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Codes\matgl_Sherif\src\"/>
    </mc:Choice>
  </mc:AlternateContent>
  <xr:revisionPtr revIDLastSave="0" documentId="13_ncr:1_{14448570-E585-430B-99C3-08E3DB5DF094}" xr6:coauthVersionLast="47" xr6:coauthVersionMax="47" xr10:uidLastSave="{00000000-0000-0000-0000-000000000000}"/>
  <bookViews>
    <workbookView xWindow="-108" yWindow="-108" windowWidth="23256" windowHeight="14016" xr2:uid="{C46E4767-7626-4B66-A2B6-5547B63D06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271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9124" i="1"/>
  <c r="Q9125" i="1"/>
  <c r="Q9126" i="1"/>
  <c r="Q9127" i="1"/>
  <c r="Q9128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64" i="1"/>
  <c r="Q9165" i="1"/>
  <c r="Q9166" i="1"/>
  <c r="Q9167" i="1"/>
  <c r="Q9168" i="1"/>
  <c r="Q9169" i="1"/>
  <c r="Q9170" i="1"/>
  <c r="Q9171" i="1"/>
  <c r="Q9172" i="1"/>
  <c r="Q9173" i="1"/>
  <c r="Q9174" i="1"/>
  <c r="Q9175" i="1"/>
  <c r="Q9176" i="1"/>
  <c r="Q9177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91" i="1"/>
  <c r="Q9192" i="1"/>
  <c r="Q9193" i="1"/>
  <c r="Q9194" i="1"/>
  <c r="Q9195" i="1"/>
  <c r="Q9196" i="1"/>
  <c r="Q9197" i="1"/>
  <c r="Q9198" i="1"/>
  <c r="Q9199" i="1"/>
  <c r="Q9200" i="1"/>
  <c r="Q9201" i="1"/>
  <c r="Q9202" i="1"/>
  <c r="Q9203" i="1"/>
  <c r="Q9204" i="1"/>
  <c r="Q9205" i="1"/>
  <c r="Q9206" i="1"/>
  <c r="Q9207" i="1"/>
  <c r="Q9208" i="1"/>
  <c r="Q9209" i="1"/>
  <c r="Q9210" i="1"/>
  <c r="Q9211" i="1"/>
  <c r="Q9212" i="1"/>
  <c r="Q9213" i="1"/>
  <c r="Q9214" i="1"/>
  <c r="Q9215" i="1"/>
  <c r="Q9216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30" i="1"/>
  <c r="Q9231" i="1"/>
  <c r="Q9232" i="1"/>
  <c r="Q9233" i="1"/>
  <c r="Q9234" i="1"/>
  <c r="Q9235" i="1"/>
  <c r="Q9236" i="1"/>
  <c r="Q9237" i="1"/>
  <c r="Q9238" i="1"/>
  <c r="Q9239" i="1"/>
  <c r="Q9240" i="1"/>
  <c r="Q9241" i="1"/>
  <c r="Q9242" i="1"/>
  <c r="Q9243" i="1"/>
  <c r="Q9244" i="1"/>
  <c r="Q9245" i="1"/>
  <c r="Q9246" i="1"/>
  <c r="Q9247" i="1"/>
  <c r="Q9248" i="1"/>
  <c r="Q9249" i="1"/>
  <c r="Q9250" i="1"/>
  <c r="Q9251" i="1"/>
  <c r="Q9252" i="1"/>
  <c r="Q9253" i="1"/>
  <c r="Q9254" i="1"/>
  <c r="Q9255" i="1"/>
  <c r="Q9256" i="1"/>
  <c r="Q9257" i="1"/>
  <c r="Q9258" i="1"/>
  <c r="Q9259" i="1"/>
  <c r="Q9260" i="1"/>
  <c r="Q9261" i="1"/>
  <c r="Q9262" i="1"/>
  <c r="Q9263" i="1"/>
  <c r="Q9264" i="1"/>
  <c r="Q9265" i="1"/>
  <c r="Q9266" i="1"/>
  <c r="Q9267" i="1"/>
  <c r="Q9268" i="1"/>
  <c r="Q9269" i="1"/>
  <c r="Q9270" i="1"/>
  <c r="Q2" i="1"/>
  <c r="N9271" i="1"/>
  <c r="B9271" i="1"/>
  <c r="A9271" i="1"/>
  <c r="H9254" i="1"/>
  <c r="H9255" i="1"/>
  <c r="J9253" i="1"/>
  <c r="H9253" i="1"/>
  <c r="C9247" i="1"/>
  <c r="D9247" i="1"/>
</calcChain>
</file>

<file path=xl/sharedStrings.xml><?xml version="1.0" encoding="utf-8"?>
<sst xmlns="http://schemas.openxmlformats.org/spreadsheetml/2006/main" count="9" uniqueCount="8">
  <si>
    <t>diep</t>
  </si>
  <si>
    <t>m3gnet</t>
  </si>
  <si>
    <t>defect1</t>
  </si>
  <si>
    <t>pristine</t>
  </si>
  <si>
    <t>defect2</t>
  </si>
  <si>
    <t>E</t>
  </si>
  <si>
    <t>F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</si>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</sst>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DA69-453B-446C-BA6A-3CFA915B1C8A}">
  <dimension ref="A1:Q9271"/>
  <sheetViews>
    <sheetView tabSelected="1" topLeftCell="A9242" workbookViewId="0">
      <selection activeCell="O9271" sqref="O9271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M1" t="s">
        <v>0</v>
      </c>
      <c r="N1" t="s">
        <v>5</v>
      </c>
      <c r="O1" t="s">
        <v>6</v>
      </c>
      <c r="P1" t="s">
        <v>7</v>
      </c>
    </row>
    <row r="2" spans="1:17" x14ac:dyDescent="0.3">
      <c r="A2">
        <v>4.7999999999999996E-3</v>
      </c>
      <c r="B2" s="1">
        <v>5.4496000000000003E-7</v>
      </c>
      <c r="N2">
        <v>3.3999999999999998E-3</v>
      </c>
      <c r="O2">
        <v>4.1663878300876398</v>
      </c>
      <c r="P2">
        <v>16</v>
      </c>
      <c r="Q2">
        <f>O2/(P2*3)</f>
        <v>8.6799746460159158E-2</v>
      </c>
    </row>
    <row r="3" spans="1:17" x14ac:dyDescent="0.3">
      <c r="A3">
        <v>3.5099999999999999E-2</v>
      </c>
      <c r="B3" s="1">
        <v>9.5366999999999999E-7</v>
      </c>
      <c r="N3">
        <v>1.9900000000000001E-2</v>
      </c>
      <c r="O3">
        <v>3.5161671055144099</v>
      </c>
      <c r="P3">
        <v>20</v>
      </c>
      <c r="Q3">
        <f t="shared" ref="Q3:Q66" si="0">O3/(P3*3)</f>
        <v>5.8602785091906834E-2</v>
      </c>
    </row>
    <row r="4" spans="1:17" x14ac:dyDescent="0.3">
      <c r="A4">
        <v>2.4E-2</v>
      </c>
      <c r="B4" s="1">
        <v>6.3578000000000004E-6</v>
      </c>
      <c r="N4">
        <v>6.3799999999999996E-2</v>
      </c>
      <c r="O4">
        <v>4.6702837426269198E-2</v>
      </c>
      <c r="P4">
        <v>4</v>
      </c>
      <c r="Q4">
        <f t="shared" si="0"/>
        <v>3.8919031188557663E-3</v>
      </c>
    </row>
    <row r="5" spans="1:17" x14ac:dyDescent="0.3">
      <c r="A5">
        <v>9.9000000000000008E-3</v>
      </c>
      <c r="B5" s="1">
        <v>8.1743999999999992E-6</v>
      </c>
      <c r="N5">
        <v>6.8000000000000005E-2</v>
      </c>
      <c r="O5">
        <v>12.344519783435601</v>
      </c>
      <c r="P5">
        <v>36</v>
      </c>
      <c r="Q5">
        <f t="shared" si="0"/>
        <v>0.11430110910588519</v>
      </c>
    </row>
    <row r="6" spans="1:17" x14ac:dyDescent="0.3">
      <c r="A6">
        <v>3.1E-2</v>
      </c>
      <c r="B6" s="1">
        <v>1.0967E-5</v>
      </c>
      <c r="N6">
        <v>1.2E-2</v>
      </c>
      <c r="O6">
        <v>10.3047754463504</v>
      </c>
      <c r="P6">
        <v>19</v>
      </c>
      <c r="Q6">
        <f t="shared" si="0"/>
        <v>0.18078553414649823</v>
      </c>
    </row>
    <row r="7" spans="1:17" x14ac:dyDescent="0.3">
      <c r="A7">
        <v>9.1999999999999998E-3</v>
      </c>
      <c r="B7" s="1">
        <v>1.2116999999999999E-5</v>
      </c>
      <c r="N7">
        <v>9.7799999999999998E-2</v>
      </c>
      <c r="O7">
        <v>4.3418481945991499E-3</v>
      </c>
      <c r="P7">
        <v>4</v>
      </c>
      <c r="Q7">
        <f t="shared" si="0"/>
        <v>3.6182068288326247E-4</v>
      </c>
    </row>
    <row r="8" spans="1:17" x14ac:dyDescent="0.3">
      <c r="A8">
        <v>1.0500000000000001E-2</v>
      </c>
      <c r="B8" s="1">
        <v>1.252E-5</v>
      </c>
      <c r="N8">
        <v>9.4000000000000004E-3</v>
      </c>
      <c r="O8">
        <v>6.1264029167118599</v>
      </c>
      <c r="P8">
        <v>24</v>
      </c>
      <c r="Q8">
        <f t="shared" si="0"/>
        <v>8.5088929398775826E-2</v>
      </c>
    </row>
    <row r="9" spans="1:17" x14ac:dyDescent="0.3">
      <c r="A9">
        <v>1.09E-2</v>
      </c>
      <c r="B9" s="1">
        <v>1.2850000000000001E-5</v>
      </c>
      <c r="N9">
        <v>1.6000000000000001E-3</v>
      </c>
      <c r="O9">
        <v>1.00437513946635</v>
      </c>
      <c r="P9">
        <v>20</v>
      </c>
      <c r="Q9">
        <f t="shared" si="0"/>
        <v>1.6739585657772501E-2</v>
      </c>
    </row>
    <row r="10" spans="1:17" x14ac:dyDescent="0.3">
      <c r="A10">
        <v>1.6999999999999999E-3</v>
      </c>
      <c r="B10" s="1">
        <v>1.3397999999999999E-5</v>
      </c>
      <c r="N10">
        <v>5.8200000000000002E-2</v>
      </c>
      <c r="O10">
        <v>1.01797480389419</v>
      </c>
      <c r="P10">
        <v>4</v>
      </c>
      <c r="Q10">
        <f t="shared" si="0"/>
        <v>8.483123365784917E-2</v>
      </c>
    </row>
    <row r="11" spans="1:17" x14ac:dyDescent="0.3">
      <c r="A11">
        <v>0.17530000000000001</v>
      </c>
      <c r="B11" s="1">
        <v>1.8501000000000001E-5</v>
      </c>
      <c r="N11">
        <v>2.5100000000000001E-2</v>
      </c>
      <c r="O11">
        <v>7.5289018556967502</v>
      </c>
      <c r="P11">
        <v>40</v>
      </c>
      <c r="Q11">
        <f t="shared" si="0"/>
        <v>6.2740848797472923E-2</v>
      </c>
    </row>
    <row r="12" spans="1:17" x14ac:dyDescent="0.3">
      <c r="A12">
        <v>1.9099999999999999E-2</v>
      </c>
      <c r="B12" s="1">
        <v>2.1458E-5</v>
      </c>
      <c r="N12">
        <v>3.3000000000000002E-2</v>
      </c>
      <c r="O12">
        <v>10.044256393605</v>
      </c>
      <c r="P12">
        <v>42</v>
      </c>
      <c r="Q12">
        <f t="shared" si="0"/>
        <v>7.9716320584166667E-2</v>
      </c>
    </row>
    <row r="13" spans="1:17" x14ac:dyDescent="0.3">
      <c r="A13">
        <v>3.7900000000000003E-2</v>
      </c>
      <c r="B13" s="1">
        <v>2.3842E-5</v>
      </c>
      <c r="N13">
        <v>2.8000000000000001E-2</v>
      </c>
      <c r="O13">
        <v>2.4615718463687699</v>
      </c>
      <c r="P13">
        <v>13</v>
      </c>
      <c r="Q13">
        <f t="shared" si="0"/>
        <v>6.3117226829968454E-2</v>
      </c>
    </row>
    <row r="14" spans="1:17" x14ac:dyDescent="0.3">
      <c r="A14">
        <v>4.2599999999999999E-2</v>
      </c>
      <c r="B14" s="1">
        <v>2.4522999999999999E-5</v>
      </c>
      <c r="N14">
        <v>2.6200000000000001E-2</v>
      </c>
      <c r="O14">
        <v>0.73343891842685704</v>
      </c>
      <c r="P14">
        <v>8</v>
      </c>
      <c r="Q14">
        <f t="shared" si="0"/>
        <v>3.0559954934452377E-2</v>
      </c>
    </row>
    <row r="15" spans="1:17" x14ac:dyDescent="0.3">
      <c r="A15">
        <v>3.6400000000000002E-2</v>
      </c>
      <c r="B15" s="1">
        <v>2.5613E-5</v>
      </c>
      <c r="N15">
        <v>5.4100000000000002E-2</v>
      </c>
      <c r="O15">
        <v>3.61114196582853</v>
      </c>
      <c r="P15">
        <v>20</v>
      </c>
      <c r="Q15">
        <f t="shared" si="0"/>
        <v>6.0185699430475498E-2</v>
      </c>
    </row>
    <row r="16" spans="1:17" x14ac:dyDescent="0.3">
      <c r="A16">
        <v>1.14E-2</v>
      </c>
      <c r="B16" s="1">
        <v>2.6957E-5</v>
      </c>
      <c r="N16">
        <v>3.5400000000000001E-2</v>
      </c>
      <c r="O16">
        <v>1.0207599494606199E-2</v>
      </c>
      <c r="P16">
        <v>4</v>
      </c>
      <c r="Q16">
        <f t="shared" si="0"/>
        <v>8.5063329121718323E-4</v>
      </c>
    </row>
    <row r="17" spans="1:17" x14ac:dyDescent="0.3">
      <c r="A17">
        <v>2.76E-2</v>
      </c>
      <c r="B17" s="1">
        <v>2.7742999999999998E-5</v>
      </c>
      <c r="N17">
        <v>5.1200000000000002E-2</v>
      </c>
      <c r="O17">
        <v>7.1839850846378299</v>
      </c>
      <c r="P17">
        <v>40</v>
      </c>
      <c r="Q17">
        <f t="shared" si="0"/>
        <v>5.9866542371981919E-2</v>
      </c>
    </row>
    <row r="18" spans="1:17" x14ac:dyDescent="0.3">
      <c r="A18">
        <v>7.3499999999999996E-2</v>
      </c>
      <c r="B18" s="1">
        <v>2.9206000000000001E-5</v>
      </c>
      <c r="N18">
        <v>1.4E-3</v>
      </c>
      <c r="O18">
        <v>6.5138871605538498</v>
      </c>
      <c r="P18">
        <v>23</v>
      </c>
      <c r="Q18">
        <f t="shared" si="0"/>
        <v>9.4404161747157239E-2</v>
      </c>
    </row>
    <row r="19" spans="1:17" x14ac:dyDescent="0.3">
      <c r="A19">
        <v>2.1999999999999999E-2</v>
      </c>
      <c r="B19" s="1">
        <v>2.9246000000000001E-5</v>
      </c>
      <c r="N19">
        <v>2.8500000000000001E-2</v>
      </c>
      <c r="O19">
        <v>7.8551089138404802</v>
      </c>
      <c r="P19">
        <v>36</v>
      </c>
      <c r="Q19">
        <f t="shared" si="0"/>
        <v>7.273248994296741E-2</v>
      </c>
    </row>
    <row r="20" spans="1:17" x14ac:dyDescent="0.3">
      <c r="A20">
        <v>3.8999999999999998E-3</v>
      </c>
      <c r="B20" s="1">
        <v>3.1062999999999997E-5</v>
      </c>
      <c r="N20">
        <v>0.14099999999999999</v>
      </c>
      <c r="O20">
        <v>0.59723859853656303</v>
      </c>
      <c r="P20">
        <v>4</v>
      </c>
      <c r="Q20">
        <f t="shared" si="0"/>
        <v>4.9769883211380254E-2</v>
      </c>
    </row>
    <row r="21" spans="1:17" x14ac:dyDescent="0.3">
      <c r="A21">
        <v>1.6000000000000001E-3</v>
      </c>
      <c r="B21" s="1">
        <v>3.2864999999999998E-5</v>
      </c>
      <c r="N21">
        <v>2.5000000000000001E-3</v>
      </c>
      <c r="O21">
        <v>4.6456041710146199</v>
      </c>
      <c r="P21">
        <v>34</v>
      </c>
      <c r="Q21">
        <f t="shared" si="0"/>
        <v>4.5545138931515884E-2</v>
      </c>
    </row>
    <row r="22" spans="1:17" x14ac:dyDescent="0.3">
      <c r="A22">
        <v>2.6700000000000002E-2</v>
      </c>
      <c r="B22" s="1">
        <v>3.5286000000000001E-5</v>
      </c>
      <c r="N22">
        <v>6.7000000000000002E-3</v>
      </c>
      <c r="O22">
        <v>6.8515442777424995E-2</v>
      </c>
      <c r="P22">
        <v>3</v>
      </c>
      <c r="Q22">
        <f t="shared" si="0"/>
        <v>7.6128269752694438E-3</v>
      </c>
    </row>
    <row r="23" spans="1:17" x14ac:dyDescent="0.3">
      <c r="A23">
        <v>9.1999999999999998E-3</v>
      </c>
      <c r="B23" s="1">
        <v>3.5604E-5</v>
      </c>
      <c r="N23">
        <v>3.5499999999999997E-2</v>
      </c>
      <c r="O23">
        <v>1.5283755552265099</v>
      </c>
      <c r="P23">
        <v>8</v>
      </c>
      <c r="Q23">
        <f t="shared" si="0"/>
        <v>6.3682314801104575E-2</v>
      </c>
    </row>
    <row r="24" spans="1:17" x14ac:dyDescent="0.3">
      <c r="A24">
        <v>1.3299999999999999E-2</v>
      </c>
      <c r="B24" s="1">
        <v>3.7193000000000001E-5</v>
      </c>
      <c r="N24">
        <v>5.0000000000000001E-4</v>
      </c>
      <c r="O24">
        <v>16.968183214398501</v>
      </c>
      <c r="P24">
        <v>100</v>
      </c>
      <c r="Q24">
        <f t="shared" si="0"/>
        <v>5.6560610714661667E-2</v>
      </c>
    </row>
    <row r="25" spans="1:17" x14ac:dyDescent="0.3">
      <c r="A25">
        <v>3.9E-2</v>
      </c>
      <c r="B25" s="1">
        <v>3.8146999999999999E-5</v>
      </c>
      <c r="N25">
        <v>3.3099999999999997E-2</v>
      </c>
      <c r="O25">
        <v>2.1565813862954202</v>
      </c>
      <c r="P25">
        <v>14</v>
      </c>
      <c r="Q25">
        <f t="shared" si="0"/>
        <v>5.134717586417667E-2</v>
      </c>
    </row>
    <row r="26" spans="1:17" x14ac:dyDescent="0.3">
      <c r="A26">
        <v>7.46E-2</v>
      </c>
      <c r="B26" s="1">
        <v>4.1644000000000003E-5</v>
      </c>
      <c r="N26">
        <v>3.4299999999999997E-2</v>
      </c>
      <c r="O26">
        <v>3.57341546211287</v>
      </c>
      <c r="P26">
        <v>20</v>
      </c>
      <c r="Q26">
        <f t="shared" si="0"/>
        <v>5.9556924368547835E-2</v>
      </c>
    </row>
    <row r="27" spans="1:17" x14ac:dyDescent="0.3">
      <c r="A27">
        <v>7.0000000000000001E-3</v>
      </c>
      <c r="B27" s="1">
        <v>4.2596999999999999E-5</v>
      </c>
      <c r="N27">
        <v>2.8400000000000002E-2</v>
      </c>
      <c r="O27">
        <v>21.565733629754401</v>
      </c>
      <c r="P27">
        <v>56</v>
      </c>
      <c r="Q27">
        <f t="shared" si="0"/>
        <v>0.12836746208187144</v>
      </c>
    </row>
    <row r="28" spans="1:17" x14ac:dyDescent="0.3">
      <c r="A28">
        <v>1E-3</v>
      </c>
      <c r="B28" s="1">
        <v>4.3232999999999998E-5</v>
      </c>
      <c r="N28">
        <v>2.1700000000000001E-2</v>
      </c>
      <c r="O28">
        <v>1.9587931659585101</v>
      </c>
      <c r="P28">
        <v>22</v>
      </c>
      <c r="Q28">
        <f t="shared" si="0"/>
        <v>2.9678684332704697E-2</v>
      </c>
    </row>
    <row r="29" spans="1:17" x14ac:dyDescent="0.3">
      <c r="A29">
        <v>1.52E-2</v>
      </c>
      <c r="B29" s="1">
        <v>4.7472000000000002E-5</v>
      </c>
      <c r="N29">
        <v>4.9000000000000002E-2</v>
      </c>
      <c r="O29">
        <v>0.66775547450685502</v>
      </c>
      <c r="P29">
        <v>8</v>
      </c>
      <c r="Q29">
        <f t="shared" si="0"/>
        <v>2.7823144771118958E-2</v>
      </c>
    </row>
    <row r="30" spans="1:17" x14ac:dyDescent="0.3">
      <c r="A30">
        <v>1.3899999999999999E-2</v>
      </c>
      <c r="B30" s="1">
        <v>4.9243999999999998E-5</v>
      </c>
      <c r="N30">
        <v>8.2199999999999995E-2</v>
      </c>
      <c r="O30">
        <v>1.67843553161658</v>
      </c>
      <c r="P30">
        <v>16</v>
      </c>
      <c r="Q30">
        <f t="shared" si="0"/>
        <v>3.496740690867875E-2</v>
      </c>
    </row>
    <row r="31" spans="1:17" x14ac:dyDescent="0.3">
      <c r="A31">
        <v>6.9199999999999998E-2</v>
      </c>
      <c r="B31" s="1">
        <v>5.0226999999999999E-5</v>
      </c>
      <c r="N31">
        <v>2.0999999999999999E-3</v>
      </c>
      <c r="O31" s="1">
        <v>8.5565752101501803E-5</v>
      </c>
      <c r="P31">
        <v>4</v>
      </c>
      <c r="Q31">
        <f t="shared" si="0"/>
        <v>7.1304793417918166E-6</v>
      </c>
    </row>
    <row r="32" spans="1:17" x14ac:dyDescent="0.3">
      <c r="A32">
        <v>5.1700000000000003E-2</v>
      </c>
      <c r="B32" s="1">
        <v>5.5312999999999997E-5</v>
      </c>
      <c r="N32">
        <v>3.2599999999999997E-2</v>
      </c>
      <c r="O32">
        <v>20.897229402122701</v>
      </c>
      <c r="P32">
        <v>104</v>
      </c>
      <c r="Q32">
        <f t="shared" si="0"/>
        <v>6.6978299365777885E-2</v>
      </c>
    </row>
    <row r="33" spans="1:17" x14ac:dyDescent="0.3">
      <c r="A33">
        <v>2.4199999999999999E-2</v>
      </c>
      <c r="B33" s="1">
        <v>5.7822999999999998E-5</v>
      </c>
      <c r="N33">
        <v>5.5899999999999998E-2</v>
      </c>
      <c r="O33">
        <v>10.870301249685101</v>
      </c>
      <c r="P33">
        <v>40</v>
      </c>
      <c r="Q33">
        <f t="shared" si="0"/>
        <v>9.0585843747375841E-2</v>
      </c>
    </row>
    <row r="34" spans="1:17" x14ac:dyDescent="0.3">
      <c r="A34">
        <v>9.4999999999999998E-3</v>
      </c>
      <c r="B34" s="1">
        <v>6.0399000000000002E-5</v>
      </c>
      <c r="N34">
        <v>5.5800000000000002E-2</v>
      </c>
      <c r="O34">
        <v>9.52541898321922</v>
      </c>
      <c r="P34">
        <v>52</v>
      </c>
      <c r="Q34">
        <f t="shared" si="0"/>
        <v>6.1060378097559105E-2</v>
      </c>
    </row>
    <row r="35" spans="1:17" x14ac:dyDescent="0.3">
      <c r="A35">
        <v>5.5199999999999999E-2</v>
      </c>
      <c r="B35" s="1">
        <v>6.1671E-5</v>
      </c>
      <c r="N35">
        <v>0.10920000000000001</v>
      </c>
      <c r="O35">
        <v>20.930147952599899</v>
      </c>
      <c r="P35">
        <v>44</v>
      </c>
      <c r="Q35">
        <f t="shared" si="0"/>
        <v>0.1585617269136356</v>
      </c>
    </row>
    <row r="36" spans="1:17" x14ac:dyDescent="0.3">
      <c r="A36">
        <v>5.8999999999999999E-3</v>
      </c>
      <c r="B36" s="1">
        <v>6.2306999999999998E-5</v>
      </c>
      <c r="N36">
        <v>6.9699999999999998E-2</v>
      </c>
      <c r="O36">
        <v>5.9198721428401699E-3</v>
      </c>
      <c r="P36">
        <v>3</v>
      </c>
      <c r="Q36">
        <f t="shared" si="0"/>
        <v>6.5776357142668549E-4</v>
      </c>
    </row>
    <row r="37" spans="1:17" x14ac:dyDescent="0.3">
      <c r="A37">
        <v>1.78E-2</v>
      </c>
      <c r="B37" s="1">
        <v>6.4850000000000004E-5</v>
      </c>
      <c r="N37">
        <v>3.6499999999999998E-2</v>
      </c>
      <c r="O37">
        <v>5.4442697437479997E-3</v>
      </c>
      <c r="P37">
        <v>3</v>
      </c>
      <c r="Q37">
        <f t="shared" si="0"/>
        <v>6.0491886041644444E-4</v>
      </c>
    </row>
    <row r="38" spans="1:17" x14ac:dyDescent="0.3">
      <c r="A38">
        <v>2.58E-2</v>
      </c>
      <c r="B38" s="1">
        <v>6.7527999999999994E-5</v>
      </c>
      <c r="N38">
        <v>1.67E-2</v>
      </c>
      <c r="O38">
        <v>2.3243539923165901</v>
      </c>
      <c r="P38">
        <v>7</v>
      </c>
      <c r="Q38">
        <f t="shared" si="0"/>
        <v>0.11068352344364715</v>
      </c>
    </row>
    <row r="39" spans="1:17" x14ac:dyDescent="0.3">
      <c r="A39">
        <v>2.24E-2</v>
      </c>
      <c r="B39" s="1">
        <v>7.7485999999999996E-5</v>
      </c>
      <c r="N39">
        <v>6.9199999999999998E-2</v>
      </c>
      <c r="O39" s="1">
        <v>7.9336315650380095E-6</v>
      </c>
      <c r="P39">
        <v>6</v>
      </c>
      <c r="Q39">
        <f t="shared" si="0"/>
        <v>4.4075730916877832E-7</v>
      </c>
    </row>
    <row r="40" spans="1:17" x14ac:dyDescent="0.3">
      <c r="A40">
        <v>1.4999999999999999E-2</v>
      </c>
      <c r="B40" s="1">
        <v>7.9631999999999999E-5</v>
      </c>
      <c r="N40">
        <v>1.4E-3</v>
      </c>
      <c r="O40">
        <v>5.0849572522940996</v>
      </c>
      <c r="P40">
        <v>80</v>
      </c>
      <c r="Q40">
        <f t="shared" si="0"/>
        <v>2.1187321884558748E-2</v>
      </c>
    </row>
    <row r="41" spans="1:17" x14ac:dyDescent="0.3">
      <c r="A41">
        <v>6.4000000000000001E-2</v>
      </c>
      <c r="B41" s="1">
        <v>8.1379999999999997E-5</v>
      </c>
      <c r="N41">
        <v>6.8999999999999999E-3</v>
      </c>
      <c r="O41">
        <v>1.52314445868175</v>
      </c>
      <c r="P41">
        <v>12</v>
      </c>
      <c r="Q41">
        <f t="shared" si="0"/>
        <v>4.2309568296715276E-2</v>
      </c>
    </row>
    <row r="42" spans="1:17" x14ac:dyDescent="0.3">
      <c r="A42">
        <v>4.4999999999999997E-3</v>
      </c>
      <c r="B42" s="1">
        <v>8.2091999999999999E-5</v>
      </c>
      <c r="N42">
        <v>5.8999999999999999E-3</v>
      </c>
      <c r="O42">
        <v>10.593174360146399</v>
      </c>
      <c r="P42">
        <v>58</v>
      </c>
      <c r="Q42">
        <f t="shared" si="0"/>
        <v>6.0880312414634478E-2</v>
      </c>
    </row>
    <row r="43" spans="1:17" x14ac:dyDescent="0.3">
      <c r="A43">
        <v>2.5999999999999999E-3</v>
      </c>
      <c r="B43" s="1">
        <v>8.3288000000000006E-5</v>
      </c>
      <c r="N43">
        <v>6.0000000000000001E-3</v>
      </c>
      <c r="O43">
        <v>32.502672956700003</v>
      </c>
      <c r="P43">
        <v>128</v>
      </c>
      <c r="Q43">
        <f t="shared" si="0"/>
        <v>8.4642377491406254E-2</v>
      </c>
    </row>
    <row r="44" spans="1:17" x14ac:dyDescent="0.3">
      <c r="A44">
        <v>4.82E-2</v>
      </c>
      <c r="B44" s="1">
        <v>8.8554999999999995E-5</v>
      </c>
      <c r="N44">
        <v>0.14330000000000001</v>
      </c>
      <c r="O44">
        <v>21.686205894619199</v>
      </c>
      <c r="P44">
        <v>28</v>
      </c>
      <c r="Q44">
        <f t="shared" si="0"/>
        <v>0.25816911779308571</v>
      </c>
    </row>
    <row r="45" spans="1:17" x14ac:dyDescent="0.3">
      <c r="A45">
        <v>9.1000000000000004E-3</v>
      </c>
      <c r="B45" s="1">
        <v>8.9645E-5</v>
      </c>
      <c r="N45">
        <v>9.1000000000000004E-3</v>
      </c>
      <c r="O45">
        <v>7.3507530044345298E-3</v>
      </c>
      <c r="P45">
        <v>8</v>
      </c>
      <c r="Q45">
        <f t="shared" si="0"/>
        <v>3.0628137518477208E-4</v>
      </c>
    </row>
    <row r="46" spans="1:17" x14ac:dyDescent="0.3">
      <c r="A46">
        <v>0.1057</v>
      </c>
      <c r="B46" s="1">
        <v>9.2824000000000004E-5</v>
      </c>
      <c r="N46">
        <v>1.1299999999999999E-2</v>
      </c>
      <c r="O46">
        <v>6.7132416900583003</v>
      </c>
      <c r="P46">
        <v>40</v>
      </c>
      <c r="Q46">
        <f t="shared" si="0"/>
        <v>5.5943680750485836E-2</v>
      </c>
    </row>
    <row r="47" spans="1:17" x14ac:dyDescent="0.3">
      <c r="A47">
        <v>4.8999999999999998E-3</v>
      </c>
      <c r="B47" s="1">
        <v>9.3764000000000006E-5</v>
      </c>
      <c r="N47">
        <v>3.4099999999999998E-2</v>
      </c>
      <c r="O47">
        <v>4.6899674756506098</v>
      </c>
      <c r="P47">
        <v>44</v>
      </c>
      <c r="Q47">
        <f t="shared" si="0"/>
        <v>3.5530056633716743E-2</v>
      </c>
    </row>
    <row r="48" spans="1:17" x14ac:dyDescent="0.3">
      <c r="A48">
        <v>1.3599999999999999E-2</v>
      </c>
      <c r="B48" s="1">
        <v>9.4327000000000007E-5</v>
      </c>
      <c r="N48">
        <v>1.18E-2</v>
      </c>
      <c r="O48">
        <v>0.44053732456141198</v>
      </c>
      <c r="P48">
        <v>7</v>
      </c>
      <c r="Q48">
        <f t="shared" si="0"/>
        <v>2.0977967836257713E-2</v>
      </c>
    </row>
    <row r="49" spans="1:17" x14ac:dyDescent="0.3">
      <c r="A49">
        <v>2.5000000000000001E-2</v>
      </c>
      <c r="B49" s="1">
        <v>9.4944000000000004E-5</v>
      </c>
      <c r="N49">
        <v>7.2800000000000004E-2</v>
      </c>
      <c r="O49">
        <v>5.7015610472657103</v>
      </c>
      <c r="P49">
        <v>40</v>
      </c>
      <c r="Q49">
        <f t="shared" si="0"/>
        <v>4.751300872721425E-2</v>
      </c>
    </row>
    <row r="50" spans="1:17" x14ac:dyDescent="0.3">
      <c r="A50">
        <v>7.3000000000000001E-3</v>
      </c>
      <c r="B50" s="1">
        <v>9.5366999999999997E-5</v>
      </c>
      <c r="N50">
        <v>3.3999999999999998E-3</v>
      </c>
      <c r="O50">
        <v>4.2573557212356903</v>
      </c>
      <c r="P50">
        <v>30</v>
      </c>
      <c r="Q50">
        <f t="shared" si="0"/>
        <v>4.7303952458174335E-2</v>
      </c>
    </row>
    <row r="51" spans="1:17" x14ac:dyDescent="0.3">
      <c r="A51">
        <v>1.32E-2</v>
      </c>
      <c r="B51" s="1">
        <v>9.9444999999999994E-5</v>
      </c>
      <c r="N51">
        <v>9.1999999999999998E-3</v>
      </c>
      <c r="O51">
        <v>0.25027043337605798</v>
      </c>
      <c r="P51">
        <v>6</v>
      </c>
      <c r="Q51">
        <f t="shared" si="0"/>
        <v>1.3903912965336555E-2</v>
      </c>
    </row>
    <row r="52" spans="1:17" x14ac:dyDescent="0.3">
      <c r="A52">
        <v>4.2200000000000001E-2</v>
      </c>
      <c r="B52" s="1">
        <v>9.9945000000000006E-5</v>
      </c>
      <c r="N52">
        <v>1.9800000000000002E-2</v>
      </c>
      <c r="O52">
        <v>4.91558577374016</v>
      </c>
      <c r="P52">
        <v>36</v>
      </c>
      <c r="Q52">
        <f t="shared" si="0"/>
        <v>4.5514683090186664E-2</v>
      </c>
    </row>
    <row r="53" spans="1:17" x14ac:dyDescent="0.3">
      <c r="A53">
        <v>2.8E-3</v>
      </c>
      <c r="B53">
        <v>1E-4</v>
      </c>
      <c r="N53">
        <v>5.5999999999999999E-3</v>
      </c>
      <c r="O53">
        <v>20.847430751495601</v>
      </c>
      <c r="P53">
        <v>152</v>
      </c>
      <c r="Q53">
        <f t="shared" si="0"/>
        <v>4.5718049893630701E-2</v>
      </c>
    </row>
    <row r="54" spans="1:17" x14ac:dyDescent="0.3">
      <c r="A54">
        <v>2.2800000000000001E-2</v>
      </c>
      <c r="B54">
        <v>1E-4</v>
      </c>
      <c r="N54">
        <v>1.67E-2</v>
      </c>
      <c r="O54">
        <v>15.397463361410299</v>
      </c>
      <c r="P54">
        <v>36</v>
      </c>
      <c r="Q54">
        <f t="shared" si="0"/>
        <v>0.14256910519824351</v>
      </c>
    </row>
    <row r="55" spans="1:17" x14ac:dyDescent="0.3">
      <c r="A55">
        <v>1.6999999999999999E-3</v>
      </c>
      <c r="B55">
        <v>1E-4</v>
      </c>
      <c r="N55">
        <v>1.0999999999999999E-2</v>
      </c>
      <c r="O55">
        <v>28.4628402734403</v>
      </c>
      <c r="P55">
        <v>88</v>
      </c>
      <c r="Q55">
        <f t="shared" si="0"/>
        <v>0.10781378891454658</v>
      </c>
    </row>
    <row r="56" spans="1:17" x14ac:dyDescent="0.3">
      <c r="A56">
        <v>6.4999999999999997E-3</v>
      </c>
      <c r="B56">
        <v>1E-4</v>
      </c>
      <c r="N56">
        <v>6.6699999999999995E-2</v>
      </c>
      <c r="O56">
        <v>7.6371185636982704</v>
      </c>
      <c r="P56">
        <v>58</v>
      </c>
      <c r="Q56">
        <f t="shared" si="0"/>
        <v>4.3891485998265922E-2</v>
      </c>
    </row>
    <row r="57" spans="1:17" x14ac:dyDescent="0.3">
      <c r="A57">
        <v>3.6999999999999998E-2</v>
      </c>
      <c r="B57">
        <v>1E-4</v>
      </c>
      <c r="N57">
        <v>3.6900000000000002E-2</v>
      </c>
      <c r="O57">
        <v>15.5752167186661</v>
      </c>
      <c r="P57">
        <v>56</v>
      </c>
      <c r="Q57">
        <f t="shared" si="0"/>
        <v>9.2709623325393453E-2</v>
      </c>
    </row>
    <row r="58" spans="1:17" x14ac:dyDescent="0.3">
      <c r="A58">
        <v>3.3999999999999998E-3</v>
      </c>
      <c r="B58">
        <v>1E-4</v>
      </c>
      <c r="N58">
        <v>1.9300000000000001E-2</v>
      </c>
      <c r="O58">
        <v>21.946203100562698</v>
      </c>
      <c r="P58">
        <v>152</v>
      </c>
      <c r="Q58">
        <f t="shared" si="0"/>
        <v>4.8127638378426971E-2</v>
      </c>
    </row>
    <row r="59" spans="1:17" x14ac:dyDescent="0.3">
      <c r="A59">
        <v>1.6500000000000001E-2</v>
      </c>
      <c r="B59">
        <v>1E-4</v>
      </c>
      <c r="N59">
        <v>8.1699999999999995E-2</v>
      </c>
      <c r="O59">
        <v>4.0102914937776699</v>
      </c>
      <c r="P59">
        <v>10</v>
      </c>
      <c r="Q59">
        <f t="shared" si="0"/>
        <v>0.13367638312592234</v>
      </c>
    </row>
    <row r="60" spans="1:17" x14ac:dyDescent="0.3">
      <c r="A60">
        <v>2.9999999999999997E-4</v>
      </c>
      <c r="B60">
        <v>1E-4</v>
      </c>
      <c r="N60">
        <v>5.7000000000000002E-3</v>
      </c>
      <c r="O60">
        <v>2.8143236064896699</v>
      </c>
      <c r="P60">
        <v>17</v>
      </c>
      <c r="Q60">
        <f t="shared" si="0"/>
        <v>5.518281581352294E-2</v>
      </c>
    </row>
    <row r="61" spans="1:17" x14ac:dyDescent="0.3">
      <c r="A61">
        <v>0.10780000000000001</v>
      </c>
      <c r="B61">
        <v>1E-4</v>
      </c>
      <c r="N61">
        <v>6.7000000000000002E-3</v>
      </c>
      <c r="O61">
        <v>29.9082311569415</v>
      </c>
      <c r="P61">
        <v>90</v>
      </c>
      <c r="Q61">
        <f t="shared" si="0"/>
        <v>0.11077122650719075</v>
      </c>
    </row>
    <row r="62" spans="1:17" x14ac:dyDescent="0.3">
      <c r="A62">
        <v>2.3099999999999999E-2</v>
      </c>
      <c r="B62">
        <v>1E-4</v>
      </c>
      <c r="N62">
        <v>2.8E-3</v>
      </c>
      <c r="O62">
        <v>14.7254396213707</v>
      </c>
      <c r="P62">
        <v>24</v>
      </c>
      <c r="Q62">
        <f t="shared" si="0"/>
        <v>0.20451999474125973</v>
      </c>
    </row>
    <row r="63" spans="1:17" x14ac:dyDescent="0.3">
      <c r="A63">
        <v>3.4500000000000003E-2</v>
      </c>
      <c r="B63">
        <v>1E-4</v>
      </c>
      <c r="N63">
        <v>4.1000000000000003E-3</v>
      </c>
      <c r="O63">
        <v>7.5665140799590596</v>
      </c>
      <c r="P63">
        <v>41</v>
      </c>
      <c r="Q63">
        <f t="shared" si="0"/>
        <v>6.1516374633813493E-2</v>
      </c>
    </row>
    <row r="64" spans="1:17" x14ac:dyDescent="0.3">
      <c r="A64">
        <v>4.7300000000000002E-2</v>
      </c>
      <c r="B64">
        <v>1E-4</v>
      </c>
      <c r="N64">
        <v>2.69E-2</v>
      </c>
      <c r="O64">
        <v>5.2703054678375496</v>
      </c>
      <c r="P64">
        <v>32</v>
      </c>
      <c r="Q64">
        <f t="shared" si="0"/>
        <v>5.4899015289974477E-2</v>
      </c>
    </row>
    <row r="65" spans="1:17" x14ac:dyDescent="0.3">
      <c r="A65">
        <v>4.0000000000000002E-4</v>
      </c>
      <c r="B65">
        <v>1E-4</v>
      </c>
      <c r="N65">
        <v>4.4000000000000003E-3</v>
      </c>
      <c r="O65">
        <v>0.14733305391231999</v>
      </c>
      <c r="P65">
        <v>4</v>
      </c>
      <c r="Q65">
        <f t="shared" si="0"/>
        <v>1.2277754492693332E-2</v>
      </c>
    </row>
    <row r="66" spans="1:17" x14ac:dyDescent="0.3">
      <c r="A66">
        <v>4.8999999999999998E-3</v>
      </c>
      <c r="B66">
        <v>1E-4</v>
      </c>
      <c r="N66">
        <v>7.4399999999999994E-2</v>
      </c>
      <c r="O66">
        <v>3.1950512092552601</v>
      </c>
      <c r="P66">
        <v>22</v>
      </c>
      <c r="Q66">
        <f t="shared" si="0"/>
        <v>4.8409866806897878E-2</v>
      </c>
    </row>
    <row r="67" spans="1:17" x14ac:dyDescent="0.3">
      <c r="A67">
        <v>8.6E-3</v>
      </c>
      <c r="B67">
        <v>1E-4</v>
      </c>
      <c r="N67">
        <v>2.6200000000000001E-2</v>
      </c>
      <c r="O67">
        <v>4.4136559622131299</v>
      </c>
      <c r="P67">
        <v>9</v>
      </c>
      <c r="Q67">
        <f t="shared" ref="Q67:Q130" si="1">O67/(P67*3)</f>
        <v>0.16346873934122705</v>
      </c>
    </row>
    <row r="68" spans="1:17" x14ac:dyDescent="0.3">
      <c r="A68">
        <v>1.7100000000000001E-2</v>
      </c>
      <c r="B68">
        <v>1E-4</v>
      </c>
      <c r="N68">
        <v>8.9999999999999993E-3</v>
      </c>
      <c r="O68">
        <v>1.00500357440406</v>
      </c>
      <c r="P68">
        <v>8</v>
      </c>
      <c r="Q68">
        <f t="shared" si="1"/>
        <v>4.1875148933502498E-2</v>
      </c>
    </row>
    <row r="69" spans="1:17" x14ac:dyDescent="0.3">
      <c r="A69">
        <v>3.2899999999999999E-2</v>
      </c>
      <c r="B69">
        <v>1E-4</v>
      </c>
      <c r="N69">
        <v>7.9000000000000008E-3</v>
      </c>
      <c r="O69">
        <v>15.123094093712201</v>
      </c>
      <c r="P69">
        <v>84</v>
      </c>
      <c r="Q69">
        <f t="shared" si="1"/>
        <v>6.0012278149651592E-2</v>
      </c>
    </row>
    <row r="70" spans="1:17" x14ac:dyDescent="0.3">
      <c r="A70">
        <v>3.85E-2</v>
      </c>
      <c r="B70">
        <v>1E-4</v>
      </c>
      <c r="N70">
        <v>1.83E-2</v>
      </c>
      <c r="O70">
        <v>2.64991029571175</v>
      </c>
      <c r="P70">
        <v>22</v>
      </c>
      <c r="Q70">
        <f t="shared" si="1"/>
        <v>4.0150155995632576E-2</v>
      </c>
    </row>
    <row r="71" spans="1:17" x14ac:dyDescent="0.3">
      <c r="A71">
        <v>1.7399999999999999E-2</v>
      </c>
      <c r="B71">
        <v>1E-4</v>
      </c>
      <c r="N71">
        <v>1.9E-3</v>
      </c>
      <c r="O71">
        <v>52.330257198716701</v>
      </c>
      <c r="P71">
        <v>74</v>
      </c>
      <c r="Q71">
        <f t="shared" si="1"/>
        <v>0.23572187927349866</v>
      </c>
    </row>
    <row r="72" spans="1:17" x14ac:dyDescent="0.3">
      <c r="A72">
        <v>9.1000000000000004E-3</v>
      </c>
      <c r="B72">
        <v>1E-4</v>
      </c>
      <c r="N72">
        <v>1.72E-2</v>
      </c>
      <c r="O72">
        <v>3.4282269339304201</v>
      </c>
      <c r="P72">
        <v>38</v>
      </c>
      <c r="Q72">
        <f t="shared" si="1"/>
        <v>3.0072166087108949E-2</v>
      </c>
    </row>
    <row r="73" spans="1:17" x14ac:dyDescent="0.3">
      <c r="A73">
        <v>4.3099999999999999E-2</v>
      </c>
      <c r="B73">
        <v>1E-4</v>
      </c>
      <c r="N73">
        <v>2.9000000000000001E-2</v>
      </c>
      <c r="O73">
        <v>7.5067824800498697E-3</v>
      </c>
      <c r="P73">
        <v>4</v>
      </c>
      <c r="Q73">
        <f t="shared" si="1"/>
        <v>6.2556520667082251E-4</v>
      </c>
    </row>
    <row r="74" spans="1:17" x14ac:dyDescent="0.3">
      <c r="A74">
        <v>1.7600000000000001E-2</v>
      </c>
      <c r="B74">
        <v>1E-4</v>
      </c>
      <c r="N74">
        <v>1.1999999999999999E-3</v>
      </c>
      <c r="O74">
        <v>3.7561338703554399</v>
      </c>
      <c r="P74">
        <v>40</v>
      </c>
      <c r="Q74">
        <f t="shared" si="1"/>
        <v>3.1301115586295329E-2</v>
      </c>
    </row>
    <row r="75" spans="1:17" x14ac:dyDescent="0.3">
      <c r="A75">
        <v>3.2899999999999999E-2</v>
      </c>
      <c r="B75">
        <v>1E-4</v>
      </c>
      <c r="N75">
        <v>4.07E-2</v>
      </c>
      <c r="O75">
        <v>0.39572474463199903</v>
      </c>
      <c r="P75">
        <v>7</v>
      </c>
      <c r="Q75">
        <f t="shared" si="1"/>
        <v>1.8844035458666621E-2</v>
      </c>
    </row>
    <row r="76" spans="1:17" x14ac:dyDescent="0.3">
      <c r="A76">
        <v>4.4200000000000003E-2</v>
      </c>
      <c r="B76">
        <v>1E-4</v>
      </c>
      <c r="N76">
        <v>3.7600000000000001E-2</v>
      </c>
      <c r="O76">
        <v>0.71406457718249905</v>
      </c>
      <c r="P76">
        <v>12</v>
      </c>
      <c r="Q76">
        <f t="shared" si="1"/>
        <v>1.9835127143958308E-2</v>
      </c>
    </row>
    <row r="77" spans="1:17" x14ac:dyDescent="0.3">
      <c r="A77">
        <v>4.3799999999999999E-2</v>
      </c>
      <c r="B77">
        <v>1E-4</v>
      </c>
      <c r="N77">
        <v>3.3700000000000001E-2</v>
      </c>
      <c r="O77">
        <v>2.9105421234038298</v>
      </c>
      <c r="P77">
        <v>20</v>
      </c>
      <c r="Q77">
        <f t="shared" si="1"/>
        <v>4.8509035390063827E-2</v>
      </c>
    </row>
    <row r="78" spans="1:17" x14ac:dyDescent="0.3">
      <c r="A78">
        <v>2.8500000000000001E-2</v>
      </c>
      <c r="B78">
        <v>1E-4</v>
      </c>
      <c r="N78">
        <v>3.8E-3</v>
      </c>
      <c r="O78">
        <v>0.89288045520584702</v>
      </c>
      <c r="P78">
        <v>12</v>
      </c>
      <c r="Q78">
        <f t="shared" si="1"/>
        <v>2.4802234866829084E-2</v>
      </c>
    </row>
    <row r="79" spans="1:17" x14ac:dyDescent="0.3">
      <c r="A79">
        <v>3.9600000000000003E-2</v>
      </c>
      <c r="B79">
        <v>1E-4</v>
      </c>
      <c r="N79">
        <v>4.5199999999999997E-2</v>
      </c>
      <c r="O79">
        <v>1.29004094029331</v>
      </c>
      <c r="P79">
        <v>18</v>
      </c>
      <c r="Q79">
        <f t="shared" si="1"/>
        <v>2.3889647042468702E-2</v>
      </c>
    </row>
    <row r="80" spans="1:17" x14ac:dyDescent="0.3">
      <c r="A80">
        <v>2.8199999999999999E-2</v>
      </c>
      <c r="B80">
        <v>1E-4</v>
      </c>
      <c r="N80">
        <v>1.0699999999999999E-2</v>
      </c>
      <c r="O80">
        <v>7.5649524611108898</v>
      </c>
      <c r="P80">
        <v>26</v>
      </c>
      <c r="Q80">
        <f t="shared" si="1"/>
        <v>9.6986570014242171E-2</v>
      </c>
    </row>
    <row r="81" spans="1:17" x14ac:dyDescent="0.3">
      <c r="A81">
        <v>1.9199999999999998E-2</v>
      </c>
      <c r="B81">
        <v>1E-4</v>
      </c>
      <c r="N81">
        <v>3.61E-2</v>
      </c>
      <c r="O81">
        <v>0.98549623786358498</v>
      </c>
      <c r="P81">
        <v>10</v>
      </c>
      <c r="Q81">
        <f t="shared" si="1"/>
        <v>3.2849874595452834E-2</v>
      </c>
    </row>
    <row r="82" spans="1:17" x14ac:dyDescent="0.3">
      <c r="A82">
        <v>4.7600000000000003E-2</v>
      </c>
      <c r="B82">
        <v>1E-4</v>
      </c>
      <c r="N82">
        <v>1.0500000000000001E-2</v>
      </c>
      <c r="O82">
        <v>8.5842751539278801</v>
      </c>
      <c r="P82">
        <v>36</v>
      </c>
      <c r="Q82">
        <f t="shared" si="1"/>
        <v>7.9484029203035933E-2</v>
      </c>
    </row>
    <row r="83" spans="1:17" x14ac:dyDescent="0.3">
      <c r="A83">
        <v>4.6600000000000003E-2</v>
      </c>
      <c r="B83">
        <v>1E-4</v>
      </c>
      <c r="N83">
        <v>3.2500000000000001E-2</v>
      </c>
      <c r="O83">
        <v>34.393428208110997</v>
      </c>
      <c r="P83">
        <v>88</v>
      </c>
      <c r="Q83">
        <f t="shared" si="1"/>
        <v>0.13027813715193559</v>
      </c>
    </row>
    <row r="84" spans="1:17" x14ac:dyDescent="0.3">
      <c r="A84">
        <v>1.12E-2</v>
      </c>
      <c r="B84">
        <v>1E-4</v>
      </c>
      <c r="N84">
        <v>1.52E-2</v>
      </c>
      <c r="O84">
        <v>16.861187245954302</v>
      </c>
      <c r="P84">
        <v>44</v>
      </c>
      <c r="Q84">
        <f t="shared" si="1"/>
        <v>0.12773626701480531</v>
      </c>
    </row>
    <row r="85" spans="1:17" x14ac:dyDescent="0.3">
      <c r="A85">
        <v>1.1999999999999999E-3</v>
      </c>
      <c r="B85">
        <v>2.0000000000000001E-4</v>
      </c>
      <c r="N85">
        <v>7.3300000000000004E-2</v>
      </c>
      <c r="O85">
        <v>4.4231061251143</v>
      </c>
      <c r="P85">
        <v>28</v>
      </c>
      <c r="Q85">
        <f t="shared" si="1"/>
        <v>5.265602529897976E-2</v>
      </c>
    </row>
    <row r="86" spans="1:17" x14ac:dyDescent="0.3">
      <c r="A86">
        <v>2.1700000000000001E-2</v>
      </c>
      <c r="B86">
        <v>2.0000000000000001E-4</v>
      </c>
      <c r="N86">
        <v>2.1299999999999999E-2</v>
      </c>
      <c r="O86">
        <v>7.1949422122596998</v>
      </c>
      <c r="P86">
        <v>14</v>
      </c>
      <c r="Q86">
        <f t="shared" si="1"/>
        <v>0.17130814791094523</v>
      </c>
    </row>
    <row r="87" spans="1:17" x14ac:dyDescent="0.3">
      <c r="A87">
        <v>8.9999999999999998E-4</v>
      </c>
      <c r="B87">
        <v>2.0000000000000001E-4</v>
      </c>
      <c r="N87">
        <v>3.2899999999999999E-2</v>
      </c>
      <c r="O87">
        <v>47.693782861726</v>
      </c>
      <c r="P87">
        <v>56</v>
      </c>
      <c r="Q87">
        <f t="shared" si="1"/>
        <v>0.28389156465313092</v>
      </c>
    </row>
    <row r="88" spans="1:17" x14ac:dyDescent="0.3">
      <c r="A88">
        <v>9.5999999999999992E-3</v>
      </c>
      <c r="B88">
        <v>2.0000000000000001E-4</v>
      </c>
      <c r="N88">
        <v>5.2299999999999999E-2</v>
      </c>
      <c r="O88">
        <v>0.37350763451267999</v>
      </c>
      <c r="P88">
        <v>6</v>
      </c>
      <c r="Q88">
        <f t="shared" si="1"/>
        <v>2.0750424139593333E-2</v>
      </c>
    </row>
    <row r="89" spans="1:17" x14ac:dyDescent="0.3">
      <c r="A89">
        <v>5.5999999999999999E-3</v>
      </c>
      <c r="B89">
        <v>2.0000000000000001E-4</v>
      </c>
      <c r="N89">
        <v>5.4000000000000003E-3</v>
      </c>
      <c r="O89">
        <v>4.1189139592461201E-3</v>
      </c>
      <c r="P89">
        <v>4</v>
      </c>
      <c r="Q89">
        <f t="shared" si="1"/>
        <v>3.4324282993717666E-4</v>
      </c>
    </row>
    <row r="90" spans="1:17" x14ac:dyDescent="0.3">
      <c r="A90">
        <v>1.1999999999999999E-3</v>
      </c>
      <c r="B90">
        <v>2.0000000000000001E-4</v>
      </c>
      <c r="N90">
        <v>4.58E-2</v>
      </c>
      <c r="O90">
        <v>3.1446158919765201</v>
      </c>
      <c r="P90">
        <v>22</v>
      </c>
      <c r="Q90">
        <f t="shared" si="1"/>
        <v>4.7645695332977578E-2</v>
      </c>
    </row>
    <row r="91" spans="1:17" x14ac:dyDescent="0.3">
      <c r="A91">
        <v>3.95E-2</v>
      </c>
      <c r="B91">
        <v>2.0000000000000001E-4</v>
      </c>
      <c r="N91">
        <v>6.7000000000000004E-2</v>
      </c>
      <c r="O91">
        <v>3.7009247817481699</v>
      </c>
      <c r="P91">
        <v>10</v>
      </c>
      <c r="Q91">
        <f t="shared" si="1"/>
        <v>0.12336415939160567</v>
      </c>
    </row>
    <row r="92" spans="1:17" x14ac:dyDescent="0.3">
      <c r="A92">
        <v>4.3E-3</v>
      </c>
      <c r="B92">
        <v>2.0000000000000001E-4</v>
      </c>
      <c r="N92">
        <v>4.3799999999999999E-2</v>
      </c>
      <c r="O92">
        <v>1.4886079359768101</v>
      </c>
      <c r="P92">
        <v>7</v>
      </c>
      <c r="Q92">
        <f t="shared" si="1"/>
        <v>7.0886092189371905E-2</v>
      </c>
    </row>
    <row r="93" spans="1:17" x14ac:dyDescent="0.3">
      <c r="A93">
        <v>1.5299999999999999E-2</v>
      </c>
      <c r="B93">
        <v>2.0000000000000001E-4</v>
      </c>
      <c r="N93">
        <v>7.9000000000000008E-3</v>
      </c>
      <c r="O93">
        <v>14.6776892836538</v>
      </c>
      <c r="P93">
        <v>68</v>
      </c>
      <c r="Q93">
        <f t="shared" si="1"/>
        <v>7.1949457272812739E-2</v>
      </c>
    </row>
    <row r="94" spans="1:17" x14ac:dyDescent="0.3">
      <c r="A94">
        <v>2.6700000000000002E-2</v>
      </c>
      <c r="B94">
        <v>2.0000000000000001E-4</v>
      </c>
      <c r="N94">
        <v>1.1299999999999999E-2</v>
      </c>
      <c r="O94">
        <v>29.444733750692802</v>
      </c>
      <c r="P94">
        <v>80</v>
      </c>
      <c r="Q94">
        <f t="shared" si="1"/>
        <v>0.12268639062788668</v>
      </c>
    </row>
    <row r="95" spans="1:17" x14ac:dyDescent="0.3">
      <c r="A95">
        <v>4.3E-3</v>
      </c>
      <c r="B95">
        <v>2.0000000000000001E-4</v>
      </c>
      <c r="N95">
        <v>1.9699999999999999E-2</v>
      </c>
      <c r="O95">
        <v>1.9504905445501201E-2</v>
      </c>
      <c r="P95">
        <v>3</v>
      </c>
      <c r="Q95">
        <f t="shared" si="1"/>
        <v>2.1672117161668E-3</v>
      </c>
    </row>
    <row r="96" spans="1:17" x14ac:dyDescent="0.3">
      <c r="A96">
        <v>9.4999999999999998E-3</v>
      </c>
      <c r="B96">
        <v>2.0000000000000001E-4</v>
      </c>
      <c r="N96">
        <v>1.3599999999999999E-2</v>
      </c>
      <c r="O96">
        <v>0.85443048405524002</v>
      </c>
      <c r="P96">
        <v>12</v>
      </c>
      <c r="Q96">
        <f t="shared" si="1"/>
        <v>2.3734180112645557E-2</v>
      </c>
    </row>
    <row r="97" spans="1:17" x14ac:dyDescent="0.3">
      <c r="A97">
        <v>6.7900000000000002E-2</v>
      </c>
      <c r="B97">
        <v>2.0000000000000001E-4</v>
      </c>
      <c r="N97">
        <v>4.0599999999999997E-2</v>
      </c>
      <c r="O97">
        <v>8.2313721068203397E-3</v>
      </c>
      <c r="P97">
        <v>4</v>
      </c>
      <c r="Q97">
        <f t="shared" si="1"/>
        <v>6.8594767556836168E-4</v>
      </c>
    </row>
    <row r="98" spans="1:17" x14ac:dyDescent="0.3">
      <c r="A98">
        <v>9.4000000000000004E-3</v>
      </c>
      <c r="B98">
        <v>2.0000000000000001E-4</v>
      </c>
      <c r="N98">
        <v>0.4516</v>
      </c>
      <c r="O98">
        <v>17.173649601846801</v>
      </c>
      <c r="P98">
        <v>28</v>
      </c>
      <c r="Q98">
        <f t="shared" si="1"/>
        <v>0.20444820954579526</v>
      </c>
    </row>
    <row r="99" spans="1:17" x14ac:dyDescent="0.3">
      <c r="A99">
        <v>1.23E-2</v>
      </c>
      <c r="B99">
        <v>2.0000000000000001E-4</v>
      </c>
      <c r="N99">
        <v>2.53E-2</v>
      </c>
      <c r="O99">
        <v>31.164398889476701</v>
      </c>
      <c r="P99">
        <v>112</v>
      </c>
      <c r="Q99">
        <f t="shared" si="1"/>
        <v>9.2751187171061608E-2</v>
      </c>
    </row>
    <row r="100" spans="1:17" x14ac:dyDescent="0.3">
      <c r="A100">
        <v>3.73E-2</v>
      </c>
      <c r="B100">
        <v>2.0000000000000001E-4</v>
      </c>
      <c r="N100">
        <v>0.33040000000000003</v>
      </c>
      <c r="O100">
        <v>9.2802940048654392</v>
      </c>
      <c r="P100">
        <v>24</v>
      </c>
      <c r="Q100">
        <f t="shared" si="1"/>
        <v>0.12889297228979776</v>
      </c>
    </row>
    <row r="101" spans="1:17" x14ac:dyDescent="0.3">
      <c r="A101">
        <v>4.1000000000000003E-3</v>
      </c>
      <c r="B101">
        <v>2.0000000000000001E-4</v>
      </c>
      <c r="N101">
        <v>5.1299999999999998E-2</v>
      </c>
      <c r="O101">
        <v>3.9937568238457202E-4</v>
      </c>
      <c r="P101">
        <v>6</v>
      </c>
      <c r="Q101">
        <f t="shared" si="1"/>
        <v>2.2187537910254001E-5</v>
      </c>
    </row>
    <row r="102" spans="1:17" x14ac:dyDescent="0.3">
      <c r="A102">
        <v>9.1000000000000004E-3</v>
      </c>
      <c r="B102">
        <v>2.0000000000000001E-4</v>
      </c>
      <c r="N102">
        <v>5.6899999999999999E-2</v>
      </c>
      <c r="O102">
        <v>7.21158875420348</v>
      </c>
      <c r="P102">
        <v>38</v>
      </c>
      <c r="Q102">
        <f t="shared" si="1"/>
        <v>6.325955047546912E-2</v>
      </c>
    </row>
    <row r="103" spans="1:17" x14ac:dyDescent="0.3">
      <c r="A103">
        <v>1.7399999999999999E-2</v>
      </c>
      <c r="B103">
        <v>2.0000000000000001E-4</v>
      </c>
      <c r="N103">
        <v>2.7300000000000001E-2</v>
      </c>
      <c r="O103">
        <v>54.506898174556703</v>
      </c>
      <c r="P103">
        <v>192</v>
      </c>
      <c r="Q103">
        <f t="shared" si="1"/>
        <v>9.4630031553049831E-2</v>
      </c>
    </row>
    <row r="104" spans="1:17" x14ac:dyDescent="0.3">
      <c r="A104">
        <v>4.0000000000000001E-3</v>
      </c>
      <c r="B104">
        <v>2.0000000000000001E-4</v>
      </c>
      <c r="N104">
        <v>5.9999999999999995E-4</v>
      </c>
      <c r="O104">
        <v>4.8363354228530699</v>
      </c>
      <c r="P104">
        <v>18</v>
      </c>
      <c r="Q104">
        <f t="shared" si="1"/>
        <v>8.9561767089871666E-2</v>
      </c>
    </row>
    <row r="105" spans="1:17" x14ac:dyDescent="0.3">
      <c r="A105">
        <v>2.63E-2</v>
      </c>
      <c r="B105">
        <v>2.0000000000000001E-4</v>
      </c>
      <c r="N105">
        <v>1.46E-2</v>
      </c>
      <c r="O105">
        <v>9.2977144647643897</v>
      </c>
      <c r="P105">
        <v>56</v>
      </c>
      <c r="Q105">
        <f t="shared" si="1"/>
        <v>5.5343538480740417E-2</v>
      </c>
    </row>
    <row r="106" spans="1:17" x14ac:dyDescent="0.3">
      <c r="A106">
        <v>4.6300000000000001E-2</v>
      </c>
      <c r="B106">
        <v>2.0000000000000001E-4</v>
      </c>
      <c r="N106">
        <v>2.24E-2</v>
      </c>
      <c r="O106">
        <v>15.2305185168512</v>
      </c>
      <c r="P106">
        <v>40</v>
      </c>
      <c r="Q106">
        <f t="shared" si="1"/>
        <v>0.12692098764042667</v>
      </c>
    </row>
    <row r="107" spans="1:17" x14ac:dyDescent="0.3">
      <c r="A107">
        <v>6.0400000000000002E-2</v>
      </c>
      <c r="B107">
        <v>2.0000000000000001E-4</v>
      </c>
      <c r="N107">
        <v>3.4099999999999998E-2</v>
      </c>
      <c r="O107">
        <v>5.12043879741341</v>
      </c>
      <c r="P107">
        <v>36</v>
      </c>
      <c r="Q107">
        <f t="shared" si="1"/>
        <v>4.7411470346420466E-2</v>
      </c>
    </row>
    <row r="108" spans="1:17" x14ac:dyDescent="0.3">
      <c r="A108">
        <v>3.8E-3</v>
      </c>
      <c r="B108">
        <v>2.0000000000000001E-4</v>
      </c>
      <c r="N108">
        <v>0.01</v>
      </c>
      <c r="O108">
        <v>0.20836520727263599</v>
      </c>
      <c r="P108">
        <v>7</v>
      </c>
      <c r="Q108">
        <f t="shared" si="1"/>
        <v>9.922152727268381E-3</v>
      </c>
    </row>
    <row r="109" spans="1:17" x14ac:dyDescent="0.3">
      <c r="A109">
        <v>7.1999999999999998E-3</v>
      </c>
      <c r="B109">
        <v>2.0000000000000001E-4</v>
      </c>
      <c r="N109">
        <v>2.1600000000000001E-2</v>
      </c>
      <c r="O109">
        <v>2.3804967701051098</v>
      </c>
      <c r="P109">
        <v>14</v>
      </c>
      <c r="Q109">
        <f t="shared" si="1"/>
        <v>5.6678494526312143E-2</v>
      </c>
    </row>
    <row r="110" spans="1:17" x14ac:dyDescent="0.3">
      <c r="A110">
        <v>1.7899999999999999E-2</v>
      </c>
      <c r="B110">
        <v>2.0000000000000001E-4</v>
      </c>
      <c r="N110">
        <v>3.1300000000000001E-2</v>
      </c>
      <c r="O110">
        <v>1.2479901482293501</v>
      </c>
      <c r="P110">
        <v>7</v>
      </c>
      <c r="Q110">
        <f t="shared" si="1"/>
        <v>5.9428102296635719E-2</v>
      </c>
    </row>
    <row r="111" spans="1:17" x14ac:dyDescent="0.3">
      <c r="A111">
        <v>4.5600000000000002E-2</v>
      </c>
      <c r="B111">
        <v>2.0000000000000001E-4</v>
      </c>
      <c r="N111">
        <v>4.1500000000000002E-2</v>
      </c>
      <c r="O111">
        <v>3.0612873236059399</v>
      </c>
      <c r="P111">
        <v>20</v>
      </c>
      <c r="Q111">
        <f t="shared" si="1"/>
        <v>5.1021455393432329E-2</v>
      </c>
    </row>
    <row r="112" spans="1:17" x14ac:dyDescent="0.3">
      <c r="A112">
        <v>6.0000000000000001E-3</v>
      </c>
      <c r="B112">
        <v>2.0000000000000001E-4</v>
      </c>
      <c r="N112">
        <v>1.12E-2</v>
      </c>
      <c r="O112">
        <v>0.85395243182876102</v>
      </c>
      <c r="P112">
        <v>10</v>
      </c>
      <c r="Q112">
        <f t="shared" si="1"/>
        <v>2.84650810609587E-2</v>
      </c>
    </row>
    <row r="113" spans="1:17" x14ac:dyDescent="0.3">
      <c r="A113">
        <v>1.44E-2</v>
      </c>
      <c r="B113">
        <v>2.0000000000000001E-4</v>
      </c>
      <c r="N113">
        <v>3.73E-2</v>
      </c>
      <c r="O113">
        <v>9.9254585802554997E-4</v>
      </c>
      <c r="P113">
        <v>2</v>
      </c>
      <c r="Q113">
        <f t="shared" si="1"/>
        <v>1.65424309670925E-4</v>
      </c>
    </row>
    <row r="114" spans="1:17" x14ac:dyDescent="0.3">
      <c r="A114">
        <v>1.3899999999999999E-2</v>
      </c>
      <c r="B114">
        <v>2.0000000000000001E-4</v>
      </c>
      <c r="N114">
        <v>3.2599999999999997E-2</v>
      </c>
      <c r="O114">
        <v>28.4177314270366</v>
      </c>
      <c r="P114">
        <v>112</v>
      </c>
      <c r="Q114">
        <f t="shared" si="1"/>
        <v>8.4576581628085123E-2</v>
      </c>
    </row>
    <row r="115" spans="1:17" x14ac:dyDescent="0.3">
      <c r="A115">
        <v>1.7299999999999999E-2</v>
      </c>
      <c r="B115">
        <v>2.0000000000000001E-4</v>
      </c>
      <c r="N115">
        <v>9.2499999999999999E-2</v>
      </c>
      <c r="O115">
        <v>52.198807588296901</v>
      </c>
      <c r="P115">
        <v>42</v>
      </c>
      <c r="Q115">
        <f t="shared" si="1"/>
        <v>0.41427625070076907</v>
      </c>
    </row>
    <row r="116" spans="1:17" x14ac:dyDescent="0.3">
      <c r="A116">
        <v>2.8999999999999998E-3</v>
      </c>
      <c r="B116">
        <v>2.0000000000000001E-4</v>
      </c>
      <c r="N116">
        <v>2.93E-2</v>
      </c>
      <c r="O116">
        <v>2.1569589798505699</v>
      </c>
      <c r="P116">
        <v>18</v>
      </c>
      <c r="Q116">
        <f t="shared" si="1"/>
        <v>3.9943684812047589E-2</v>
      </c>
    </row>
    <row r="117" spans="1:17" x14ac:dyDescent="0.3">
      <c r="A117">
        <v>2.7799999999999998E-2</v>
      </c>
      <c r="B117">
        <v>2.0000000000000001E-4</v>
      </c>
      <c r="N117">
        <v>6.5600000000000006E-2</v>
      </c>
      <c r="O117">
        <v>4.25818199646986</v>
      </c>
      <c r="P117">
        <v>18</v>
      </c>
      <c r="Q117">
        <f t="shared" si="1"/>
        <v>7.8855222156849258E-2</v>
      </c>
    </row>
    <row r="118" spans="1:17" x14ac:dyDescent="0.3">
      <c r="A118">
        <v>2.6599999999999999E-2</v>
      </c>
      <c r="B118">
        <v>2.0000000000000001E-4</v>
      </c>
      <c r="N118">
        <v>1.8499999999999999E-2</v>
      </c>
      <c r="O118">
        <v>2.2525659884746601</v>
      </c>
      <c r="P118">
        <v>26</v>
      </c>
      <c r="Q118">
        <f t="shared" si="1"/>
        <v>2.8879051134290512E-2</v>
      </c>
    </row>
    <row r="119" spans="1:17" x14ac:dyDescent="0.3">
      <c r="A119">
        <v>2.24E-2</v>
      </c>
      <c r="B119">
        <v>2.0000000000000001E-4</v>
      </c>
      <c r="N119">
        <v>2.3199999999999998E-2</v>
      </c>
      <c r="O119">
        <v>1.6392545013300399</v>
      </c>
      <c r="P119">
        <v>7</v>
      </c>
      <c r="Q119">
        <f t="shared" si="1"/>
        <v>7.8059738158573325E-2</v>
      </c>
    </row>
    <row r="120" spans="1:17" x14ac:dyDescent="0.3">
      <c r="A120">
        <v>2.69E-2</v>
      </c>
      <c r="B120">
        <v>2.0000000000000001E-4</v>
      </c>
      <c r="N120">
        <v>8.5000000000000006E-3</v>
      </c>
      <c r="O120">
        <v>3.1149100018095002</v>
      </c>
      <c r="P120">
        <v>28</v>
      </c>
      <c r="Q120">
        <f t="shared" si="1"/>
        <v>3.7082261926303574E-2</v>
      </c>
    </row>
    <row r="121" spans="1:17" x14ac:dyDescent="0.3">
      <c r="A121">
        <v>4.7000000000000002E-3</v>
      </c>
      <c r="B121">
        <v>2.0000000000000001E-4</v>
      </c>
      <c r="N121">
        <v>2.3E-2</v>
      </c>
      <c r="O121">
        <v>2.4826261219700299</v>
      </c>
      <c r="P121">
        <v>15</v>
      </c>
      <c r="Q121">
        <f t="shared" si="1"/>
        <v>5.5169469377111771E-2</v>
      </c>
    </row>
    <row r="122" spans="1:17" x14ac:dyDescent="0.3">
      <c r="A122">
        <v>1.6899999999999998E-2</v>
      </c>
      <c r="B122">
        <v>2.0000000000000001E-4</v>
      </c>
      <c r="N122">
        <v>2.5600000000000001E-2</v>
      </c>
      <c r="O122">
        <v>0.36453846335790002</v>
      </c>
      <c r="P122">
        <v>7</v>
      </c>
      <c r="Q122">
        <f t="shared" si="1"/>
        <v>1.7358974445614288E-2</v>
      </c>
    </row>
    <row r="123" spans="1:17" x14ac:dyDescent="0.3">
      <c r="A123">
        <v>5.9499999999999997E-2</v>
      </c>
      <c r="B123">
        <v>2.0000000000000001E-4</v>
      </c>
      <c r="N123">
        <v>3.4799999999999998E-2</v>
      </c>
      <c r="O123">
        <v>0.25162212563250502</v>
      </c>
      <c r="P123">
        <v>8</v>
      </c>
      <c r="Q123">
        <f t="shared" si="1"/>
        <v>1.048425523468771E-2</v>
      </c>
    </row>
    <row r="124" spans="1:17" x14ac:dyDescent="0.3">
      <c r="A124">
        <v>6.3899999999999998E-2</v>
      </c>
      <c r="B124">
        <v>2.0000000000000001E-4</v>
      </c>
      <c r="N124">
        <v>1.2699999999999999E-2</v>
      </c>
      <c r="O124">
        <v>5.1146591917186104</v>
      </c>
      <c r="P124">
        <v>14</v>
      </c>
      <c r="Q124">
        <f t="shared" si="1"/>
        <v>0.12177759980282406</v>
      </c>
    </row>
    <row r="125" spans="1:17" x14ac:dyDescent="0.3">
      <c r="A125">
        <v>1.2E-2</v>
      </c>
      <c r="B125">
        <v>2.0000000000000001E-4</v>
      </c>
      <c r="N125">
        <v>2.8299999999999999E-2</v>
      </c>
      <c r="O125">
        <v>5.3713313703552004</v>
      </c>
      <c r="P125">
        <v>18</v>
      </c>
      <c r="Q125">
        <f t="shared" si="1"/>
        <v>9.9469099451022225E-2</v>
      </c>
    </row>
    <row r="126" spans="1:17" x14ac:dyDescent="0.3">
      <c r="A126">
        <v>9.1999999999999998E-3</v>
      </c>
      <c r="B126">
        <v>2.0000000000000001E-4</v>
      </c>
      <c r="N126">
        <v>2.18E-2</v>
      </c>
      <c r="O126">
        <v>0.96956035547099795</v>
      </c>
      <c r="P126">
        <v>16</v>
      </c>
      <c r="Q126">
        <f t="shared" si="1"/>
        <v>2.0199174072312458E-2</v>
      </c>
    </row>
    <row r="127" spans="1:17" x14ac:dyDescent="0.3">
      <c r="A127">
        <v>5.0000000000000001E-4</v>
      </c>
      <c r="B127">
        <v>2.0000000000000001E-4</v>
      </c>
      <c r="N127">
        <v>5.3800000000000001E-2</v>
      </c>
      <c r="O127">
        <v>2.7538235113357099</v>
      </c>
      <c r="P127">
        <v>14</v>
      </c>
      <c r="Q127">
        <f t="shared" si="1"/>
        <v>6.5567226460374051E-2</v>
      </c>
    </row>
    <row r="128" spans="1:17" x14ac:dyDescent="0.3">
      <c r="A128">
        <v>1.47E-2</v>
      </c>
      <c r="B128">
        <v>2.0000000000000001E-4</v>
      </c>
      <c r="N128">
        <v>6.4999999999999997E-3</v>
      </c>
      <c r="O128">
        <v>0.98519641041634298</v>
      </c>
      <c r="P128">
        <v>12</v>
      </c>
      <c r="Q128">
        <f t="shared" si="1"/>
        <v>2.7366566956009527E-2</v>
      </c>
    </row>
    <row r="129" spans="1:17" x14ac:dyDescent="0.3">
      <c r="A129">
        <v>7.9000000000000008E-3</v>
      </c>
      <c r="B129">
        <v>2.0000000000000001E-4</v>
      </c>
      <c r="N129">
        <v>4.3200000000000002E-2</v>
      </c>
      <c r="O129" s="1">
        <v>1.1036172509193401E-7</v>
      </c>
      <c r="P129">
        <v>2</v>
      </c>
      <c r="Q129">
        <f t="shared" si="1"/>
        <v>1.8393620848655668E-8</v>
      </c>
    </row>
    <row r="130" spans="1:17" x14ac:dyDescent="0.3">
      <c r="A130">
        <v>2.5600000000000001E-2</v>
      </c>
      <c r="B130">
        <v>2.0000000000000001E-4</v>
      </c>
      <c r="N130">
        <v>2.4899999999999999E-2</v>
      </c>
      <c r="O130">
        <v>25.611916572280698</v>
      </c>
      <c r="P130">
        <v>46</v>
      </c>
      <c r="Q130">
        <f t="shared" si="1"/>
        <v>0.18559359834986014</v>
      </c>
    </row>
    <row r="131" spans="1:17" x14ac:dyDescent="0.3">
      <c r="A131">
        <v>2.87E-2</v>
      </c>
      <c r="B131">
        <v>2.0000000000000001E-4</v>
      </c>
      <c r="N131">
        <v>4.7899999999999998E-2</v>
      </c>
      <c r="O131">
        <v>1.7264608901694301</v>
      </c>
      <c r="P131">
        <v>13</v>
      </c>
      <c r="Q131">
        <f t="shared" ref="Q131:Q194" si="2">O131/(P131*3)</f>
        <v>4.426822795306231E-2</v>
      </c>
    </row>
    <row r="132" spans="1:17" x14ac:dyDescent="0.3">
      <c r="A132">
        <v>9.5000000000000001E-2</v>
      </c>
      <c r="B132">
        <v>2.0000000000000001E-4</v>
      </c>
      <c r="N132">
        <v>0.1313</v>
      </c>
      <c r="O132">
        <v>6.5704416445745801</v>
      </c>
      <c r="P132">
        <v>14</v>
      </c>
      <c r="Q132">
        <f t="shared" si="2"/>
        <v>0.15643908677558524</v>
      </c>
    </row>
    <row r="133" spans="1:17" x14ac:dyDescent="0.3">
      <c r="A133">
        <v>6.0100000000000001E-2</v>
      </c>
      <c r="B133">
        <v>2.0000000000000001E-4</v>
      </c>
      <c r="N133">
        <v>4.7000000000000002E-3</v>
      </c>
      <c r="O133">
        <v>5.6012819059178502</v>
      </c>
      <c r="P133">
        <v>10</v>
      </c>
      <c r="Q133">
        <f t="shared" si="2"/>
        <v>0.18670939686392835</v>
      </c>
    </row>
    <row r="134" spans="1:17" x14ac:dyDescent="0.3">
      <c r="A134">
        <v>1.8100000000000002E-2</v>
      </c>
      <c r="B134">
        <v>2.0000000000000001E-4</v>
      </c>
      <c r="N134">
        <v>8.3699999999999997E-2</v>
      </c>
      <c r="O134">
        <v>6.6366495164438204</v>
      </c>
      <c r="P134">
        <v>26</v>
      </c>
      <c r="Q134">
        <f t="shared" si="2"/>
        <v>8.5085250210818211E-2</v>
      </c>
    </row>
    <row r="135" spans="1:17" x14ac:dyDescent="0.3">
      <c r="A135">
        <v>3.5900000000000001E-2</v>
      </c>
      <c r="B135">
        <v>2.0000000000000001E-4</v>
      </c>
      <c r="N135">
        <v>0.1135</v>
      </c>
      <c r="O135">
        <v>9.1841099783778104E-3</v>
      </c>
      <c r="P135">
        <v>5</v>
      </c>
      <c r="Q135">
        <f t="shared" si="2"/>
        <v>6.1227399855852069E-4</v>
      </c>
    </row>
    <row r="136" spans="1:17" x14ac:dyDescent="0.3">
      <c r="A136">
        <v>3.04E-2</v>
      </c>
      <c r="B136">
        <v>2.0000000000000001E-4</v>
      </c>
      <c r="N136">
        <v>8.0999999999999996E-3</v>
      </c>
      <c r="O136">
        <v>7.0574977583541498</v>
      </c>
      <c r="P136">
        <v>18</v>
      </c>
      <c r="Q136">
        <f t="shared" si="2"/>
        <v>0.13069440293248424</v>
      </c>
    </row>
    <row r="137" spans="1:17" x14ac:dyDescent="0.3">
      <c r="A137">
        <v>8.72E-2</v>
      </c>
      <c r="B137">
        <v>2.0000000000000001E-4</v>
      </c>
      <c r="N137">
        <v>9.4999999999999998E-3</v>
      </c>
      <c r="O137">
        <v>0.82452789141711702</v>
      </c>
      <c r="P137">
        <v>4</v>
      </c>
      <c r="Q137">
        <f t="shared" si="2"/>
        <v>6.8710657618093085E-2</v>
      </c>
    </row>
    <row r="138" spans="1:17" x14ac:dyDescent="0.3">
      <c r="A138">
        <v>5.3400000000000003E-2</v>
      </c>
      <c r="B138">
        <v>2.0000000000000001E-4</v>
      </c>
      <c r="N138">
        <v>3.3000000000000002E-2</v>
      </c>
      <c r="O138">
        <v>6.9031533228691799</v>
      </c>
      <c r="P138">
        <v>24</v>
      </c>
      <c r="Q138">
        <f t="shared" si="2"/>
        <v>9.5877129484294166E-2</v>
      </c>
    </row>
    <row r="139" spans="1:17" x14ac:dyDescent="0.3">
      <c r="A139">
        <v>6.0999999999999999E-2</v>
      </c>
      <c r="B139">
        <v>2.0000000000000001E-4</v>
      </c>
      <c r="N139">
        <v>0.1268</v>
      </c>
      <c r="O139">
        <v>26.451074907058</v>
      </c>
      <c r="P139">
        <v>56</v>
      </c>
      <c r="Q139">
        <f t="shared" si="2"/>
        <v>0.1574468744467738</v>
      </c>
    </row>
    <row r="140" spans="1:17" x14ac:dyDescent="0.3">
      <c r="A140">
        <v>2.3E-3</v>
      </c>
      <c r="B140">
        <v>2.0000000000000001E-4</v>
      </c>
      <c r="N140">
        <v>4.0000000000000002E-4</v>
      </c>
      <c r="O140">
        <v>10.9649230239415</v>
      </c>
      <c r="P140">
        <v>52</v>
      </c>
      <c r="Q140">
        <f t="shared" si="2"/>
        <v>7.0287968102189097E-2</v>
      </c>
    </row>
    <row r="141" spans="1:17" x14ac:dyDescent="0.3">
      <c r="A141">
        <v>2.81E-2</v>
      </c>
      <c r="B141">
        <v>2.0000000000000001E-4</v>
      </c>
      <c r="N141">
        <v>2E-3</v>
      </c>
      <c r="O141">
        <v>6.5922751088610401</v>
      </c>
      <c r="P141">
        <v>58</v>
      </c>
      <c r="Q141">
        <f t="shared" si="2"/>
        <v>3.7886638556672646E-2</v>
      </c>
    </row>
    <row r="142" spans="1:17" x14ac:dyDescent="0.3">
      <c r="A142">
        <v>2.18E-2</v>
      </c>
      <c r="B142">
        <v>2.0000000000000001E-4</v>
      </c>
      <c r="N142">
        <v>9.1700000000000004E-2</v>
      </c>
      <c r="O142">
        <v>2.4391442304476998E-2</v>
      </c>
      <c r="P142">
        <v>2</v>
      </c>
      <c r="Q142">
        <f t="shared" si="2"/>
        <v>4.0652403840794995E-3</v>
      </c>
    </row>
    <row r="143" spans="1:17" x14ac:dyDescent="0.3">
      <c r="A143">
        <v>1.8499999999999999E-2</v>
      </c>
      <c r="B143">
        <v>2.0000000000000001E-4</v>
      </c>
      <c r="N143">
        <v>6.3E-3</v>
      </c>
      <c r="O143">
        <v>3.0003540954688601</v>
      </c>
      <c r="P143">
        <v>16</v>
      </c>
      <c r="Q143">
        <f t="shared" si="2"/>
        <v>6.250737698893459E-2</v>
      </c>
    </row>
    <row r="144" spans="1:17" x14ac:dyDescent="0.3">
      <c r="A144">
        <v>2.9700000000000001E-2</v>
      </c>
      <c r="B144">
        <v>2.0000000000000001E-4</v>
      </c>
      <c r="N144">
        <v>5.4300000000000001E-2</v>
      </c>
      <c r="O144">
        <v>8.49035562237788</v>
      </c>
      <c r="P144">
        <v>49</v>
      </c>
      <c r="Q144">
        <f t="shared" si="2"/>
        <v>5.7757521240665848E-2</v>
      </c>
    </row>
    <row r="145" spans="1:17" x14ac:dyDescent="0.3">
      <c r="A145">
        <v>3.1300000000000001E-2</v>
      </c>
      <c r="B145">
        <v>2.0000000000000001E-4</v>
      </c>
      <c r="N145">
        <v>3.15E-2</v>
      </c>
      <c r="O145">
        <v>8.8163268505173402</v>
      </c>
      <c r="P145">
        <v>68</v>
      </c>
      <c r="Q145">
        <f t="shared" si="2"/>
        <v>4.3217288482928141E-2</v>
      </c>
    </row>
    <row r="146" spans="1:17" x14ac:dyDescent="0.3">
      <c r="A146">
        <v>3.4299999999999997E-2</v>
      </c>
      <c r="B146">
        <v>2.9999999999999997E-4</v>
      </c>
      <c r="N146">
        <v>3.0099999999999998E-2</v>
      </c>
      <c r="O146">
        <v>1.0598017077474999</v>
      </c>
      <c r="P146">
        <v>22</v>
      </c>
      <c r="Q146">
        <f t="shared" si="2"/>
        <v>1.6057601632537877E-2</v>
      </c>
    </row>
    <row r="147" spans="1:17" x14ac:dyDescent="0.3">
      <c r="A147">
        <v>1.0500000000000001E-2</v>
      </c>
      <c r="B147">
        <v>2.9999999999999997E-4</v>
      </c>
      <c r="N147">
        <v>2.52E-2</v>
      </c>
      <c r="O147">
        <v>1.3316867884475101</v>
      </c>
      <c r="P147">
        <v>8</v>
      </c>
      <c r="Q147">
        <f t="shared" si="2"/>
        <v>5.5486949518646252E-2</v>
      </c>
    </row>
    <row r="148" spans="1:17" x14ac:dyDescent="0.3">
      <c r="A148">
        <v>3.3000000000000002E-2</v>
      </c>
      <c r="B148">
        <v>2.9999999999999997E-4</v>
      </c>
      <c r="N148">
        <v>1.34E-2</v>
      </c>
      <c r="O148">
        <v>44.479438264103699</v>
      </c>
      <c r="P148">
        <v>88</v>
      </c>
      <c r="Q148">
        <f t="shared" si="2"/>
        <v>0.1684827206973625</v>
      </c>
    </row>
    <row r="149" spans="1:17" x14ac:dyDescent="0.3">
      <c r="A149">
        <v>1.2999999999999999E-3</v>
      </c>
      <c r="B149">
        <v>2.9999999999999997E-4</v>
      </c>
      <c r="N149">
        <v>5.21E-2</v>
      </c>
      <c r="O149">
        <v>7.9340057191648903</v>
      </c>
      <c r="P149">
        <v>14</v>
      </c>
      <c r="Q149">
        <f t="shared" si="2"/>
        <v>0.18890489807535454</v>
      </c>
    </row>
    <row r="150" spans="1:17" x14ac:dyDescent="0.3">
      <c r="A150">
        <v>2.1399999999999999E-2</v>
      </c>
      <c r="B150">
        <v>2.9999999999999997E-4</v>
      </c>
      <c r="N150">
        <v>5.9999999999999995E-4</v>
      </c>
      <c r="O150">
        <v>2.1170616516657002</v>
      </c>
      <c r="P150">
        <v>28</v>
      </c>
      <c r="Q150">
        <f t="shared" si="2"/>
        <v>2.5203114900782145E-2</v>
      </c>
    </row>
    <row r="151" spans="1:17" x14ac:dyDescent="0.3">
      <c r="A151">
        <v>1.66E-2</v>
      </c>
      <c r="B151">
        <v>2.9999999999999997E-4</v>
      </c>
      <c r="N151">
        <v>9.3299999999999994E-2</v>
      </c>
      <c r="O151">
        <v>22.636621865672499</v>
      </c>
      <c r="P151">
        <v>82</v>
      </c>
      <c r="Q151">
        <f t="shared" si="2"/>
        <v>9.2018788071839427E-2</v>
      </c>
    </row>
    <row r="152" spans="1:17" x14ac:dyDescent="0.3">
      <c r="A152">
        <v>8.0000000000000002E-3</v>
      </c>
      <c r="B152">
        <v>2.9999999999999997E-4</v>
      </c>
      <c r="N152">
        <v>2.3E-2</v>
      </c>
      <c r="O152">
        <v>5.7016130325094103</v>
      </c>
      <c r="P152">
        <v>20</v>
      </c>
      <c r="Q152">
        <f t="shared" si="2"/>
        <v>9.5026883875156842E-2</v>
      </c>
    </row>
    <row r="153" spans="1:17" x14ac:dyDescent="0.3">
      <c r="A153">
        <v>8.0999999999999996E-3</v>
      </c>
      <c r="B153">
        <v>2.9999999999999997E-4</v>
      </c>
      <c r="N153">
        <v>5.3600000000000002E-2</v>
      </c>
      <c r="O153">
        <v>5.2644384399008297</v>
      </c>
      <c r="P153">
        <v>32</v>
      </c>
      <c r="Q153">
        <f t="shared" si="2"/>
        <v>5.4837900415633641E-2</v>
      </c>
    </row>
    <row r="154" spans="1:17" x14ac:dyDescent="0.3">
      <c r="A154">
        <v>1.5E-3</v>
      </c>
      <c r="B154">
        <v>2.9999999999999997E-4</v>
      </c>
      <c r="N154">
        <v>3.6400000000000002E-2</v>
      </c>
      <c r="O154">
        <v>9.4497302595648094</v>
      </c>
      <c r="P154">
        <v>56</v>
      </c>
      <c r="Q154">
        <f t="shared" si="2"/>
        <v>5.6248394402171484E-2</v>
      </c>
    </row>
    <row r="155" spans="1:17" x14ac:dyDescent="0.3">
      <c r="A155">
        <v>6.3799999999999996E-2</v>
      </c>
      <c r="B155">
        <v>2.9999999999999997E-4</v>
      </c>
      <c r="N155">
        <v>1.17E-2</v>
      </c>
      <c r="O155">
        <v>3.7488084039826401</v>
      </c>
      <c r="P155">
        <v>28</v>
      </c>
      <c r="Q155">
        <f t="shared" si="2"/>
        <v>4.462867147598381E-2</v>
      </c>
    </row>
    <row r="156" spans="1:17" x14ac:dyDescent="0.3">
      <c r="A156">
        <v>4.1399999999999999E-2</v>
      </c>
      <c r="B156">
        <v>2.9999999999999997E-4</v>
      </c>
      <c r="N156">
        <v>3.7100000000000001E-2</v>
      </c>
      <c r="O156">
        <v>10.838538424380401</v>
      </c>
      <c r="P156">
        <v>31</v>
      </c>
      <c r="Q156">
        <f t="shared" si="2"/>
        <v>0.11654342391806882</v>
      </c>
    </row>
    <row r="157" spans="1:17" x14ac:dyDescent="0.3">
      <c r="A157">
        <v>5.0000000000000001E-3</v>
      </c>
      <c r="B157">
        <v>2.9999999999999997E-4</v>
      </c>
      <c r="N157">
        <v>1.4200000000000001E-2</v>
      </c>
      <c r="O157">
        <v>10.7757738458797</v>
      </c>
      <c r="P157">
        <v>38</v>
      </c>
      <c r="Q157">
        <f t="shared" si="2"/>
        <v>9.452433198140088E-2</v>
      </c>
    </row>
    <row r="158" spans="1:17" x14ac:dyDescent="0.3">
      <c r="A158">
        <v>1.4500000000000001E-2</v>
      </c>
      <c r="B158">
        <v>2.9999999999999997E-4</v>
      </c>
      <c r="N158">
        <v>8.8999999999999999E-3</v>
      </c>
      <c r="O158">
        <v>4.4634109885219697</v>
      </c>
      <c r="P158">
        <v>24</v>
      </c>
      <c r="Q158">
        <f t="shared" si="2"/>
        <v>6.1991819285027359E-2</v>
      </c>
    </row>
    <row r="159" spans="1:17" x14ac:dyDescent="0.3">
      <c r="A159">
        <v>5.7999999999999996E-3</v>
      </c>
      <c r="B159">
        <v>2.9999999999999997E-4</v>
      </c>
      <c r="N159">
        <v>6.13E-2</v>
      </c>
      <c r="O159">
        <v>1.50246654793518</v>
      </c>
      <c r="P159">
        <v>10</v>
      </c>
      <c r="Q159">
        <f t="shared" si="2"/>
        <v>5.0082218264505998E-2</v>
      </c>
    </row>
    <row r="160" spans="1:17" x14ac:dyDescent="0.3">
      <c r="A160">
        <v>7.1999999999999998E-3</v>
      </c>
      <c r="B160">
        <v>2.9999999999999997E-4</v>
      </c>
      <c r="N160">
        <v>1.17E-2</v>
      </c>
      <c r="O160">
        <v>2.7973727905810102</v>
      </c>
      <c r="P160">
        <v>24</v>
      </c>
      <c r="Q160">
        <f t="shared" si="2"/>
        <v>3.8852399869180695E-2</v>
      </c>
    </row>
    <row r="161" spans="1:17" x14ac:dyDescent="0.3">
      <c r="A161">
        <v>5.1000000000000004E-3</v>
      </c>
      <c r="B161">
        <v>2.9999999999999997E-4</v>
      </c>
      <c r="N161">
        <v>1.9300000000000001E-2</v>
      </c>
      <c r="O161">
        <v>3.59558908212651</v>
      </c>
      <c r="P161">
        <v>28</v>
      </c>
      <c r="Q161">
        <f t="shared" si="2"/>
        <v>4.2804631930077497E-2</v>
      </c>
    </row>
    <row r="162" spans="1:17" x14ac:dyDescent="0.3">
      <c r="A162">
        <v>4.9299999999999997E-2</v>
      </c>
      <c r="B162">
        <v>2.9999999999999997E-4</v>
      </c>
      <c r="N162">
        <v>2.0500000000000001E-2</v>
      </c>
      <c r="O162">
        <v>0.61798000263711494</v>
      </c>
      <c r="P162">
        <v>5</v>
      </c>
      <c r="Q162">
        <f t="shared" si="2"/>
        <v>4.1198666842474328E-2</v>
      </c>
    </row>
    <row r="163" spans="1:17" x14ac:dyDescent="0.3">
      <c r="A163">
        <v>2.64E-2</v>
      </c>
      <c r="B163">
        <v>2.9999999999999997E-4</v>
      </c>
      <c r="N163">
        <v>2.0000000000000001E-4</v>
      </c>
      <c r="O163">
        <v>22.583646920872699</v>
      </c>
      <c r="P163">
        <v>76</v>
      </c>
      <c r="Q163">
        <f t="shared" si="2"/>
        <v>9.9051082986283762E-2</v>
      </c>
    </row>
    <row r="164" spans="1:17" x14ac:dyDescent="0.3">
      <c r="A164">
        <v>6.7999999999999996E-3</v>
      </c>
      <c r="B164">
        <v>2.9999999999999997E-4</v>
      </c>
      <c r="N164">
        <v>2.8999999999999998E-3</v>
      </c>
      <c r="O164">
        <v>6.2589562736241904</v>
      </c>
      <c r="P164">
        <v>8</v>
      </c>
      <c r="Q164">
        <f t="shared" si="2"/>
        <v>0.26078984473434125</v>
      </c>
    </row>
    <row r="165" spans="1:17" x14ac:dyDescent="0.3">
      <c r="A165">
        <v>2.7199999999999998E-2</v>
      </c>
      <c r="B165">
        <v>2.9999999999999997E-4</v>
      </c>
      <c r="N165">
        <v>5.3999999999999999E-2</v>
      </c>
      <c r="O165">
        <v>8.6433807088993095</v>
      </c>
      <c r="P165">
        <v>16</v>
      </c>
      <c r="Q165">
        <f t="shared" si="2"/>
        <v>0.18007043143540227</v>
      </c>
    </row>
    <row r="166" spans="1:17" x14ac:dyDescent="0.3">
      <c r="A166">
        <v>3.0200000000000001E-2</v>
      </c>
      <c r="B166">
        <v>2.9999999999999997E-4</v>
      </c>
      <c r="N166">
        <v>8.9999999999999998E-4</v>
      </c>
      <c r="O166">
        <v>4.6019365702417101</v>
      </c>
      <c r="P166">
        <v>16</v>
      </c>
      <c r="Q166">
        <f t="shared" si="2"/>
        <v>9.5873678546702298E-2</v>
      </c>
    </row>
    <row r="167" spans="1:17" x14ac:dyDescent="0.3">
      <c r="A167">
        <v>2.8400000000000002E-2</v>
      </c>
      <c r="B167">
        <v>2.9999999999999997E-4</v>
      </c>
      <c r="N167">
        <v>1.7100000000000001E-2</v>
      </c>
      <c r="O167">
        <v>5.0071792435870499</v>
      </c>
      <c r="P167">
        <v>28</v>
      </c>
      <c r="Q167">
        <f t="shared" si="2"/>
        <v>5.9609276709369642E-2</v>
      </c>
    </row>
    <row r="168" spans="1:17" x14ac:dyDescent="0.3">
      <c r="A168">
        <v>9.1000000000000004E-3</v>
      </c>
      <c r="B168">
        <v>2.9999999999999997E-4</v>
      </c>
      <c r="N168">
        <v>2.69E-2</v>
      </c>
      <c r="O168">
        <v>0.97872480077981205</v>
      </c>
      <c r="P168">
        <v>6</v>
      </c>
      <c r="Q168">
        <f t="shared" si="2"/>
        <v>5.4373600043322895E-2</v>
      </c>
    </row>
    <row r="169" spans="1:17" x14ac:dyDescent="0.3">
      <c r="A169">
        <v>3.8600000000000002E-2</v>
      </c>
      <c r="B169">
        <v>2.9999999999999997E-4</v>
      </c>
      <c r="N169">
        <v>1.11E-2</v>
      </c>
      <c r="O169">
        <v>20.0938858594421</v>
      </c>
      <c r="P169">
        <v>104</v>
      </c>
      <c r="Q169">
        <f t="shared" si="2"/>
        <v>6.4403480318724685E-2</v>
      </c>
    </row>
    <row r="170" spans="1:17" x14ac:dyDescent="0.3">
      <c r="A170">
        <v>8.3000000000000001E-3</v>
      </c>
      <c r="B170">
        <v>2.9999999999999997E-4</v>
      </c>
      <c r="N170">
        <v>4.2500000000000003E-2</v>
      </c>
      <c r="O170">
        <v>18.9207207927175</v>
      </c>
      <c r="P170">
        <v>32</v>
      </c>
      <c r="Q170">
        <f t="shared" si="2"/>
        <v>0.19709084159080728</v>
      </c>
    </row>
    <row r="171" spans="1:17" x14ac:dyDescent="0.3">
      <c r="A171">
        <v>9.1000000000000004E-3</v>
      </c>
      <c r="B171">
        <v>2.9999999999999997E-4</v>
      </c>
      <c r="N171">
        <v>4.6899999999999997E-2</v>
      </c>
      <c r="O171">
        <v>1.21456117111271</v>
      </c>
      <c r="P171">
        <v>22</v>
      </c>
      <c r="Q171">
        <f t="shared" si="2"/>
        <v>1.8402441986556214E-2</v>
      </c>
    </row>
    <row r="172" spans="1:17" x14ac:dyDescent="0.3">
      <c r="A172">
        <v>7.8399999999999997E-2</v>
      </c>
      <c r="B172">
        <v>2.9999999999999997E-4</v>
      </c>
      <c r="N172" s="1">
        <v>6.1838E-5</v>
      </c>
      <c r="O172">
        <v>1.72295069701246</v>
      </c>
      <c r="P172">
        <v>19</v>
      </c>
      <c r="Q172">
        <f t="shared" si="2"/>
        <v>3.0227205210744911E-2</v>
      </c>
    </row>
    <row r="173" spans="1:17" x14ac:dyDescent="0.3">
      <c r="A173">
        <v>2.1000000000000001E-2</v>
      </c>
      <c r="B173">
        <v>2.9999999999999997E-4</v>
      </c>
      <c r="N173">
        <v>7.1900000000000006E-2</v>
      </c>
      <c r="O173">
        <v>5.1428070664959602</v>
      </c>
      <c r="P173">
        <v>20</v>
      </c>
      <c r="Q173">
        <f t="shared" si="2"/>
        <v>8.5713451108266003E-2</v>
      </c>
    </row>
    <row r="174" spans="1:17" x14ac:dyDescent="0.3">
      <c r="A174">
        <v>1.2999999999999999E-3</v>
      </c>
      <c r="B174">
        <v>2.9999999999999997E-4</v>
      </c>
      <c r="N174">
        <v>4.3900000000000002E-2</v>
      </c>
      <c r="O174">
        <v>0.78150301150110202</v>
      </c>
      <c r="P174">
        <v>5</v>
      </c>
      <c r="Q174">
        <f t="shared" si="2"/>
        <v>5.2100200766740136E-2</v>
      </c>
    </row>
    <row r="175" spans="1:17" x14ac:dyDescent="0.3">
      <c r="A175">
        <v>1.67E-2</v>
      </c>
      <c r="B175">
        <v>2.9999999999999997E-4</v>
      </c>
      <c r="N175">
        <v>8.6699999999999999E-2</v>
      </c>
      <c r="O175">
        <v>14.4189810914588</v>
      </c>
      <c r="P175">
        <v>32</v>
      </c>
      <c r="Q175">
        <f t="shared" si="2"/>
        <v>0.15019771970269583</v>
      </c>
    </row>
    <row r="176" spans="1:17" x14ac:dyDescent="0.3">
      <c r="A176">
        <v>8.8000000000000005E-3</v>
      </c>
      <c r="B176">
        <v>2.9999999999999997E-4</v>
      </c>
      <c r="N176">
        <v>3.2099999999999997E-2</v>
      </c>
      <c r="O176">
        <v>8.7501152282188297</v>
      </c>
      <c r="P176">
        <v>48</v>
      </c>
      <c r="Q176">
        <f t="shared" si="2"/>
        <v>6.0764689084852982E-2</v>
      </c>
    </row>
    <row r="177" spans="1:17" x14ac:dyDescent="0.3">
      <c r="A177">
        <v>6.4299999999999996E-2</v>
      </c>
      <c r="B177">
        <v>2.9999999999999997E-4</v>
      </c>
      <c r="N177">
        <v>2.4899999999999999E-2</v>
      </c>
      <c r="O177">
        <v>5.0006523798198597</v>
      </c>
      <c r="P177">
        <v>30</v>
      </c>
      <c r="Q177">
        <f t="shared" si="2"/>
        <v>5.5562804220220662E-2</v>
      </c>
    </row>
    <row r="178" spans="1:17" x14ac:dyDescent="0.3">
      <c r="A178">
        <v>4.0000000000000001E-3</v>
      </c>
      <c r="B178">
        <v>2.9999999999999997E-4</v>
      </c>
      <c r="N178">
        <v>2.53E-2</v>
      </c>
      <c r="O178">
        <v>3.5958688367227398</v>
      </c>
      <c r="P178">
        <v>24</v>
      </c>
      <c r="Q178">
        <f t="shared" si="2"/>
        <v>4.9942622732260272E-2</v>
      </c>
    </row>
    <row r="179" spans="1:17" x14ac:dyDescent="0.3">
      <c r="A179">
        <v>4.36E-2</v>
      </c>
      <c r="B179">
        <v>2.9999999999999997E-4</v>
      </c>
      <c r="N179">
        <v>1.32E-2</v>
      </c>
      <c r="O179">
        <v>12.1311651764502</v>
      </c>
      <c r="P179">
        <v>42</v>
      </c>
      <c r="Q179">
        <f t="shared" si="2"/>
        <v>9.6279088701985704E-2</v>
      </c>
    </row>
    <row r="180" spans="1:17" x14ac:dyDescent="0.3">
      <c r="A180">
        <v>4.4499999999999998E-2</v>
      </c>
      <c r="B180">
        <v>2.9999999999999997E-4</v>
      </c>
      <c r="N180">
        <v>3.0000000000000001E-3</v>
      </c>
      <c r="O180">
        <v>5.5576566527772897</v>
      </c>
      <c r="P180">
        <v>28</v>
      </c>
      <c r="Q180">
        <f t="shared" si="2"/>
        <v>6.6162579199729635E-2</v>
      </c>
    </row>
    <row r="181" spans="1:17" x14ac:dyDescent="0.3">
      <c r="A181">
        <v>5.67E-2</v>
      </c>
      <c r="B181">
        <v>2.9999999999999997E-4</v>
      </c>
      <c r="N181">
        <v>4.4999999999999998E-2</v>
      </c>
      <c r="O181">
        <v>2.1385491330665798</v>
      </c>
      <c r="P181">
        <v>10</v>
      </c>
      <c r="Q181">
        <f t="shared" si="2"/>
        <v>7.1284971102219333E-2</v>
      </c>
    </row>
    <row r="182" spans="1:17" x14ac:dyDescent="0.3">
      <c r="A182">
        <v>5.0999999999999997E-2</v>
      </c>
      <c r="B182">
        <v>2.9999999999999997E-4</v>
      </c>
      <c r="N182">
        <v>3.5499999999999997E-2</v>
      </c>
      <c r="O182" s="1">
        <v>1.00582838058471E-7</v>
      </c>
      <c r="P182">
        <v>5</v>
      </c>
      <c r="Q182">
        <f t="shared" si="2"/>
        <v>6.7055225372314E-9</v>
      </c>
    </row>
    <row r="183" spans="1:17" x14ac:dyDescent="0.3">
      <c r="A183">
        <v>3.1399999999999997E-2</v>
      </c>
      <c r="B183">
        <v>2.9999999999999997E-4</v>
      </c>
      <c r="N183">
        <v>1.23E-2</v>
      </c>
      <c r="O183">
        <v>5.9915678575371798</v>
      </c>
      <c r="P183">
        <v>24</v>
      </c>
      <c r="Q183">
        <f t="shared" si="2"/>
        <v>8.3216220243571948E-2</v>
      </c>
    </row>
    <row r="184" spans="1:17" x14ac:dyDescent="0.3">
      <c r="A184">
        <v>2.6200000000000001E-2</v>
      </c>
      <c r="B184">
        <v>2.9999999999999997E-4</v>
      </c>
      <c r="N184">
        <v>2.4500000000000001E-2</v>
      </c>
      <c r="O184">
        <v>22.256722204617301</v>
      </c>
      <c r="P184">
        <v>50</v>
      </c>
      <c r="Q184">
        <f t="shared" si="2"/>
        <v>0.148378148030782</v>
      </c>
    </row>
    <row r="185" spans="1:17" x14ac:dyDescent="0.3">
      <c r="A185">
        <v>3.5799999999999998E-2</v>
      </c>
      <c r="B185">
        <v>2.9999999999999997E-4</v>
      </c>
      <c r="N185">
        <v>0.19059999999999999</v>
      </c>
      <c r="O185">
        <v>2.18589148346652</v>
      </c>
      <c r="P185">
        <v>8</v>
      </c>
      <c r="Q185">
        <f t="shared" si="2"/>
        <v>9.1078811811104998E-2</v>
      </c>
    </row>
    <row r="186" spans="1:17" x14ac:dyDescent="0.3">
      <c r="A186">
        <v>4.5999999999999999E-3</v>
      </c>
      <c r="B186">
        <v>2.9999999999999997E-4</v>
      </c>
      <c r="N186">
        <v>5.8999999999999999E-3</v>
      </c>
      <c r="O186">
        <v>12.938959026825099</v>
      </c>
      <c r="P186">
        <v>56</v>
      </c>
      <c r="Q186">
        <f t="shared" si="2"/>
        <v>7.7017613254911299E-2</v>
      </c>
    </row>
    <row r="187" spans="1:17" x14ac:dyDescent="0.3">
      <c r="A187">
        <v>1.2800000000000001E-2</v>
      </c>
      <c r="B187">
        <v>2.9999999999999997E-4</v>
      </c>
      <c r="N187">
        <v>2.75E-2</v>
      </c>
      <c r="O187">
        <v>9.5717248493655003</v>
      </c>
      <c r="P187">
        <v>32</v>
      </c>
      <c r="Q187">
        <f t="shared" si="2"/>
        <v>9.9705467180890628E-2</v>
      </c>
    </row>
    <row r="188" spans="1:17" x14ac:dyDescent="0.3">
      <c r="A188">
        <v>3.2300000000000002E-2</v>
      </c>
      <c r="B188">
        <v>2.9999999999999997E-4</v>
      </c>
      <c r="N188">
        <v>2.4299999999999999E-2</v>
      </c>
      <c r="O188">
        <v>4.6705577224640296</v>
      </c>
      <c r="P188">
        <v>28</v>
      </c>
      <c r="Q188">
        <f t="shared" si="2"/>
        <v>5.5601877648381301E-2</v>
      </c>
    </row>
    <row r="189" spans="1:17" x14ac:dyDescent="0.3">
      <c r="A189">
        <v>1.2500000000000001E-2</v>
      </c>
      <c r="B189">
        <v>2.9999999999999997E-4</v>
      </c>
      <c r="N189">
        <v>6.3E-2</v>
      </c>
      <c r="O189">
        <v>3.2959425421066402</v>
      </c>
      <c r="P189">
        <v>28</v>
      </c>
      <c r="Q189">
        <f t="shared" si="2"/>
        <v>3.923741121555524E-2</v>
      </c>
    </row>
    <row r="190" spans="1:17" x14ac:dyDescent="0.3">
      <c r="A190">
        <v>3.6600000000000001E-2</v>
      </c>
      <c r="B190">
        <v>2.9999999999999997E-4</v>
      </c>
      <c r="N190">
        <v>2.4400000000000002E-2</v>
      </c>
      <c r="O190">
        <v>16.947632057500101</v>
      </c>
      <c r="P190">
        <v>56</v>
      </c>
      <c r="Q190">
        <f t="shared" si="2"/>
        <v>0.10087876224702441</v>
      </c>
    </row>
    <row r="191" spans="1:17" x14ac:dyDescent="0.3">
      <c r="A191">
        <v>3.7199999999999997E-2</v>
      </c>
      <c r="B191">
        <v>2.9999999999999997E-4</v>
      </c>
      <c r="N191">
        <v>5.0000000000000001E-4</v>
      </c>
      <c r="O191">
        <v>13.170632341278701</v>
      </c>
      <c r="P191">
        <v>72</v>
      </c>
      <c r="Q191">
        <f t="shared" si="2"/>
        <v>6.0975149728142136E-2</v>
      </c>
    </row>
    <row r="192" spans="1:17" x14ac:dyDescent="0.3">
      <c r="A192">
        <v>3.73E-2</v>
      </c>
      <c r="B192">
        <v>2.9999999999999997E-4</v>
      </c>
      <c r="N192">
        <v>7.1800000000000003E-2</v>
      </c>
      <c r="O192">
        <v>2.4950948095126799</v>
      </c>
      <c r="P192">
        <v>20</v>
      </c>
      <c r="Q192">
        <f t="shared" si="2"/>
        <v>4.1584913491877998E-2</v>
      </c>
    </row>
    <row r="193" spans="1:17" x14ac:dyDescent="0.3">
      <c r="A193">
        <v>1.0500000000000001E-2</v>
      </c>
      <c r="B193">
        <v>2.9999999999999997E-4</v>
      </c>
      <c r="N193">
        <v>5.7999999999999996E-3</v>
      </c>
      <c r="O193">
        <v>5.34315303029007</v>
      </c>
      <c r="P193">
        <v>26</v>
      </c>
      <c r="Q193">
        <f t="shared" si="2"/>
        <v>6.8501961926795765E-2</v>
      </c>
    </row>
    <row r="194" spans="1:17" x14ac:dyDescent="0.3">
      <c r="A194">
        <v>0.1009</v>
      </c>
      <c r="B194">
        <v>2.9999999999999997E-4</v>
      </c>
      <c r="N194">
        <v>3.1099999999999999E-2</v>
      </c>
      <c r="O194">
        <v>20.6548707157677</v>
      </c>
      <c r="P194">
        <v>108</v>
      </c>
      <c r="Q194">
        <f t="shared" si="2"/>
        <v>6.3749600974591661E-2</v>
      </c>
    </row>
    <row r="195" spans="1:17" x14ac:dyDescent="0.3">
      <c r="A195">
        <v>7.22E-2</v>
      </c>
      <c r="B195">
        <v>2.9999999999999997E-4</v>
      </c>
      <c r="N195">
        <v>1.4999999999999999E-2</v>
      </c>
      <c r="O195">
        <v>2.3143030118226</v>
      </c>
      <c r="P195">
        <v>20</v>
      </c>
      <c r="Q195">
        <f t="shared" ref="Q195:Q258" si="3">O195/(P195*3)</f>
        <v>3.8571716863709998E-2</v>
      </c>
    </row>
    <row r="196" spans="1:17" x14ac:dyDescent="0.3">
      <c r="A196">
        <v>2.52E-2</v>
      </c>
      <c r="B196">
        <v>2.9999999999999997E-4</v>
      </c>
      <c r="N196">
        <v>6.7000000000000002E-3</v>
      </c>
      <c r="O196">
        <v>25.7491534364909</v>
      </c>
      <c r="P196">
        <v>100</v>
      </c>
      <c r="Q196">
        <f t="shared" si="3"/>
        <v>8.5830511454969671E-2</v>
      </c>
    </row>
    <row r="197" spans="1:17" x14ac:dyDescent="0.3">
      <c r="A197">
        <v>5.6899999999999999E-2</v>
      </c>
      <c r="B197">
        <v>2.9999999999999997E-4</v>
      </c>
      <c r="N197">
        <v>2.7400000000000001E-2</v>
      </c>
      <c r="O197">
        <v>2.9077331243914002</v>
      </c>
      <c r="P197">
        <v>14</v>
      </c>
      <c r="Q197">
        <f t="shared" si="3"/>
        <v>6.9231741056938106E-2</v>
      </c>
    </row>
    <row r="198" spans="1:17" x14ac:dyDescent="0.3">
      <c r="A198">
        <v>2.4799999999999999E-2</v>
      </c>
      <c r="B198">
        <v>2.9999999999999997E-4</v>
      </c>
      <c r="N198">
        <v>2.2599999999999999E-2</v>
      </c>
      <c r="O198">
        <v>4.6100852529942298</v>
      </c>
      <c r="P198">
        <v>40</v>
      </c>
      <c r="Q198">
        <f t="shared" si="3"/>
        <v>3.8417377108285251E-2</v>
      </c>
    </row>
    <row r="199" spans="1:17" x14ac:dyDescent="0.3">
      <c r="A199">
        <v>4.9799999999999997E-2</v>
      </c>
      <c r="B199">
        <v>2.9999999999999997E-4</v>
      </c>
      <c r="N199">
        <v>8.8999999999999996E-2</v>
      </c>
      <c r="O199">
        <v>10.3613639345854</v>
      </c>
      <c r="P199">
        <v>36</v>
      </c>
      <c r="Q199">
        <f t="shared" si="3"/>
        <v>9.5938554949864821E-2</v>
      </c>
    </row>
    <row r="200" spans="1:17" x14ac:dyDescent="0.3">
      <c r="A200">
        <v>4.0000000000000002E-4</v>
      </c>
      <c r="B200">
        <v>4.0000000000000002E-4</v>
      </c>
      <c r="N200">
        <v>6.6E-3</v>
      </c>
      <c r="O200">
        <v>1.11061771272212</v>
      </c>
      <c r="P200">
        <v>12</v>
      </c>
      <c r="Q200">
        <f t="shared" si="3"/>
        <v>3.0850492020058889E-2</v>
      </c>
    </row>
    <row r="201" spans="1:17" x14ac:dyDescent="0.3">
      <c r="A201">
        <v>3.4000000000000002E-2</v>
      </c>
      <c r="B201">
        <v>4.0000000000000002E-4</v>
      </c>
      <c r="N201">
        <v>1.9300000000000001E-2</v>
      </c>
      <c r="O201">
        <v>0.91708728524236005</v>
      </c>
      <c r="P201">
        <v>10</v>
      </c>
      <c r="Q201">
        <f t="shared" si="3"/>
        <v>3.0569576174745334E-2</v>
      </c>
    </row>
    <row r="202" spans="1:17" x14ac:dyDescent="0.3">
      <c r="A202">
        <v>1.52E-2</v>
      </c>
      <c r="B202">
        <v>4.0000000000000002E-4</v>
      </c>
      <c r="N202">
        <v>5.7500000000000002E-2</v>
      </c>
      <c r="O202">
        <v>1.4777498086914399E-2</v>
      </c>
      <c r="P202">
        <v>4</v>
      </c>
      <c r="Q202">
        <f t="shared" si="3"/>
        <v>1.2314581739095332E-3</v>
      </c>
    </row>
    <row r="203" spans="1:17" x14ac:dyDescent="0.3">
      <c r="A203">
        <v>4.3E-3</v>
      </c>
      <c r="B203">
        <v>4.0000000000000002E-4</v>
      </c>
      <c r="N203">
        <v>3.2000000000000002E-3</v>
      </c>
      <c r="O203">
        <v>2.9606005231222001</v>
      </c>
      <c r="P203">
        <v>17</v>
      </c>
      <c r="Q203">
        <f t="shared" si="3"/>
        <v>5.8050990649454903E-2</v>
      </c>
    </row>
    <row r="204" spans="1:17" x14ac:dyDescent="0.3">
      <c r="A204">
        <v>4.3E-3</v>
      </c>
      <c r="B204">
        <v>4.0000000000000002E-4</v>
      </c>
      <c r="N204">
        <v>6.3600000000000004E-2</v>
      </c>
      <c r="O204">
        <v>2.2945917038427899</v>
      </c>
      <c r="P204">
        <v>24</v>
      </c>
      <c r="Q204">
        <f t="shared" si="3"/>
        <v>3.1869329220038746E-2</v>
      </c>
    </row>
    <row r="205" spans="1:17" x14ac:dyDescent="0.3">
      <c r="A205">
        <v>1.6E-2</v>
      </c>
      <c r="B205">
        <v>4.0000000000000002E-4</v>
      </c>
      <c r="N205">
        <v>4.4999999999999997E-3</v>
      </c>
      <c r="O205">
        <v>0.109444436423639</v>
      </c>
      <c r="P205">
        <v>6</v>
      </c>
      <c r="Q205">
        <f t="shared" si="3"/>
        <v>6.0802464679799448E-3</v>
      </c>
    </row>
    <row r="206" spans="1:17" x14ac:dyDescent="0.3">
      <c r="A206">
        <v>1.5699999999999999E-2</v>
      </c>
      <c r="B206">
        <v>4.0000000000000002E-4</v>
      </c>
      <c r="N206">
        <v>5.1900000000000002E-2</v>
      </c>
      <c r="O206">
        <v>8.3864715009319806</v>
      </c>
      <c r="P206">
        <v>55</v>
      </c>
      <c r="Q206">
        <f t="shared" si="3"/>
        <v>5.0827100005648364E-2</v>
      </c>
    </row>
    <row r="207" spans="1:17" x14ac:dyDescent="0.3">
      <c r="A207">
        <v>5.11E-2</v>
      </c>
      <c r="B207">
        <v>4.0000000000000002E-4</v>
      </c>
      <c r="N207">
        <v>6.1899999999999997E-2</v>
      </c>
      <c r="O207">
        <v>93.1192012246361</v>
      </c>
      <c r="P207">
        <v>68</v>
      </c>
      <c r="Q207">
        <f t="shared" si="3"/>
        <v>0.4564666726697848</v>
      </c>
    </row>
    <row r="208" spans="1:17" x14ac:dyDescent="0.3">
      <c r="A208">
        <v>2.29E-2</v>
      </c>
      <c r="B208">
        <v>4.0000000000000002E-4</v>
      </c>
      <c r="N208">
        <v>3.3700000000000001E-2</v>
      </c>
      <c r="O208">
        <v>4.7481863265934097</v>
      </c>
      <c r="P208">
        <v>22</v>
      </c>
      <c r="Q208">
        <f t="shared" si="3"/>
        <v>7.1942217069597122E-2</v>
      </c>
    </row>
    <row r="209" spans="1:17" x14ac:dyDescent="0.3">
      <c r="A209">
        <v>1.78E-2</v>
      </c>
      <c r="B209">
        <v>4.0000000000000002E-4</v>
      </c>
      <c r="N209">
        <v>6.3E-3</v>
      </c>
      <c r="O209">
        <v>12.617806448807199</v>
      </c>
      <c r="P209">
        <v>62</v>
      </c>
      <c r="Q209">
        <f t="shared" si="3"/>
        <v>6.7837669079608601E-2</v>
      </c>
    </row>
    <row r="210" spans="1:17" x14ac:dyDescent="0.3">
      <c r="A210">
        <v>1.4999999999999999E-2</v>
      </c>
      <c r="B210">
        <v>4.0000000000000002E-4</v>
      </c>
      <c r="N210">
        <v>4.1700000000000001E-2</v>
      </c>
      <c r="O210">
        <v>3.4978639613400699</v>
      </c>
      <c r="P210">
        <v>18</v>
      </c>
      <c r="Q210">
        <f t="shared" si="3"/>
        <v>6.477525854333463E-2</v>
      </c>
    </row>
    <row r="211" spans="1:17" x14ac:dyDescent="0.3">
      <c r="A211">
        <v>1.4999999999999999E-2</v>
      </c>
      <c r="B211">
        <v>4.0000000000000002E-4</v>
      </c>
      <c r="N211">
        <v>2.98E-2</v>
      </c>
      <c r="O211">
        <v>5.2213038811713899</v>
      </c>
      <c r="P211">
        <v>36</v>
      </c>
      <c r="Q211">
        <f t="shared" si="3"/>
        <v>4.8345406307142499E-2</v>
      </c>
    </row>
    <row r="212" spans="1:17" x14ac:dyDescent="0.3">
      <c r="A212">
        <v>1.2699999999999999E-2</v>
      </c>
      <c r="B212">
        <v>4.0000000000000002E-4</v>
      </c>
      <c r="N212">
        <v>1.0699999999999999E-2</v>
      </c>
      <c r="O212">
        <v>7.1620530511995204</v>
      </c>
      <c r="P212">
        <v>28</v>
      </c>
      <c r="Q212">
        <f t="shared" si="3"/>
        <v>8.5262536323803817E-2</v>
      </c>
    </row>
    <row r="213" spans="1:17" x14ac:dyDescent="0.3">
      <c r="A213">
        <v>4.5999999999999999E-3</v>
      </c>
      <c r="B213">
        <v>4.0000000000000002E-4</v>
      </c>
      <c r="N213">
        <v>4.6399999999999997E-2</v>
      </c>
      <c r="O213">
        <v>3.33095900714397E-4</v>
      </c>
      <c r="P213">
        <v>3</v>
      </c>
      <c r="Q213">
        <f t="shared" si="3"/>
        <v>3.7010655634933002E-5</v>
      </c>
    </row>
    <row r="214" spans="1:17" x14ac:dyDescent="0.3">
      <c r="A214">
        <v>1.46E-2</v>
      </c>
      <c r="B214">
        <v>4.0000000000000002E-4</v>
      </c>
      <c r="N214">
        <v>2.53E-2</v>
      </c>
      <c r="O214">
        <v>33.475716363030003</v>
      </c>
      <c r="P214">
        <v>140</v>
      </c>
      <c r="Q214">
        <f t="shared" si="3"/>
        <v>7.9704086578642863E-2</v>
      </c>
    </row>
    <row r="215" spans="1:17" x14ac:dyDescent="0.3">
      <c r="A215">
        <v>2.6499999999999999E-2</v>
      </c>
      <c r="B215">
        <v>4.0000000000000002E-4</v>
      </c>
      <c r="N215">
        <v>3.5000000000000001E-3</v>
      </c>
      <c r="O215">
        <v>25.007958355883101</v>
      </c>
      <c r="P215">
        <v>120</v>
      </c>
      <c r="Q215">
        <f t="shared" si="3"/>
        <v>6.9466550988564163E-2</v>
      </c>
    </row>
    <row r="216" spans="1:17" x14ac:dyDescent="0.3">
      <c r="A216">
        <v>1.1599999999999999E-2</v>
      </c>
      <c r="B216">
        <v>4.0000000000000002E-4</v>
      </c>
      <c r="N216">
        <v>4.5999999999999999E-3</v>
      </c>
      <c r="O216">
        <v>5.0808122585609299</v>
      </c>
      <c r="P216">
        <v>20</v>
      </c>
      <c r="Q216">
        <f t="shared" si="3"/>
        <v>8.4680204309348833E-2</v>
      </c>
    </row>
    <row r="217" spans="1:17" x14ac:dyDescent="0.3">
      <c r="A217">
        <v>6.1999999999999998E-3</v>
      </c>
      <c r="B217">
        <v>4.0000000000000002E-4</v>
      </c>
      <c r="N217">
        <v>3.27E-2</v>
      </c>
      <c r="O217">
        <v>6.67672638586013</v>
      </c>
      <c r="P217">
        <v>32</v>
      </c>
      <c r="Q217">
        <f t="shared" si="3"/>
        <v>6.9549233186043016E-2</v>
      </c>
    </row>
    <row r="218" spans="1:17" x14ac:dyDescent="0.3">
      <c r="A218">
        <v>5.45E-2</v>
      </c>
      <c r="B218">
        <v>4.0000000000000002E-4</v>
      </c>
      <c r="N218">
        <v>2.1000000000000001E-2</v>
      </c>
      <c r="O218">
        <v>1.0100075760277001</v>
      </c>
      <c r="P218">
        <v>5</v>
      </c>
      <c r="Q218">
        <f t="shared" si="3"/>
        <v>6.7333838401846674E-2</v>
      </c>
    </row>
    <row r="219" spans="1:17" x14ac:dyDescent="0.3">
      <c r="A219">
        <v>0.1638</v>
      </c>
      <c r="B219">
        <v>4.0000000000000002E-4</v>
      </c>
      <c r="N219">
        <v>4.1399999999999999E-2</v>
      </c>
      <c r="O219">
        <v>5.7208067533554496</v>
      </c>
      <c r="P219">
        <v>49</v>
      </c>
      <c r="Q219">
        <f t="shared" si="3"/>
        <v>3.8917052743914625E-2</v>
      </c>
    </row>
    <row r="220" spans="1:17" x14ac:dyDescent="0.3">
      <c r="A220">
        <v>1.54E-2</v>
      </c>
      <c r="B220">
        <v>4.0000000000000002E-4</v>
      </c>
      <c r="N220">
        <v>8.6999999999999994E-3</v>
      </c>
      <c r="O220">
        <v>7.6417581906017604</v>
      </c>
      <c r="P220">
        <v>45</v>
      </c>
      <c r="Q220">
        <f t="shared" si="3"/>
        <v>5.6605616226679707E-2</v>
      </c>
    </row>
    <row r="221" spans="1:17" x14ac:dyDescent="0.3">
      <c r="A221">
        <v>8.8000000000000005E-3</v>
      </c>
      <c r="B221">
        <v>4.0000000000000002E-4</v>
      </c>
      <c r="N221">
        <v>3.5400000000000001E-2</v>
      </c>
      <c r="O221">
        <v>8.4334653220139392E-3</v>
      </c>
      <c r="P221">
        <v>4</v>
      </c>
      <c r="Q221">
        <f t="shared" si="3"/>
        <v>7.0278877683449493E-4</v>
      </c>
    </row>
    <row r="222" spans="1:17" x14ac:dyDescent="0.3">
      <c r="A222">
        <v>8.2000000000000007E-3</v>
      </c>
      <c r="B222">
        <v>4.0000000000000002E-4</v>
      </c>
      <c r="N222">
        <v>1.4500000000000001E-2</v>
      </c>
      <c r="O222">
        <v>4.2430297996138</v>
      </c>
      <c r="P222">
        <v>36</v>
      </c>
      <c r="Q222">
        <f t="shared" si="3"/>
        <v>3.928731295938704E-2</v>
      </c>
    </row>
    <row r="223" spans="1:17" x14ac:dyDescent="0.3">
      <c r="A223">
        <v>5.0000000000000001E-4</v>
      </c>
      <c r="B223">
        <v>4.0000000000000002E-4</v>
      </c>
      <c r="N223">
        <v>2.3599999999999999E-2</v>
      </c>
      <c r="O223">
        <v>10.094567583825301</v>
      </c>
      <c r="P223">
        <v>64</v>
      </c>
      <c r="Q223">
        <f t="shared" si="3"/>
        <v>5.2575872832423438E-2</v>
      </c>
    </row>
    <row r="224" spans="1:17" x14ac:dyDescent="0.3">
      <c r="A224">
        <v>3.2000000000000002E-3</v>
      </c>
      <c r="B224">
        <v>4.0000000000000002E-4</v>
      </c>
      <c r="N224">
        <v>8.3999999999999995E-3</v>
      </c>
      <c r="O224">
        <v>4.7097157520461099</v>
      </c>
      <c r="P224">
        <v>14</v>
      </c>
      <c r="Q224">
        <f t="shared" si="3"/>
        <v>0.11213608933443119</v>
      </c>
    </row>
    <row r="225" spans="1:17" x14ac:dyDescent="0.3">
      <c r="A225">
        <v>3.0599999999999999E-2</v>
      </c>
      <c r="B225">
        <v>4.0000000000000002E-4</v>
      </c>
      <c r="N225">
        <v>9.4000000000000004E-3</v>
      </c>
      <c r="O225">
        <v>8.3612492540851194E-2</v>
      </c>
      <c r="P225">
        <v>4</v>
      </c>
      <c r="Q225">
        <f t="shared" si="3"/>
        <v>6.9677077117375995E-3</v>
      </c>
    </row>
    <row r="226" spans="1:17" x14ac:dyDescent="0.3">
      <c r="A226">
        <v>2.8E-3</v>
      </c>
      <c r="B226">
        <v>4.0000000000000002E-4</v>
      </c>
      <c r="N226">
        <v>1.0999999999999999E-2</v>
      </c>
      <c r="O226">
        <v>3.4507334731914701</v>
      </c>
      <c r="P226">
        <v>13</v>
      </c>
      <c r="Q226">
        <f t="shared" si="3"/>
        <v>8.8480345466447952E-2</v>
      </c>
    </row>
    <row r="227" spans="1:17" x14ac:dyDescent="0.3">
      <c r="A227">
        <v>2.18E-2</v>
      </c>
      <c r="B227">
        <v>4.0000000000000002E-4</v>
      </c>
      <c r="N227">
        <v>4.99E-2</v>
      </c>
      <c r="O227">
        <v>1.1245909900026099E-4</v>
      </c>
      <c r="P227">
        <v>4</v>
      </c>
      <c r="Q227">
        <f t="shared" si="3"/>
        <v>9.3715915833550828E-6</v>
      </c>
    </row>
    <row r="228" spans="1:17" x14ac:dyDescent="0.3">
      <c r="A228">
        <v>1.4500000000000001E-2</v>
      </c>
      <c r="B228">
        <v>4.0000000000000002E-4</v>
      </c>
      <c r="N228">
        <v>2.01E-2</v>
      </c>
      <c r="O228">
        <v>8.5294312014056004</v>
      </c>
      <c r="P228">
        <v>60</v>
      </c>
      <c r="Q228">
        <f t="shared" si="3"/>
        <v>4.738572889669778E-2</v>
      </c>
    </row>
    <row r="229" spans="1:17" x14ac:dyDescent="0.3">
      <c r="A229">
        <v>1.9300000000000001E-2</v>
      </c>
      <c r="B229">
        <v>4.0000000000000002E-4</v>
      </c>
      <c r="N229">
        <v>2.4500000000000001E-2</v>
      </c>
      <c r="O229">
        <v>23.057826842491</v>
      </c>
      <c r="P229">
        <v>76</v>
      </c>
      <c r="Q229">
        <f t="shared" si="3"/>
        <v>0.10113081948460965</v>
      </c>
    </row>
    <row r="230" spans="1:17" x14ac:dyDescent="0.3">
      <c r="A230">
        <v>9.7999999999999997E-3</v>
      </c>
      <c r="B230">
        <v>4.0000000000000002E-4</v>
      </c>
      <c r="N230">
        <v>0.01</v>
      </c>
      <c r="O230">
        <v>20.723199567394399</v>
      </c>
      <c r="P230">
        <v>76</v>
      </c>
      <c r="Q230">
        <f t="shared" si="3"/>
        <v>9.0891226172782447E-2</v>
      </c>
    </row>
    <row r="231" spans="1:17" x14ac:dyDescent="0.3">
      <c r="A231">
        <v>2.9499999999999998E-2</v>
      </c>
      <c r="B231">
        <v>4.0000000000000002E-4</v>
      </c>
      <c r="N231">
        <v>1.84E-2</v>
      </c>
      <c r="O231">
        <v>3.4466584365825401</v>
      </c>
      <c r="P231">
        <v>28</v>
      </c>
      <c r="Q231">
        <f t="shared" si="3"/>
        <v>4.1031648054554046E-2</v>
      </c>
    </row>
    <row r="232" spans="1:17" x14ac:dyDescent="0.3">
      <c r="A232">
        <v>1.9300000000000001E-2</v>
      </c>
      <c r="B232">
        <v>4.0000000000000002E-4</v>
      </c>
      <c r="N232">
        <v>3.4000000000000002E-2</v>
      </c>
      <c r="O232">
        <v>5.2810338097895499</v>
      </c>
      <c r="P232">
        <v>20</v>
      </c>
      <c r="Q232">
        <f t="shared" si="3"/>
        <v>8.8017230163159169E-2</v>
      </c>
    </row>
    <row r="233" spans="1:17" x14ac:dyDescent="0.3">
      <c r="A233">
        <v>3.1E-2</v>
      </c>
      <c r="B233">
        <v>4.0000000000000002E-4</v>
      </c>
      <c r="N233">
        <v>1.23E-2</v>
      </c>
      <c r="O233">
        <v>0</v>
      </c>
      <c r="P233">
        <v>1</v>
      </c>
      <c r="Q233">
        <f t="shared" si="3"/>
        <v>0</v>
      </c>
    </row>
    <row r="234" spans="1:17" x14ac:dyDescent="0.3">
      <c r="A234">
        <v>8.0999999999999996E-3</v>
      </c>
      <c r="B234">
        <v>4.0000000000000002E-4</v>
      </c>
      <c r="N234">
        <v>5.3E-3</v>
      </c>
      <c r="O234">
        <v>6.7007711797946499</v>
      </c>
      <c r="P234">
        <v>32</v>
      </c>
      <c r="Q234">
        <f t="shared" si="3"/>
        <v>6.9799699789527603E-2</v>
      </c>
    </row>
    <row r="235" spans="1:17" x14ac:dyDescent="0.3">
      <c r="A235">
        <v>3.2199999999999999E-2</v>
      </c>
      <c r="B235">
        <v>4.0000000000000002E-4</v>
      </c>
      <c r="N235">
        <v>2.9600000000000001E-2</v>
      </c>
      <c r="O235">
        <v>24.3121576592096</v>
      </c>
      <c r="P235">
        <v>44</v>
      </c>
      <c r="Q235">
        <f t="shared" si="3"/>
        <v>0.18418301256976968</v>
      </c>
    </row>
    <row r="236" spans="1:17" x14ac:dyDescent="0.3">
      <c r="A236">
        <v>1.32E-2</v>
      </c>
      <c r="B236">
        <v>4.0000000000000002E-4</v>
      </c>
      <c r="N236">
        <v>0.10539999999999999</v>
      </c>
      <c r="O236">
        <v>3.1969650473911301E-2</v>
      </c>
      <c r="P236">
        <v>6</v>
      </c>
      <c r="Q236">
        <f t="shared" si="3"/>
        <v>1.7760916929950724E-3</v>
      </c>
    </row>
    <row r="237" spans="1:17" x14ac:dyDescent="0.3">
      <c r="A237">
        <v>5.7000000000000002E-3</v>
      </c>
      <c r="B237">
        <v>4.0000000000000002E-4</v>
      </c>
      <c r="N237">
        <v>7.8200000000000006E-2</v>
      </c>
      <c r="O237">
        <v>5.1363799794493898</v>
      </c>
      <c r="P237">
        <v>14</v>
      </c>
      <c r="Q237">
        <f t="shared" si="3"/>
        <v>0.12229476141546167</v>
      </c>
    </row>
    <row r="238" spans="1:17" x14ac:dyDescent="0.3">
      <c r="A238">
        <v>2.3400000000000001E-2</v>
      </c>
      <c r="B238">
        <v>4.0000000000000002E-4</v>
      </c>
      <c r="N238">
        <v>5.4000000000000003E-3</v>
      </c>
      <c r="O238">
        <v>3.1399643005329199</v>
      </c>
      <c r="P238">
        <v>57</v>
      </c>
      <c r="Q238">
        <f t="shared" si="3"/>
        <v>1.8362364330601871E-2</v>
      </c>
    </row>
    <row r="239" spans="1:17" x14ac:dyDescent="0.3">
      <c r="A239">
        <v>1.9900000000000001E-2</v>
      </c>
      <c r="B239">
        <v>4.0000000000000002E-4</v>
      </c>
      <c r="N239">
        <v>4.8999999999999998E-3</v>
      </c>
      <c r="O239">
        <v>16.228802572999101</v>
      </c>
      <c r="P239">
        <v>96</v>
      </c>
      <c r="Q239">
        <f t="shared" si="3"/>
        <v>5.6350008934024656E-2</v>
      </c>
    </row>
    <row r="240" spans="1:17" x14ac:dyDescent="0.3">
      <c r="A240">
        <v>3.2599999999999997E-2</v>
      </c>
      <c r="B240">
        <v>4.0000000000000002E-4</v>
      </c>
      <c r="N240">
        <v>0.1396</v>
      </c>
      <c r="O240">
        <v>13.2069599063542</v>
      </c>
      <c r="P240">
        <v>48</v>
      </c>
      <c r="Q240">
        <f t="shared" si="3"/>
        <v>9.1714999349681942E-2</v>
      </c>
    </row>
    <row r="241" spans="1:17" x14ac:dyDescent="0.3">
      <c r="A241">
        <v>8.6999999999999994E-3</v>
      </c>
      <c r="B241">
        <v>4.0000000000000002E-4</v>
      </c>
      <c r="N241">
        <v>3.5999999999999999E-3</v>
      </c>
      <c r="O241">
        <v>8.8536494925604199</v>
      </c>
      <c r="P241">
        <v>42</v>
      </c>
      <c r="Q241">
        <f t="shared" si="3"/>
        <v>7.0267059464765233E-2</v>
      </c>
    </row>
    <row r="242" spans="1:17" x14ac:dyDescent="0.3">
      <c r="A242">
        <v>2.1499999999999998E-2</v>
      </c>
      <c r="B242">
        <v>4.0000000000000002E-4</v>
      </c>
      <c r="N242">
        <v>6.7999999999999996E-3</v>
      </c>
      <c r="O242">
        <v>8.92209711192268</v>
      </c>
      <c r="P242">
        <v>36</v>
      </c>
      <c r="Q242">
        <f t="shared" si="3"/>
        <v>8.2612010295580365E-2</v>
      </c>
    </row>
    <row r="243" spans="1:17" x14ac:dyDescent="0.3">
      <c r="A243">
        <v>2.9999999999999997E-4</v>
      </c>
      <c r="B243">
        <v>4.0000000000000002E-4</v>
      </c>
      <c r="N243">
        <v>7.3099999999999998E-2</v>
      </c>
      <c r="O243" s="1">
        <v>2.2030435502529102E-6</v>
      </c>
      <c r="P243">
        <v>4</v>
      </c>
      <c r="Q243">
        <f t="shared" si="3"/>
        <v>1.8358696252107586E-7</v>
      </c>
    </row>
    <row r="244" spans="1:17" x14ac:dyDescent="0.3">
      <c r="A244">
        <v>7.0199999999999999E-2</v>
      </c>
      <c r="B244">
        <v>4.0000000000000002E-4</v>
      </c>
      <c r="N244">
        <v>5.3999999999999999E-2</v>
      </c>
      <c r="O244">
        <v>3.8126414295501401</v>
      </c>
      <c r="P244">
        <v>24</v>
      </c>
      <c r="Q244">
        <f t="shared" si="3"/>
        <v>5.2953353188196391E-2</v>
      </c>
    </row>
    <row r="245" spans="1:17" x14ac:dyDescent="0.3">
      <c r="A245">
        <v>1.9E-2</v>
      </c>
      <c r="B245">
        <v>4.0000000000000002E-4</v>
      </c>
      <c r="N245">
        <v>9.4000000000000004E-3</v>
      </c>
      <c r="O245">
        <v>1.18076378119389</v>
      </c>
      <c r="P245">
        <v>9</v>
      </c>
      <c r="Q245">
        <f t="shared" si="3"/>
        <v>4.3731991896070001E-2</v>
      </c>
    </row>
    <row r="246" spans="1:17" x14ac:dyDescent="0.3">
      <c r="A246">
        <v>3.4000000000000002E-2</v>
      </c>
      <c r="B246">
        <v>4.0000000000000002E-4</v>
      </c>
      <c r="N246">
        <v>3.4200000000000001E-2</v>
      </c>
      <c r="O246">
        <v>2.6627613978143501</v>
      </c>
      <c r="P246">
        <v>12</v>
      </c>
      <c r="Q246">
        <f t="shared" si="3"/>
        <v>7.3965594383731945E-2</v>
      </c>
    </row>
    <row r="247" spans="1:17" x14ac:dyDescent="0.3">
      <c r="A247">
        <v>4.9599999999999998E-2</v>
      </c>
      <c r="B247">
        <v>4.0000000000000002E-4</v>
      </c>
      <c r="N247">
        <v>0.13819999999999999</v>
      </c>
      <c r="O247">
        <v>1.8265345075633301E-2</v>
      </c>
      <c r="P247">
        <v>4</v>
      </c>
      <c r="Q247">
        <f t="shared" si="3"/>
        <v>1.5221120896361084E-3</v>
      </c>
    </row>
    <row r="248" spans="1:17" x14ac:dyDescent="0.3">
      <c r="A248">
        <v>1.8E-3</v>
      </c>
      <c r="B248">
        <v>4.0000000000000002E-4</v>
      </c>
      <c r="N248">
        <v>3.3E-3</v>
      </c>
      <c r="O248">
        <v>0.52997444775802105</v>
      </c>
      <c r="P248">
        <v>7</v>
      </c>
      <c r="Q248">
        <f t="shared" si="3"/>
        <v>2.523687846466767E-2</v>
      </c>
    </row>
    <row r="249" spans="1:17" x14ac:dyDescent="0.3">
      <c r="A249">
        <v>3.1300000000000001E-2</v>
      </c>
      <c r="B249">
        <v>4.0000000000000002E-4</v>
      </c>
      <c r="N249">
        <v>1.3599999999999999E-2</v>
      </c>
      <c r="O249">
        <v>10.456658267413401</v>
      </c>
      <c r="P249">
        <v>66</v>
      </c>
      <c r="Q249">
        <f t="shared" si="3"/>
        <v>5.2811405390976771E-2</v>
      </c>
    </row>
    <row r="250" spans="1:17" x14ac:dyDescent="0.3">
      <c r="A250">
        <v>6.0000000000000001E-3</v>
      </c>
      <c r="B250">
        <v>4.0000000000000002E-4</v>
      </c>
      <c r="N250">
        <v>5.2600000000000001E-2</v>
      </c>
      <c r="O250">
        <v>47.476744380943202</v>
      </c>
      <c r="P250">
        <v>56</v>
      </c>
      <c r="Q250">
        <f t="shared" si="3"/>
        <v>0.28259966893418575</v>
      </c>
    </row>
    <row r="251" spans="1:17" x14ac:dyDescent="0.3">
      <c r="A251">
        <v>2.6200000000000001E-2</v>
      </c>
      <c r="B251">
        <v>4.0000000000000002E-4</v>
      </c>
      <c r="N251">
        <v>1.7100000000000001E-2</v>
      </c>
      <c r="O251">
        <v>3.5352540671798098</v>
      </c>
      <c r="P251">
        <v>18</v>
      </c>
      <c r="Q251">
        <f t="shared" si="3"/>
        <v>6.5467667910737215E-2</v>
      </c>
    </row>
    <row r="252" spans="1:17" x14ac:dyDescent="0.3">
      <c r="A252">
        <v>4.7199999999999999E-2</v>
      </c>
      <c r="B252">
        <v>4.0000000000000002E-4</v>
      </c>
      <c r="N252">
        <v>3.5700000000000003E-2</v>
      </c>
      <c r="O252">
        <v>25.863228663367401</v>
      </c>
      <c r="P252">
        <v>164</v>
      </c>
      <c r="Q252">
        <f t="shared" si="3"/>
        <v>5.256753793367358E-2</v>
      </c>
    </row>
    <row r="253" spans="1:17" x14ac:dyDescent="0.3">
      <c r="A253">
        <v>8.9999999999999998E-4</v>
      </c>
      <c r="B253">
        <v>4.0000000000000002E-4</v>
      </c>
      <c r="N253">
        <v>7.2499999999999995E-2</v>
      </c>
      <c r="O253">
        <v>44.382072539381099</v>
      </c>
      <c r="P253">
        <v>88</v>
      </c>
      <c r="Q253">
        <f t="shared" si="3"/>
        <v>0.1681139111340193</v>
      </c>
    </row>
    <row r="254" spans="1:17" x14ac:dyDescent="0.3">
      <c r="A254">
        <v>8.1299999999999997E-2</v>
      </c>
      <c r="B254">
        <v>4.0000000000000002E-4</v>
      </c>
      <c r="N254">
        <v>4.9700000000000001E-2</v>
      </c>
      <c r="O254">
        <v>120.817579253438</v>
      </c>
      <c r="P254">
        <v>78</v>
      </c>
      <c r="Q254">
        <f t="shared" si="3"/>
        <v>0.51631444125400849</v>
      </c>
    </row>
    <row r="255" spans="1:17" x14ac:dyDescent="0.3">
      <c r="A255">
        <v>0.15640000000000001</v>
      </c>
      <c r="B255">
        <v>4.0000000000000002E-4</v>
      </c>
      <c r="N255">
        <v>2.41E-2</v>
      </c>
      <c r="O255">
        <v>1.5264912121912799</v>
      </c>
      <c r="P255">
        <v>8</v>
      </c>
      <c r="Q255">
        <f t="shared" si="3"/>
        <v>6.3603800507970001E-2</v>
      </c>
    </row>
    <row r="256" spans="1:17" x14ac:dyDescent="0.3">
      <c r="A256">
        <v>1.7899999999999999E-2</v>
      </c>
      <c r="B256">
        <v>4.0000000000000002E-4</v>
      </c>
      <c r="N256">
        <v>0.1885</v>
      </c>
      <c r="O256">
        <v>3.8433968598222501</v>
      </c>
      <c r="P256">
        <v>8</v>
      </c>
      <c r="Q256">
        <f t="shared" si="3"/>
        <v>0.16014153582592708</v>
      </c>
    </row>
    <row r="257" spans="1:17" x14ac:dyDescent="0.3">
      <c r="A257">
        <v>2.9399999999999999E-2</v>
      </c>
      <c r="B257">
        <v>4.0000000000000002E-4</v>
      </c>
      <c r="N257">
        <v>3.1600000000000003E-2</v>
      </c>
      <c r="O257">
        <v>5.4548024869527501</v>
      </c>
      <c r="P257">
        <v>40</v>
      </c>
      <c r="Q257">
        <f t="shared" si="3"/>
        <v>4.5456687391272919E-2</v>
      </c>
    </row>
    <row r="258" spans="1:17" x14ac:dyDescent="0.3">
      <c r="A258">
        <v>1.9199999999999998E-2</v>
      </c>
      <c r="B258">
        <v>4.0000000000000002E-4</v>
      </c>
      <c r="N258">
        <v>6.6600000000000006E-2</v>
      </c>
      <c r="O258">
        <v>2.5847031487802798</v>
      </c>
      <c r="P258">
        <v>16</v>
      </c>
      <c r="Q258">
        <f t="shared" si="3"/>
        <v>5.3847982266255832E-2</v>
      </c>
    </row>
    <row r="259" spans="1:17" x14ac:dyDescent="0.3">
      <c r="A259">
        <v>1.9E-2</v>
      </c>
      <c r="B259">
        <v>4.0000000000000002E-4</v>
      </c>
      <c r="N259">
        <v>3.1399999999999997E-2</v>
      </c>
      <c r="O259">
        <v>12.8222245489558</v>
      </c>
      <c r="P259">
        <v>34</v>
      </c>
      <c r="Q259">
        <f t="shared" ref="Q259:Q322" si="4">O259/(P259*3)</f>
        <v>0.12570808381329215</v>
      </c>
    </row>
    <row r="260" spans="1:17" x14ac:dyDescent="0.3">
      <c r="A260">
        <v>2.0299999999999999E-2</v>
      </c>
      <c r="B260">
        <v>4.0000000000000002E-4</v>
      </c>
      <c r="N260">
        <v>4.1300000000000003E-2</v>
      </c>
      <c r="O260">
        <v>1.89855351698928</v>
      </c>
      <c r="P260">
        <v>11</v>
      </c>
      <c r="Q260">
        <f t="shared" si="4"/>
        <v>5.7531924757250906E-2</v>
      </c>
    </row>
    <row r="261" spans="1:17" x14ac:dyDescent="0.3">
      <c r="A261">
        <v>1.3899999999999999E-2</v>
      </c>
      <c r="B261">
        <v>4.0000000000000002E-4</v>
      </c>
      <c r="N261">
        <v>4.7E-2</v>
      </c>
      <c r="O261">
        <v>3.49027077756601</v>
      </c>
      <c r="P261">
        <v>24</v>
      </c>
      <c r="Q261">
        <f t="shared" si="4"/>
        <v>4.8475983021750137E-2</v>
      </c>
    </row>
    <row r="262" spans="1:17" x14ac:dyDescent="0.3">
      <c r="A262" s="1">
        <v>3.3061000000000001E-5</v>
      </c>
      <c r="B262">
        <v>4.0000000000000002E-4</v>
      </c>
      <c r="N262">
        <v>3.8300000000000001E-2</v>
      </c>
      <c r="O262">
        <v>45.907090874261499</v>
      </c>
      <c r="P262">
        <v>74</v>
      </c>
      <c r="Q262">
        <f t="shared" si="4"/>
        <v>0.20678869763180854</v>
      </c>
    </row>
    <row r="263" spans="1:17" x14ac:dyDescent="0.3">
      <c r="A263">
        <v>4.2599999999999999E-2</v>
      </c>
      <c r="B263">
        <v>4.0000000000000002E-4</v>
      </c>
      <c r="N263">
        <v>4.0800000000000003E-2</v>
      </c>
      <c r="O263">
        <v>10.3791889131173</v>
      </c>
      <c r="P263">
        <v>36</v>
      </c>
      <c r="Q263">
        <f t="shared" si="4"/>
        <v>9.6103601047382414E-2</v>
      </c>
    </row>
    <row r="264" spans="1:17" x14ac:dyDescent="0.3">
      <c r="A264">
        <v>1.5E-3</v>
      </c>
      <c r="B264">
        <v>4.0000000000000002E-4</v>
      </c>
      <c r="N264">
        <v>2.1899999999999999E-2</v>
      </c>
      <c r="O264">
        <v>10.8197318914163</v>
      </c>
      <c r="P264">
        <v>48</v>
      </c>
      <c r="Q264">
        <f t="shared" si="4"/>
        <v>7.5137027023724309E-2</v>
      </c>
    </row>
    <row r="265" spans="1:17" x14ac:dyDescent="0.3">
      <c r="A265">
        <v>1.9400000000000001E-2</v>
      </c>
      <c r="B265">
        <v>4.0000000000000002E-4</v>
      </c>
      <c r="N265">
        <v>7.1499999999999994E-2</v>
      </c>
      <c r="O265">
        <v>9.5497013505521302</v>
      </c>
      <c r="P265">
        <v>26</v>
      </c>
      <c r="Q265">
        <f t="shared" si="4"/>
        <v>0.12243206859682218</v>
      </c>
    </row>
    <row r="266" spans="1:17" x14ac:dyDescent="0.3">
      <c r="A266">
        <v>6.1000000000000004E-3</v>
      </c>
      <c r="B266">
        <v>4.0000000000000002E-4</v>
      </c>
      <c r="N266">
        <v>6.0100000000000001E-2</v>
      </c>
      <c r="O266">
        <v>9.9033202720677203</v>
      </c>
      <c r="P266">
        <v>22</v>
      </c>
      <c r="Q266">
        <f t="shared" si="4"/>
        <v>0.15005030715254122</v>
      </c>
    </row>
    <row r="267" spans="1:17" x14ac:dyDescent="0.3">
      <c r="A267">
        <v>1.49E-2</v>
      </c>
      <c r="B267">
        <v>4.0000000000000002E-4</v>
      </c>
      <c r="N267">
        <v>1.1900000000000001E-2</v>
      </c>
      <c r="O267">
        <v>21.948496679959099</v>
      </c>
      <c r="P267">
        <v>28</v>
      </c>
      <c r="Q267">
        <f t="shared" si="4"/>
        <v>0.26129162714237025</v>
      </c>
    </row>
    <row r="268" spans="1:17" x14ac:dyDescent="0.3">
      <c r="A268">
        <v>2.3E-2</v>
      </c>
      <c r="B268">
        <v>4.0000000000000002E-4</v>
      </c>
      <c r="N268">
        <v>0.14990000000000001</v>
      </c>
      <c r="O268">
        <v>36.564181972601901</v>
      </c>
      <c r="P268">
        <v>80</v>
      </c>
      <c r="Q268">
        <f t="shared" si="4"/>
        <v>0.1523507582191746</v>
      </c>
    </row>
    <row r="269" spans="1:17" x14ac:dyDescent="0.3">
      <c r="A269">
        <v>5.5300000000000002E-2</v>
      </c>
      <c r="B269">
        <v>4.0000000000000002E-4</v>
      </c>
      <c r="N269">
        <v>2.5399999999999999E-2</v>
      </c>
      <c r="O269">
        <v>8.3668804032191009</v>
      </c>
      <c r="P269">
        <v>40</v>
      </c>
      <c r="Q269">
        <f t="shared" si="4"/>
        <v>6.9724003360159173E-2</v>
      </c>
    </row>
    <row r="270" spans="1:17" x14ac:dyDescent="0.3">
      <c r="A270">
        <v>2.9399999999999999E-2</v>
      </c>
      <c r="B270">
        <v>4.0000000000000002E-4</v>
      </c>
      <c r="N270">
        <v>6.4699999999999994E-2</v>
      </c>
      <c r="O270">
        <v>3.0103383738968001</v>
      </c>
      <c r="P270">
        <v>20</v>
      </c>
      <c r="Q270">
        <f t="shared" si="4"/>
        <v>5.0172306231613333E-2</v>
      </c>
    </row>
    <row r="271" spans="1:17" x14ac:dyDescent="0.3">
      <c r="A271">
        <v>1.83E-2</v>
      </c>
      <c r="B271">
        <v>4.0000000000000002E-4</v>
      </c>
      <c r="N271">
        <v>4.3099999999999999E-2</v>
      </c>
      <c r="O271">
        <v>0.84729107169533002</v>
      </c>
      <c r="P271">
        <v>8</v>
      </c>
      <c r="Q271">
        <f t="shared" si="4"/>
        <v>3.5303794653972084E-2</v>
      </c>
    </row>
    <row r="272" spans="1:17" x14ac:dyDescent="0.3">
      <c r="A272">
        <v>1.4200000000000001E-2</v>
      </c>
      <c r="B272">
        <v>4.0000000000000002E-4</v>
      </c>
      <c r="N272">
        <v>2.23E-2</v>
      </c>
      <c r="O272">
        <v>11.837009028153499</v>
      </c>
      <c r="P272">
        <v>96</v>
      </c>
      <c r="Q272">
        <f t="shared" si="4"/>
        <v>4.1100725792199651E-2</v>
      </c>
    </row>
    <row r="273" spans="1:17" x14ac:dyDescent="0.3">
      <c r="A273">
        <v>5.0000000000000001E-4</v>
      </c>
      <c r="B273">
        <v>5.0000000000000001E-4</v>
      </c>
      <c r="N273">
        <v>3.7999999999999999E-2</v>
      </c>
      <c r="O273">
        <v>6.9052841805094601E-4</v>
      </c>
      <c r="P273">
        <v>4</v>
      </c>
      <c r="Q273">
        <f t="shared" si="4"/>
        <v>5.7544034837578836E-5</v>
      </c>
    </row>
    <row r="274" spans="1:17" x14ac:dyDescent="0.3">
      <c r="A274">
        <v>8.8999999999999996E-2</v>
      </c>
      <c r="B274">
        <v>5.0000000000000001E-4</v>
      </c>
      <c r="N274">
        <v>5.3999999999999999E-2</v>
      </c>
      <c r="O274">
        <v>2.3272547686328</v>
      </c>
      <c r="P274">
        <v>20</v>
      </c>
      <c r="Q274">
        <f t="shared" si="4"/>
        <v>3.8787579477213334E-2</v>
      </c>
    </row>
    <row r="275" spans="1:17" x14ac:dyDescent="0.3">
      <c r="A275">
        <v>7.8200000000000006E-2</v>
      </c>
      <c r="B275">
        <v>5.0000000000000001E-4</v>
      </c>
      <c r="N275">
        <v>9.4999999999999998E-3</v>
      </c>
      <c r="O275">
        <v>29.682879255263401</v>
      </c>
      <c r="P275">
        <v>78</v>
      </c>
      <c r="Q275">
        <f t="shared" si="4"/>
        <v>0.12684991134727949</v>
      </c>
    </row>
    <row r="276" spans="1:17" x14ac:dyDescent="0.3">
      <c r="A276">
        <v>2.4400000000000002E-2</v>
      </c>
      <c r="B276">
        <v>5.0000000000000001E-4</v>
      </c>
      <c r="N276">
        <v>8.2000000000000007E-3</v>
      </c>
      <c r="O276">
        <v>10.2795352622257</v>
      </c>
      <c r="P276">
        <v>46</v>
      </c>
      <c r="Q276">
        <f t="shared" si="4"/>
        <v>7.4489385958157239E-2</v>
      </c>
    </row>
    <row r="277" spans="1:17" x14ac:dyDescent="0.3">
      <c r="A277">
        <v>5.5999999999999999E-3</v>
      </c>
      <c r="B277">
        <v>5.0000000000000001E-4</v>
      </c>
      <c r="N277">
        <v>2E-3</v>
      </c>
      <c r="O277">
        <v>0.39768929894000599</v>
      </c>
      <c r="P277">
        <v>7</v>
      </c>
      <c r="Q277">
        <f t="shared" si="4"/>
        <v>1.8937585663809809E-2</v>
      </c>
    </row>
    <row r="278" spans="1:17" x14ac:dyDescent="0.3">
      <c r="A278">
        <v>9.9000000000000008E-3</v>
      </c>
      <c r="B278">
        <v>5.0000000000000001E-4</v>
      </c>
      <c r="N278">
        <v>1.1900000000000001E-2</v>
      </c>
      <c r="O278">
        <v>3.8843723628862499</v>
      </c>
      <c r="P278">
        <v>12</v>
      </c>
      <c r="Q278">
        <f t="shared" si="4"/>
        <v>0.10789923230239583</v>
      </c>
    </row>
    <row r="279" spans="1:17" x14ac:dyDescent="0.3">
      <c r="A279">
        <v>1.3599999999999999E-2</v>
      </c>
      <c r="B279">
        <v>5.0000000000000001E-4</v>
      </c>
      <c r="N279">
        <v>3.0999999999999999E-3</v>
      </c>
      <c r="O279">
        <v>6.4630217602825698E-3</v>
      </c>
      <c r="P279">
        <v>4</v>
      </c>
      <c r="Q279">
        <f t="shared" si="4"/>
        <v>5.3858514669021418E-4</v>
      </c>
    </row>
    <row r="280" spans="1:17" x14ac:dyDescent="0.3">
      <c r="A280">
        <v>2.0899999999999998E-2</v>
      </c>
      <c r="B280">
        <v>5.0000000000000001E-4</v>
      </c>
      <c r="N280">
        <v>1.6899999999999998E-2</v>
      </c>
      <c r="O280">
        <v>2.4367022079917802</v>
      </c>
      <c r="P280">
        <v>28</v>
      </c>
      <c r="Q280">
        <f t="shared" si="4"/>
        <v>2.9008359618949764E-2</v>
      </c>
    </row>
    <row r="281" spans="1:17" x14ac:dyDescent="0.3">
      <c r="A281">
        <v>1.52E-2</v>
      </c>
      <c r="B281">
        <v>5.0000000000000001E-4</v>
      </c>
      <c r="N281">
        <v>3.0499999999999999E-2</v>
      </c>
      <c r="O281">
        <v>59.670592961887102</v>
      </c>
      <c r="P281">
        <v>20</v>
      </c>
      <c r="Q281">
        <f t="shared" si="4"/>
        <v>0.99450988269811835</v>
      </c>
    </row>
    <row r="282" spans="1:17" x14ac:dyDescent="0.3">
      <c r="A282">
        <v>9.1999999999999998E-3</v>
      </c>
      <c r="B282">
        <v>5.0000000000000001E-4</v>
      </c>
      <c r="N282">
        <v>2.41E-2</v>
      </c>
      <c r="O282">
        <v>4.8951478269865198</v>
      </c>
      <c r="P282">
        <v>15</v>
      </c>
      <c r="Q282">
        <f t="shared" si="4"/>
        <v>0.10878106282192267</v>
      </c>
    </row>
    <row r="283" spans="1:17" x14ac:dyDescent="0.3">
      <c r="A283">
        <v>4.1999999999999997E-3</v>
      </c>
      <c r="B283">
        <v>5.0000000000000001E-4</v>
      </c>
      <c r="N283">
        <v>4.3900000000000002E-2</v>
      </c>
      <c r="O283">
        <v>0.95314659534974899</v>
      </c>
      <c r="P283">
        <v>8</v>
      </c>
      <c r="Q283">
        <f t="shared" si="4"/>
        <v>3.971444147290621E-2</v>
      </c>
    </row>
    <row r="284" spans="1:17" x14ac:dyDescent="0.3">
      <c r="A284">
        <v>4.7999999999999996E-3</v>
      </c>
      <c r="B284">
        <v>5.0000000000000001E-4</v>
      </c>
      <c r="N284">
        <v>4.1000000000000003E-3</v>
      </c>
      <c r="O284">
        <v>8.2338705655451108</v>
      </c>
      <c r="P284">
        <v>28</v>
      </c>
      <c r="Q284">
        <f t="shared" si="4"/>
        <v>9.802226863744179E-2</v>
      </c>
    </row>
    <row r="285" spans="1:17" x14ac:dyDescent="0.3">
      <c r="A285">
        <v>4.87E-2</v>
      </c>
      <c r="B285">
        <v>5.0000000000000001E-4</v>
      </c>
      <c r="N285">
        <v>6.9999999999999999E-4</v>
      </c>
      <c r="O285">
        <v>7.0341786285194399</v>
      </c>
      <c r="P285">
        <v>34</v>
      </c>
      <c r="Q285">
        <f t="shared" si="4"/>
        <v>6.8962535573719994E-2</v>
      </c>
    </row>
    <row r="286" spans="1:17" x14ac:dyDescent="0.3">
      <c r="A286">
        <v>9.7999999999999997E-3</v>
      </c>
      <c r="B286">
        <v>5.0000000000000001E-4</v>
      </c>
      <c r="N286">
        <v>1.9E-2</v>
      </c>
      <c r="O286">
        <v>6.9806072860956105E-4</v>
      </c>
      <c r="P286">
        <v>4</v>
      </c>
      <c r="Q286">
        <f t="shared" si="4"/>
        <v>5.817172738413009E-5</v>
      </c>
    </row>
    <row r="287" spans="1:17" x14ac:dyDescent="0.3">
      <c r="A287">
        <v>0.11260000000000001</v>
      </c>
      <c r="B287">
        <v>5.0000000000000001E-4</v>
      </c>
      <c r="N287">
        <v>7.0000000000000001E-3</v>
      </c>
      <c r="O287">
        <v>11.655619666550001</v>
      </c>
      <c r="P287">
        <v>42</v>
      </c>
      <c r="Q287">
        <f t="shared" si="4"/>
        <v>9.2504917988492072E-2</v>
      </c>
    </row>
    <row r="288" spans="1:17" x14ac:dyDescent="0.3">
      <c r="A288">
        <v>2.7799999999999998E-2</v>
      </c>
      <c r="B288">
        <v>5.0000000000000001E-4</v>
      </c>
      <c r="N288">
        <v>6.4000000000000003E-3</v>
      </c>
      <c r="O288">
        <v>7.0793805362585696</v>
      </c>
      <c r="P288">
        <v>48</v>
      </c>
      <c r="Q288">
        <f t="shared" si="4"/>
        <v>4.9162364835128952E-2</v>
      </c>
    </row>
    <row r="289" spans="1:17" x14ac:dyDescent="0.3">
      <c r="A289">
        <v>1.6400000000000001E-2</v>
      </c>
      <c r="B289">
        <v>5.0000000000000001E-4</v>
      </c>
      <c r="N289">
        <v>4.8999999999999998E-3</v>
      </c>
      <c r="O289">
        <v>8.0744220679945204</v>
      </c>
      <c r="P289">
        <v>18</v>
      </c>
      <c r="Q289">
        <f t="shared" si="4"/>
        <v>0.14952633459249112</v>
      </c>
    </row>
    <row r="290" spans="1:17" x14ac:dyDescent="0.3">
      <c r="A290">
        <v>1.4800000000000001E-2</v>
      </c>
      <c r="B290">
        <v>5.0000000000000001E-4</v>
      </c>
      <c r="N290">
        <v>0.10150000000000001</v>
      </c>
      <c r="O290">
        <v>2.1273957677030501E-2</v>
      </c>
      <c r="P290">
        <v>5</v>
      </c>
      <c r="Q290">
        <f t="shared" si="4"/>
        <v>1.4182638451353668E-3</v>
      </c>
    </row>
    <row r="291" spans="1:17" x14ac:dyDescent="0.3">
      <c r="A291">
        <v>4.4499999999999998E-2</v>
      </c>
      <c r="B291">
        <v>5.0000000000000001E-4</v>
      </c>
      <c r="N291">
        <v>0.1013</v>
      </c>
      <c r="O291">
        <v>8.1642077568277703E-3</v>
      </c>
      <c r="P291">
        <v>4</v>
      </c>
      <c r="Q291">
        <f t="shared" si="4"/>
        <v>6.8035064640231419E-4</v>
      </c>
    </row>
    <row r="292" spans="1:17" x14ac:dyDescent="0.3">
      <c r="A292">
        <v>1.9E-3</v>
      </c>
      <c r="B292">
        <v>5.0000000000000001E-4</v>
      </c>
      <c r="N292">
        <v>6.7999999999999996E-3</v>
      </c>
      <c r="O292">
        <v>0.17302615999999901</v>
      </c>
      <c r="P292">
        <v>8</v>
      </c>
      <c r="Q292">
        <f t="shared" si="4"/>
        <v>7.2094233333332919E-3</v>
      </c>
    </row>
    <row r="293" spans="1:17" x14ac:dyDescent="0.3">
      <c r="A293">
        <v>4.0099999999999997E-2</v>
      </c>
      <c r="B293">
        <v>5.0000000000000001E-4</v>
      </c>
      <c r="N293">
        <v>1.9800000000000002E-2</v>
      </c>
      <c r="O293">
        <v>12.729338726378201</v>
      </c>
      <c r="P293">
        <v>40</v>
      </c>
      <c r="Q293">
        <f t="shared" si="4"/>
        <v>0.10607782271981833</v>
      </c>
    </row>
    <row r="294" spans="1:17" x14ac:dyDescent="0.3">
      <c r="A294">
        <v>1.5800000000000002E-2</v>
      </c>
      <c r="B294">
        <v>5.0000000000000001E-4</v>
      </c>
      <c r="N294">
        <v>8.6099999999999996E-2</v>
      </c>
      <c r="O294">
        <v>10.5152088079215</v>
      </c>
      <c r="P294">
        <v>44</v>
      </c>
      <c r="Q294">
        <f t="shared" si="4"/>
        <v>7.9660672787284087E-2</v>
      </c>
    </row>
    <row r="295" spans="1:17" x14ac:dyDescent="0.3">
      <c r="A295">
        <v>4.1099999999999998E-2</v>
      </c>
      <c r="B295">
        <v>5.0000000000000001E-4</v>
      </c>
      <c r="N295">
        <v>3.1E-2</v>
      </c>
      <c r="O295">
        <v>5.9716290759271997</v>
      </c>
      <c r="P295">
        <v>28</v>
      </c>
      <c r="Q295">
        <f t="shared" si="4"/>
        <v>7.1090822332466663E-2</v>
      </c>
    </row>
    <row r="296" spans="1:17" x14ac:dyDescent="0.3">
      <c r="A296">
        <v>0.26050000000000001</v>
      </c>
      <c r="B296">
        <v>5.0000000000000001E-4</v>
      </c>
      <c r="N296">
        <v>1.29E-2</v>
      </c>
      <c r="O296">
        <v>4.5415899206728501</v>
      </c>
      <c r="P296">
        <v>32</v>
      </c>
      <c r="Q296">
        <f t="shared" si="4"/>
        <v>4.7308228340342186E-2</v>
      </c>
    </row>
    <row r="297" spans="1:17" x14ac:dyDescent="0.3">
      <c r="A297">
        <v>3.78E-2</v>
      </c>
      <c r="B297">
        <v>5.0000000000000001E-4</v>
      </c>
      <c r="N297">
        <v>4.41E-2</v>
      </c>
      <c r="O297">
        <v>2.8984241154509101</v>
      </c>
      <c r="P297">
        <v>18</v>
      </c>
      <c r="Q297">
        <f t="shared" si="4"/>
        <v>5.3674520656498331E-2</v>
      </c>
    </row>
    <row r="298" spans="1:17" x14ac:dyDescent="0.3">
      <c r="A298">
        <v>4.8000000000000001E-2</v>
      </c>
      <c r="B298">
        <v>5.0000000000000001E-4</v>
      </c>
      <c r="N298">
        <v>4.3999999999999997E-2</v>
      </c>
      <c r="O298">
        <v>3.1234653935517001E-3</v>
      </c>
      <c r="P298">
        <v>4</v>
      </c>
      <c r="Q298">
        <f t="shared" si="4"/>
        <v>2.6028878279597503E-4</v>
      </c>
    </row>
    <row r="299" spans="1:17" x14ac:dyDescent="0.3">
      <c r="A299">
        <v>9.8699999999999996E-2</v>
      </c>
      <c r="B299">
        <v>5.0000000000000001E-4</v>
      </c>
      <c r="N299">
        <v>5.8700000000000002E-2</v>
      </c>
      <c r="O299">
        <v>1.5470810128198</v>
      </c>
      <c r="P299">
        <v>18</v>
      </c>
      <c r="Q299">
        <f t="shared" si="4"/>
        <v>2.8649648385551854E-2</v>
      </c>
    </row>
    <row r="300" spans="1:17" x14ac:dyDescent="0.3">
      <c r="A300">
        <v>2.5399999999999999E-2</v>
      </c>
      <c r="B300">
        <v>5.0000000000000001E-4</v>
      </c>
      <c r="N300">
        <v>2.5100000000000001E-2</v>
      </c>
      <c r="O300">
        <v>1.1716683538733801</v>
      </c>
      <c r="P300">
        <v>11</v>
      </c>
      <c r="Q300">
        <f t="shared" si="4"/>
        <v>3.5505101632526667E-2</v>
      </c>
    </row>
    <row r="301" spans="1:17" x14ac:dyDescent="0.3">
      <c r="A301">
        <v>1.0200000000000001E-2</v>
      </c>
      <c r="B301">
        <v>5.0000000000000001E-4</v>
      </c>
      <c r="N301">
        <v>3.5000000000000003E-2</v>
      </c>
      <c r="O301">
        <v>0.68789404693151801</v>
      </c>
      <c r="P301">
        <v>12</v>
      </c>
      <c r="Q301">
        <f t="shared" si="4"/>
        <v>1.9108167970319945E-2</v>
      </c>
    </row>
    <row r="302" spans="1:17" x14ac:dyDescent="0.3">
      <c r="A302">
        <v>5.4000000000000003E-3</v>
      </c>
      <c r="B302">
        <v>5.0000000000000001E-4</v>
      </c>
      <c r="N302">
        <v>2.2200000000000001E-2</v>
      </c>
      <c r="O302">
        <v>0.22283781275776501</v>
      </c>
      <c r="P302">
        <v>7</v>
      </c>
      <c r="Q302">
        <f t="shared" si="4"/>
        <v>1.061132441703643E-2</v>
      </c>
    </row>
    <row r="303" spans="1:17" x14ac:dyDescent="0.3">
      <c r="A303">
        <v>2.3199999999999998E-2</v>
      </c>
      <c r="B303">
        <v>5.0000000000000001E-4</v>
      </c>
      <c r="N303">
        <v>3.5099999999999999E-2</v>
      </c>
      <c r="O303">
        <v>5.01940264366567E-2</v>
      </c>
      <c r="P303">
        <v>4</v>
      </c>
      <c r="Q303">
        <f t="shared" si="4"/>
        <v>4.1828355363880583E-3</v>
      </c>
    </row>
    <row r="304" spans="1:17" x14ac:dyDescent="0.3">
      <c r="A304">
        <v>0.1086</v>
      </c>
      <c r="B304">
        <v>5.0000000000000001E-4</v>
      </c>
      <c r="N304">
        <v>2.9600000000000001E-2</v>
      </c>
      <c r="O304">
        <v>20.039496207222999</v>
      </c>
      <c r="P304">
        <v>64</v>
      </c>
      <c r="Q304">
        <f t="shared" si="4"/>
        <v>0.10437237607928646</v>
      </c>
    </row>
    <row r="305" spans="1:17" x14ac:dyDescent="0.3">
      <c r="A305">
        <v>1.3100000000000001E-2</v>
      </c>
      <c r="B305">
        <v>5.0000000000000001E-4</v>
      </c>
      <c r="N305">
        <v>1.26E-2</v>
      </c>
      <c r="O305">
        <v>4.3597502168267903E-2</v>
      </c>
      <c r="P305">
        <v>4</v>
      </c>
      <c r="Q305">
        <f t="shared" si="4"/>
        <v>3.6331251806889921E-3</v>
      </c>
    </row>
    <row r="306" spans="1:17" x14ac:dyDescent="0.3">
      <c r="A306">
        <v>1.3599999999999999E-2</v>
      </c>
      <c r="B306">
        <v>5.0000000000000001E-4</v>
      </c>
      <c r="N306">
        <v>1.04E-2</v>
      </c>
      <c r="O306">
        <v>29.2418969054856</v>
      </c>
      <c r="P306">
        <v>140</v>
      </c>
      <c r="Q306">
        <f t="shared" si="4"/>
        <v>6.9623564060680002E-2</v>
      </c>
    </row>
    <row r="307" spans="1:17" x14ac:dyDescent="0.3">
      <c r="A307">
        <v>4.3E-3</v>
      </c>
      <c r="B307">
        <v>5.0000000000000001E-4</v>
      </c>
      <c r="N307">
        <v>2.98E-2</v>
      </c>
      <c r="O307">
        <v>4.3401985488915704</v>
      </c>
      <c r="P307">
        <v>20</v>
      </c>
      <c r="Q307">
        <f t="shared" si="4"/>
        <v>7.2336642481526173E-2</v>
      </c>
    </row>
    <row r="308" spans="1:17" x14ac:dyDescent="0.3">
      <c r="A308">
        <v>8.1000000000000003E-2</v>
      </c>
      <c r="B308">
        <v>5.0000000000000001E-4</v>
      </c>
      <c r="N308">
        <v>1.8700000000000001E-2</v>
      </c>
      <c r="O308">
        <v>3.3902837955282998</v>
      </c>
      <c r="P308">
        <v>20</v>
      </c>
      <c r="Q308">
        <f t="shared" si="4"/>
        <v>5.6504729925471661E-2</v>
      </c>
    </row>
    <row r="309" spans="1:17" x14ac:dyDescent="0.3">
      <c r="A309">
        <v>1.21E-2</v>
      </c>
      <c r="B309">
        <v>5.0000000000000001E-4</v>
      </c>
      <c r="N309">
        <v>6.0000000000000001E-3</v>
      </c>
      <c r="O309">
        <v>8.7734621483832598E-3</v>
      </c>
      <c r="P309">
        <v>4</v>
      </c>
      <c r="Q309">
        <f t="shared" si="4"/>
        <v>7.3112184569860494E-4</v>
      </c>
    </row>
    <row r="310" spans="1:17" x14ac:dyDescent="0.3">
      <c r="A310">
        <v>1.44E-2</v>
      </c>
      <c r="B310">
        <v>5.0000000000000001E-4</v>
      </c>
      <c r="N310">
        <v>6.0400000000000002E-2</v>
      </c>
      <c r="O310">
        <v>14.0759119625433</v>
      </c>
      <c r="P310">
        <v>36</v>
      </c>
      <c r="Q310">
        <f t="shared" si="4"/>
        <v>0.13033251817169722</v>
      </c>
    </row>
    <row r="311" spans="1:17" x14ac:dyDescent="0.3">
      <c r="A311">
        <v>3.5299999999999998E-2</v>
      </c>
      <c r="B311">
        <v>5.0000000000000001E-4</v>
      </c>
      <c r="N311">
        <v>2.64E-2</v>
      </c>
      <c r="O311">
        <v>1.46731734275817E-3</v>
      </c>
      <c r="P311">
        <v>4</v>
      </c>
      <c r="Q311">
        <f t="shared" si="4"/>
        <v>1.222764452298475E-4</v>
      </c>
    </row>
    <row r="312" spans="1:17" x14ac:dyDescent="0.3">
      <c r="A312">
        <v>4.7999999999999996E-3</v>
      </c>
      <c r="B312">
        <v>5.0000000000000001E-4</v>
      </c>
      <c r="N312">
        <v>2.2100000000000002E-2</v>
      </c>
      <c r="O312">
        <v>4.9900932847803698</v>
      </c>
      <c r="P312">
        <v>20</v>
      </c>
      <c r="Q312">
        <f t="shared" si="4"/>
        <v>8.3168221413006158E-2</v>
      </c>
    </row>
    <row r="313" spans="1:17" x14ac:dyDescent="0.3">
      <c r="A313">
        <v>2.1499999999999998E-2</v>
      </c>
      <c r="B313">
        <v>5.0000000000000001E-4</v>
      </c>
      <c r="N313">
        <v>5.2999999999999999E-2</v>
      </c>
      <c r="O313">
        <v>1.17172151515363</v>
      </c>
      <c r="P313">
        <v>8</v>
      </c>
      <c r="Q313">
        <f t="shared" si="4"/>
        <v>4.8821729798067919E-2</v>
      </c>
    </row>
    <row r="314" spans="1:17" x14ac:dyDescent="0.3">
      <c r="A314">
        <v>1.3100000000000001E-2</v>
      </c>
      <c r="B314">
        <v>5.0000000000000001E-4</v>
      </c>
      <c r="N314">
        <v>3.7400000000000003E-2</v>
      </c>
      <c r="O314">
        <v>2.52306721415074</v>
      </c>
      <c r="P314">
        <v>14</v>
      </c>
      <c r="Q314">
        <f t="shared" si="4"/>
        <v>6.0073028908350951E-2</v>
      </c>
    </row>
    <row r="315" spans="1:17" x14ac:dyDescent="0.3">
      <c r="A315">
        <v>1.21E-2</v>
      </c>
      <c r="B315">
        <v>5.0000000000000001E-4</v>
      </c>
      <c r="N315">
        <v>3.6700000000000003E-2</v>
      </c>
      <c r="O315">
        <v>5.9082213826480396</v>
      </c>
      <c r="P315">
        <v>24</v>
      </c>
      <c r="Q315">
        <f t="shared" si="4"/>
        <v>8.2058630314556111E-2</v>
      </c>
    </row>
    <row r="316" spans="1:17" x14ac:dyDescent="0.3">
      <c r="A316">
        <v>1.7500000000000002E-2</v>
      </c>
      <c r="B316">
        <v>5.0000000000000001E-4</v>
      </c>
      <c r="N316">
        <v>0.18720000000000001</v>
      </c>
      <c r="O316">
        <v>6.9632399976544801E-2</v>
      </c>
      <c r="P316">
        <v>9</v>
      </c>
      <c r="Q316">
        <f t="shared" si="4"/>
        <v>2.5789777769090667E-3</v>
      </c>
    </row>
    <row r="317" spans="1:17" x14ac:dyDescent="0.3">
      <c r="A317">
        <v>5.3400000000000003E-2</v>
      </c>
      <c r="B317">
        <v>5.0000000000000001E-4</v>
      </c>
      <c r="N317">
        <v>4.3999999999999997E-2</v>
      </c>
      <c r="O317">
        <v>3.8465149700641602E-3</v>
      </c>
      <c r="P317">
        <v>2</v>
      </c>
      <c r="Q317">
        <f t="shared" si="4"/>
        <v>6.4108582834402673E-4</v>
      </c>
    </row>
    <row r="318" spans="1:17" x14ac:dyDescent="0.3">
      <c r="A318">
        <v>2.6499999999999999E-2</v>
      </c>
      <c r="B318">
        <v>5.0000000000000001E-4</v>
      </c>
      <c r="N318">
        <v>7.1900000000000006E-2</v>
      </c>
      <c r="O318">
        <v>1.0274178389400801</v>
      </c>
      <c r="P318">
        <v>12</v>
      </c>
      <c r="Q318">
        <f t="shared" si="4"/>
        <v>2.8539384415002225E-2</v>
      </c>
    </row>
    <row r="319" spans="1:17" x14ac:dyDescent="0.3">
      <c r="A319">
        <v>1.5299999999999999E-2</v>
      </c>
      <c r="B319">
        <v>5.0000000000000001E-4</v>
      </c>
      <c r="N319">
        <v>7.1499999999999994E-2</v>
      </c>
      <c r="O319">
        <v>15.135671725283499</v>
      </c>
      <c r="P319">
        <v>16</v>
      </c>
      <c r="Q319">
        <f t="shared" si="4"/>
        <v>0.31532649427673959</v>
      </c>
    </row>
    <row r="320" spans="1:17" x14ac:dyDescent="0.3">
      <c r="A320">
        <v>5.3E-3</v>
      </c>
      <c r="B320">
        <v>5.0000000000000001E-4</v>
      </c>
      <c r="N320">
        <v>5.5100000000000003E-2</v>
      </c>
      <c r="O320">
        <v>0.51300630499219402</v>
      </c>
      <c r="P320">
        <v>4</v>
      </c>
      <c r="Q320">
        <f t="shared" si="4"/>
        <v>4.275052541601617E-2</v>
      </c>
    </row>
    <row r="321" spans="1:17" x14ac:dyDescent="0.3">
      <c r="A321">
        <v>1.3299999999999999E-2</v>
      </c>
      <c r="B321">
        <v>5.0000000000000001E-4</v>
      </c>
      <c r="N321">
        <v>2.6599999999999999E-2</v>
      </c>
      <c r="O321">
        <v>1.05290830479815</v>
      </c>
      <c r="P321">
        <v>9</v>
      </c>
      <c r="Q321">
        <f t="shared" si="4"/>
        <v>3.8996603881412961E-2</v>
      </c>
    </row>
    <row r="322" spans="1:17" x14ac:dyDescent="0.3">
      <c r="A322">
        <v>1.04E-2</v>
      </c>
      <c r="B322">
        <v>5.0000000000000001E-4</v>
      </c>
      <c r="N322">
        <v>1.49E-2</v>
      </c>
      <c r="O322">
        <v>1.0218948335023601</v>
      </c>
      <c r="P322">
        <v>12</v>
      </c>
      <c r="Q322">
        <f t="shared" si="4"/>
        <v>2.838596759728778E-2</v>
      </c>
    </row>
    <row r="323" spans="1:17" x14ac:dyDescent="0.3">
      <c r="A323">
        <v>2.5600000000000001E-2</v>
      </c>
      <c r="B323">
        <v>5.9999999999999995E-4</v>
      </c>
      <c r="N323">
        <v>4.7E-2</v>
      </c>
      <c r="O323">
        <v>1.77783440244297</v>
      </c>
      <c r="P323">
        <v>20</v>
      </c>
      <c r="Q323">
        <f t="shared" ref="Q323:Q386" si="5">O323/(P323*3)</f>
        <v>2.96305733740495E-2</v>
      </c>
    </row>
    <row r="324" spans="1:17" x14ac:dyDescent="0.3">
      <c r="A324">
        <v>1.84E-2</v>
      </c>
      <c r="B324">
        <v>5.9999999999999995E-4</v>
      </c>
      <c r="N324">
        <v>2.7E-2</v>
      </c>
      <c r="O324">
        <v>1.9991893536623</v>
      </c>
      <c r="P324">
        <v>15</v>
      </c>
      <c r="Q324">
        <f t="shared" si="5"/>
        <v>4.4426430081384444E-2</v>
      </c>
    </row>
    <row r="325" spans="1:17" x14ac:dyDescent="0.3">
      <c r="A325">
        <v>3.0999999999999999E-3</v>
      </c>
      <c r="B325">
        <v>5.9999999999999995E-4</v>
      </c>
      <c r="N325">
        <v>3.7199999999999997E-2</v>
      </c>
      <c r="O325" s="1">
        <v>6.0410053137616096E-7</v>
      </c>
      <c r="P325">
        <v>4</v>
      </c>
      <c r="Q325">
        <f t="shared" si="5"/>
        <v>5.0341710948013411E-8</v>
      </c>
    </row>
    <row r="326" spans="1:17" x14ac:dyDescent="0.3">
      <c r="A326">
        <v>0.1031</v>
      </c>
      <c r="B326">
        <v>5.9999999999999995E-4</v>
      </c>
      <c r="N326">
        <v>9.5500000000000002E-2</v>
      </c>
      <c r="O326">
        <v>43.575249941926401</v>
      </c>
      <c r="P326">
        <v>52</v>
      </c>
      <c r="Q326">
        <f t="shared" si="5"/>
        <v>0.27932852526875901</v>
      </c>
    </row>
    <row r="327" spans="1:17" x14ac:dyDescent="0.3">
      <c r="A327">
        <v>4.5999999999999999E-3</v>
      </c>
      <c r="B327">
        <v>5.9999999999999995E-4</v>
      </c>
      <c r="N327">
        <v>1.8700000000000001E-2</v>
      </c>
      <c r="O327">
        <v>1.0864900655760099</v>
      </c>
      <c r="P327">
        <v>22</v>
      </c>
      <c r="Q327">
        <f t="shared" si="5"/>
        <v>1.6461970690545606E-2</v>
      </c>
    </row>
    <row r="328" spans="1:17" x14ac:dyDescent="0.3">
      <c r="A328">
        <v>2.2700000000000001E-2</v>
      </c>
      <c r="B328">
        <v>5.9999999999999995E-4</v>
      </c>
      <c r="N328">
        <v>7.2400000000000006E-2</v>
      </c>
      <c r="O328">
        <v>17.331145020267801</v>
      </c>
      <c r="P328">
        <v>64</v>
      </c>
      <c r="Q328">
        <f t="shared" si="5"/>
        <v>9.0266380313894792E-2</v>
      </c>
    </row>
    <row r="329" spans="1:17" x14ac:dyDescent="0.3">
      <c r="A329">
        <v>2.64E-2</v>
      </c>
      <c r="B329">
        <v>5.9999999999999995E-4</v>
      </c>
      <c r="N329">
        <v>2.64E-2</v>
      </c>
      <c r="O329">
        <v>1.95413799559973</v>
      </c>
      <c r="P329">
        <v>12</v>
      </c>
      <c r="Q329">
        <f t="shared" si="5"/>
        <v>5.4281610988881387E-2</v>
      </c>
    </row>
    <row r="330" spans="1:17" x14ac:dyDescent="0.3">
      <c r="A330">
        <v>2.07E-2</v>
      </c>
      <c r="B330">
        <v>5.9999999999999995E-4</v>
      </c>
      <c r="N330">
        <v>2.58E-2</v>
      </c>
      <c r="O330">
        <v>7.8850962891064196</v>
      </c>
      <c r="P330">
        <v>47</v>
      </c>
      <c r="Q330">
        <f t="shared" si="5"/>
        <v>5.5922668717066804E-2</v>
      </c>
    </row>
    <row r="331" spans="1:17" x14ac:dyDescent="0.3">
      <c r="A331">
        <v>1E-3</v>
      </c>
      <c r="B331">
        <v>5.9999999999999995E-4</v>
      </c>
      <c r="N331">
        <v>3.7699999999999997E-2</v>
      </c>
      <c r="O331">
        <v>13.3783636494788</v>
      </c>
      <c r="P331">
        <v>48</v>
      </c>
      <c r="Q331">
        <f t="shared" si="5"/>
        <v>9.2905303121380553E-2</v>
      </c>
    </row>
    <row r="332" spans="1:17" x14ac:dyDescent="0.3">
      <c r="A332">
        <v>3.5900000000000001E-2</v>
      </c>
      <c r="B332">
        <v>5.9999999999999995E-4</v>
      </c>
      <c r="N332">
        <v>7.7999999999999996E-3</v>
      </c>
      <c r="O332">
        <v>9.9621507534345</v>
      </c>
      <c r="P332">
        <v>44</v>
      </c>
      <c r="Q332">
        <f t="shared" si="5"/>
        <v>7.5470839041170454E-2</v>
      </c>
    </row>
    <row r="333" spans="1:17" x14ac:dyDescent="0.3">
      <c r="A333">
        <v>8.8700000000000001E-2</v>
      </c>
      <c r="B333">
        <v>5.9999999999999995E-4</v>
      </c>
      <c r="N333">
        <v>7.6200000000000004E-2</v>
      </c>
      <c r="O333">
        <v>8.3701053593210109</v>
      </c>
      <c r="P333">
        <v>24</v>
      </c>
      <c r="Q333">
        <f t="shared" si="5"/>
        <v>0.11625146332390293</v>
      </c>
    </row>
    <row r="334" spans="1:17" x14ac:dyDescent="0.3">
      <c r="A334">
        <v>2.0000000000000001E-4</v>
      </c>
      <c r="B334">
        <v>5.9999999999999995E-4</v>
      </c>
      <c r="N334">
        <v>3.8E-3</v>
      </c>
      <c r="O334">
        <v>1.8157659395589301</v>
      </c>
      <c r="P334">
        <v>20</v>
      </c>
      <c r="Q334">
        <f t="shared" si="5"/>
        <v>3.0262765659315502E-2</v>
      </c>
    </row>
    <row r="335" spans="1:17" x14ac:dyDescent="0.3">
      <c r="A335">
        <v>8.5000000000000006E-3</v>
      </c>
      <c r="B335">
        <v>5.9999999999999995E-4</v>
      </c>
      <c r="N335">
        <v>1.6000000000000001E-3</v>
      </c>
      <c r="O335">
        <v>5.7755256319284696</v>
      </c>
      <c r="P335">
        <v>26</v>
      </c>
      <c r="Q335">
        <f t="shared" si="5"/>
        <v>7.404520040933936E-2</v>
      </c>
    </row>
    <row r="336" spans="1:17" x14ac:dyDescent="0.3">
      <c r="A336">
        <v>7.7000000000000002E-3</v>
      </c>
      <c r="B336">
        <v>5.9999999999999995E-4</v>
      </c>
      <c r="N336">
        <v>1.7299999999999999E-2</v>
      </c>
      <c r="O336">
        <v>9.6727733186278897</v>
      </c>
      <c r="P336">
        <v>22</v>
      </c>
      <c r="Q336">
        <f t="shared" si="5"/>
        <v>0.14655717149436195</v>
      </c>
    </row>
    <row r="337" spans="1:17" x14ac:dyDescent="0.3">
      <c r="A337">
        <v>5.7000000000000002E-3</v>
      </c>
      <c r="B337">
        <v>5.9999999999999995E-4</v>
      </c>
      <c r="N337">
        <v>1.24E-2</v>
      </c>
      <c r="O337">
        <v>11.0514672221171</v>
      </c>
      <c r="P337">
        <v>52</v>
      </c>
      <c r="Q337">
        <f t="shared" si="5"/>
        <v>7.0842738603314748E-2</v>
      </c>
    </row>
    <row r="338" spans="1:17" x14ac:dyDescent="0.3">
      <c r="A338">
        <v>4.53E-2</v>
      </c>
      <c r="B338">
        <v>5.9999999999999995E-4</v>
      </c>
      <c r="N338">
        <v>6.5100000000000005E-2</v>
      </c>
      <c r="O338">
        <v>14.2233239829692</v>
      </c>
      <c r="P338">
        <v>72</v>
      </c>
      <c r="Q338">
        <f t="shared" si="5"/>
        <v>6.5848722143375921E-2</v>
      </c>
    </row>
    <row r="339" spans="1:17" x14ac:dyDescent="0.3">
      <c r="A339">
        <v>2.2499999999999999E-2</v>
      </c>
      <c r="B339">
        <v>5.9999999999999995E-4</v>
      </c>
      <c r="N339">
        <v>1.84E-2</v>
      </c>
      <c r="O339">
        <v>18.203649684252898</v>
      </c>
      <c r="P339">
        <v>92</v>
      </c>
      <c r="Q339">
        <f t="shared" si="5"/>
        <v>6.5955252479177162E-2</v>
      </c>
    </row>
    <row r="340" spans="1:17" x14ac:dyDescent="0.3">
      <c r="A340">
        <v>8.9999999999999993E-3</v>
      </c>
      <c r="B340">
        <v>5.9999999999999995E-4</v>
      </c>
      <c r="N340">
        <v>7.1199999999999999E-2</v>
      </c>
      <c r="O340">
        <v>0.86353822973839101</v>
      </c>
      <c r="P340">
        <v>12</v>
      </c>
      <c r="Q340">
        <f t="shared" si="5"/>
        <v>2.3987173048288638E-2</v>
      </c>
    </row>
    <row r="341" spans="1:17" x14ac:dyDescent="0.3">
      <c r="A341">
        <v>5.8900000000000001E-2</v>
      </c>
      <c r="B341">
        <v>5.9999999999999995E-4</v>
      </c>
      <c r="N341">
        <v>1.55E-2</v>
      </c>
      <c r="O341">
        <v>1.6391335326938099</v>
      </c>
      <c r="P341">
        <v>6</v>
      </c>
      <c r="Q341">
        <f t="shared" si="5"/>
        <v>9.1062974038544992E-2</v>
      </c>
    </row>
    <row r="342" spans="1:17" x14ac:dyDescent="0.3">
      <c r="A342">
        <v>7.5999999999999998E-2</v>
      </c>
      <c r="B342">
        <v>5.9999999999999995E-4</v>
      </c>
      <c r="N342">
        <v>3.0999999999999999E-3</v>
      </c>
      <c r="O342">
        <v>1.20920897514599</v>
      </c>
      <c r="P342">
        <v>9</v>
      </c>
      <c r="Q342">
        <f t="shared" si="5"/>
        <v>4.4785517597999633E-2</v>
      </c>
    </row>
    <row r="343" spans="1:17" x14ac:dyDescent="0.3">
      <c r="A343">
        <v>1.89E-2</v>
      </c>
      <c r="B343">
        <v>5.9999999999999995E-4</v>
      </c>
      <c r="N343">
        <v>6.2399999999999997E-2</v>
      </c>
      <c r="O343">
        <v>0.152812496628497</v>
      </c>
      <c r="P343">
        <v>6</v>
      </c>
      <c r="Q343">
        <f t="shared" si="5"/>
        <v>8.4895831460276103E-3</v>
      </c>
    </row>
    <row r="344" spans="1:17" x14ac:dyDescent="0.3">
      <c r="A344">
        <v>6.4000000000000003E-3</v>
      </c>
      <c r="B344">
        <v>5.9999999999999995E-4</v>
      </c>
      <c r="N344">
        <v>3.5000000000000003E-2</v>
      </c>
      <c r="O344">
        <v>7.9957118339231101</v>
      </c>
      <c r="P344">
        <v>80</v>
      </c>
      <c r="Q344">
        <f t="shared" si="5"/>
        <v>3.3315465974679624E-2</v>
      </c>
    </row>
    <row r="345" spans="1:17" x14ac:dyDescent="0.3">
      <c r="A345">
        <v>4.5900000000000003E-2</v>
      </c>
      <c r="B345">
        <v>5.9999999999999995E-4</v>
      </c>
      <c r="N345">
        <v>0.70469999999999999</v>
      </c>
      <c r="O345">
        <v>1.4552080222717501</v>
      </c>
      <c r="P345">
        <v>6</v>
      </c>
      <c r="Q345">
        <f t="shared" si="5"/>
        <v>8.0844890126208338E-2</v>
      </c>
    </row>
    <row r="346" spans="1:17" x14ac:dyDescent="0.3">
      <c r="A346">
        <v>2.4400000000000002E-2</v>
      </c>
      <c r="B346">
        <v>5.9999999999999995E-4</v>
      </c>
      <c r="N346">
        <v>4.7699999999999999E-2</v>
      </c>
      <c r="O346">
        <v>6.1109186388399799</v>
      </c>
      <c r="P346">
        <v>15</v>
      </c>
      <c r="Q346">
        <f t="shared" si="5"/>
        <v>0.13579819197422177</v>
      </c>
    </row>
    <row r="347" spans="1:17" x14ac:dyDescent="0.3">
      <c r="A347">
        <v>4.3E-3</v>
      </c>
      <c r="B347">
        <v>5.9999999999999995E-4</v>
      </c>
      <c r="N347">
        <v>1.14E-2</v>
      </c>
      <c r="O347">
        <v>5.0463448739020098</v>
      </c>
      <c r="P347">
        <v>16</v>
      </c>
      <c r="Q347">
        <f t="shared" si="5"/>
        <v>0.10513218487295854</v>
      </c>
    </row>
    <row r="348" spans="1:17" x14ac:dyDescent="0.3">
      <c r="A348">
        <v>1.12E-2</v>
      </c>
      <c r="B348">
        <v>5.9999999999999995E-4</v>
      </c>
      <c r="N348">
        <v>1.72E-2</v>
      </c>
      <c r="O348">
        <v>6.9709278341118797</v>
      </c>
      <c r="P348">
        <v>32</v>
      </c>
      <c r="Q348">
        <f t="shared" si="5"/>
        <v>7.261383160533208E-2</v>
      </c>
    </row>
    <row r="349" spans="1:17" x14ac:dyDescent="0.3">
      <c r="A349">
        <v>2.3199999999999998E-2</v>
      </c>
      <c r="B349">
        <v>5.9999999999999995E-4</v>
      </c>
      <c r="N349">
        <v>3.2000000000000002E-3</v>
      </c>
      <c r="O349">
        <v>0.34840520481201498</v>
      </c>
      <c r="P349">
        <v>3</v>
      </c>
      <c r="Q349">
        <f t="shared" si="5"/>
        <v>3.8711689423557218E-2</v>
      </c>
    </row>
    <row r="350" spans="1:17" x14ac:dyDescent="0.3">
      <c r="A350">
        <v>4.0000000000000002E-4</v>
      </c>
      <c r="B350">
        <v>5.9999999999999995E-4</v>
      </c>
      <c r="N350">
        <v>7.3000000000000001E-3</v>
      </c>
      <c r="O350">
        <v>14.6796554978293</v>
      </c>
      <c r="P350">
        <v>94</v>
      </c>
      <c r="Q350">
        <f t="shared" si="5"/>
        <v>5.205551594974929E-2</v>
      </c>
    </row>
    <row r="351" spans="1:17" x14ac:dyDescent="0.3">
      <c r="A351">
        <v>7.1999999999999998E-3</v>
      </c>
      <c r="B351">
        <v>5.9999999999999995E-4</v>
      </c>
      <c r="N351">
        <v>1.23E-2</v>
      </c>
      <c r="O351">
        <v>5.7021934327161397</v>
      </c>
      <c r="P351">
        <v>38</v>
      </c>
      <c r="Q351">
        <f t="shared" si="5"/>
        <v>5.0019240637860875E-2</v>
      </c>
    </row>
    <row r="352" spans="1:17" x14ac:dyDescent="0.3">
      <c r="A352">
        <v>4.1599999999999998E-2</v>
      </c>
      <c r="B352">
        <v>5.9999999999999995E-4</v>
      </c>
      <c r="N352">
        <v>8.3999999999999995E-3</v>
      </c>
      <c r="O352">
        <v>8.4300411152268495</v>
      </c>
      <c r="P352">
        <v>20</v>
      </c>
      <c r="Q352">
        <f t="shared" si="5"/>
        <v>0.14050068525378082</v>
      </c>
    </row>
    <row r="353" spans="1:17" x14ac:dyDescent="0.3">
      <c r="A353">
        <v>1.89E-2</v>
      </c>
      <c r="B353">
        <v>5.9999999999999995E-4</v>
      </c>
      <c r="N353">
        <v>4.2500000000000003E-2</v>
      </c>
      <c r="O353">
        <v>10.666461762310201</v>
      </c>
      <c r="P353">
        <v>24</v>
      </c>
      <c r="Q353">
        <f t="shared" si="5"/>
        <v>0.14814530225430833</v>
      </c>
    </row>
    <row r="354" spans="1:17" x14ac:dyDescent="0.3">
      <c r="A354">
        <v>2E-3</v>
      </c>
      <c r="B354">
        <v>5.9999999999999995E-4</v>
      </c>
      <c r="N354">
        <v>1.4E-2</v>
      </c>
      <c r="O354">
        <v>15.885053227371399</v>
      </c>
      <c r="P354">
        <v>56</v>
      </c>
      <c r="Q354">
        <f t="shared" si="5"/>
        <v>9.4553888258163091E-2</v>
      </c>
    </row>
    <row r="355" spans="1:17" x14ac:dyDescent="0.3">
      <c r="A355">
        <v>3.9399999999999998E-2</v>
      </c>
      <c r="B355">
        <v>5.9999999999999995E-4</v>
      </c>
      <c r="N355">
        <v>4.36E-2</v>
      </c>
      <c r="O355">
        <v>0.71141991285981698</v>
      </c>
      <c r="P355">
        <v>7</v>
      </c>
      <c r="Q355">
        <f t="shared" si="5"/>
        <v>3.3877138707610333E-2</v>
      </c>
    </row>
    <row r="356" spans="1:17" x14ac:dyDescent="0.3">
      <c r="A356">
        <v>8.6E-3</v>
      </c>
      <c r="B356">
        <v>5.9999999999999995E-4</v>
      </c>
      <c r="N356">
        <v>3.1E-2</v>
      </c>
      <c r="O356">
        <v>2.4810226193971099</v>
      </c>
      <c r="P356">
        <v>8</v>
      </c>
      <c r="Q356">
        <f t="shared" si="5"/>
        <v>0.10337594247487958</v>
      </c>
    </row>
    <row r="357" spans="1:17" x14ac:dyDescent="0.3">
      <c r="A357">
        <v>0.15179999999999999</v>
      </c>
      <c r="B357">
        <v>5.9999999999999995E-4</v>
      </c>
      <c r="N357">
        <v>1.3599999999999999E-2</v>
      </c>
      <c r="O357">
        <v>9.1353020962156606</v>
      </c>
      <c r="P357">
        <v>48</v>
      </c>
      <c r="Q357">
        <f t="shared" si="5"/>
        <v>6.3439597890386529E-2</v>
      </c>
    </row>
    <row r="358" spans="1:17" x14ac:dyDescent="0.3">
      <c r="A358">
        <v>1.0800000000000001E-2</v>
      </c>
      <c r="B358">
        <v>5.9999999999999995E-4</v>
      </c>
      <c r="N358">
        <v>3.56E-2</v>
      </c>
      <c r="O358">
        <v>9.7292581283132797</v>
      </c>
      <c r="P358">
        <v>36</v>
      </c>
      <c r="Q358">
        <f t="shared" si="5"/>
        <v>9.0085723410308141E-2</v>
      </c>
    </row>
    <row r="359" spans="1:17" x14ac:dyDescent="0.3">
      <c r="A359">
        <v>5.4000000000000003E-3</v>
      </c>
      <c r="B359">
        <v>5.9999999999999995E-4</v>
      </c>
      <c r="N359">
        <v>2.8400000000000002E-2</v>
      </c>
      <c r="O359">
        <v>1.5691211842973899E-4</v>
      </c>
      <c r="P359">
        <v>4</v>
      </c>
      <c r="Q359">
        <f t="shared" si="5"/>
        <v>1.3076009869144916E-5</v>
      </c>
    </row>
    <row r="360" spans="1:17" x14ac:dyDescent="0.3">
      <c r="A360">
        <v>8.0000000000000004E-4</v>
      </c>
      <c r="B360">
        <v>5.9999999999999995E-4</v>
      </c>
      <c r="N360">
        <v>2.06E-2</v>
      </c>
      <c r="O360">
        <v>3.33997394151227</v>
      </c>
      <c r="P360">
        <v>29</v>
      </c>
      <c r="Q360">
        <f t="shared" si="5"/>
        <v>3.8390505074853677E-2</v>
      </c>
    </row>
    <row r="361" spans="1:17" x14ac:dyDescent="0.3">
      <c r="A361">
        <v>3.9E-2</v>
      </c>
      <c r="B361">
        <v>5.9999999999999995E-4</v>
      </c>
      <c r="N361">
        <v>9.64E-2</v>
      </c>
      <c r="O361">
        <v>1.09423191247515E-4</v>
      </c>
      <c r="P361">
        <v>4</v>
      </c>
      <c r="Q361">
        <f t="shared" si="5"/>
        <v>9.1185992706262508E-6</v>
      </c>
    </row>
    <row r="362" spans="1:17" x14ac:dyDescent="0.3">
      <c r="A362">
        <v>0.15229999999999999</v>
      </c>
      <c r="B362">
        <v>5.9999999999999995E-4</v>
      </c>
      <c r="N362">
        <v>2.41E-2</v>
      </c>
      <c r="O362">
        <v>5.0815766952371098</v>
      </c>
      <c r="P362">
        <v>33</v>
      </c>
      <c r="Q362">
        <f t="shared" si="5"/>
        <v>5.1329057527647576E-2</v>
      </c>
    </row>
    <row r="363" spans="1:17" x14ac:dyDescent="0.3">
      <c r="A363">
        <v>1.1999999999999999E-3</v>
      </c>
      <c r="B363">
        <v>5.9999999999999995E-4</v>
      </c>
      <c r="N363">
        <v>0.1144</v>
      </c>
      <c r="O363">
        <v>1.04070522099866</v>
      </c>
      <c r="P363">
        <v>14</v>
      </c>
      <c r="Q363">
        <f t="shared" si="5"/>
        <v>2.4778695738063333E-2</v>
      </c>
    </row>
    <row r="364" spans="1:17" x14ac:dyDescent="0.3">
      <c r="A364">
        <v>1.6000000000000001E-3</v>
      </c>
      <c r="B364">
        <v>5.9999999999999995E-4</v>
      </c>
      <c r="N364">
        <v>2.3900000000000001E-2</v>
      </c>
      <c r="O364">
        <v>10.222898696492001</v>
      </c>
      <c r="P364">
        <v>36</v>
      </c>
      <c r="Q364">
        <f t="shared" si="5"/>
        <v>9.4656469411962971E-2</v>
      </c>
    </row>
    <row r="365" spans="1:17" x14ac:dyDescent="0.3">
      <c r="A365">
        <v>3.4000000000000002E-2</v>
      </c>
      <c r="B365">
        <v>5.9999999999999995E-4</v>
      </c>
      <c r="N365">
        <v>1.5100000000000001E-2</v>
      </c>
      <c r="O365">
        <v>22.728949551945899</v>
      </c>
      <c r="P365">
        <v>110</v>
      </c>
      <c r="Q365">
        <f t="shared" si="5"/>
        <v>6.8875604702866355E-2</v>
      </c>
    </row>
    <row r="366" spans="1:17" x14ac:dyDescent="0.3">
      <c r="A366">
        <v>7.3300000000000004E-2</v>
      </c>
      <c r="B366">
        <v>5.9999999999999995E-4</v>
      </c>
      <c r="N366">
        <v>4.2700000000000002E-2</v>
      </c>
      <c r="O366">
        <v>1.1706508885939101E-2</v>
      </c>
      <c r="P366">
        <v>2</v>
      </c>
      <c r="Q366">
        <f t="shared" si="5"/>
        <v>1.9510848143231834E-3</v>
      </c>
    </row>
    <row r="367" spans="1:17" x14ac:dyDescent="0.3">
      <c r="A367">
        <v>3.7900000000000003E-2</v>
      </c>
      <c r="B367">
        <v>5.9999999999999995E-4</v>
      </c>
      <c r="N367">
        <v>2.1700000000000001E-2</v>
      </c>
      <c r="O367">
        <v>8.3359550929416901</v>
      </c>
      <c r="P367">
        <v>28</v>
      </c>
      <c r="Q367">
        <f t="shared" si="5"/>
        <v>9.9237560630258209E-2</v>
      </c>
    </row>
    <row r="368" spans="1:17" x14ac:dyDescent="0.3">
      <c r="A368">
        <v>1.12E-2</v>
      </c>
      <c r="B368">
        <v>5.9999999999999995E-4</v>
      </c>
      <c r="N368">
        <v>2.18E-2</v>
      </c>
      <c r="O368">
        <v>8.5826878068335102</v>
      </c>
      <c r="P368">
        <v>58</v>
      </c>
      <c r="Q368">
        <f t="shared" si="5"/>
        <v>4.9325791993296036E-2</v>
      </c>
    </row>
    <row r="369" spans="1:17" x14ac:dyDescent="0.3">
      <c r="A369" s="1">
        <v>6.1035000000000001E-5</v>
      </c>
      <c r="B369">
        <v>5.9999999999999995E-4</v>
      </c>
      <c r="N369">
        <v>3.0999999999999999E-3</v>
      </c>
      <c r="O369">
        <v>2.4824096415777701</v>
      </c>
      <c r="P369">
        <v>18</v>
      </c>
      <c r="Q369">
        <f t="shared" si="5"/>
        <v>4.5970548918106854E-2</v>
      </c>
    </row>
    <row r="370" spans="1:17" x14ac:dyDescent="0.3">
      <c r="A370">
        <v>1.37E-2</v>
      </c>
      <c r="B370">
        <v>5.9999999999999995E-4</v>
      </c>
      <c r="N370">
        <v>2.63E-2</v>
      </c>
      <c r="O370">
        <v>13.940556271815501</v>
      </c>
      <c r="P370">
        <v>36</v>
      </c>
      <c r="Q370">
        <f t="shared" si="5"/>
        <v>0.12907922473903241</v>
      </c>
    </row>
    <row r="371" spans="1:17" x14ac:dyDescent="0.3">
      <c r="A371">
        <v>3.5000000000000001E-3</v>
      </c>
      <c r="B371">
        <v>5.9999999999999995E-4</v>
      </c>
      <c r="N371">
        <v>2.8999999999999998E-3</v>
      </c>
      <c r="O371">
        <v>12.121841747921</v>
      </c>
      <c r="P371">
        <v>38</v>
      </c>
      <c r="Q371">
        <f t="shared" si="5"/>
        <v>0.10633194515720175</v>
      </c>
    </row>
    <row r="372" spans="1:17" x14ac:dyDescent="0.3">
      <c r="A372">
        <v>2.58E-2</v>
      </c>
      <c r="B372">
        <v>5.9999999999999995E-4</v>
      </c>
      <c r="N372">
        <v>1.6500000000000001E-2</v>
      </c>
      <c r="O372">
        <v>1.60438502298594</v>
      </c>
      <c r="P372">
        <v>12</v>
      </c>
      <c r="Q372">
        <f t="shared" si="5"/>
        <v>4.4566250638498332E-2</v>
      </c>
    </row>
    <row r="373" spans="1:17" x14ac:dyDescent="0.3">
      <c r="A373">
        <v>4.5600000000000002E-2</v>
      </c>
      <c r="B373">
        <v>5.9999999999999995E-4</v>
      </c>
      <c r="N373">
        <v>3.3799999999999997E-2</v>
      </c>
      <c r="O373">
        <v>4.6320300436258401</v>
      </c>
      <c r="P373">
        <v>30</v>
      </c>
      <c r="Q373">
        <f t="shared" si="5"/>
        <v>5.1467000484731559E-2</v>
      </c>
    </row>
    <row r="374" spans="1:17" x14ac:dyDescent="0.3">
      <c r="A374">
        <v>6.0000000000000001E-3</v>
      </c>
      <c r="B374">
        <v>5.9999999999999995E-4</v>
      </c>
      <c r="N374">
        <v>0.1018</v>
      </c>
      <c r="O374">
        <v>1.35186120781071</v>
      </c>
      <c r="P374">
        <v>6</v>
      </c>
      <c r="Q374">
        <f t="shared" si="5"/>
        <v>7.5103400433928325E-2</v>
      </c>
    </row>
    <row r="375" spans="1:17" x14ac:dyDescent="0.3">
      <c r="A375">
        <v>1.4E-3</v>
      </c>
      <c r="B375">
        <v>6.9999999999999999E-4</v>
      </c>
      <c r="N375">
        <v>8.0199999999999994E-2</v>
      </c>
      <c r="O375">
        <v>2.6070485528673601</v>
      </c>
      <c r="P375">
        <v>22</v>
      </c>
      <c r="Q375">
        <f t="shared" si="5"/>
        <v>3.9500735649505458E-2</v>
      </c>
    </row>
    <row r="376" spans="1:17" x14ac:dyDescent="0.3">
      <c r="A376">
        <v>2.8500000000000001E-2</v>
      </c>
      <c r="B376">
        <v>6.9999999999999999E-4</v>
      </c>
      <c r="N376">
        <v>2.3800000000000002E-2</v>
      </c>
      <c r="O376">
        <v>1.0235152462222601</v>
      </c>
      <c r="P376">
        <v>10</v>
      </c>
      <c r="Q376">
        <f t="shared" si="5"/>
        <v>3.4117174874075333E-2</v>
      </c>
    </row>
    <row r="377" spans="1:17" x14ac:dyDescent="0.3">
      <c r="A377">
        <v>0.33040000000000003</v>
      </c>
      <c r="B377">
        <v>6.9999999999999999E-4</v>
      </c>
      <c r="N377">
        <v>5.5999999999999999E-3</v>
      </c>
      <c r="O377">
        <v>1.04514809812378</v>
      </c>
      <c r="P377">
        <v>36</v>
      </c>
      <c r="Q377">
        <f t="shared" si="5"/>
        <v>9.6772972048498138E-3</v>
      </c>
    </row>
    <row r="378" spans="1:17" x14ac:dyDescent="0.3">
      <c r="A378">
        <v>1.11E-2</v>
      </c>
      <c r="B378">
        <v>6.9999999999999999E-4</v>
      </c>
      <c r="N378">
        <v>7.1999999999999998E-3</v>
      </c>
      <c r="O378">
        <v>1.5135714318603199E-2</v>
      </c>
      <c r="P378">
        <v>4</v>
      </c>
      <c r="Q378">
        <f t="shared" si="5"/>
        <v>1.2613095265502667E-3</v>
      </c>
    </row>
    <row r="379" spans="1:17" x14ac:dyDescent="0.3">
      <c r="A379">
        <v>2.9399999999999999E-2</v>
      </c>
      <c r="B379">
        <v>6.9999999999999999E-4</v>
      </c>
      <c r="N379">
        <v>2.0199999999999999E-2</v>
      </c>
      <c r="O379">
        <v>0.44814504904372798</v>
      </c>
      <c r="P379">
        <v>12</v>
      </c>
      <c r="Q379">
        <f t="shared" si="5"/>
        <v>1.2448473584548E-2</v>
      </c>
    </row>
    <row r="380" spans="1:17" x14ac:dyDescent="0.3">
      <c r="A380">
        <v>3.0700000000000002E-2</v>
      </c>
      <c r="B380">
        <v>6.9999999999999999E-4</v>
      </c>
      <c r="N380">
        <v>4.6800000000000001E-2</v>
      </c>
      <c r="O380">
        <v>0.15894499897619299</v>
      </c>
      <c r="P380">
        <v>8</v>
      </c>
      <c r="Q380">
        <f t="shared" si="5"/>
        <v>6.622708290674708E-3</v>
      </c>
    </row>
    <row r="381" spans="1:17" x14ac:dyDescent="0.3">
      <c r="A381">
        <v>1.0200000000000001E-2</v>
      </c>
      <c r="B381">
        <v>6.9999999999999999E-4</v>
      </c>
      <c r="N381">
        <v>1.2500000000000001E-2</v>
      </c>
      <c r="O381">
        <v>1.3988451128408399</v>
      </c>
      <c r="P381">
        <v>4</v>
      </c>
      <c r="Q381">
        <f t="shared" si="5"/>
        <v>0.11657042607007</v>
      </c>
    </row>
    <row r="382" spans="1:17" x14ac:dyDescent="0.3">
      <c r="A382">
        <v>1.09E-2</v>
      </c>
      <c r="B382">
        <v>6.9999999999999999E-4</v>
      </c>
      <c r="N382">
        <v>4.53E-2</v>
      </c>
      <c r="O382">
        <v>10.0191726813289</v>
      </c>
      <c r="P382">
        <v>12</v>
      </c>
      <c r="Q382">
        <f t="shared" si="5"/>
        <v>0.27831035225913614</v>
      </c>
    </row>
    <row r="383" spans="1:17" x14ac:dyDescent="0.3">
      <c r="A383">
        <v>6.4500000000000002E-2</v>
      </c>
      <c r="B383">
        <v>6.9999999999999999E-4</v>
      </c>
      <c r="N383">
        <v>2.3E-3</v>
      </c>
      <c r="O383">
        <v>0.77740981889199601</v>
      </c>
      <c r="P383">
        <v>14</v>
      </c>
      <c r="Q383">
        <f t="shared" si="5"/>
        <v>1.850975759266657E-2</v>
      </c>
    </row>
    <row r="384" spans="1:17" x14ac:dyDescent="0.3">
      <c r="A384">
        <v>1.5100000000000001E-2</v>
      </c>
      <c r="B384">
        <v>6.9999999999999999E-4</v>
      </c>
      <c r="N384">
        <v>1.29E-2</v>
      </c>
      <c r="O384">
        <v>1.54058191205441</v>
      </c>
      <c r="P384">
        <v>8</v>
      </c>
      <c r="Q384">
        <f t="shared" si="5"/>
        <v>6.4190913002267078E-2</v>
      </c>
    </row>
    <row r="385" spans="1:17" x14ac:dyDescent="0.3">
      <c r="A385">
        <v>3.8999999999999998E-3</v>
      </c>
      <c r="B385">
        <v>6.9999999999999999E-4</v>
      </c>
      <c r="N385">
        <v>9.5999999999999992E-3</v>
      </c>
      <c r="O385">
        <v>1.6189347443287198E-2</v>
      </c>
      <c r="P385">
        <v>4</v>
      </c>
      <c r="Q385">
        <f t="shared" si="5"/>
        <v>1.3491122869405999E-3</v>
      </c>
    </row>
    <row r="386" spans="1:17" x14ac:dyDescent="0.3">
      <c r="A386">
        <v>2.53E-2</v>
      </c>
      <c r="B386">
        <v>6.9999999999999999E-4</v>
      </c>
      <c r="N386">
        <v>1.0500000000000001E-2</v>
      </c>
      <c r="O386">
        <v>5.0636675002888998</v>
      </c>
      <c r="P386">
        <v>32</v>
      </c>
      <c r="Q386">
        <f t="shared" si="5"/>
        <v>5.2746536461342704E-2</v>
      </c>
    </row>
    <row r="387" spans="1:17" x14ac:dyDescent="0.3">
      <c r="A387">
        <v>1.5699999999999999E-2</v>
      </c>
      <c r="B387">
        <v>6.9999999999999999E-4</v>
      </c>
      <c r="N387">
        <v>5.6099999999999997E-2</v>
      </c>
      <c r="O387">
        <v>7.8127721010137998</v>
      </c>
      <c r="P387">
        <v>27</v>
      </c>
      <c r="Q387">
        <f t="shared" ref="Q387:Q450" si="6">O387/(P387*3)</f>
        <v>9.645397655572592E-2</v>
      </c>
    </row>
    <row r="388" spans="1:17" x14ac:dyDescent="0.3">
      <c r="A388">
        <v>3.0099999999999998E-2</v>
      </c>
      <c r="B388">
        <v>6.9999999999999999E-4</v>
      </c>
      <c r="N388">
        <v>3.5900000000000001E-2</v>
      </c>
      <c r="O388">
        <v>7.50795083877164E-3</v>
      </c>
      <c r="P388">
        <v>6</v>
      </c>
      <c r="Q388">
        <f t="shared" si="6"/>
        <v>4.1710837993175779E-4</v>
      </c>
    </row>
    <row r="389" spans="1:17" x14ac:dyDescent="0.3">
      <c r="A389">
        <v>1.8E-3</v>
      </c>
      <c r="B389">
        <v>6.9999999999999999E-4</v>
      </c>
      <c r="N389">
        <v>1.5E-3</v>
      </c>
      <c r="O389">
        <v>3.63395934263322</v>
      </c>
      <c r="P389">
        <v>16</v>
      </c>
      <c r="Q389">
        <f t="shared" si="6"/>
        <v>7.5707486304858754E-2</v>
      </c>
    </row>
    <row r="390" spans="1:17" x14ac:dyDescent="0.3">
      <c r="A390">
        <v>3.8199999999999998E-2</v>
      </c>
      <c r="B390">
        <v>6.9999999999999999E-4</v>
      </c>
      <c r="N390">
        <v>9.2200000000000004E-2</v>
      </c>
      <c r="O390">
        <v>3.29927109070164</v>
      </c>
      <c r="P390">
        <v>12</v>
      </c>
      <c r="Q390">
        <f t="shared" si="6"/>
        <v>9.1646419186156666E-2</v>
      </c>
    </row>
    <row r="391" spans="1:17" x14ac:dyDescent="0.3">
      <c r="A391">
        <v>3.3799999999999997E-2</v>
      </c>
      <c r="B391">
        <v>6.9999999999999999E-4</v>
      </c>
      <c r="N391">
        <v>0.19220000000000001</v>
      </c>
      <c r="O391">
        <v>11.6322165413163</v>
      </c>
      <c r="P391">
        <v>18</v>
      </c>
      <c r="Q391">
        <f t="shared" si="6"/>
        <v>0.21541141743178333</v>
      </c>
    </row>
    <row r="392" spans="1:17" x14ac:dyDescent="0.3">
      <c r="A392">
        <v>1.55E-2</v>
      </c>
      <c r="B392">
        <v>6.9999999999999999E-4</v>
      </c>
      <c r="N392">
        <v>2.3599999999999999E-2</v>
      </c>
      <c r="O392">
        <v>28.6521423042871</v>
      </c>
      <c r="P392">
        <v>88</v>
      </c>
      <c r="Q392">
        <f t="shared" si="6"/>
        <v>0.10853084206169356</v>
      </c>
    </row>
    <row r="393" spans="1:17" x14ac:dyDescent="0.3">
      <c r="A393">
        <v>7.6E-3</v>
      </c>
      <c r="B393">
        <v>6.9999999999999999E-4</v>
      </c>
      <c r="N393">
        <v>1.17E-2</v>
      </c>
      <c r="O393">
        <v>4.2740374034148801E-4</v>
      </c>
      <c r="P393">
        <v>2</v>
      </c>
      <c r="Q393">
        <f t="shared" si="6"/>
        <v>7.123395672358134E-5</v>
      </c>
    </row>
    <row r="394" spans="1:17" x14ac:dyDescent="0.3">
      <c r="A394">
        <v>2.6800000000000001E-2</v>
      </c>
      <c r="B394">
        <v>6.9999999999999999E-4</v>
      </c>
      <c r="N394">
        <v>2.01E-2</v>
      </c>
      <c r="O394">
        <v>5.3030293902178096</v>
      </c>
      <c r="P394">
        <v>22</v>
      </c>
      <c r="Q394">
        <f t="shared" si="6"/>
        <v>8.0348930154815298E-2</v>
      </c>
    </row>
    <row r="395" spans="1:17" x14ac:dyDescent="0.3">
      <c r="A395">
        <v>1.4500000000000001E-2</v>
      </c>
      <c r="B395">
        <v>6.9999999999999999E-4</v>
      </c>
      <c r="N395">
        <v>0.15010000000000001</v>
      </c>
      <c r="O395">
        <v>65.551319179031793</v>
      </c>
      <c r="P395">
        <v>86</v>
      </c>
      <c r="Q395">
        <f t="shared" si="6"/>
        <v>0.25407488053888294</v>
      </c>
    </row>
    <row r="396" spans="1:17" x14ac:dyDescent="0.3">
      <c r="A396">
        <v>2.7400000000000001E-2</v>
      </c>
      <c r="B396">
        <v>6.9999999999999999E-4</v>
      </c>
      <c r="N396">
        <v>7.3599999999999999E-2</v>
      </c>
      <c r="O396">
        <v>6.05738498270511E-2</v>
      </c>
      <c r="P396">
        <v>4</v>
      </c>
      <c r="Q396">
        <f t="shared" si="6"/>
        <v>5.0478208189209247E-3</v>
      </c>
    </row>
    <row r="397" spans="1:17" x14ac:dyDescent="0.3">
      <c r="A397">
        <v>1.6500000000000001E-2</v>
      </c>
      <c r="B397">
        <v>6.9999999999999999E-4</v>
      </c>
      <c r="N397">
        <v>1.5100000000000001E-2</v>
      </c>
      <c r="O397">
        <v>9.3567653005619995</v>
      </c>
      <c r="P397">
        <v>44</v>
      </c>
      <c r="Q397">
        <f t="shared" si="6"/>
        <v>7.0884585610318185E-2</v>
      </c>
    </row>
    <row r="398" spans="1:17" x14ac:dyDescent="0.3">
      <c r="A398">
        <v>1.78E-2</v>
      </c>
      <c r="B398">
        <v>6.9999999999999999E-4</v>
      </c>
      <c r="N398">
        <v>3.8800000000000001E-2</v>
      </c>
      <c r="O398">
        <v>4.6417832036148701</v>
      </c>
      <c r="P398">
        <v>32</v>
      </c>
      <c r="Q398">
        <f t="shared" si="6"/>
        <v>4.8351908370988232E-2</v>
      </c>
    </row>
    <row r="399" spans="1:17" x14ac:dyDescent="0.3">
      <c r="A399">
        <v>4.5400000000000003E-2</v>
      </c>
      <c r="B399">
        <v>6.9999999999999999E-4</v>
      </c>
      <c r="N399">
        <v>1.0500000000000001E-2</v>
      </c>
      <c r="O399">
        <v>12.825116152068</v>
      </c>
      <c r="P399">
        <v>78</v>
      </c>
      <c r="Q399">
        <f t="shared" si="6"/>
        <v>5.4808188684051282E-2</v>
      </c>
    </row>
    <row r="400" spans="1:17" x14ac:dyDescent="0.3">
      <c r="A400">
        <v>1.2800000000000001E-2</v>
      </c>
      <c r="B400">
        <v>6.9999999999999999E-4</v>
      </c>
      <c r="N400">
        <v>2.7300000000000001E-2</v>
      </c>
      <c r="O400">
        <v>24.640566384610899</v>
      </c>
      <c r="P400">
        <v>99</v>
      </c>
      <c r="Q400">
        <f t="shared" si="6"/>
        <v>8.2964869981854886E-2</v>
      </c>
    </row>
    <row r="401" spans="1:17" x14ac:dyDescent="0.3">
      <c r="A401">
        <v>8.0000000000000002E-3</v>
      </c>
      <c r="B401">
        <v>6.9999999999999999E-4</v>
      </c>
      <c r="N401">
        <v>6.6500000000000004E-2</v>
      </c>
      <c r="O401">
        <v>2.7584274674448501</v>
      </c>
      <c r="P401">
        <v>22</v>
      </c>
      <c r="Q401">
        <f t="shared" si="6"/>
        <v>4.1794355567346217E-2</v>
      </c>
    </row>
    <row r="402" spans="1:17" x14ac:dyDescent="0.3">
      <c r="A402">
        <v>2.07E-2</v>
      </c>
      <c r="B402">
        <v>6.9999999999999999E-4</v>
      </c>
      <c r="N402">
        <v>4.2200000000000001E-2</v>
      </c>
      <c r="O402">
        <v>3.6041300847568198</v>
      </c>
      <c r="P402">
        <v>8</v>
      </c>
      <c r="Q402">
        <f t="shared" si="6"/>
        <v>0.15017208686486749</v>
      </c>
    </row>
    <row r="403" spans="1:17" x14ac:dyDescent="0.3">
      <c r="A403">
        <v>2.0000000000000001E-4</v>
      </c>
      <c r="B403">
        <v>6.9999999999999999E-4</v>
      </c>
      <c r="N403">
        <v>7.2900000000000006E-2</v>
      </c>
      <c r="O403">
        <v>0.45992917922684701</v>
      </c>
      <c r="P403">
        <v>6</v>
      </c>
      <c r="Q403">
        <f t="shared" si="6"/>
        <v>2.5551621068158167E-2</v>
      </c>
    </row>
    <row r="404" spans="1:17" x14ac:dyDescent="0.3">
      <c r="A404">
        <v>8.0000000000000004E-4</v>
      </c>
      <c r="B404">
        <v>6.9999999999999999E-4</v>
      </c>
      <c r="N404">
        <v>0.10780000000000001</v>
      </c>
      <c r="O404">
        <v>0.74610608366986197</v>
      </c>
      <c r="P404">
        <v>8</v>
      </c>
      <c r="Q404">
        <f t="shared" si="6"/>
        <v>3.1087753486244249E-2</v>
      </c>
    </row>
    <row r="405" spans="1:17" x14ac:dyDescent="0.3">
      <c r="A405">
        <v>1.43E-2</v>
      </c>
      <c r="B405">
        <v>6.9999999999999999E-4</v>
      </c>
      <c r="N405">
        <v>1.8200000000000001E-2</v>
      </c>
      <c r="O405">
        <v>8.4705534265078803</v>
      </c>
      <c r="P405">
        <v>28</v>
      </c>
      <c r="Q405">
        <f t="shared" si="6"/>
        <v>0.10083992174414143</v>
      </c>
    </row>
    <row r="406" spans="1:17" x14ac:dyDescent="0.3">
      <c r="A406">
        <v>2.8500000000000001E-2</v>
      </c>
      <c r="B406">
        <v>6.9999999999999999E-4</v>
      </c>
      <c r="N406">
        <v>4.6800000000000001E-2</v>
      </c>
      <c r="O406">
        <v>5.2196676062940499</v>
      </c>
      <c r="P406">
        <v>26</v>
      </c>
      <c r="Q406">
        <f t="shared" si="6"/>
        <v>6.6918815465308326E-2</v>
      </c>
    </row>
    <row r="407" spans="1:17" x14ac:dyDescent="0.3">
      <c r="A407">
        <v>0.13669999999999999</v>
      </c>
      <c r="B407">
        <v>6.9999999999999999E-4</v>
      </c>
      <c r="N407">
        <v>1.0800000000000001E-2</v>
      </c>
      <c r="O407">
        <v>2.2911167171619999E-2</v>
      </c>
      <c r="P407">
        <v>4</v>
      </c>
      <c r="Q407">
        <f t="shared" si="6"/>
        <v>1.9092639309683333E-3</v>
      </c>
    </row>
    <row r="408" spans="1:17" x14ac:dyDescent="0.3">
      <c r="A408">
        <v>6.6500000000000004E-2</v>
      </c>
      <c r="B408">
        <v>6.9999999999999999E-4</v>
      </c>
      <c r="N408">
        <v>4.8599999999999997E-2</v>
      </c>
      <c r="O408">
        <v>3.69968966697342E-3</v>
      </c>
      <c r="P408">
        <v>4</v>
      </c>
      <c r="Q408">
        <f t="shared" si="6"/>
        <v>3.08307472247785E-4</v>
      </c>
    </row>
    <row r="409" spans="1:17" x14ac:dyDescent="0.3">
      <c r="A409">
        <v>3.7600000000000001E-2</v>
      </c>
      <c r="B409">
        <v>6.9999999999999999E-4</v>
      </c>
      <c r="N409">
        <v>2.29E-2</v>
      </c>
      <c r="O409">
        <v>3.8742118353419799</v>
      </c>
      <c r="P409">
        <v>30</v>
      </c>
      <c r="Q409">
        <f t="shared" si="6"/>
        <v>4.3046798170466444E-2</v>
      </c>
    </row>
    <row r="410" spans="1:17" x14ac:dyDescent="0.3">
      <c r="A410">
        <v>4.6600000000000003E-2</v>
      </c>
      <c r="B410">
        <v>6.9999999999999999E-4</v>
      </c>
      <c r="N410">
        <v>4.7600000000000003E-2</v>
      </c>
      <c r="O410">
        <v>1.31440296833647</v>
      </c>
      <c r="P410">
        <v>7</v>
      </c>
      <c r="Q410">
        <f t="shared" si="6"/>
        <v>6.2590617539831903E-2</v>
      </c>
    </row>
    <row r="411" spans="1:17" x14ac:dyDescent="0.3">
      <c r="A411">
        <v>2.2800000000000001E-2</v>
      </c>
      <c r="B411">
        <v>6.9999999999999999E-4</v>
      </c>
      <c r="N411">
        <v>4.5199999999999997E-2</v>
      </c>
      <c r="O411">
        <v>8.9565645968213197</v>
      </c>
      <c r="P411">
        <v>42</v>
      </c>
      <c r="Q411">
        <f t="shared" si="6"/>
        <v>7.1083846006518417E-2</v>
      </c>
    </row>
    <row r="412" spans="1:17" x14ac:dyDescent="0.3">
      <c r="A412">
        <v>4.8999999999999998E-3</v>
      </c>
      <c r="B412">
        <v>6.9999999999999999E-4</v>
      </c>
      <c r="N412">
        <v>3.9899999999999998E-2</v>
      </c>
      <c r="O412">
        <v>8.0927999938329602</v>
      </c>
      <c r="P412">
        <v>18</v>
      </c>
      <c r="Q412">
        <f t="shared" si="6"/>
        <v>0.14986666655246222</v>
      </c>
    </row>
    <row r="413" spans="1:17" x14ac:dyDescent="0.3">
      <c r="A413">
        <v>9.4200000000000006E-2</v>
      </c>
      <c r="B413">
        <v>6.9999999999999999E-4</v>
      </c>
      <c r="N413">
        <v>1.2500000000000001E-2</v>
      </c>
      <c r="O413">
        <v>22.494071645218</v>
      </c>
      <c r="P413">
        <v>88</v>
      </c>
      <c r="Q413">
        <f t="shared" si="6"/>
        <v>8.5204816837946964E-2</v>
      </c>
    </row>
    <row r="414" spans="1:17" x14ac:dyDescent="0.3">
      <c r="A414">
        <v>1.49E-2</v>
      </c>
      <c r="B414">
        <v>6.9999999999999999E-4</v>
      </c>
      <c r="N414">
        <v>1.4E-3</v>
      </c>
      <c r="O414">
        <v>3.1529872428485199</v>
      </c>
      <c r="P414">
        <v>29</v>
      </c>
      <c r="Q414">
        <f t="shared" si="6"/>
        <v>3.6241232676419773E-2</v>
      </c>
    </row>
    <row r="415" spans="1:17" x14ac:dyDescent="0.3">
      <c r="A415">
        <v>2.2000000000000001E-3</v>
      </c>
      <c r="B415">
        <v>6.9999999999999999E-4</v>
      </c>
      <c r="N415">
        <v>3.8199999999999998E-2</v>
      </c>
      <c r="O415">
        <v>1.73109288144738</v>
      </c>
      <c r="P415">
        <v>16</v>
      </c>
      <c r="Q415">
        <f t="shared" si="6"/>
        <v>3.6064435030153753E-2</v>
      </c>
    </row>
    <row r="416" spans="1:17" x14ac:dyDescent="0.3">
      <c r="A416">
        <v>0.1032</v>
      </c>
      <c r="B416">
        <v>6.9999999999999999E-4</v>
      </c>
      <c r="N416">
        <v>2.5899999999999999E-2</v>
      </c>
      <c r="O416">
        <v>3.41979798494306</v>
      </c>
      <c r="P416">
        <v>8</v>
      </c>
      <c r="Q416">
        <f t="shared" si="6"/>
        <v>0.14249158270596082</v>
      </c>
    </row>
    <row r="417" spans="1:17" x14ac:dyDescent="0.3">
      <c r="A417">
        <v>2.64E-2</v>
      </c>
      <c r="B417">
        <v>6.9999999999999999E-4</v>
      </c>
      <c r="N417">
        <v>0.29720000000000002</v>
      </c>
      <c r="O417">
        <v>3.9742005769881099</v>
      </c>
      <c r="P417">
        <v>24</v>
      </c>
      <c r="Q417">
        <f t="shared" si="6"/>
        <v>5.5197230235945971E-2</v>
      </c>
    </row>
    <row r="418" spans="1:17" x14ac:dyDescent="0.3">
      <c r="A418">
        <v>2.41E-2</v>
      </c>
      <c r="B418">
        <v>6.9999999999999999E-4</v>
      </c>
      <c r="N418">
        <v>9.7000000000000003E-3</v>
      </c>
      <c r="O418">
        <v>2.6355823501944499E-3</v>
      </c>
      <c r="P418">
        <v>4</v>
      </c>
      <c r="Q418">
        <f t="shared" si="6"/>
        <v>2.1963186251620415E-4</v>
      </c>
    </row>
    <row r="419" spans="1:17" x14ac:dyDescent="0.3">
      <c r="A419">
        <v>3.7699999999999997E-2</v>
      </c>
      <c r="B419">
        <v>6.9999999999999999E-4</v>
      </c>
      <c r="N419">
        <v>2.6800000000000001E-2</v>
      </c>
      <c r="O419">
        <v>8.5155476710302693</v>
      </c>
      <c r="P419">
        <v>22</v>
      </c>
      <c r="Q419">
        <f t="shared" si="6"/>
        <v>0.12902344956106468</v>
      </c>
    </row>
    <row r="420" spans="1:17" x14ac:dyDescent="0.3">
      <c r="A420">
        <v>2.4799999999999999E-2</v>
      </c>
      <c r="B420">
        <v>6.9999999999999999E-4</v>
      </c>
      <c r="N420">
        <v>9.8599999999999993E-2</v>
      </c>
      <c r="O420">
        <v>36.746846023001702</v>
      </c>
      <c r="P420">
        <v>46</v>
      </c>
      <c r="Q420">
        <f t="shared" si="6"/>
        <v>0.26628149292030218</v>
      </c>
    </row>
    <row r="421" spans="1:17" x14ac:dyDescent="0.3">
      <c r="A421">
        <v>4.5400000000000003E-2</v>
      </c>
      <c r="B421">
        <v>6.9999999999999999E-4</v>
      </c>
      <c r="N421">
        <v>6.0100000000000001E-2</v>
      </c>
      <c r="O421">
        <v>0.18678811744755799</v>
      </c>
      <c r="P421">
        <v>4</v>
      </c>
      <c r="Q421">
        <f t="shared" si="6"/>
        <v>1.5565676453963166E-2</v>
      </c>
    </row>
    <row r="422" spans="1:17" x14ac:dyDescent="0.3">
      <c r="A422">
        <v>1.2200000000000001E-2</v>
      </c>
      <c r="B422">
        <v>6.9999999999999999E-4</v>
      </c>
      <c r="N422">
        <v>3.7699999999999997E-2</v>
      </c>
      <c r="O422">
        <v>6.4614312922497996</v>
      </c>
      <c r="P422">
        <v>36</v>
      </c>
      <c r="Q422">
        <f t="shared" si="6"/>
        <v>5.9828067520831481E-2</v>
      </c>
    </row>
    <row r="423" spans="1:17" x14ac:dyDescent="0.3">
      <c r="A423">
        <v>4.7399999999999998E-2</v>
      </c>
      <c r="B423">
        <v>6.9999999999999999E-4</v>
      </c>
      <c r="N423">
        <v>3.7900000000000003E-2</v>
      </c>
      <c r="O423">
        <v>7.3841720691630294E-2</v>
      </c>
      <c r="P423">
        <v>8</v>
      </c>
      <c r="Q423">
        <f t="shared" si="6"/>
        <v>3.0767383621512624E-3</v>
      </c>
    </row>
    <row r="424" spans="1:17" x14ac:dyDescent="0.3">
      <c r="A424">
        <v>5.45E-2</v>
      </c>
      <c r="B424">
        <v>6.9999999999999999E-4</v>
      </c>
      <c r="N424">
        <v>7.17E-2</v>
      </c>
      <c r="O424">
        <v>27.367139144204401</v>
      </c>
      <c r="P424">
        <v>88</v>
      </c>
      <c r="Q424">
        <f t="shared" si="6"/>
        <v>0.10366340584925909</v>
      </c>
    </row>
    <row r="425" spans="1:17" x14ac:dyDescent="0.3">
      <c r="A425">
        <v>2.8000000000000001E-2</v>
      </c>
      <c r="B425">
        <v>6.9999999999999999E-4</v>
      </c>
      <c r="N425">
        <v>1.7999999999999999E-2</v>
      </c>
      <c r="O425">
        <v>1.26765064077433</v>
      </c>
      <c r="P425">
        <v>16</v>
      </c>
      <c r="Q425">
        <f t="shared" si="6"/>
        <v>2.6409388349465209E-2</v>
      </c>
    </row>
    <row r="426" spans="1:17" x14ac:dyDescent="0.3">
      <c r="A426">
        <v>1.7999999999999999E-2</v>
      </c>
      <c r="B426">
        <v>6.9999999999999999E-4</v>
      </c>
      <c r="N426">
        <v>3.2000000000000002E-3</v>
      </c>
      <c r="O426">
        <v>12.791529879376601</v>
      </c>
      <c r="P426">
        <v>76</v>
      </c>
      <c r="Q426">
        <f t="shared" si="6"/>
        <v>5.610320122533597E-2</v>
      </c>
    </row>
    <row r="427" spans="1:17" x14ac:dyDescent="0.3">
      <c r="A427">
        <v>7.6E-3</v>
      </c>
      <c r="B427">
        <v>6.9999999999999999E-4</v>
      </c>
      <c r="N427">
        <v>3.4099999999999998E-2</v>
      </c>
      <c r="O427">
        <v>14.5545958013898</v>
      </c>
      <c r="P427">
        <v>68</v>
      </c>
      <c r="Q427">
        <f t="shared" si="6"/>
        <v>7.1346057849950004E-2</v>
      </c>
    </row>
    <row r="428" spans="1:17" x14ac:dyDescent="0.3">
      <c r="A428">
        <v>1.6400000000000001E-2</v>
      </c>
      <c r="B428">
        <v>6.9999999999999999E-4</v>
      </c>
      <c r="N428">
        <v>3.32E-2</v>
      </c>
      <c r="O428">
        <v>12.8038869109039</v>
      </c>
      <c r="P428">
        <v>30</v>
      </c>
      <c r="Q428">
        <f t="shared" si="6"/>
        <v>0.14226541012115446</v>
      </c>
    </row>
    <row r="429" spans="1:17" x14ac:dyDescent="0.3">
      <c r="A429">
        <v>5.5999999999999999E-3</v>
      </c>
      <c r="B429">
        <v>6.9999999999999999E-4</v>
      </c>
      <c r="N429">
        <v>3.5000000000000003E-2</v>
      </c>
      <c r="O429">
        <v>11.0370949597928</v>
      </c>
      <c r="P429">
        <v>76</v>
      </c>
      <c r="Q429">
        <f t="shared" si="6"/>
        <v>4.8408311227161403E-2</v>
      </c>
    </row>
    <row r="430" spans="1:17" x14ac:dyDescent="0.3">
      <c r="A430">
        <v>3.5499999999999997E-2</v>
      </c>
      <c r="B430">
        <v>6.9999999999999999E-4</v>
      </c>
      <c r="N430">
        <v>1.0999999999999999E-2</v>
      </c>
      <c r="O430">
        <v>9.4109699775799492E-3</v>
      </c>
      <c r="P430">
        <v>4</v>
      </c>
      <c r="Q430">
        <f t="shared" si="6"/>
        <v>7.842474981316624E-4</v>
      </c>
    </row>
    <row r="431" spans="1:17" x14ac:dyDescent="0.3">
      <c r="A431">
        <v>1.66E-2</v>
      </c>
      <c r="B431">
        <v>6.9999999999999999E-4</v>
      </c>
      <c r="N431">
        <v>9.1000000000000004E-3</v>
      </c>
      <c r="O431">
        <v>4.3068780253674603</v>
      </c>
      <c r="P431">
        <v>28</v>
      </c>
      <c r="Q431">
        <f t="shared" si="6"/>
        <v>5.1272357444850716E-2</v>
      </c>
    </row>
    <row r="432" spans="1:17" x14ac:dyDescent="0.3">
      <c r="A432">
        <v>8.8000000000000005E-3</v>
      </c>
      <c r="B432">
        <v>6.9999999999999999E-4</v>
      </c>
      <c r="N432">
        <v>8.9999999999999998E-4</v>
      </c>
      <c r="O432">
        <v>8.19483628280617</v>
      </c>
      <c r="P432">
        <v>34</v>
      </c>
      <c r="Q432">
        <f t="shared" si="6"/>
        <v>8.0341532184374218E-2</v>
      </c>
    </row>
    <row r="433" spans="1:17" x14ac:dyDescent="0.3">
      <c r="A433">
        <v>1.3299999999999999E-2</v>
      </c>
      <c r="B433">
        <v>6.9999999999999999E-4</v>
      </c>
      <c r="N433">
        <v>4.8399999999999999E-2</v>
      </c>
      <c r="O433">
        <v>3.1558749269678201</v>
      </c>
      <c r="P433">
        <v>13</v>
      </c>
      <c r="Q433">
        <f t="shared" si="6"/>
        <v>8.0919869922251794E-2</v>
      </c>
    </row>
    <row r="434" spans="1:17" x14ac:dyDescent="0.3">
      <c r="A434">
        <v>6.1899999999999997E-2</v>
      </c>
      <c r="B434">
        <v>6.9999999999999999E-4</v>
      </c>
      <c r="N434">
        <v>2.7199999999999998E-2</v>
      </c>
      <c r="O434">
        <v>6.4136818742094297</v>
      </c>
      <c r="P434">
        <v>20</v>
      </c>
      <c r="Q434">
        <f t="shared" si="6"/>
        <v>0.1068946979034905</v>
      </c>
    </row>
    <row r="435" spans="1:17" x14ac:dyDescent="0.3">
      <c r="A435">
        <v>3.5099999999999999E-2</v>
      </c>
      <c r="B435">
        <v>6.9999999999999999E-4</v>
      </c>
      <c r="N435">
        <v>4.0000000000000001E-3</v>
      </c>
      <c r="O435">
        <v>0.29312350602085102</v>
      </c>
      <c r="P435">
        <v>6</v>
      </c>
      <c r="Q435">
        <f t="shared" si="6"/>
        <v>1.6284639223380613E-2</v>
      </c>
    </row>
    <row r="436" spans="1:17" x14ac:dyDescent="0.3">
      <c r="A436">
        <v>9.8500000000000004E-2</v>
      </c>
      <c r="B436">
        <v>6.9999999999999999E-4</v>
      </c>
      <c r="N436">
        <v>1.61E-2</v>
      </c>
      <c r="O436">
        <v>1.8247699481435101E-3</v>
      </c>
      <c r="P436">
        <v>2</v>
      </c>
      <c r="Q436">
        <f t="shared" si="6"/>
        <v>3.0412832469058499E-4</v>
      </c>
    </row>
    <row r="437" spans="1:17" x14ac:dyDescent="0.3">
      <c r="A437">
        <v>1.6000000000000001E-3</v>
      </c>
      <c r="B437">
        <v>8.0000000000000004E-4</v>
      </c>
      <c r="N437">
        <v>3.7999999999999999E-2</v>
      </c>
      <c r="O437">
        <v>7.88611788867198</v>
      </c>
      <c r="P437">
        <v>42</v>
      </c>
      <c r="Q437">
        <f t="shared" si="6"/>
        <v>6.2588237211682385E-2</v>
      </c>
    </row>
    <row r="438" spans="1:17" x14ac:dyDescent="0.3">
      <c r="A438">
        <v>6.8400000000000002E-2</v>
      </c>
      <c r="B438">
        <v>8.0000000000000004E-4</v>
      </c>
      <c r="N438">
        <v>8.8999999999999999E-3</v>
      </c>
      <c r="O438">
        <v>16.0739978934063</v>
      </c>
      <c r="P438">
        <v>88</v>
      </c>
      <c r="Q438">
        <f t="shared" si="6"/>
        <v>6.0886355656842049E-2</v>
      </c>
    </row>
    <row r="439" spans="1:17" x14ac:dyDescent="0.3">
      <c r="A439">
        <v>1.35E-2</v>
      </c>
      <c r="B439">
        <v>8.0000000000000004E-4</v>
      </c>
      <c r="N439">
        <v>5.1900000000000002E-2</v>
      </c>
      <c r="O439">
        <v>0.64876229422187504</v>
      </c>
      <c r="P439">
        <v>4</v>
      </c>
      <c r="Q439">
        <f t="shared" si="6"/>
        <v>5.4063524518489586E-2</v>
      </c>
    </row>
    <row r="440" spans="1:17" x14ac:dyDescent="0.3">
      <c r="A440">
        <v>5.7999999999999996E-3</v>
      </c>
      <c r="B440">
        <v>8.0000000000000004E-4</v>
      </c>
      <c r="N440">
        <v>7.3499999999999996E-2</v>
      </c>
      <c r="O440">
        <v>2.21036497041684</v>
      </c>
      <c r="P440">
        <v>14</v>
      </c>
      <c r="Q440">
        <f t="shared" si="6"/>
        <v>5.2627737390877144E-2</v>
      </c>
    </row>
    <row r="441" spans="1:17" x14ac:dyDescent="0.3">
      <c r="A441">
        <v>3.1199999999999999E-2</v>
      </c>
      <c r="B441">
        <v>8.0000000000000004E-4</v>
      </c>
      <c r="N441">
        <v>2.4400000000000002E-2</v>
      </c>
      <c r="O441">
        <v>11.993188566139199</v>
      </c>
      <c r="P441">
        <v>56</v>
      </c>
      <c r="Q441">
        <f t="shared" si="6"/>
        <v>7.1388027179400002E-2</v>
      </c>
    </row>
    <row r="442" spans="1:17" x14ac:dyDescent="0.3">
      <c r="A442">
        <v>4.3200000000000002E-2</v>
      </c>
      <c r="B442">
        <v>8.0000000000000004E-4</v>
      </c>
      <c r="N442">
        <v>9.9000000000000008E-3</v>
      </c>
      <c r="O442">
        <v>4.6001749369554803</v>
      </c>
      <c r="P442">
        <v>24</v>
      </c>
      <c r="Q442">
        <f t="shared" si="6"/>
        <v>6.3891318568826114E-2</v>
      </c>
    </row>
    <row r="443" spans="1:17" x14ac:dyDescent="0.3">
      <c r="A443">
        <v>4.0099999999999997E-2</v>
      </c>
      <c r="B443">
        <v>8.0000000000000004E-4</v>
      </c>
      <c r="N443">
        <v>0.44259999999999999</v>
      </c>
      <c r="O443">
        <v>3.9982404089642301</v>
      </c>
      <c r="P443">
        <v>2</v>
      </c>
      <c r="Q443">
        <f t="shared" si="6"/>
        <v>0.66637340149403834</v>
      </c>
    </row>
    <row r="444" spans="1:17" x14ac:dyDescent="0.3">
      <c r="A444">
        <v>0.1008</v>
      </c>
      <c r="B444">
        <v>8.0000000000000004E-4</v>
      </c>
      <c r="N444">
        <v>4.1000000000000002E-2</v>
      </c>
      <c r="O444">
        <v>0.56206046995181302</v>
      </c>
      <c r="P444">
        <v>6</v>
      </c>
      <c r="Q444">
        <f t="shared" si="6"/>
        <v>3.1225581663989612E-2</v>
      </c>
    </row>
    <row r="445" spans="1:17" x14ac:dyDescent="0.3">
      <c r="A445">
        <v>4.1099999999999998E-2</v>
      </c>
      <c r="B445">
        <v>8.0000000000000004E-4</v>
      </c>
      <c r="N445">
        <v>0.15010000000000001</v>
      </c>
      <c r="O445">
        <v>1.5599213540554E-2</v>
      </c>
      <c r="P445">
        <v>2</v>
      </c>
      <c r="Q445">
        <f t="shared" si="6"/>
        <v>2.5998689234256666E-3</v>
      </c>
    </row>
    <row r="446" spans="1:17" x14ac:dyDescent="0.3">
      <c r="A446">
        <v>3.4500000000000003E-2</v>
      </c>
      <c r="B446">
        <v>8.0000000000000004E-4</v>
      </c>
      <c r="N446">
        <v>2.5000000000000001E-2</v>
      </c>
      <c r="O446">
        <v>0.76958265338837795</v>
      </c>
      <c r="P446">
        <v>5</v>
      </c>
      <c r="Q446">
        <f t="shared" si="6"/>
        <v>5.1305510225891866E-2</v>
      </c>
    </row>
    <row r="447" spans="1:17" x14ac:dyDescent="0.3">
      <c r="A447">
        <v>4.3E-3</v>
      </c>
      <c r="B447">
        <v>8.0000000000000004E-4</v>
      </c>
      <c r="N447">
        <v>4.0899999999999999E-2</v>
      </c>
      <c r="O447" s="1">
        <v>1.7944259838031899E-6</v>
      </c>
      <c r="P447">
        <v>4</v>
      </c>
      <c r="Q447">
        <f t="shared" si="6"/>
        <v>1.4953549865026582E-7</v>
      </c>
    </row>
    <row r="448" spans="1:17" x14ac:dyDescent="0.3">
      <c r="A448">
        <v>2.6599999999999999E-2</v>
      </c>
      <c r="B448">
        <v>8.0000000000000004E-4</v>
      </c>
      <c r="N448">
        <v>1.5599999999999999E-2</v>
      </c>
      <c r="O448">
        <v>16.557829282739299</v>
      </c>
      <c r="P448">
        <v>104</v>
      </c>
      <c r="Q448">
        <f t="shared" si="6"/>
        <v>5.3069965649805442E-2</v>
      </c>
    </row>
    <row r="449" spans="1:17" x14ac:dyDescent="0.3">
      <c r="A449">
        <v>4.2000000000000003E-2</v>
      </c>
      <c r="B449">
        <v>8.0000000000000004E-4</v>
      </c>
      <c r="N449">
        <v>5.2600000000000001E-2</v>
      </c>
      <c r="O449">
        <v>6.2911290189706897</v>
      </c>
      <c r="P449">
        <v>24</v>
      </c>
      <c r="Q449">
        <f t="shared" si="6"/>
        <v>8.7376791930148467E-2</v>
      </c>
    </row>
    <row r="450" spans="1:17" x14ac:dyDescent="0.3">
      <c r="A450">
        <v>2.0299999999999999E-2</v>
      </c>
      <c r="B450">
        <v>8.0000000000000004E-4</v>
      </c>
      <c r="N450">
        <v>1.84E-2</v>
      </c>
      <c r="O450">
        <v>6.9020881573557</v>
      </c>
      <c r="P450">
        <v>32</v>
      </c>
      <c r="Q450">
        <f t="shared" si="6"/>
        <v>7.1896751639121875E-2</v>
      </c>
    </row>
    <row r="451" spans="1:17" x14ac:dyDescent="0.3">
      <c r="A451">
        <v>6.6E-3</v>
      </c>
      <c r="B451">
        <v>8.0000000000000004E-4</v>
      </c>
      <c r="N451">
        <v>8.7800000000000003E-2</v>
      </c>
      <c r="O451" s="1">
        <v>4.3580075725912997E-6</v>
      </c>
      <c r="P451">
        <v>5</v>
      </c>
      <c r="Q451">
        <f t="shared" ref="Q451:Q514" si="7">O451/(P451*3)</f>
        <v>2.9053383817275332E-7</v>
      </c>
    </row>
    <row r="452" spans="1:17" x14ac:dyDescent="0.3">
      <c r="A452">
        <v>4.5699999999999998E-2</v>
      </c>
      <c r="B452">
        <v>8.0000000000000004E-4</v>
      </c>
      <c r="N452">
        <v>2.2100000000000002E-2</v>
      </c>
      <c r="O452">
        <v>2.8371012082548699</v>
      </c>
      <c r="P452">
        <v>18</v>
      </c>
      <c r="Q452">
        <f t="shared" si="7"/>
        <v>5.2538911263979075E-2</v>
      </c>
    </row>
    <row r="453" spans="1:17" x14ac:dyDescent="0.3">
      <c r="A453">
        <v>3.8100000000000002E-2</v>
      </c>
      <c r="B453">
        <v>8.0000000000000004E-4</v>
      </c>
      <c r="N453">
        <v>3.4299999999999997E-2</v>
      </c>
      <c r="O453">
        <v>0.82877784553692102</v>
      </c>
      <c r="P453">
        <v>14</v>
      </c>
      <c r="Q453">
        <f t="shared" si="7"/>
        <v>1.9732805846117168E-2</v>
      </c>
    </row>
    <row r="454" spans="1:17" x14ac:dyDescent="0.3">
      <c r="A454">
        <v>1.41E-2</v>
      </c>
      <c r="B454">
        <v>8.0000000000000004E-4</v>
      </c>
      <c r="N454">
        <v>2.3099999999999999E-2</v>
      </c>
      <c r="O454">
        <v>2.12926262324027E-2</v>
      </c>
      <c r="P454">
        <v>6</v>
      </c>
      <c r="Q454">
        <f t="shared" si="7"/>
        <v>1.1829236795779278E-3</v>
      </c>
    </row>
    <row r="455" spans="1:17" x14ac:dyDescent="0.3">
      <c r="A455">
        <v>2.4199999999999999E-2</v>
      </c>
      <c r="B455">
        <v>8.0000000000000004E-4</v>
      </c>
      <c r="N455">
        <v>1.0500000000000001E-2</v>
      </c>
      <c r="O455">
        <v>13.3856403955467</v>
      </c>
      <c r="P455">
        <v>50</v>
      </c>
      <c r="Q455">
        <f t="shared" si="7"/>
        <v>8.9237602636977997E-2</v>
      </c>
    </row>
    <row r="456" spans="1:17" x14ac:dyDescent="0.3">
      <c r="A456">
        <v>2.12E-2</v>
      </c>
      <c r="B456">
        <v>8.0000000000000004E-4</v>
      </c>
      <c r="N456">
        <v>1.43E-2</v>
      </c>
      <c r="O456">
        <v>4.5656464790226796E-3</v>
      </c>
      <c r="P456">
        <v>4</v>
      </c>
      <c r="Q456">
        <f t="shared" si="7"/>
        <v>3.8047053991855664E-4</v>
      </c>
    </row>
    <row r="457" spans="1:17" x14ac:dyDescent="0.3">
      <c r="A457">
        <v>1.2699999999999999E-2</v>
      </c>
      <c r="B457">
        <v>8.0000000000000004E-4</v>
      </c>
      <c r="N457">
        <v>9.6100000000000005E-2</v>
      </c>
      <c r="O457">
        <v>0.57382758104384401</v>
      </c>
      <c r="P457">
        <v>6</v>
      </c>
      <c r="Q457">
        <f t="shared" si="7"/>
        <v>3.1879310057991335E-2</v>
      </c>
    </row>
    <row r="458" spans="1:17" x14ac:dyDescent="0.3">
      <c r="A458">
        <v>1.06E-2</v>
      </c>
      <c r="B458">
        <v>8.0000000000000004E-4</v>
      </c>
      <c r="N458">
        <v>2.46E-2</v>
      </c>
      <c r="O458">
        <v>4.9346993605599199</v>
      </c>
      <c r="P458">
        <v>24</v>
      </c>
      <c r="Q458">
        <f t="shared" si="7"/>
        <v>6.8537491118887781E-2</v>
      </c>
    </row>
    <row r="459" spans="1:17" x14ac:dyDescent="0.3">
      <c r="A459">
        <v>3.6200000000000003E-2</v>
      </c>
      <c r="B459">
        <v>8.0000000000000004E-4</v>
      </c>
      <c r="N459">
        <v>6.2399999999999997E-2</v>
      </c>
      <c r="O459">
        <v>0.458081045462157</v>
      </c>
      <c r="P459">
        <v>6</v>
      </c>
      <c r="Q459">
        <f t="shared" si="7"/>
        <v>2.5448946970119832E-2</v>
      </c>
    </row>
    <row r="460" spans="1:17" x14ac:dyDescent="0.3">
      <c r="A460">
        <v>6.2199999999999998E-2</v>
      </c>
      <c r="B460">
        <v>8.0000000000000004E-4</v>
      </c>
      <c r="N460">
        <v>2.4199999999999999E-2</v>
      </c>
      <c r="O460">
        <v>0.146803425814543</v>
      </c>
      <c r="P460">
        <v>6</v>
      </c>
      <c r="Q460">
        <f t="shared" si="7"/>
        <v>8.1557458785857222E-3</v>
      </c>
    </row>
    <row r="461" spans="1:17" x14ac:dyDescent="0.3">
      <c r="A461">
        <v>9.2999999999999992E-3</v>
      </c>
      <c r="B461">
        <v>8.0000000000000004E-4</v>
      </c>
      <c r="N461">
        <v>3.3E-3</v>
      </c>
      <c r="O461">
        <v>10.842778853444599</v>
      </c>
      <c r="P461">
        <v>64</v>
      </c>
      <c r="Q461">
        <f t="shared" si="7"/>
        <v>5.6472806528357289E-2</v>
      </c>
    </row>
    <row r="462" spans="1:17" x14ac:dyDescent="0.3">
      <c r="A462">
        <v>4.3200000000000002E-2</v>
      </c>
      <c r="B462">
        <v>8.0000000000000004E-4</v>
      </c>
      <c r="N462">
        <v>2.12E-2</v>
      </c>
      <c r="O462">
        <v>13.8947454426653</v>
      </c>
      <c r="P462">
        <v>98</v>
      </c>
      <c r="Q462">
        <f t="shared" si="7"/>
        <v>4.7261038920630272E-2</v>
      </c>
    </row>
    <row r="463" spans="1:17" x14ac:dyDescent="0.3">
      <c r="A463">
        <v>4.3400000000000001E-2</v>
      </c>
      <c r="B463">
        <v>8.0000000000000004E-4</v>
      </c>
      <c r="N463">
        <v>1.83E-2</v>
      </c>
      <c r="O463">
        <v>21.677606313206201</v>
      </c>
      <c r="P463">
        <v>96</v>
      </c>
      <c r="Q463">
        <f t="shared" si="7"/>
        <v>7.5269466365299312E-2</v>
      </c>
    </row>
    <row r="464" spans="1:17" x14ac:dyDescent="0.3">
      <c r="A464">
        <v>3.3000000000000002E-2</v>
      </c>
      <c r="B464">
        <v>8.0000000000000004E-4</v>
      </c>
      <c r="N464">
        <v>2.3199999999999998E-2</v>
      </c>
      <c r="O464">
        <v>12.4108747997525</v>
      </c>
      <c r="P464">
        <v>24</v>
      </c>
      <c r="Q464">
        <f t="shared" si="7"/>
        <v>0.17237326110767362</v>
      </c>
    </row>
    <row r="465" spans="1:17" x14ac:dyDescent="0.3">
      <c r="A465">
        <v>0.13400000000000001</v>
      </c>
      <c r="B465">
        <v>8.0000000000000004E-4</v>
      </c>
      <c r="N465">
        <v>1.2999999999999999E-3</v>
      </c>
      <c r="O465">
        <v>10.889887710307599</v>
      </c>
      <c r="P465">
        <v>70</v>
      </c>
      <c r="Q465">
        <f t="shared" si="7"/>
        <v>5.18566081443219E-2</v>
      </c>
    </row>
    <row r="466" spans="1:17" x14ac:dyDescent="0.3">
      <c r="A466">
        <v>5.4000000000000003E-3</v>
      </c>
      <c r="B466">
        <v>8.0000000000000004E-4</v>
      </c>
      <c r="N466">
        <v>1.47E-2</v>
      </c>
      <c r="O466">
        <v>17.324556867640499</v>
      </c>
      <c r="P466">
        <v>78</v>
      </c>
      <c r="Q466">
        <f t="shared" si="7"/>
        <v>7.4036567810429485E-2</v>
      </c>
    </row>
    <row r="467" spans="1:17" x14ac:dyDescent="0.3">
      <c r="A467">
        <v>1.7000000000000001E-2</v>
      </c>
      <c r="B467">
        <v>8.0000000000000004E-4</v>
      </c>
      <c r="N467">
        <v>1.49E-2</v>
      </c>
      <c r="O467">
        <v>6.78485522194869</v>
      </c>
      <c r="P467">
        <v>20</v>
      </c>
      <c r="Q467">
        <f t="shared" si="7"/>
        <v>0.11308092036581149</v>
      </c>
    </row>
    <row r="468" spans="1:17" x14ac:dyDescent="0.3">
      <c r="A468">
        <v>1.61E-2</v>
      </c>
      <c r="B468">
        <v>8.0000000000000004E-4</v>
      </c>
      <c r="N468">
        <v>7.0499999999999993E-2</v>
      </c>
      <c r="O468">
        <v>0.88153911664223905</v>
      </c>
      <c r="P468">
        <v>8</v>
      </c>
      <c r="Q468">
        <f t="shared" si="7"/>
        <v>3.6730796526759958E-2</v>
      </c>
    </row>
    <row r="469" spans="1:17" x14ac:dyDescent="0.3">
      <c r="A469">
        <v>1.5100000000000001E-2</v>
      </c>
      <c r="B469">
        <v>8.0000000000000004E-4</v>
      </c>
      <c r="N469">
        <v>2.46E-2</v>
      </c>
      <c r="O469">
        <v>13.2371133553094</v>
      </c>
      <c r="P469">
        <v>14</v>
      </c>
      <c r="Q469">
        <f t="shared" si="7"/>
        <v>0.31516936560260478</v>
      </c>
    </row>
    <row r="470" spans="1:17" x14ac:dyDescent="0.3">
      <c r="A470">
        <v>7.1999999999999998E-3</v>
      </c>
      <c r="B470">
        <v>8.0000000000000004E-4</v>
      </c>
      <c r="N470">
        <v>1.8599999999999998E-2</v>
      </c>
      <c r="O470">
        <v>5.7976066729587998</v>
      </c>
      <c r="P470">
        <v>24</v>
      </c>
      <c r="Q470">
        <f t="shared" si="7"/>
        <v>8.0522314902205558E-2</v>
      </c>
    </row>
    <row r="471" spans="1:17" x14ac:dyDescent="0.3">
      <c r="A471">
        <v>1.9400000000000001E-2</v>
      </c>
      <c r="B471">
        <v>8.0000000000000004E-4</v>
      </c>
      <c r="N471">
        <v>5.91E-2</v>
      </c>
      <c r="O471">
        <v>7.1232865325036299</v>
      </c>
      <c r="P471">
        <v>24</v>
      </c>
      <c r="Q471">
        <f t="shared" si="7"/>
        <v>9.893453517366152E-2</v>
      </c>
    </row>
    <row r="472" spans="1:17" x14ac:dyDescent="0.3">
      <c r="A472">
        <v>5.0000000000000001E-3</v>
      </c>
      <c r="B472">
        <v>8.0000000000000004E-4</v>
      </c>
      <c r="N472">
        <v>7.3099999999999998E-2</v>
      </c>
      <c r="O472">
        <v>2.6248183978558801</v>
      </c>
      <c r="P472">
        <v>12</v>
      </c>
      <c r="Q472">
        <f t="shared" si="7"/>
        <v>7.2911622162663337E-2</v>
      </c>
    </row>
    <row r="473" spans="1:17" x14ac:dyDescent="0.3">
      <c r="A473">
        <v>4.1999999999999997E-3</v>
      </c>
      <c r="B473">
        <v>8.0000000000000004E-4</v>
      </c>
      <c r="N473">
        <v>6.8999999999999999E-3</v>
      </c>
      <c r="O473">
        <v>12.043046821812201</v>
      </c>
      <c r="P473">
        <v>44</v>
      </c>
      <c r="Q473">
        <f t="shared" si="7"/>
        <v>9.1235203195546982E-2</v>
      </c>
    </row>
    <row r="474" spans="1:17" x14ac:dyDescent="0.3">
      <c r="A474">
        <v>2.7099999999999999E-2</v>
      </c>
      <c r="B474">
        <v>8.0000000000000004E-4</v>
      </c>
      <c r="N474">
        <v>1.2500000000000001E-2</v>
      </c>
      <c r="O474">
        <v>21.593189215418001</v>
      </c>
      <c r="P474">
        <v>40</v>
      </c>
      <c r="Q474">
        <f t="shared" si="7"/>
        <v>0.17994324346181667</v>
      </c>
    </row>
    <row r="475" spans="1:17" x14ac:dyDescent="0.3">
      <c r="A475">
        <v>2.8299999999999999E-2</v>
      </c>
      <c r="B475">
        <v>8.0000000000000004E-4</v>
      </c>
      <c r="N475">
        <v>0.1188</v>
      </c>
      <c r="O475">
        <v>9.6334956315856903</v>
      </c>
      <c r="P475">
        <v>42</v>
      </c>
      <c r="Q475">
        <f t="shared" si="7"/>
        <v>7.6456314536394371E-2</v>
      </c>
    </row>
    <row r="476" spans="1:17" x14ac:dyDescent="0.3">
      <c r="A476">
        <v>2.7E-2</v>
      </c>
      <c r="B476">
        <v>8.0000000000000004E-4</v>
      </c>
      <c r="N476">
        <v>3.9899999999999998E-2</v>
      </c>
      <c r="O476">
        <v>3.1709901729229601</v>
      </c>
      <c r="P476">
        <v>23</v>
      </c>
      <c r="Q476">
        <f t="shared" si="7"/>
        <v>4.5956379317724061E-2</v>
      </c>
    </row>
    <row r="477" spans="1:17" x14ac:dyDescent="0.3">
      <c r="A477">
        <v>5.7000000000000002E-3</v>
      </c>
      <c r="B477">
        <v>8.0000000000000004E-4</v>
      </c>
      <c r="N477">
        <v>3.56E-2</v>
      </c>
      <c r="O477">
        <v>21.360533837239899</v>
      </c>
      <c r="P477">
        <v>20</v>
      </c>
      <c r="Q477">
        <f t="shared" si="7"/>
        <v>0.35600889728733165</v>
      </c>
    </row>
    <row r="478" spans="1:17" x14ac:dyDescent="0.3">
      <c r="A478">
        <v>3.8999999999999998E-3</v>
      </c>
      <c r="B478">
        <v>8.0000000000000004E-4</v>
      </c>
      <c r="N478">
        <v>1.83E-2</v>
      </c>
      <c r="O478">
        <v>15.9223344163248</v>
      </c>
      <c r="P478">
        <v>50</v>
      </c>
      <c r="Q478">
        <f t="shared" si="7"/>
        <v>0.10614889610883199</v>
      </c>
    </row>
    <row r="479" spans="1:17" x14ac:dyDescent="0.3">
      <c r="A479">
        <v>1.06E-2</v>
      </c>
      <c r="B479">
        <v>8.0000000000000004E-4</v>
      </c>
      <c r="N479">
        <v>4.3799999999999999E-2</v>
      </c>
      <c r="O479">
        <v>12.9220974058089</v>
      </c>
      <c r="P479">
        <v>70</v>
      </c>
      <c r="Q479">
        <f t="shared" si="7"/>
        <v>6.1533797170518573E-2</v>
      </c>
    </row>
    <row r="480" spans="1:17" x14ac:dyDescent="0.3">
      <c r="A480">
        <v>8.6E-3</v>
      </c>
      <c r="B480">
        <v>8.0000000000000004E-4</v>
      </c>
      <c r="N480">
        <v>9.4999999999999998E-3</v>
      </c>
      <c r="O480">
        <v>14.6117711522639</v>
      </c>
      <c r="P480">
        <v>68</v>
      </c>
      <c r="Q480">
        <f t="shared" si="7"/>
        <v>7.1626329177764222E-2</v>
      </c>
    </row>
    <row r="481" spans="1:17" x14ac:dyDescent="0.3">
      <c r="A481">
        <v>7.4399999999999994E-2</v>
      </c>
      <c r="B481">
        <v>8.0000000000000004E-4</v>
      </c>
      <c r="N481">
        <v>1.4200000000000001E-2</v>
      </c>
      <c r="O481">
        <v>1.67700066135218</v>
      </c>
      <c r="P481">
        <v>14</v>
      </c>
      <c r="Q481">
        <f t="shared" si="7"/>
        <v>3.9928587175051905E-2</v>
      </c>
    </row>
    <row r="482" spans="1:17" x14ac:dyDescent="0.3">
      <c r="A482">
        <v>1.54E-2</v>
      </c>
      <c r="B482">
        <v>8.0000000000000004E-4</v>
      </c>
      <c r="N482">
        <v>4.53E-2</v>
      </c>
      <c r="O482">
        <v>1.25632749361691</v>
      </c>
      <c r="P482">
        <v>10</v>
      </c>
      <c r="Q482">
        <f t="shared" si="7"/>
        <v>4.1877583120563666E-2</v>
      </c>
    </row>
    <row r="483" spans="1:17" x14ac:dyDescent="0.3">
      <c r="A483">
        <v>4.1599999999999998E-2</v>
      </c>
      <c r="B483">
        <v>8.0000000000000004E-4</v>
      </c>
      <c r="N483">
        <v>9.9000000000000008E-3</v>
      </c>
      <c r="O483">
        <v>1.3637580331772501</v>
      </c>
      <c r="P483">
        <v>5</v>
      </c>
      <c r="Q483">
        <f t="shared" si="7"/>
        <v>9.0917202211816678E-2</v>
      </c>
    </row>
    <row r="484" spans="1:17" x14ac:dyDescent="0.3">
      <c r="A484">
        <v>5.6800000000000003E-2</v>
      </c>
      <c r="B484">
        <v>8.0000000000000004E-4</v>
      </c>
      <c r="N484">
        <v>8.9999999999999998E-4</v>
      </c>
      <c r="O484">
        <v>7.96532905348489</v>
      </c>
      <c r="P484">
        <v>36</v>
      </c>
      <c r="Q484">
        <f t="shared" si="7"/>
        <v>7.3753046791526763E-2</v>
      </c>
    </row>
    <row r="485" spans="1:17" x14ac:dyDescent="0.3">
      <c r="A485">
        <v>1.5800000000000002E-2</v>
      </c>
      <c r="B485">
        <v>8.0000000000000004E-4</v>
      </c>
      <c r="N485">
        <v>2.7E-2</v>
      </c>
      <c r="O485">
        <v>3.7220749113865601</v>
      </c>
      <c r="P485">
        <v>18</v>
      </c>
      <c r="Q485">
        <f t="shared" si="7"/>
        <v>6.892731317382518E-2</v>
      </c>
    </row>
    <row r="486" spans="1:17" x14ac:dyDescent="0.3">
      <c r="A486">
        <v>4.87E-2</v>
      </c>
      <c r="B486">
        <v>8.0000000000000004E-4</v>
      </c>
      <c r="N486">
        <v>2.9399999999999999E-2</v>
      </c>
      <c r="O486">
        <v>15.6831039928725</v>
      </c>
      <c r="P486">
        <v>37</v>
      </c>
      <c r="Q486">
        <f t="shared" si="7"/>
        <v>0.1412892251610135</v>
      </c>
    </row>
    <row r="487" spans="1:17" x14ac:dyDescent="0.3">
      <c r="A487">
        <v>4.1000000000000003E-3</v>
      </c>
      <c r="B487">
        <v>8.0000000000000004E-4</v>
      </c>
      <c r="N487">
        <v>3.0000000000000001E-3</v>
      </c>
      <c r="O487">
        <v>23.175112987136501</v>
      </c>
      <c r="P487">
        <v>54</v>
      </c>
      <c r="Q487">
        <f t="shared" si="7"/>
        <v>0.14305625300701544</v>
      </c>
    </row>
    <row r="488" spans="1:17" x14ac:dyDescent="0.3">
      <c r="A488">
        <v>3.2000000000000001E-2</v>
      </c>
      <c r="B488">
        <v>8.0000000000000004E-4</v>
      </c>
      <c r="N488">
        <v>2.8000000000000001E-2</v>
      </c>
      <c r="O488">
        <v>0.38927489594716802</v>
      </c>
      <c r="P488">
        <v>10</v>
      </c>
      <c r="Q488">
        <f t="shared" si="7"/>
        <v>1.2975829864905601E-2</v>
      </c>
    </row>
    <row r="489" spans="1:17" x14ac:dyDescent="0.3">
      <c r="A489">
        <v>4.2099999999999999E-2</v>
      </c>
      <c r="B489">
        <v>8.0000000000000004E-4</v>
      </c>
      <c r="N489">
        <v>0.1013</v>
      </c>
      <c r="O489">
        <v>3.6833822295648502</v>
      </c>
      <c r="P489">
        <v>18</v>
      </c>
      <c r="Q489">
        <f t="shared" si="7"/>
        <v>6.8210782028978706E-2</v>
      </c>
    </row>
    <row r="490" spans="1:17" x14ac:dyDescent="0.3">
      <c r="A490">
        <v>3.1899999999999998E-2</v>
      </c>
      <c r="B490">
        <v>8.0000000000000004E-4</v>
      </c>
      <c r="N490">
        <v>1.06E-2</v>
      </c>
      <c r="O490">
        <v>11.512695079423599</v>
      </c>
      <c r="P490">
        <v>52</v>
      </c>
      <c r="Q490">
        <f t="shared" si="7"/>
        <v>7.3799327432202563E-2</v>
      </c>
    </row>
    <row r="491" spans="1:17" x14ac:dyDescent="0.3">
      <c r="A491">
        <v>5.4999999999999997E-3</v>
      </c>
      <c r="B491">
        <v>8.0000000000000004E-4</v>
      </c>
      <c r="N491">
        <v>2.6499999999999999E-2</v>
      </c>
      <c r="O491">
        <v>2.1819798275828301E-3</v>
      </c>
      <c r="P491">
        <v>4</v>
      </c>
      <c r="Q491">
        <f t="shared" si="7"/>
        <v>1.8183165229856916E-4</v>
      </c>
    </row>
    <row r="492" spans="1:17" x14ac:dyDescent="0.3">
      <c r="A492">
        <v>1.1299999999999999E-2</v>
      </c>
      <c r="B492">
        <v>8.9999999999999998E-4</v>
      </c>
      <c r="N492">
        <v>3.3500000000000002E-2</v>
      </c>
      <c r="O492">
        <v>6.3063383386216199</v>
      </c>
      <c r="P492">
        <v>36</v>
      </c>
      <c r="Q492">
        <f t="shared" si="7"/>
        <v>5.8392021653903885E-2</v>
      </c>
    </row>
    <row r="493" spans="1:17" x14ac:dyDescent="0.3">
      <c r="A493">
        <v>2.64E-2</v>
      </c>
      <c r="B493">
        <v>8.9999999999999998E-4</v>
      </c>
      <c r="N493">
        <v>1.4999999999999999E-2</v>
      </c>
      <c r="O493">
        <v>24.148740970920901</v>
      </c>
      <c r="P493">
        <v>36</v>
      </c>
      <c r="Q493">
        <f t="shared" si="7"/>
        <v>0.22359945343445278</v>
      </c>
    </row>
    <row r="494" spans="1:17" x14ac:dyDescent="0.3">
      <c r="A494">
        <v>3.4099999999999998E-2</v>
      </c>
      <c r="B494">
        <v>8.9999999999999998E-4</v>
      </c>
      <c r="N494">
        <v>5.6899999999999999E-2</v>
      </c>
      <c r="O494">
        <v>2.78150447217048</v>
      </c>
      <c r="P494">
        <v>42</v>
      </c>
      <c r="Q494">
        <f t="shared" si="7"/>
        <v>2.2075432318813332E-2</v>
      </c>
    </row>
    <row r="495" spans="1:17" x14ac:dyDescent="0.3">
      <c r="A495">
        <v>8.0000000000000004E-4</v>
      </c>
      <c r="B495">
        <v>8.9999999999999998E-4</v>
      </c>
      <c r="N495">
        <v>3.5799999999999998E-2</v>
      </c>
      <c r="O495">
        <v>0.91609908692243602</v>
      </c>
      <c r="P495">
        <v>8</v>
      </c>
      <c r="Q495">
        <f t="shared" si="7"/>
        <v>3.8170795288434832E-2</v>
      </c>
    </row>
    <row r="496" spans="1:17" x14ac:dyDescent="0.3">
      <c r="A496">
        <v>1.6999999999999999E-3</v>
      </c>
      <c r="B496">
        <v>8.9999999999999998E-4</v>
      </c>
      <c r="N496">
        <v>6.0299999999999999E-2</v>
      </c>
      <c r="O496">
        <v>7.7667417211179197</v>
      </c>
      <c r="P496">
        <v>52</v>
      </c>
      <c r="Q496">
        <f t="shared" si="7"/>
        <v>4.9786805904602049E-2</v>
      </c>
    </row>
    <row r="497" spans="1:17" x14ac:dyDescent="0.3">
      <c r="A497">
        <v>1.1000000000000001E-3</v>
      </c>
      <c r="B497">
        <v>8.9999999999999998E-4</v>
      </c>
      <c r="N497">
        <v>4.1200000000000001E-2</v>
      </c>
      <c r="O497">
        <v>5.9095599572174199E-3</v>
      </c>
      <c r="P497">
        <v>4</v>
      </c>
      <c r="Q497">
        <f t="shared" si="7"/>
        <v>4.9246332976811836E-4</v>
      </c>
    </row>
    <row r="498" spans="1:17" x14ac:dyDescent="0.3">
      <c r="A498">
        <v>6.2100000000000002E-2</v>
      </c>
      <c r="B498">
        <v>8.9999999999999998E-4</v>
      </c>
      <c r="N498">
        <v>1.67E-2</v>
      </c>
      <c r="O498">
        <v>0.62052667474904</v>
      </c>
      <c r="P498">
        <v>8</v>
      </c>
      <c r="Q498">
        <f t="shared" si="7"/>
        <v>2.5855278114543332E-2</v>
      </c>
    </row>
    <row r="499" spans="1:17" x14ac:dyDescent="0.3">
      <c r="A499">
        <v>3.5200000000000002E-2</v>
      </c>
      <c r="B499">
        <v>8.9999999999999998E-4</v>
      </c>
      <c r="N499">
        <v>4.8300000000000003E-2</v>
      </c>
      <c r="O499">
        <v>0.248691370015378</v>
      </c>
      <c r="P499">
        <v>4</v>
      </c>
      <c r="Q499">
        <f t="shared" si="7"/>
        <v>2.0724280834614833E-2</v>
      </c>
    </row>
    <row r="500" spans="1:17" x14ac:dyDescent="0.3">
      <c r="A500">
        <v>1.7000000000000001E-2</v>
      </c>
      <c r="B500">
        <v>8.9999999999999998E-4</v>
      </c>
      <c r="N500">
        <v>4.0099999999999997E-2</v>
      </c>
      <c r="O500">
        <v>2.6642657816409999E-2</v>
      </c>
      <c r="P500">
        <v>5</v>
      </c>
      <c r="Q500">
        <f t="shared" si="7"/>
        <v>1.7761771877606665E-3</v>
      </c>
    </row>
    <row r="501" spans="1:17" x14ac:dyDescent="0.3">
      <c r="A501">
        <v>5.67E-2</v>
      </c>
      <c r="B501">
        <v>8.9999999999999998E-4</v>
      </c>
      <c r="N501">
        <v>2.2599999999999999E-2</v>
      </c>
      <c r="O501">
        <v>7.7327488458028801</v>
      </c>
      <c r="P501">
        <v>46</v>
      </c>
      <c r="Q501">
        <f t="shared" si="7"/>
        <v>5.6034411926107829E-2</v>
      </c>
    </row>
    <row r="502" spans="1:17" x14ac:dyDescent="0.3">
      <c r="A502">
        <v>3.1199999999999999E-2</v>
      </c>
      <c r="B502">
        <v>8.9999999999999998E-4</v>
      </c>
      <c r="N502">
        <v>9.1999999999999998E-3</v>
      </c>
      <c r="O502">
        <v>7.26581699578621</v>
      </c>
      <c r="P502">
        <v>34</v>
      </c>
      <c r="Q502">
        <f t="shared" si="7"/>
        <v>7.1233499958688329E-2</v>
      </c>
    </row>
    <row r="503" spans="1:17" x14ac:dyDescent="0.3">
      <c r="A503">
        <v>3.2000000000000002E-3</v>
      </c>
      <c r="B503">
        <v>8.9999999999999998E-4</v>
      </c>
      <c r="N503">
        <v>5.2499999999999998E-2</v>
      </c>
      <c r="O503">
        <v>4.6986553131833997</v>
      </c>
      <c r="P503">
        <v>24</v>
      </c>
      <c r="Q503">
        <f t="shared" si="7"/>
        <v>6.5259101571991662E-2</v>
      </c>
    </row>
    <row r="504" spans="1:17" x14ac:dyDescent="0.3">
      <c r="A504">
        <v>2.5000000000000001E-2</v>
      </c>
      <c r="B504">
        <v>8.9999999999999998E-4</v>
      </c>
      <c r="N504">
        <v>8.3999999999999995E-3</v>
      </c>
      <c r="O504">
        <v>7.0205325519738704</v>
      </c>
      <c r="P504">
        <v>36</v>
      </c>
      <c r="Q504">
        <f t="shared" si="7"/>
        <v>6.5004931036795097E-2</v>
      </c>
    </row>
    <row r="505" spans="1:17" x14ac:dyDescent="0.3">
      <c r="A505">
        <v>1.1900000000000001E-2</v>
      </c>
      <c r="B505">
        <v>8.9999999999999998E-4</v>
      </c>
      <c r="N505">
        <v>2.7300000000000001E-2</v>
      </c>
      <c r="O505">
        <v>3.3027549192964298</v>
      </c>
      <c r="P505">
        <v>22</v>
      </c>
      <c r="Q505">
        <f t="shared" si="7"/>
        <v>5.0041741201461057E-2</v>
      </c>
    </row>
    <row r="506" spans="1:17" x14ac:dyDescent="0.3">
      <c r="A506">
        <v>3.04E-2</v>
      </c>
      <c r="B506">
        <v>8.9999999999999998E-4</v>
      </c>
      <c r="N506">
        <v>3.7400000000000003E-2</v>
      </c>
      <c r="O506">
        <v>8.83116162262864</v>
      </c>
      <c r="P506">
        <v>42</v>
      </c>
      <c r="Q506">
        <f t="shared" si="7"/>
        <v>7.008858430657651E-2</v>
      </c>
    </row>
    <row r="507" spans="1:17" x14ac:dyDescent="0.3">
      <c r="A507">
        <v>1E-3</v>
      </c>
      <c r="B507">
        <v>8.9999999999999998E-4</v>
      </c>
      <c r="N507">
        <v>2.63E-2</v>
      </c>
      <c r="O507">
        <v>1.34879600146418</v>
      </c>
      <c r="P507">
        <v>12</v>
      </c>
      <c r="Q507">
        <f t="shared" si="7"/>
        <v>3.7466555596227219E-2</v>
      </c>
    </row>
    <row r="508" spans="1:17" x14ac:dyDescent="0.3">
      <c r="A508">
        <v>0.1177</v>
      </c>
      <c r="B508">
        <v>8.9999999999999998E-4</v>
      </c>
      <c r="N508">
        <v>1E-3</v>
      </c>
      <c r="O508">
        <v>0.82450843055956002</v>
      </c>
      <c r="P508">
        <v>12</v>
      </c>
      <c r="Q508">
        <f t="shared" si="7"/>
        <v>2.2903011959987778E-2</v>
      </c>
    </row>
    <row r="509" spans="1:17" x14ac:dyDescent="0.3">
      <c r="A509">
        <v>4.3499999999999997E-2</v>
      </c>
      <c r="B509">
        <v>8.9999999999999998E-4</v>
      </c>
      <c r="N509">
        <v>0.1019</v>
      </c>
      <c r="O509">
        <v>2.7350974502041901E-2</v>
      </c>
      <c r="P509">
        <v>6</v>
      </c>
      <c r="Q509">
        <f t="shared" si="7"/>
        <v>1.5194985834467722E-3</v>
      </c>
    </row>
    <row r="510" spans="1:17" x14ac:dyDescent="0.3">
      <c r="A510">
        <v>1.7500000000000002E-2</v>
      </c>
      <c r="B510">
        <v>8.9999999999999998E-4</v>
      </c>
      <c r="N510">
        <v>4.1500000000000002E-2</v>
      </c>
      <c r="O510">
        <v>4.8421791625878301</v>
      </c>
      <c r="P510">
        <v>24</v>
      </c>
      <c r="Q510">
        <f t="shared" si="7"/>
        <v>6.7252488369275415E-2</v>
      </c>
    </row>
    <row r="511" spans="1:17" x14ac:dyDescent="0.3">
      <c r="A511">
        <v>0.1031</v>
      </c>
      <c r="B511">
        <v>8.9999999999999998E-4</v>
      </c>
      <c r="N511">
        <v>1.26E-2</v>
      </c>
      <c r="O511">
        <v>23.3841341387295</v>
      </c>
      <c r="P511">
        <v>76</v>
      </c>
      <c r="Q511">
        <f t="shared" si="7"/>
        <v>0.10256199183653289</v>
      </c>
    </row>
    <row r="512" spans="1:17" x14ac:dyDescent="0.3">
      <c r="A512">
        <v>5.1999999999999998E-2</v>
      </c>
      <c r="B512">
        <v>8.9999999999999998E-4</v>
      </c>
      <c r="N512">
        <v>5.7000000000000002E-2</v>
      </c>
      <c r="O512">
        <v>8.58709309250116E-3</v>
      </c>
      <c r="P512">
        <v>4</v>
      </c>
      <c r="Q512">
        <f t="shared" si="7"/>
        <v>7.1559109104176333E-4</v>
      </c>
    </row>
    <row r="513" spans="1:17" x14ac:dyDescent="0.3">
      <c r="A513">
        <v>7.3300000000000004E-2</v>
      </c>
      <c r="B513">
        <v>8.9999999999999998E-4</v>
      </c>
      <c r="N513">
        <v>3.9600000000000003E-2</v>
      </c>
      <c r="O513">
        <v>7.5890151329683402</v>
      </c>
      <c r="P513">
        <v>30</v>
      </c>
      <c r="Q513">
        <f t="shared" si="7"/>
        <v>8.4322390366314892E-2</v>
      </c>
    </row>
    <row r="514" spans="1:17" x14ac:dyDescent="0.3">
      <c r="A514">
        <v>8.3000000000000001E-3</v>
      </c>
      <c r="B514">
        <v>8.9999999999999998E-4</v>
      </c>
      <c r="N514">
        <v>1.61E-2</v>
      </c>
      <c r="O514">
        <v>45.755085899567</v>
      </c>
      <c r="P514">
        <v>116</v>
      </c>
      <c r="Q514">
        <f t="shared" si="7"/>
        <v>0.13148013189530747</v>
      </c>
    </row>
    <row r="515" spans="1:17" x14ac:dyDescent="0.3">
      <c r="A515">
        <v>4.3799999999999999E-2</v>
      </c>
      <c r="B515">
        <v>8.9999999999999998E-4</v>
      </c>
      <c r="N515">
        <v>2.76E-2</v>
      </c>
      <c r="O515">
        <v>0.36804116539119702</v>
      </c>
      <c r="P515">
        <v>4</v>
      </c>
      <c r="Q515">
        <f t="shared" ref="Q515:Q578" si="8">O515/(P515*3)</f>
        <v>3.0670097115933086E-2</v>
      </c>
    </row>
    <row r="516" spans="1:17" x14ac:dyDescent="0.3">
      <c r="A516">
        <v>1.0200000000000001E-2</v>
      </c>
      <c r="B516">
        <v>8.9999999999999998E-4</v>
      </c>
      <c r="N516">
        <v>8.3400000000000002E-2</v>
      </c>
      <c r="O516">
        <v>12.348594698374001</v>
      </c>
      <c r="P516">
        <v>22</v>
      </c>
      <c r="Q516">
        <f t="shared" si="8"/>
        <v>0.18709991967233333</v>
      </c>
    </row>
    <row r="517" spans="1:17" x14ac:dyDescent="0.3">
      <c r="A517">
        <v>1.6999999999999999E-3</v>
      </c>
      <c r="B517">
        <v>8.9999999999999998E-4</v>
      </c>
      <c r="N517">
        <v>3.9199999999999999E-2</v>
      </c>
      <c r="O517">
        <v>8.9144994759373795</v>
      </c>
      <c r="P517">
        <v>72</v>
      </c>
      <c r="Q517">
        <f t="shared" si="8"/>
        <v>4.1270830907117501E-2</v>
      </c>
    </row>
    <row r="518" spans="1:17" x14ac:dyDescent="0.3">
      <c r="A518">
        <v>8.9999999999999993E-3</v>
      </c>
      <c r="B518">
        <v>8.9999999999999998E-4</v>
      </c>
      <c r="N518">
        <v>0.1386</v>
      </c>
      <c r="O518">
        <v>0.65422080815845396</v>
      </c>
      <c r="P518">
        <v>6</v>
      </c>
      <c r="Q518">
        <f t="shared" si="8"/>
        <v>3.6345600453247445E-2</v>
      </c>
    </row>
    <row r="519" spans="1:17" x14ac:dyDescent="0.3">
      <c r="A519">
        <v>2.2700000000000001E-2</v>
      </c>
      <c r="B519">
        <v>8.9999999999999998E-4</v>
      </c>
      <c r="N519">
        <v>9.5999999999999992E-3</v>
      </c>
      <c r="O519">
        <v>3.3029581924408502</v>
      </c>
      <c r="P519">
        <v>22</v>
      </c>
      <c r="Q519">
        <f t="shared" si="8"/>
        <v>5.0044821097588642E-2</v>
      </c>
    </row>
    <row r="520" spans="1:17" x14ac:dyDescent="0.3">
      <c r="A520">
        <v>9.4000000000000004E-3</v>
      </c>
      <c r="B520">
        <v>8.9999999999999998E-4</v>
      </c>
      <c r="N520">
        <v>2.3699999999999999E-2</v>
      </c>
      <c r="O520">
        <v>7.4969950278841297</v>
      </c>
      <c r="P520">
        <v>29</v>
      </c>
      <c r="Q520">
        <f t="shared" si="8"/>
        <v>8.6172356642346321E-2</v>
      </c>
    </row>
    <row r="521" spans="1:17" x14ac:dyDescent="0.3">
      <c r="A521">
        <v>9.4999999999999998E-3</v>
      </c>
      <c r="B521">
        <v>8.9999999999999998E-4</v>
      </c>
      <c r="N521">
        <v>4.5100000000000001E-2</v>
      </c>
      <c r="O521">
        <v>3.76169965638032</v>
      </c>
      <c r="P521">
        <v>27</v>
      </c>
      <c r="Q521">
        <f t="shared" si="8"/>
        <v>4.644073649852247E-2</v>
      </c>
    </row>
    <row r="522" spans="1:17" x14ac:dyDescent="0.3">
      <c r="A522">
        <v>2.07E-2</v>
      </c>
      <c r="B522">
        <v>8.9999999999999998E-4</v>
      </c>
      <c r="N522">
        <v>1.52E-2</v>
      </c>
      <c r="O522">
        <v>48.926420099680797</v>
      </c>
      <c r="P522">
        <v>166</v>
      </c>
      <c r="Q522">
        <f t="shared" si="8"/>
        <v>9.8245823493334938E-2</v>
      </c>
    </row>
    <row r="523" spans="1:17" x14ac:dyDescent="0.3">
      <c r="A523">
        <v>2.64E-2</v>
      </c>
      <c r="B523">
        <v>8.9999999999999998E-4</v>
      </c>
      <c r="N523">
        <v>2.87E-2</v>
      </c>
      <c r="O523">
        <v>2.36930099542968</v>
      </c>
      <c r="P523">
        <v>24</v>
      </c>
      <c r="Q523">
        <f t="shared" si="8"/>
        <v>3.2906958269856665E-2</v>
      </c>
    </row>
    <row r="524" spans="1:17" x14ac:dyDescent="0.3">
      <c r="A524">
        <v>1.5699999999999999E-2</v>
      </c>
      <c r="B524">
        <v>8.9999999999999998E-4</v>
      </c>
      <c r="N524">
        <v>1.83E-2</v>
      </c>
      <c r="O524">
        <v>0.68393426509165001</v>
      </c>
      <c r="P524">
        <v>10</v>
      </c>
      <c r="Q524">
        <f t="shared" si="8"/>
        <v>2.2797808836388333E-2</v>
      </c>
    </row>
    <row r="525" spans="1:17" x14ac:dyDescent="0.3">
      <c r="A525">
        <v>3.2099999999999997E-2</v>
      </c>
      <c r="B525">
        <v>8.9999999999999998E-4</v>
      </c>
      <c r="N525">
        <v>2.4799999999999999E-2</v>
      </c>
      <c r="O525">
        <v>9.8713475009417202</v>
      </c>
      <c r="P525">
        <v>80</v>
      </c>
      <c r="Q525">
        <f t="shared" si="8"/>
        <v>4.1130614587257169E-2</v>
      </c>
    </row>
    <row r="526" spans="1:17" x14ac:dyDescent="0.3">
      <c r="A526">
        <v>8.8999999999999999E-3</v>
      </c>
      <c r="B526">
        <v>8.9999999999999998E-4</v>
      </c>
      <c r="N526">
        <v>4.8300000000000003E-2</v>
      </c>
      <c r="O526">
        <v>3.8378541809123199</v>
      </c>
      <c r="P526">
        <v>19</v>
      </c>
      <c r="Q526">
        <f t="shared" si="8"/>
        <v>6.7330775103724913E-2</v>
      </c>
    </row>
    <row r="527" spans="1:17" x14ac:dyDescent="0.3">
      <c r="A527">
        <v>1.8E-3</v>
      </c>
      <c r="B527">
        <v>8.9999999999999998E-4</v>
      </c>
      <c r="N527">
        <v>3.27E-2</v>
      </c>
      <c r="O527">
        <v>23.939314255222801</v>
      </c>
      <c r="P527">
        <v>36</v>
      </c>
      <c r="Q527">
        <f t="shared" si="8"/>
        <v>0.2216603171779889</v>
      </c>
    </row>
    <row r="528" spans="1:17" x14ac:dyDescent="0.3">
      <c r="A528">
        <v>2.9499999999999998E-2</v>
      </c>
      <c r="B528">
        <v>8.9999999999999998E-4</v>
      </c>
      <c r="N528">
        <v>7.8E-2</v>
      </c>
      <c r="O528">
        <v>8.9628321718941208</v>
      </c>
      <c r="P528">
        <v>34</v>
      </c>
      <c r="Q528">
        <f t="shared" si="8"/>
        <v>8.7870903646020793E-2</v>
      </c>
    </row>
    <row r="529" spans="1:17" x14ac:dyDescent="0.3">
      <c r="A529">
        <v>3.7999999999999999E-2</v>
      </c>
      <c r="B529">
        <v>8.9999999999999998E-4</v>
      </c>
      <c r="N529">
        <v>1.7500000000000002E-2</v>
      </c>
      <c r="O529">
        <v>3.32532939501106E-3</v>
      </c>
      <c r="P529">
        <v>4</v>
      </c>
      <c r="Q529">
        <f t="shared" si="8"/>
        <v>2.7711078291758835E-4</v>
      </c>
    </row>
    <row r="530" spans="1:17" x14ac:dyDescent="0.3">
      <c r="A530">
        <v>4.65E-2</v>
      </c>
      <c r="B530">
        <v>8.9999999999999998E-4</v>
      </c>
      <c r="N530">
        <v>1.8E-3</v>
      </c>
      <c r="O530">
        <v>14.7080584509961</v>
      </c>
      <c r="P530">
        <v>40</v>
      </c>
      <c r="Q530">
        <f t="shared" si="8"/>
        <v>0.12256715375830084</v>
      </c>
    </row>
    <row r="531" spans="1:17" x14ac:dyDescent="0.3">
      <c r="A531">
        <v>4.0000000000000002E-4</v>
      </c>
      <c r="B531">
        <v>8.9999999999999998E-4</v>
      </c>
      <c r="N531">
        <v>2.41E-2</v>
      </c>
      <c r="O531">
        <v>0.97108172128415504</v>
      </c>
      <c r="P531">
        <v>6</v>
      </c>
      <c r="Q531">
        <f t="shared" si="8"/>
        <v>5.3948984515786391E-2</v>
      </c>
    </row>
    <row r="532" spans="1:17" x14ac:dyDescent="0.3">
      <c r="A532">
        <v>2.24E-2</v>
      </c>
      <c r="B532">
        <v>8.9999999999999998E-4</v>
      </c>
      <c r="N532">
        <v>3.0700000000000002E-2</v>
      </c>
      <c r="O532">
        <v>8.9371536725680993</v>
      </c>
      <c r="P532">
        <v>36</v>
      </c>
      <c r="Q532">
        <f t="shared" si="8"/>
        <v>8.2751422894149065E-2</v>
      </c>
    </row>
    <row r="533" spans="1:17" x14ac:dyDescent="0.3">
      <c r="A533">
        <v>3.5299999999999998E-2</v>
      </c>
      <c r="B533">
        <v>8.9999999999999998E-4</v>
      </c>
      <c r="N533">
        <v>1.9E-3</v>
      </c>
      <c r="O533">
        <v>5.3155958982064504E-3</v>
      </c>
      <c r="P533">
        <v>4</v>
      </c>
      <c r="Q533">
        <f t="shared" si="8"/>
        <v>4.4296632485053752E-4</v>
      </c>
    </row>
    <row r="534" spans="1:17" x14ac:dyDescent="0.3">
      <c r="A534">
        <v>4.02E-2</v>
      </c>
      <c r="B534">
        <v>8.9999999999999998E-4</v>
      </c>
      <c r="N534">
        <v>1.89E-2</v>
      </c>
      <c r="O534">
        <v>11.505222001095699</v>
      </c>
      <c r="P534">
        <v>40</v>
      </c>
      <c r="Q534">
        <f t="shared" si="8"/>
        <v>9.5876850009130835E-2</v>
      </c>
    </row>
    <row r="535" spans="1:17" x14ac:dyDescent="0.3">
      <c r="A535">
        <v>3.1699999999999999E-2</v>
      </c>
      <c r="B535">
        <v>8.9999999999999998E-4</v>
      </c>
      <c r="N535">
        <v>5.7999999999999996E-3</v>
      </c>
      <c r="O535">
        <v>9.5836327670677708</v>
      </c>
      <c r="P535">
        <v>56</v>
      </c>
      <c r="Q535">
        <f t="shared" si="8"/>
        <v>5.7045433137308157E-2</v>
      </c>
    </row>
    <row r="536" spans="1:17" x14ac:dyDescent="0.3">
      <c r="A536">
        <v>4.3099999999999999E-2</v>
      </c>
      <c r="B536">
        <v>8.9999999999999998E-4</v>
      </c>
      <c r="N536">
        <v>3.0000000000000001E-3</v>
      </c>
      <c r="O536">
        <v>5.1858777723774496</v>
      </c>
      <c r="P536">
        <v>26</v>
      </c>
      <c r="Q536">
        <f t="shared" si="8"/>
        <v>6.6485612466377561E-2</v>
      </c>
    </row>
    <row r="537" spans="1:17" x14ac:dyDescent="0.3">
      <c r="A537">
        <v>3.7000000000000002E-3</v>
      </c>
      <c r="B537">
        <v>8.9999999999999998E-4</v>
      </c>
      <c r="N537">
        <v>7.4999999999999997E-3</v>
      </c>
      <c r="O537">
        <v>4.9923233516562302</v>
      </c>
      <c r="P537">
        <v>20</v>
      </c>
      <c r="Q537">
        <f t="shared" si="8"/>
        <v>8.3205389194270507E-2</v>
      </c>
    </row>
    <row r="538" spans="1:17" x14ac:dyDescent="0.3">
      <c r="A538">
        <v>7.7000000000000002E-3</v>
      </c>
      <c r="B538">
        <v>8.9999999999999998E-4</v>
      </c>
      <c r="N538">
        <v>0.18540000000000001</v>
      </c>
      <c r="O538">
        <v>3.0052593192522099E-3</v>
      </c>
      <c r="P538">
        <v>4</v>
      </c>
      <c r="Q538">
        <f t="shared" si="8"/>
        <v>2.5043827660435082E-4</v>
      </c>
    </row>
    <row r="539" spans="1:17" x14ac:dyDescent="0.3">
      <c r="A539">
        <v>3.5099999999999999E-2</v>
      </c>
      <c r="B539">
        <v>8.9999999999999998E-4</v>
      </c>
      <c r="N539">
        <v>2.5999999999999999E-2</v>
      </c>
      <c r="O539">
        <v>3.3594764850259602</v>
      </c>
      <c r="P539">
        <v>28</v>
      </c>
      <c r="Q539">
        <f t="shared" si="8"/>
        <v>3.9993767678880479E-2</v>
      </c>
    </row>
    <row r="540" spans="1:17" x14ac:dyDescent="0.3">
      <c r="A540">
        <v>2.1999999999999999E-2</v>
      </c>
      <c r="B540">
        <v>8.9999999999999998E-4</v>
      </c>
      <c r="N540">
        <v>0.14169999999999999</v>
      </c>
      <c r="O540">
        <v>4.7533511733824199</v>
      </c>
      <c r="P540">
        <v>12</v>
      </c>
      <c r="Q540">
        <f t="shared" si="8"/>
        <v>0.13203753259395612</v>
      </c>
    </row>
    <row r="541" spans="1:17" x14ac:dyDescent="0.3">
      <c r="A541">
        <v>1.4200000000000001E-2</v>
      </c>
      <c r="B541">
        <v>8.9999999999999998E-4</v>
      </c>
      <c r="N541">
        <v>8.5000000000000006E-3</v>
      </c>
      <c r="O541">
        <v>1.23519523659564</v>
      </c>
      <c r="P541">
        <v>19</v>
      </c>
      <c r="Q541">
        <f t="shared" si="8"/>
        <v>2.1670091870098947E-2</v>
      </c>
    </row>
    <row r="542" spans="1:17" x14ac:dyDescent="0.3">
      <c r="A542">
        <v>9.1000000000000004E-3</v>
      </c>
      <c r="B542">
        <v>8.9999999999999998E-4</v>
      </c>
      <c r="N542">
        <v>1.1000000000000001E-3</v>
      </c>
      <c r="O542">
        <v>1.10476489107255</v>
      </c>
      <c r="P542">
        <v>4</v>
      </c>
      <c r="Q542">
        <f t="shared" si="8"/>
        <v>9.2063740922712509E-2</v>
      </c>
    </row>
    <row r="543" spans="1:17" x14ac:dyDescent="0.3">
      <c r="A543">
        <v>3.27E-2</v>
      </c>
      <c r="B543">
        <v>8.9999999999999998E-4</v>
      </c>
      <c r="N543">
        <v>1.7899999999999999E-2</v>
      </c>
      <c r="O543">
        <v>22.518314675738601</v>
      </c>
      <c r="P543">
        <v>120</v>
      </c>
      <c r="Q543">
        <f t="shared" si="8"/>
        <v>6.2550874099273887E-2</v>
      </c>
    </row>
    <row r="544" spans="1:17" x14ac:dyDescent="0.3">
      <c r="A544">
        <v>1.43E-2</v>
      </c>
      <c r="B544">
        <v>8.9999999999999998E-4</v>
      </c>
      <c r="N544">
        <v>1.1900000000000001E-2</v>
      </c>
      <c r="O544">
        <v>10.6965176956909</v>
      </c>
      <c r="P544">
        <v>18</v>
      </c>
      <c r="Q544">
        <f t="shared" si="8"/>
        <v>0.19808366103131297</v>
      </c>
    </row>
    <row r="545" spans="1:17" x14ac:dyDescent="0.3">
      <c r="A545">
        <v>1.6000000000000001E-3</v>
      </c>
      <c r="B545">
        <v>8.9999999999999998E-4</v>
      </c>
      <c r="N545">
        <v>0.03</v>
      </c>
      <c r="O545">
        <v>5.4196715354919399E-3</v>
      </c>
      <c r="P545">
        <v>4</v>
      </c>
      <c r="Q545">
        <f t="shared" si="8"/>
        <v>4.5163929462432834E-4</v>
      </c>
    </row>
    <row r="546" spans="1:17" x14ac:dyDescent="0.3">
      <c r="A546">
        <v>1.9300000000000001E-2</v>
      </c>
      <c r="B546">
        <v>8.9999999999999998E-4</v>
      </c>
      <c r="N546">
        <v>6.0900000000000003E-2</v>
      </c>
      <c r="O546">
        <v>3.2526094003913202</v>
      </c>
      <c r="P546">
        <v>14</v>
      </c>
      <c r="Q546">
        <f t="shared" si="8"/>
        <v>7.7443080961698094E-2</v>
      </c>
    </row>
    <row r="547" spans="1:17" x14ac:dyDescent="0.3">
      <c r="A547">
        <v>2.5600000000000001E-2</v>
      </c>
      <c r="B547">
        <v>8.9999999999999998E-4</v>
      </c>
      <c r="N547">
        <v>3.73E-2</v>
      </c>
      <c r="O547">
        <v>16.1053645529365</v>
      </c>
      <c r="P547">
        <v>54</v>
      </c>
      <c r="Q547">
        <f t="shared" si="8"/>
        <v>9.9415830573682099E-2</v>
      </c>
    </row>
    <row r="548" spans="1:17" x14ac:dyDescent="0.3">
      <c r="A548">
        <v>2.4299999999999999E-2</v>
      </c>
      <c r="B548">
        <v>8.9999999999999998E-4</v>
      </c>
      <c r="N548">
        <v>0.26340000000000002</v>
      </c>
      <c r="O548">
        <v>8.8324078106484105</v>
      </c>
      <c r="P548">
        <v>38</v>
      </c>
      <c r="Q548">
        <f t="shared" si="8"/>
        <v>7.7477261496915875E-2</v>
      </c>
    </row>
    <row r="549" spans="1:17" x14ac:dyDescent="0.3">
      <c r="A549">
        <v>4.4999999999999998E-2</v>
      </c>
      <c r="B549">
        <v>8.9999999999999998E-4</v>
      </c>
      <c r="N549">
        <v>3.0800000000000001E-2</v>
      </c>
      <c r="O549">
        <v>9.3618560365295007</v>
      </c>
      <c r="P549">
        <v>68</v>
      </c>
      <c r="Q549">
        <f t="shared" si="8"/>
        <v>4.5891451159458335E-2</v>
      </c>
    </row>
    <row r="550" spans="1:17" x14ac:dyDescent="0.3">
      <c r="A550">
        <v>5.0000000000000001E-3</v>
      </c>
      <c r="B550">
        <v>8.9999999999999998E-4</v>
      </c>
      <c r="N550">
        <v>1.4800000000000001E-2</v>
      </c>
      <c r="O550">
        <v>21.7980249671938</v>
      </c>
      <c r="P550">
        <v>108</v>
      </c>
      <c r="Q550">
        <f t="shared" si="8"/>
        <v>6.7277854837017897E-2</v>
      </c>
    </row>
    <row r="551" spans="1:17" x14ac:dyDescent="0.3">
      <c r="A551">
        <v>9.5999999999999992E-3</v>
      </c>
      <c r="B551">
        <v>8.9999999999999998E-4</v>
      </c>
      <c r="N551">
        <v>5.5999999999999999E-3</v>
      </c>
      <c r="O551">
        <v>14.6239692334251</v>
      </c>
      <c r="P551">
        <v>36</v>
      </c>
      <c r="Q551">
        <f t="shared" si="8"/>
        <v>0.13540712253171389</v>
      </c>
    </row>
    <row r="552" spans="1:17" x14ac:dyDescent="0.3">
      <c r="A552">
        <v>1.7000000000000001E-2</v>
      </c>
      <c r="B552">
        <v>8.9999999999999998E-4</v>
      </c>
      <c r="N552">
        <v>1.5900000000000001E-2</v>
      </c>
      <c r="O552">
        <v>17.9069779376009</v>
      </c>
      <c r="P552">
        <v>44</v>
      </c>
      <c r="Q552">
        <f t="shared" si="8"/>
        <v>0.13565892376970379</v>
      </c>
    </row>
    <row r="553" spans="1:17" x14ac:dyDescent="0.3">
      <c r="A553">
        <v>1.1299999999999999E-2</v>
      </c>
      <c r="B553">
        <v>8.9999999999999998E-4</v>
      </c>
      <c r="N553">
        <v>1.2999999999999999E-2</v>
      </c>
      <c r="O553">
        <v>27.189103541721199</v>
      </c>
      <c r="P553">
        <v>56</v>
      </c>
      <c r="Q553">
        <f t="shared" si="8"/>
        <v>0.16183990203405477</v>
      </c>
    </row>
    <row r="554" spans="1:17" x14ac:dyDescent="0.3">
      <c r="A554">
        <v>7.6E-3</v>
      </c>
      <c r="B554">
        <v>8.9999999999999998E-4</v>
      </c>
      <c r="N554">
        <v>5.9799999999999999E-2</v>
      </c>
      <c r="O554">
        <v>35.2614476114788</v>
      </c>
      <c r="P554">
        <v>78</v>
      </c>
      <c r="Q554">
        <f t="shared" si="8"/>
        <v>0.15068994705760172</v>
      </c>
    </row>
    <row r="555" spans="1:17" x14ac:dyDescent="0.3">
      <c r="A555">
        <v>1.5699999999999999E-2</v>
      </c>
      <c r="B555">
        <v>8.9999999999999998E-4</v>
      </c>
      <c r="N555">
        <v>2.3400000000000001E-2</v>
      </c>
      <c r="O555">
        <v>13.037558362670101</v>
      </c>
      <c r="P555">
        <v>56</v>
      </c>
      <c r="Q555">
        <f t="shared" si="8"/>
        <v>7.76045140635125E-2</v>
      </c>
    </row>
    <row r="556" spans="1:17" x14ac:dyDescent="0.3">
      <c r="A556">
        <v>1E-3</v>
      </c>
      <c r="B556">
        <v>8.9999999999999998E-4</v>
      </c>
      <c r="N556">
        <v>6.08E-2</v>
      </c>
      <c r="O556">
        <v>2.1931697783635999</v>
      </c>
      <c r="P556">
        <v>24</v>
      </c>
      <c r="Q556">
        <f t="shared" si="8"/>
        <v>3.046069136616111E-2</v>
      </c>
    </row>
    <row r="557" spans="1:17" x14ac:dyDescent="0.3">
      <c r="A557">
        <v>4.7300000000000002E-2</v>
      </c>
      <c r="B557">
        <v>8.9999999999999998E-4</v>
      </c>
      <c r="N557">
        <v>8.6E-3</v>
      </c>
      <c r="O557">
        <v>0.639029074922985</v>
      </c>
      <c r="P557">
        <v>20</v>
      </c>
      <c r="Q557">
        <f t="shared" si="8"/>
        <v>1.065048458204975E-2</v>
      </c>
    </row>
    <row r="558" spans="1:17" x14ac:dyDescent="0.3">
      <c r="A558">
        <v>5.4999999999999997E-3</v>
      </c>
      <c r="B558">
        <v>8.9999999999999998E-4</v>
      </c>
      <c r="N558">
        <v>8.0299999999999996E-2</v>
      </c>
      <c r="O558">
        <v>5.5244315743199897</v>
      </c>
      <c r="P558">
        <v>56</v>
      </c>
      <c r="Q558">
        <f t="shared" si="8"/>
        <v>3.2883521275714221E-2</v>
      </c>
    </row>
    <row r="559" spans="1:17" x14ac:dyDescent="0.3">
      <c r="A559">
        <v>1.0999999999999999E-2</v>
      </c>
      <c r="B559">
        <v>8.9999999999999998E-4</v>
      </c>
      <c r="N559">
        <v>5.1400000000000001E-2</v>
      </c>
      <c r="O559">
        <v>12.608814185232299</v>
      </c>
      <c r="P559">
        <v>44</v>
      </c>
      <c r="Q559">
        <f t="shared" si="8"/>
        <v>9.5521319585093176E-2</v>
      </c>
    </row>
    <row r="560" spans="1:17" x14ac:dyDescent="0.3">
      <c r="A560">
        <v>2.0299999999999999E-2</v>
      </c>
      <c r="B560">
        <v>8.9999999999999998E-4</v>
      </c>
      <c r="N560">
        <v>1.38E-2</v>
      </c>
      <c r="O560">
        <v>4.4660324674785397</v>
      </c>
      <c r="P560">
        <v>18</v>
      </c>
      <c r="Q560">
        <f t="shared" si="8"/>
        <v>8.2704304953306287E-2</v>
      </c>
    </row>
    <row r="561" spans="1:17" x14ac:dyDescent="0.3">
      <c r="A561">
        <v>2.41E-2</v>
      </c>
      <c r="B561">
        <v>8.9999999999999998E-4</v>
      </c>
      <c r="N561">
        <v>9.5999999999999992E-3</v>
      </c>
      <c r="O561" s="1">
        <v>5.2923804332749501E-5</v>
      </c>
      <c r="P561">
        <v>4</v>
      </c>
      <c r="Q561">
        <f t="shared" si="8"/>
        <v>4.4103170277291251E-6</v>
      </c>
    </row>
    <row r="562" spans="1:17" x14ac:dyDescent="0.3">
      <c r="A562">
        <v>6.6E-3</v>
      </c>
      <c r="B562">
        <v>1E-3</v>
      </c>
      <c r="N562">
        <v>8.0000000000000004E-4</v>
      </c>
      <c r="O562">
        <v>3.5690418744956198</v>
      </c>
      <c r="P562">
        <v>28</v>
      </c>
      <c r="Q562">
        <f t="shared" si="8"/>
        <v>4.2488593743995474E-2</v>
      </c>
    </row>
    <row r="563" spans="1:17" x14ac:dyDescent="0.3">
      <c r="A563">
        <v>3.2000000000000002E-3</v>
      </c>
      <c r="B563">
        <v>1E-3</v>
      </c>
      <c r="N563">
        <v>9.7999999999999997E-3</v>
      </c>
      <c r="O563">
        <v>2.1461865309821202</v>
      </c>
      <c r="P563">
        <v>36</v>
      </c>
      <c r="Q563">
        <f t="shared" si="8"/>
        <v>1.9872097509093706E-2</v>
      </c>
    </row>
    <row r="564" spans="1:17" x14ac:dyDescent="0.3">
      <c r="A564">
        <v>6.3E-3</v>
      </c>
      <c r="B564">
        <v>1E-3</v>
      </c>
      <c r="N564">
        <v>7.3000000000000001E-3</v>
      </c>
      <c r="O564">
        <v>49.576747956474897</v>
      </c>
      <c r="P564">
        <v>178</v>
      </c>
      <c r="Q564">
        <f t="shared" si="8"/>
        <v>9.2840351978417404E-2</v>
      </c>
    </row>
    <row r="565" spans="1:17" x14ac:dyDescent="0.3">
      <c r="A565">
        <v>3.2000000000000002E-3</v>
      </c>
      <c r="B565">
        <v>1E-3</v>
      </c>
      <c r="N565">
        <v>8.4599999999999995E-2</v>
      </c>
      <c r="O565">
        <v>25.5413657907025</v>
      </c>
      <c r="P565">
        <v>61</v>
      </c>
      <c r="Q565">
        <f t="shared" si="8"/>
        <v>0.13957030486722677</v>
      </c>
    </row>
    <row r="566" spans="1:17" x14ac:dyDescent="0.3">
      <c r="A566">
        <v>9.9000000000000008E-3</v>
      </c>
      <c r="B566">
        <v>1E-3</v>
      </c>
      <c r="N566">
        <v>3.1399999999999997E-2</v>
      </c>
      <c r="O566">
        <v>2.3944111218923601</v>
      </c>
      <c r="P566">
        <v>13</v>
      </c>
      <c r="Q566">
        <f t="shared" si="8"/>
        <v>6.1395156971598974E-2</v>
      </c>
    </row>
    <row r="567" spans="1:17" x14ac:dyDescent="0.3">
      <c r="A567">
        <v>2.4899999999999999E-2</v>
      </c>
      <c r="B567">
        <v>1E-3</v>
      </c>
      <c r="N567">
        <v>4.5999999999999999E-3</v>
      </c>
      <c r="O567">
        <v>37.923869720878798</v>
      </c>
      <c r="P567">
        <v>184</v>
      </c>
      <c r="Q567">
        <f t="shared" si="8"/>
        <v>6.8702662537823908E-2</v>
      </c>
    </row>
    <row r="568" spans="1:17" x14ac:dyDescent="0.3">
      <c r="A568">
        <v>1.5E-3</v>
      </c>
      <c r="B568">
        <v>1E-3</v>
      </c>
      <c r="N568">
        <v>1E-3</v>
      </c>
      <c r="O568">
        <v>5.1845319103449496E-4</v>
      </c>
      <c r="P568">
        <v>2</v>
      </c>
      <c r="Q568">
        <f t="shared" si="8"/>
        <v>8.6408865172415823E-5</v>
      </c>
    </row>
    <row r="569" spans="1:17" x14ac:dyDescent="0.3">
      <c r="A569">
        <v>2.3300000000000001E-2</v>
      </c>
      <c r="B569">
        <v>1E-3</v>
      </c>
      <c r="N569">
        <v>4.3E-3</v>
      </c>
      <c r="O569">
        <v>6.8193533665592998</v>
      </c>
      <c r="P569">
        <v>18</v>
      </c>
      <c r="Q569">
        <f t="shared" si="8"/>
        <v>0.12628432160295</v>
      </c>
    </row>
    <row r="570" spans="1:17" x14ac:dyDescent="0.3">
      <c r="A570">
        <v>1.46E-2</v>
      </c>
      <c r="B570">
        <v>1E-3</v>
      </c>
      <c r="N570">
        <v>8.9999999999999993E-3</v>
      </c>
      <c r="O570" s="1">
        <v>2.0116567682748601E-6</v>
      </c>
      <c r="P570">
        <v>4</v>
      </c>
      <c r="Q570">
        <f t="shared" si="8"/>
        <v>1.6763806402290502E-7</v>
      </c>
    </row>
    <row r="571" spans="1:17" x14ac:dyDescent="0.3">
      <c r="A571">
        <v>1.8E-3</v>
      </c>
      <c r="B571">
        <v>1E-3</v>
      </c>
      <c r="N571">
        <v>6.7799999999999999E-2</v>
      </c>
      <c r="O571">
        <v>1.86304994151382</v>
      </c>
      <c r="P571">
        <v>28</v>
      </c>
      <c r="Q571">
        <f t="shared" si="8"/>
        <v>2.217916597040262E-2</v>
      </c>
    </row>
    <row r="572" spans="1:17" x14ac:dyDescent="0.3">
      <c r="A572">
        <v>4.1999999999999997E-3</v>
      </c>
      <c r="B572">
        <v>1E-3</v>
      </c>
      <c r="N572">
        <v>5.04E-2</v>
      </c>
      <c r="O572">
        <v>1.51983165559997</v>
      </c>
      <c r="P572">
        <v>14</v>
      </c>
      <c r="Q572">
        <f t="shared" si="8"/>
        <v>3.6186467990475479E-2</v>
      </c>
    </row>
    <row r="573" spans="1:17" x14ac:dyDescent="0.3">
      <c r="A573">
        <v>1.5299999999999999E-2</v>
      </c>
      <c r="B573">
        <v>1E-3</v>
      </c>
      <c r="N573">
        <v>1.12E-2</v>
      </c>
      <c r="O573">
        <v>1.4653266907771399E-4</v>
      </c>
      <c r="P573">
        <v>4</v>
      </c>
      <c r="Q573">
        <f t="shared" si="8"/>
        <v>1.2211055756476166E-5</v>
      </c>
    </row>
    <row r="574" spans="1:17" x14ac:dyDescent="0.3">
      <c r="A574">
        <v>1.9E-3</v>
      </c>
      <c r="B574">
        <v>1E-3</v>
      </c>
      <c r="N574">
        <v>8.2000000000000007E-3</v>
      </c>
      <c r="O574">
        <v>3.3316969675536501</v>
      </c>
      <c r="P574">
        <v>16</v>
      </c>
      <c r="Q574">
        <f t="shared" si="8"/>
        <v>6.9410353490701043E-2</v>
      </c>
    </row>
    <row r="575" spans="1:17" x14ac:dyDescent="0.3">
      <c r="A575">
        <v>4.4299999999999999E-2</v>
      </c>
      <c r="B575">
        <v>1E-3</v>
      </c>
      <c r="N575">
        <v>1.89E-2</v>
      </c>
      <c r="O575">
        <v>3.226352402801</v>
      </c>
      <c r="P575">
        <v>16</v>
      </c>
      <c r="Q575">
        <f t="shared" si="8"/>
        <v>6.7215675058354171E-2</v>
      </c>
    </row>
    <row r="576" spans="1:17" x14ac:dyDescent="0.3">
      <c r="A576">
        <v>8.8999999999999999E-3</v>
      </c>
      <c r="B576">
        <v>1E-3</v>
      </c>
      <c r="N576">
        <v>0.23219999999999999</v>
      </c>
      <c r="O576">
        <v>8.4492482757091008</v>
      </c>
      <c r="P576">
        <v>18</v>
      </c>
      <c r="Q576">
        <f t="shared" si="8"/>
        <v>0.15646756066127965</v>
      </c>
    </row>
    <row r="577" spans="1:17" x14ac:dyDescent="0.3">
      <c r="A577">
        <v>1.17E-2</v>
      </c>
      <c r="B577">
        <v>1E-3</v>
      </c>
      <c r="N577">
        <v>3.3999999999999998E-3</v>
      </c>
      <c r="O577">
        <v>16.787326874891999</v>
      </c>
      <c r="P577">
        <v>78</v>
      </c>
      <c r="Q577">
        <f t="shared" si="8"/>
        <v>7.17407131405641E-2</v>
      </c>
    </row>
    <row r="578" spans="1:17" x14ac:dyDescent="0.3">
      <c r="A578">
        <v>5.7000000000000002E-2</v>
      </c>
      <c r="B578">
        <v>1E-3</v>
      </c>
      <c r="N578">
        <v>2.7799999999999998E-2</v>
      </c>
      <c r="O578">
        <v>1.0380833205734901</v>
      </c>
      <c r="P578">
        <v>8</v>
      </c>
      <c r="Q578">
        <f t="shared" si="8"/>
        <v>4.3253471690562088E-2</v>
      </c>
    </row>
    <row r="579" spans="1:17" x14ac:dyDescent="0.3">
      <c r="A579">
        <v>5.3900000000000003E-2</v>
      </c>
      <c r="B579">
        <v>1E-3</v>
      </c>
      <c r="N579">
        <v>4.8899999999999999E-2</v>
      </c>
      <c r="O579">
        <v>0.46973673569236402</v>
      </c>
      <c r="P579">
        <v>5</v>
      </c>
      <c r="Q579">
        <f t="shared" ref="Q579:Q642" si="9">O579/(P579*3)</f>
        <v>3.1315782379490932E-2</v>
      </c>
    </row>
    <row r="580" spans="1:17" x14ac:dyDescent="0.3">
      <c r="A580">
        <v>4.7300000000000002E-2</v>
      </c>
      <c r="B580">
        <v>1E-3</v>
      </c>
      <c r="N580">
        <v>0.20810000000000001</v>
      </c>
      <c r="O580">
        <v>4.7267404178712003</v>
      </c>
      <c r="P580">
        <v>6</v>
      </c>
      <c r="Q580">
        <f t="shared" si="9"/>
        <v>0.26259668988173335</v>
      </c>
    </row>
    <row r="581" spans="1:17" x14ac:dyDescent="0.3">
      <c r="A581">
        <v>1.14E-2</v>
      </c>
      <c r="B581">
        <v>1E-3</v>
      </c>
      <c r="N581">
        <v>8.3000000000000001E-3</v>
      </c>
      <c r="O581">
        <v>38.4711916134072</v>
      </c>
      <c r="P581">
        <v>144</v>
      </c>
      <c r="Q581">
        <f t="shared" si="9"/>
        <v>8.9053684290294449E-2</v>
      </c>
    </row>
    <row r="582" spans="1:17" x14ac:dyDescent="0.3">
      <c r="A582">
        <v>8.2100000000000006E-2</v>
      </c>
      <c r="B582">
        <v>1E-3</v>
      </c>
      <c r="N582">
        <v>1.6999999999999999E-3</v>
      </c>
      <c r="O582">
        <v>0.704882380165467</v>
      </c>
      <c r="P582">
        <v>12</v>
      </c>
      <c r="Q582">
        <f t="shared" si="9"/>
        <v>1.9580066115707416E-2</v>
      </c>
    </row>
    <row r="583" spans="1:17" x14ac:dyDescent="0.3">
      <c r="A583">
        <v>1.3899999999999999E-2</v>
      </c>
      <c r="B583">
        <v>1E-3</v>
      </c>
      <c r="N583">
        <v>1.6000000000000001E-3</v>
      </c>
      <c r="O583">
        <v>30.060734979929901</v>
      </c>
      <c r="P583">
        <v>38</v>
      </c>
      <c r="Q583">
        <f t="shared" si="9"/>
        <v>0.26369065771868333</v>
      </c>
    </row>
    <row r="584" spans="1:17" x14ac:dyDescent="0.3">
      <c r="A584">
        <v>5.5999999999999999E-3</v>
      </c>
      <c r="B584">
        <v>1E-3</v>
      </c>
      <c r="N584">
        <v>9.4299999999999995E-2</v>
      </c>
      <c r="O584">
        <v>0.44133162223009298</v>
      </c>
      <c r="P584">
        <v>6</v>
      </c>
      <c r="Q584">
        <f t="shared" si="9"/>
        <v>2.4518423457227389E-2</v>
      </c>
    </row>
    <row r="585" spans="1:17" x14ac:dyDescent="0.3">
      <c r="A585">
        <v>8.5000000000000006E-3</v>
      </c>
      <c r="B585">
        <v>1E-3</v>
      </c>
      <c r="N585">
        <v>3.7900000000000003E-2</v>
      </c>
      <c r="O585">
        <v>3.4123084705890001</v>
      </c>
      <c r="P585">
        <v>18</v>
      </c>
      <c r="Q585">
        <f t="shared" si="9"/>
        <v>6.3190897603499996E-2</v>
      </c>
    </row>
    <row r="586" spans="1:17" x14ac:dyDescent="0.3">
      <c r="A586">
        <v>3.04E-2</v>
      </c>
      <c r="B586">
        <v>1E-3</v>
      </c>
      <c r="N586">
        <v>3.0099999999999998E-2</v>
      </c>
      <c r="O586">
        <v>7.9386904835700902E-3</v>
      </c>
      <c r="P586">
        <v>2</v>
      </c>
      <c r="Q586">
        <f t="shared" si="9"/>
        <v>1.323115080595015E-3</v>
      </c>
    </row>
    <row r="587" spans="1:17" x14ac:dyDescent="0.3">
      <c r="A587">
        <v>2.5100000000000001E-2</v>
      </c>
      <c r="B587">
        <v>1E-3</v>
      </c>
      <c r="N587">
        <v>5.3E-3</v>
      </c>
      <c r="O587">
        <v>124.954867879343</v>
      </c>
      <c r="P587">
        <v>152</v>
      </c>
      <c r="Q587">
        <f t="shared" si="9"/>
        <v>0.27402383306873462</v>
      </c>
    </row>
    <row r="588" spans="1:17" x14ac:dyDescent="0.3">
      <c r="A588">
        <v>2.0899999999999998E-2</v>
      </c>
      <c r="B588">
        <v>1E-3</v>
      </c>
      <c r="N588">
        <v>2.7300000000000001E-2</v>
      </c>
      <c r="O588">
        <v>2.1239973754494201</v>
      </c>
      <c r="P588">
        <v>7</v>
      </c>
      <c r="Q588">
        <f t="shared" si="9"/>
        <v>0.10114273216425811</v>
      </c>
    </row>
    <row r="589" spans="1:17" x14ac:dyDescent="0.3">
      <c r="A589">
        <v>5.16E-2</v>
      </c>
      <c r="B589">
        <v>1E-3</v>
      </c>
      <c r="N589">
        <v>1.9800000000000002E-2</v>
      </c>
      <c r="O589">
        <v>1.52949347320827E-2</v>
      </c>
      <c r="P589">
        <v>4</v>
      </c>
      <c r="Q589">
        <f t="shared" si="9"/>
        <v>1.274577894340225E-3</v>
      </c>
    </row>
    <row r="590" spans="1:17" x14ac:dyDescent="0.3">
      <c r="A590">
        <v>2.3800000000000002E-2</v>
      </c>
      <c r="B590">
        <v>1E-3</v>
      </c>
      <c r="N590">
        <v>0.14430000000000001</v>
      </c>
      <c r="O590" s="1">
        <v>2.17929482460021E-6</v>
      </c>
      <c r="P590">
        <v>6</v>
      </c>
      <c r="Q590">
        <f t="shared" si="9"/>
        <v>1.2107193470001168E-7</v>
      </c>
    </row>
    <row r="591" spans="1:17" x14ac:dyDescent="0.3">
      <c r="A591">
        <v>6.4399999999999999E-2</v>
      </c>
      <c r="B591">
        <v>1E-3</v>
      </c>
      <c r="N591">
        <v>2.5499999999999998E-2</v>
      </c>
      <c r="O591">
        <v>7.4638831047711403</v>
      </c>
      <c r="P591">
        <v>36</v>
      </c>
      <c r="Q591">
        <f t="shared" si="9"/>
        <v>6.9110028747880928E-2</v>
      </c>
    </row>
    <row r="592" spans="1:17" x14ac:dyDescent="0.3">
      <c r="A592">
        <v>0.12570000000000001</v>
      </c>
      <c r="B592">
        <v>1E-3</v>
      </c>
      <c r="N592">
        <v>0.18340000000000001</v>
      </c>
      <c r="O592">
        <v>1.83392467339091</v>
      </c>
      <c r="P592">
        <v>12</v>
      </c>
      <c r="Q592">
        <f t="shared" si="9"/>
        <v>5.0942352038636389E-2</v>
      </c>
    </row>
    <row r="593" spans="1:17" x14ac:dyDescent="0.3">
      <c r="A593">
        <v>2.3900000000000001E-2</v>
      </c>
      <c r="B593">
        <v>1E-3</v>
      </c>
      <c r="N593">
        <v>1.2500000000000001E-2</v>
      </c>
      <c r="O593" s="1">
        <v>5.6688114966618699E-6</v>
      </c>
      <c r="P593">
        <v>4</v>
      </c>
      <c r="Q593">
        <f t="shared" si="9"/>
        <v>4.7240095805515582E-7</v>
      </c>
    </row>
    <row r="594" spans="1:17" x14ac:dyDescent="0.3">
      <c r="A594">
        <v>1.89E-2</v>
      </c>
      <c r="B594">
        <v>1E-3</v>
      </c>
      <c r="N594">
        <v>2.3099999999999999E-2</v>
      </c>
      <c r="O594">
        <v>2.32927680111086</v>
      </c>
      <c r="P594">
        <v>6</v>
      </c>
      <c r="Q594">
        <f t="shared" si="9"/>
        <v>0.12940426672838112</v>
      </c>
    </row>
    <row r="595" spans="1:17" x14ac:dyDescent="0.3">
      <c r="A595">
        <v>6.0000000000000001E-3</v>
      </c>
      <c r="B595">
        <v>1E-3</v>
      </c>
      <c r="N595">
        <v>4.6899999999999997E-2</v>
      </c>
      <c r="O595">
        <v>3.4882912130061898</v>
      </c>
      <c r="P595">
        <v>12</v>
      </c>
      <c r="Q595">
        <f t="shared" si="9"/>
        <v>9.6896978139060827E-2</v>
      </c>
    </row>
    <row r="596" spans="1:17" x14ac:dyDescent="0.3">
      <c r="A596">
        <v>5.7599999999999998E-2</v>
      </c>
      <c r="B596">
        <v>1E-3</v>
      </c>
      <c r="N596">
        <v>2.46E-2</v>
      </c>
      <c r="O596">
        <v>4.9588389733602902</v>
      </c>
      <c r="P596">
        <v>20</v>
      </c>
      <c r="Q596">
        <f t="shared" si="9"/>
        <v>8.2647316222671505E-2</v>
      </c>
    </row>
    <row r="597" spans="1:17" x14ac:dyDescent="0.3">
      <c r="A597">
        <v>1.5900000000000001E-2</v>
      </c>
      <c r="B597">
        <v>1E-3</v>
      </c>
      <c r="N597">
        <v>3.2800000000000003E-2</v>
      </c>
      <c r="O597">
        <v>5.0867590602158703</v>
      </c>
      <c r="P597">
        <v>26</v>
      </c>
      <c r="Q597">
        <f t="shared" si="9"/>
        <v>6.5214859746357309E-2</v>
      </c>
    </row>
    <row r="598" spans="1:17" x14ac:dyDescent="0.3">
      <c r="A598">
        <v>9.2999999999999992E-3</v>
      </c>
      <c r="B598">
        <v>1E-3</v>
      </c>
      <c r="N598">
        <v>4.6600000000000003E-2</v>
      </c>
      <c r="O598">
        <v>5.4813045239331002</v>
      </c>
      <c r="P598">
        <v>16</v>
      </c>
      <c r="Q598">
        <f t="shared" si="9"/>
        <v>0.11419384424860625</v>
      </c>
    </row>
    <row r="599" spans="1:17" x14ac:dyDescent="0.3">
      <c r="A599">
        <v>2.6599999999999999E-2</v>
      </c>
      <c r="B599">
        <v>1E-3</v>
      </c>
      <c r="N599">
        <v>1.2200000000000001E-2</v>
      </c>
      <c r="O599">
        <v>0.727362630060154</v>
      </c>
      <c r="P599">
        <v>5</v>
      </c>
      <c r="Q599">
        <f t="shared" si="9"/>
        <v>4.8490842004010264E-2</v>
      </c>
    </row>
    <row r="600" spans="1:17" x14ac:dyDescent="0.3">
      <c r="A600">
        <v>5.3400000000000003E-2</v>
      </c>
      <c r="B600">
        <v>1E-3</v>
      </c>
      <c r="N600">
        <v>8.5000000000000006E-2</v>
      </c>
      <c r="O600">
        <v>2.41301492966097</v>
      </c>
      <c r="P600">
        <v>9</v>
      </c>
      <c r="Q600">
        <f t="shared" si="9"/>
        <v>8.937092332077666E-2</v>
      </c>
    </row>
    <row r="601" spans="1:17" x14ac:dyDescent="0.3">
      <c r="A601">
        <v>2.8799999999999999E-2</v>
      </c>
      <c r="B601">
        <v>1E-3</v>
      </c>
      <c r="N601">
        <v>5.5599999999999997E-2</v>
      </c>
      <c r="O601">
        <v>3.82058182567682</v>
      </c>
      <c r="P601">
        <v>28</v>
      </c>
      <c r="Q601">
        <f t="shared" si="9"/>
        <v>4.5483116972343099E-2</v>
      </c>
    </row>
    <row r="602" spans="1:17" x14ac:dyDescent="0.3">
      <c r="A602">
        <v>4.5199999999999997E-2</v>
      </c>
      <c r="B602">
        <v>1E-3</v>
      </c>
      <c r="N602">
        <v>4.4699999999999997E-2</v>
      </c>
      <c r="O602">
        <v>0.35061197684523698</v>
      </c>
      <c r="P602">
        <v>8</v>
      </c>
      <c r="Q602">
        <f t="shared" si="9"/>
        <v>1.460883236855154E-2</v>
      </c>
    </row>
    <row r="603" spans="1:17" x14ac:dyDescent="0.3">
      <c r="A603">
        <v>9.5999999999999992E-3</v>
      </c>
      <c r="B603">
        <v>1E-3</v>
      </c>
      <c r="N603">
        <v>2.9899999999999999E-2</v>
      </c>
      <c r="O603">
        <v>4.1863274628195599</v>
      </c>
      <c r="P603">
        <v>24</v>
      </c>
      <c r="Q603">
        <f t="shared" si="9"/>
        <v>5.8143436983604996E-2</v>
      </c>
    </row>
    <row r="604" spans="1:17" x14ac:dyDescent="0.3">
      <c r="A604">
        <v>3.3599999999999998E-2</v>
      </c>
      <c r="B604">
        <v>1E-3</v>
      </c>
      <c r="N604">
        <v>2.2100000000000002E-2</v>
      </c>
      <c r="O604">
        <v>2.4312315509287501</v>
      </c>
      <c r="P604">
        <v>12</v>
      </c>
      <c r="Q604">
        <f t="shared" si="9"/>
        <v>6.7534209748020838E-2</v>
      </c>
    </row>
    <row r="605" spans="1:17" x14ac:dyDescent="0.3">
      <c r="A605">
        <v>1.11E-2</v>
      </c>
      <c r="B605">
        <v>1E-3</v>
      </c>
      <c r="N605">
        <v>1.5100000000000001E-2</v>
      </c>
      <c r="O605">
        <v>19.336049989225</v>
      </c>
      <c r="P605">
        <v>31</v>
      </c>
      <c r="Q605">
        <f t="shared" si="9"/>
        <v>0.20791451601317204</v>
      </c>
    </row>
    <row r="606" spans="1:17" x14ac:dyDescent="0.3">
      <c r="A606">
        <v>2.7900000000000001E-2</v>
      </c>
      <c r="B606">
        <v>1E-3</v>
      </c>
      <c r="N606">
        <v>4.3E-3</v>
      </c>
      <c r="O606">
        <v>0.62684464199325995</v>
      </c>
      <c r="P606">
        <v>48</v>
      </c>
      <c r="Q606">
        <f t="shared" si="9"/>
        <v>4.3530877916198611E-3</v>
      </c>
    </row>
    <row r="607" spans="1:17" x14ac:dyDescent="0.3">
      <c r="A607">
        <v>8.3999999999999995E-3</v>
      </c>
      <c r="B607">
        <v>1E-3</v>
      </c>
      <c r="N607">
        <v>1.06E-2</v>
      </c>
      <c r="O607">
        <v>1.07217125649483</v>
      </c>
      <c r="P607">
        <v>10</v>
      </c>
      <c r="Q607">
        <f t="shared" si="9"/>
        <v>3.5739041883161002E-2</v>
      </c>
    </row>
    <row r="608" spans="1:17" x14ac:dyDescent="0.3">
      <c r="A608">
        <v>3.0000000000000001E-3</v>
      </c>
      <c r="B608">
        <v>1E-3</v>
      </c>
      <c r="N608">
        <v>3.7199999999999997E-2</v>
      </c>
      <c r="O608">
        <v>35.417965602822001</v>
      </c>
      <c r="P608">
        <v>136</v>
      </c>
      <c r="Q608">
        <f t="shared" si="9"/>
        <v>8.6808739222602946E-2</v>
      </c>
    </row>
    <row r="609" spans="1:17" x14ac:dyDescent="0.3">
      <c r="A609">
        <v>3.1600000000000003E-2</v>
      </c>
      <c r="B609">
        <v>1E-3</v>
      </c>
      <c r="N609">
        <v>9.4999999999999998E-3</v>
      </c>
      <c r="O609">
        <v>3.9014217644867202</v>
      </c>
      <c r="P609">
        <v>20</v>
      </c>
      <c r="Q609">
        <f t="shared" si="9"/>
        <v>6.5023696074778675E-2</v>
      </c>
    </row>
    <row r="610" spans="1:17" x14ac:dyDescent="0.3">
      <c r="A610">
        <v>1.04E-2</v>
      </c>
      <c r="B610">
        <v>1E-3</v>
      </c>
      <c r="N610">
        <v>1.9300000000000001E-2</v>
      </c>
      <c r="O610">
        <v>6.3715981004332098</v>
      </c>
      <c r="P610">
        <v>36</v>
      </c>
      <c r="Q610">
        <f t="shared" si="9"/>
        <v>5.8996278707714907E-2</v>
      </c>
    </row>
    <row r="611" spans="1:17" x14ac:dyDescent="0.3">
      <c r="A611">
        <v>5.4999999999999997E-3</v>
      </c>
      <c r="B611">
        <v>1E-3</v>
      </c>
      <c r="N611">
        <v>8.5900000000000004E-2</v>
      </c>
      <c r="O611">
        <v>18.544203833834501</v>
      </c>
      <c r="P611">
        <v>20</v>
      </c>
      <c r="Q611">
        <f t="shared" si="9"/>
        <v>0.30907006389724168</v>
      </c>
    </row>
    <row r="612" spans="1:17" x14ac:dyDescent="0.3">
      <c r="A612">
        <v>4.7800000000000002E-2</v>
      </c>
      <c r="B612">
        <v>1E-3</v>
      </c>
      <c r="N612">
        <v>8.9999999999999993E-3</v>
      </c>
      <c r="O612">
        <v>8.4611828242330098</v>
      </c>
      <c r="P612">
        <v>40</v>
      </c>
      <c r="Q612">
        <f t="shared" si="9"/>
        <v>7.0509856868608417E-2</v>
      </c>
    </row>
    <row r="613" spans="1:17" x14ac:dyDescent="0.3">
      <c r="A613">
        <v>2.5600000000000001E-2</v>
      </c>
      <c r="B613">
        <v>1E-3</v>
      </c>
      <c r="N613">
        <v>1.6E-2</v>
      </c>
      <c r="O613">
        <v>8.42050356677656</v>
      </c>
      <c r="P613">
        <v>36</v>
      </c>
      <c r="Q613">
        <f t="shared" si="9"/>
        <v>7.7967625618301478E-2</v>
      </c>
    </row>
    <row r="614" spans="1:17" x14ac:dyDescent="0.3">
      <c r="A614">
        <v>1.11E-2</v>
      </c>
      <c r="B614">
        <v>1E-3</v>
      </c>
      <c r="N614">
        <v>4.8599999999999997E-2</v>
      </c>
      <c r="O614">
        <v>4.0023985854033199</v>
      </c>
      <c r="P614">
        <v>18</v>
      </c>
      <c r="Q614">
        <f t="shared" si="9"/>
        <v>7.4118492322283708E-2</v>
      </c>
    </row>
    <row r="615" spans="1:17" x14ac:dyDescent="0.3">
      <c r="A615">
        <v>3.2099999999999997E-2</v>
      </c>
      <c r="B615">
        <v>1E-3</v>
      </c>
      <c r="N615">
        <v>3.1399999999999997E-2</v>
      </c>
      <c r="O615">
        <v>3.0617389443685101</v>
      </c>
      <c r="P615">
        <v>14</v>
      </c>
      <c r="Q615">
        <f t="shared" si="9"/>
        <v>7.2898546294488331E-2</v>
      </c>
    </row>
    <row r="616" spans="1:17" x14ac:dyDescent="0.3">
      <c r="A616">
        <v>5.0900000000000001E-2</v>
      </c>
      <c r="B616">
        <v>1E-3</v>
      </c>
      <c r="N616">
        <v>1.4E-3</v>
      </c>
      <c r="O616">
        <v>64.9211947213511</v>
      </c>
      <c r="P616">
        <v>100</v>
      </c>
      <c r="Q616">
        <f t="shared" si="9"/>
        <v>0.21640398240450368</v>
      </c>
    </row>
    <row r="617" spans="1:17" x14ac:dyDescent="0.3">
      <c r="A617">
        <v>6.8999999999999999E-3</v>
      </c>
      <c r="B617">
        <v>1E-3</v>
      </c>
      <c r="N617">
        <v>5.5800000000000002E-2</v>
      </c>
      <c r="O617">
        <v>0.171299190622687</v>
      </c>
      <c r="P617">
        <v>4</v>
      </c>
      <c r="Q617">
        <f t="shared" si="9"/>
        <v>1.4274932551890584E-2</v>
      </c>
    </row>
    <row r="618" spans="1:17" x14ac:dyDescent="0.3">
      <c r="A618">
        <v>1.72E-2</v>
      </c>
      <c r="B618">
        <v>1E-3</v>
      </c>
      <c r="N618">
        <v>2.6100000000000002E-2</v>
      </c>
      <c r="O618">
        <v>1.83562806341797E-3</v>
      </c>
      <c r="P618">
        <v>4</v>
      </c>
      <c r="Q618">
        <f t="shared" si="9"/>
        <v>1.5296900528483085E-4</v>
      </c>
    </row>
    <row r="619" spans="1:17" x14ac:dyDescent="0.3">
      <c r="A619">
        <v>4.1999999999999997E-3</v>
      </c>
      <c r="B619">
        <v>1E-3</v>
      </c>
      <c r="N619">
        <v>2.1399999999999999E-2</v>
      </c>
      <c r="O619">
        <v>56.758293289373</v>
      </c>
      <c r="P619">
        <v>112</v>
      </c>
      <c r="Q619">
        <f t="shared" si="9"/>
        <v>0.16892349193265774</v>
      </c>
    </row>
    <row r="620" spans="1:17" x14ac:dyDescent="0.3">
      <c r="A620">
        <v>1.9699999999999999E-2</v>
      </c>
      <c r="B620">
        <v>1E-3</v>
      </c>
      <c r="N620">
        <v>1.4500000000000001E-2</v>
      </c>
      <c r="O620">
        <v>0</v>
      </c>
      <c r="P620">
        <v>1</v>
      </c>
      <c r="Q620">
        <f t="shared" si="9"/>
        <v>0</v>
      </c>
    </row>
    <row r="621" spans="1:17" x14ac:dyDescent="0.3">
      <c r="A621">
        <v>1.6899999999999998E-2</v>
      </c>
      <c r="B621">
        <v>1E-3</v>
      </c>
      <c r="N621">
        <v>2.07E-2</v>
      </c>
      <c r="O621">
        <v>10.0696008058191</v>
      </c>
      <c r="P621">
        <v>74</v>
      </c>
      <c r="Q621">
        <f t="shared" si="9"/>
        <v>4.5358562188374321E-2</v>
      </c>
    </row>
    <row r="622" spans="1:17" x14ac:dyDescent="0.3">
      <c r="A622">
        <v>6.2899999999999998E-2</v>
      </c>
      <c r="B622">
        <v>1E-3</v>
      </c>
      <c r="N622">
        <v>0.1031</v>
      </c>
      <c r="O622">
        <v>18.648156837635</v>
      </c>
      <c r="P622">
        <v>18</v>
      </c>
      <c r="Q622">
        <f t="shared" si="9"/>
        <v>0.34533623773398148</v>
      </c>
    </row>
    <row r="623" spans="1:17" x14ac:dyDescent="0.3">
      <c r="A623">
        <v>1.9E-3</v>
      </c>
      <c r="B623">
        <v>1E-3</v>
      </c>
      <c r="N623">
        <v>2.1600000000000001E-2</v>
      </c>
      <c r="O623">
        <v>12.106460605451</v>
      </c>
      <c r="P623">
        <v>60</v>
      </c>
      <c r="Q623">
        <f t="shared" si="9"/>
        <v>6.7258114474727779E-2</v>
      </c>
    </row>
    <row r="624" spans="1:17" x14ac:dyDescent="0.3">
      <c r="A624">
        <v>5.0999999999999997E-2</v>
      </c>
      <c r="B624">
        <v>1E-3</v>
      </c>
      <c r="N624">
        <v>2.58E-2</v>
      </c>
      <c r="O624">
        <v>1.3284600339829899E-2</v>
      </c>
      <c r="P624">
        <v>4</v>
      </c>
      <c r="Q624">
        <f t="shared" si="9"/>
        <v>1.1070500283191583E-3</v>
      </c>
    </row>
    <row r="625" spans="1:17" x14ac:dyDescent="0.3">
      <c r="A625">
        <v>4.1200000000000001E-2</v>
      </c>
      <c r="B625">
        <v>1E-3</v>
      </c>
      <c r="N625">
        <v>1.61E-2</v>
      </c>
      <c r="O625">
        <v>0.47279866585091401</v>
      </c>
      <c r="P625">
        <v>4</v>
      </c>
      <c r="Q625">
        <f t="shared" si="9"/>
        <v>3.9399888820909501E-2</v>
      </c>
    </row>
    <row r="626" spans="1:17" x14ac:dyDescent="0.3">
      <c r="A626">
        <v>5.4899999999999997E-2</v>
      </c>
      <c r="B626">
        <v>1E-3</v>
      </c>
      <c r="N626">
        <v>5.8999999999999999E-3</v>
      </c>
      <c r="O626">
        <v>13.1105552505066</v>
      </c>
      <c r="P626">
        <v>64</v>
      </c>
      <c r="Q626">
        <f t="shared" si="9"/>
        <v>6.8284141929721875E-2</v>
      </c>
    </row>
    <row r="627" spans="1:17" x14ac:dyDescent="0.3">
      <c r="A627">
        <v>6.3399999999999998E-2</v>
      </c>
      <c r="B627">
        <v>1E-3</v>
      </c>
      <c r="N627">
        <v>1.8100000000000002E-2</v>
      </c>
      <c r="O627">
        <v>0.34926101164027801</v>
      </c>
      <c r="P627">
        <v>6</v>
      </c>
      <c r="Q627">
        <f t="shared" si="9"/>
        <v>1.9403389535571001E-2</v>
      </c>
    </row>
    <row r="628" spans="1:17" x14ac:dyDescent="0.3">
      <c r="A628">
        <v>6.8999999999999999E-3</v>
      </c>
      <c r="B628">
        <v>1.1000000000000001E-3</v>
      </c>
      <c r="N628">
        <v>1.9800000000000002E-2</v>
      </c>
      <c r="O628">
        <v>1.48808057103892</v>
      </c>
      <c r="P628">
        <v>14</v>
      </c>
      <c r="Q628">
        <f t="shared" si="9"/>
        <v>3.5430489786640949E-2</v>
      </c>
    </row>
    <row r="629" spans="1:17" x14ac:dyDescent="0.3">
      <c r="A629">
        <v>3.5799999999999998E-2</v>
      </c>
      <c r="B629">
        <v>1.1000000000000001E-3</v>
      </c>
      <c r="N629">
        <v>5.4600000000000003E-2</v>
      </c>
      <c r="O629">
        <v>2.6415102896862601E-2</v>
      </c>
      <c r="P629">
        <v>6</v>
      </c>
      <c r="Q629">
        <f t="shared" si="9"/>
        <v>1.4675057164923668E-3</v>
      </c>
    </row>
    <row r="630" spans="1:17" x14ac:dyDescent="0.3">
      <c r="A630">
        <v>5.1999999999999998E-3</v>
      </c>
      <c r="B630">
        <v>1.1000000000000001E-3</v>
      </c>
      <c r="N630">
        <v>3.5999999999999999E-3</v>
      </c>
      <c r="O630">
        <v>0.53189791743984005</v>
      </c>
      <c r="P630">
        <v>3</v>
      </c>
      <c r="Q630">
        <f t="shared" si="9"/>
        <v>5.9099768604426672E-2</v>
      </c>
    </row>
    <row r="631" spans="1:17" x14ac:dyDescent="0.3">
      <c r="A631">
        <v>6.0000000000000001E-3</v>
      </c>
      <c r="B631">
        <v>1.1000000000000001E-3</v>
      </c>
      <c r="N631">
        <v>3.0499999999999999E-2</v>
      </c>
      <c r="O631">
        <v>0.52386400686547396</v>
      </c>
      <c r="P631">
        <v>12</v>
      </c>
      <c r="Q631">
        <f t="shared" si="9"/>
        <v>1.4551777968485387E-2</v>
      </c>
    </row>
    <row r="632" spans="1:17" x14ac:dyDescent="0.3">
      <c r="A632">
        <v>1.3100000000000001E-2</v>
      </c>
      <c r="B632">
        <v>1.1000000000000001E-3</v>
      </c>
      <c r="N632">
        <v>7.9200000000000007E-2</v>
      </c>
      <c r="O632">
        <v>10.224867824377201</v>
      </c>
      <c r="P632">
        <v>72</v>
      </c>
      <c r="Q632">
        <f t="shared" si="9"/>
        <v>4.7337351038783337E-2</v>
      </c>
    </row>
    <row r="633" spans="1:17" x14ac:dyDescent="0.3">
      <c r="A633">
        <v>4.0599999999999997E-2</v>
      </c>
      <c r="B633">
        <v>1.1000000000000001E-3</v>
      </c>
      <c r="N633">
        <v>2.7199999999999998E-2</v>
      </c>
      <c r="O633">
        <v>2.2759472863972099</v>
      </c>
      <c r="P633">
        <v>28</v>
      </c>
      <c r="Q633">
        <f t="shared" si="9"/>
        <v>2.7094610552347735E-2</v>
      </c>
    </row>
    <row r="634" spans="1:17" x14ac:dyDescent="0.3">
      <c r="A634">
        <v>7.1800000000000003E-2</v>
      </c>
      <c r="B634">
        <v>1.1000000000000001E-3</v>
      </c>
      <c r="N634">
        <v>1.7500000000000002E-2</v>
      </c>
      <c r="O634">
        <v>2.3008253369132499</v>
      </c>
      <c r="P634">
        <v>20</v>
      </c>
      <c r="Q634">
        <f t="shared" si="9"/>
        <v>3.8347088948554167E-2</v>
      </c>
    </row>
    <row r="635" spans="1:17" x14ac:dyDescent="0.3">
      <c r="A635">
        <v>1.4999999999999999E-2</v>
      </c>
      <c r="B635">
        <v>1.1000000000000001E-3</v>
      </c>
      <c r="N635">
        <v>1.37E-2</v>
      </c>
      <c r="O635">
        <v>5.6207776203350104</v>
      </c>
      <c r="P635">
        <v>80</v>
      </c>
      <c r="Q635">
        <f t="shared" si="9"/>
        <v>2.3419906751395877E-2</v>
      </c>
    </row>
    <row r="636" spans="1:17" x14ac:dyDescent="0.3">
      <c r="A636">
        <v>6.9500000000000006E-2</v>
      </c>
      <c r="B636">
        <v>1.1000000000000001E-3</v>
      </c>
      <c r="N636">
        <v>1.1000000000000001E-3</v>
      </c>
      <c r="O636">
        <v>6.0650837053443203</v>
      </c>
      <c r="P636">
        <v>32</v>
      </c>
      <c r="Q636">
        <f t="shared" si="9"/>
        <v>6.3177955264003341E-2</v>
      </c>
    </row>
    <row r="637" spans="1:17" x14ac:dyDescent="0.3">
      <c r="A637">
        <v>2.18E-2</v>
      </c>
      <c r="B637">
        <v>1.1000000000000001E-3</v>
      </c>
      <c r="N637">
        <v>6.6900000000000001E-2</v>
      </c>
      <c r="O637">
        <v>0.75503513295487001</v>
      </c>
      <c r="P637">
        <v>16</v>
      </c>
      <c r="Q637">
        <f t="shared" si="9"/>
        <v>1.5729898603226457E-2</v>
      </c>
    </row>
    <row r="638" spans="1:17" x14ac:dyDescent="0.3">
      <c r="A638">
        <v>4.6699999999999998E-2</v>
      </c>
      <c r="B638">
        <v>1.1000000000000001E-3</v>
      </c>
      <c r="N638">
        <v>5.3E-3</v>
      </c>
      <c r="O638">
        <v>9.9636310065148397</v>
      </c>
      <c r="P638">
        <v>49</v>
      </c>
      <c r="Q638">
        <f t="shared" si="9"/>
        <v>6.7779802765407071E-2</v>
      </c>
    </row>
    <row r="639" spans="1:17" x14ac:dyDescent="0.3">
      <c r="A639">
        <v>1.2999999999999999E-3</v>
      </c>
      <c r="B639">
        <v>1.1000000000000001E-3</v>
      </c>
      <c r="N639">
        <v>3.5299999999999998E-2</v>
      </c>
      <c r="O639">
        <v>20.950222324625901</v>
      </c>
      <c r="P639">
        <v>37</v>
      </c>
      <c r="Q639">
        <f t="shared" si="9"/>
        <v>0.18874074166329641</v>
      </c>
    </row>
    <row r="640" spans="1:17" x14ac:dyDescent="0.3">
      <c r="A640">
        <v>7.7399999999999997E-2</v>
      </c>
      <c r="B640">
        <v>1.1000000000000001E-3</v>
      </c>
      <c r="N640">
        <v>5.8599999999999999E-2</v>
      </c>
      <c r="O640">
        <v>1.67322561173932E-2</v>
      </c>
      <c r="P640">
        <v>6</v>
      </c>
      <c r="Q640">
        <f t="shared" si="9"/>
        <v>9.295697842996222E-4</v>
      </c>
    </row>
    <row r="641" spans="1:17" x14ac:dyDescent="0.3">
      <c r="A641">
        <v>3.1E-2</v>
      </c>
      <c r="B641">
        <v>1.1000000000000001E-3</v>
      </c>
      <c r="N641">
        <v>2.3800000000000002E-2</v>
      </c>
      <c r="O641">
        <v>7.2631103461122004</v>
      </c>
      <c r="P641">
        <v>27</v>
      </c>
      <c r="Q641">
        <f t="shared" si="9"/>
        <v>8.9668028964348154E-2</v>
      </c>
    </row>
    <row r="642" spans="1:17" x14ac:dyDescent="0.3">
      <c r="A642">
        <v>3.7699999999999997E-2</v>
      </c>
      <c r="B642">
        <v>1.1000000000000001E-3</v>
      </c>
      <c r="N642">
        <v>9.2799999999999994E-2</v>
      </c>
      <c r="O642">
        <v>8.2464643432402604E-2</v>
      </c>
      <c r="P642">
        <v>4</v>
      </c>
      <c r="Q642">
        <f t="shared" si="9"/>
        <v>6.8720536193668837E-3</v>
      </c>
    </row>
    <row r="643" spans="1:17" x14ac:dyDescent="0.3">
      <c r="A643">
        <v>0.1128</v>
      </c>
      <c r="B643">
        <v>1.1000000000000001E-3</v>
      </c>
      <c r="N643">
        <v>2.4400000000000002E-2</v>
      </c>
      <c r="O643">
        <v>21.9663162821243</v>
      </c>
      <c r="P643">
        <v>120</v>
      </c>
      <c r="Q643">
        <f t="shared" ref="Q643:Q706" si="10">O643/(P643*3)</f>
        <v>6.1017545228123055E-2</v>
      </c>
    </row>
    <row r="644" spans="1:17" x14ac:dyDescent="0.3">
      <c r="A644">
        <v>5.2999999999999999E-2</v>
      </c>
      <c r="B644">
        <v>1.1000000000000001E-3</v>
      </c>
      <c r="N644">
        <v>5.2299999999999999E-2</v>
      </c>
      <c r="O644">
        <v>2.02279078723379E-2</v>
      </c>
      <c r="P644">
        <v>8</v>
      </c>
      <c r="Q644">
        <f t="shared" si="10"/>
        <v>8.4282949468074582E-4</v>
      </c>
    </row>
    <row r="645" spans="1:17" x14ac:dyDescent="0.3">
      <c r="A645">
        <v>1.52E-2</v>
      </c>
      <c r="B645">
        <v>1.1000000000000001E-3</v>
      </c>
      <c r="N645">
        <v>1.95E-2</v>
      </c>
      <c r="O645">
        <v>5.8806631997811598</v>
      </c>
      <c r="P645">
        <v>72</v>
      </c>
      <c r="Q645">
        <f t="shared" si="10"/>
        <v>2.7225292591579443E-2</v>
      </c>
    </row>
    <row r="646" spans="1:17" x14ac:dyDescent="0.3">
      <c r="A646">
        <v>1.2999999999999999E-3</v>
      </c>
      <c r="B646">
        <v>1.1000000000000001E-3</v>
      </c>
      <c r="N646">
        <v>2.3400000000000001E-2</v>
      </c>
      <c r="O646">
        <v>68.827857880766302</v>
      </c>
      <c r="P646">
        <v>144</v>
      </c>
      <c r="Q646">
        <f t="shared" si="10"/>
        <v>0.15932374509436645</v>
      </c>
    </row>
    <row r="647" spans="1:17" x14ac:dyDescent="0.3">
      <c r="A647">
        <v>1.5100000000000001E-2</v>
      </c>
      <c r="B647">
        <v>1.1000000000000001E-3</v>
      </c>
      <c r="N647">
        <v>1.2200000000000001E-2</v>
      </c>
      <c r="O647">
        <v>16.0987039522287</v>
      </c>
      <c r="P647">
        <v>64</v>
      </c>
      <c r="Q647">
        <f t="shared" si="10"/>
        <v>8.3847416417857812E-2</v>
      </c>
    </row>
    <row r="648" spans="1:17" x14ac:dyDescent="0.3">
      <c r="A648">
        <v>3.7400000000000003E-2</v>
      </c>
      <c r="B648">
        <v>1.1000000000000001E-3</v>
      </c>
      <c r="N648">
        <v>6.4999999999999997E-3</v>
      </c>
      <c r="O648">
        <v>6.00138303480123</v>
      </c>
      <c r="P648">
        <v>24</v>
      </c>
      <c r="Q648">
        <f t="shared" si="10"/>
        <v>8.3352542150017084E-2</v>
      </c>
    </row>
    <row r="649" spans="1:17" x14ac:dyDescent="0.3">
      <c r="A649">
        <v>4.9599999999999998E-2</v>
      </c>
      <c r="B649">
        <v>1.1000000000000001E-3</v>
      </c>
      <c r="N649">
        <v>2.2499999999999999E-2</v>
      </c>
      <c r="O649">
        <v>1.6751637435814299</v>
      </c>
      <c r="P649">
        <v>22</v>
      </c>
      <c r="Q649">
        <f t="shared" si="10"/>
        <v>2.5381268842142878E-2</v>
      </c>
    </row>
    <row r="650" spans="1:17" x14ac:dyDescent="0.3">
      <c r="A650">
        <v>2.6499999999999999E-2</v>
      </c>
      <c r="B650">
        <v>1.1000000000000001E-3</v>
      </c>
      <c r="N650">
        <v>2.6599999999999999E-2</v>
      </c>
      <c r="O650">
        <v>2.0914978672074098</v>
      </c>
      <c r="P650">
        <v>14</v>
      </c>
      <c r="Q650">
        <f t="shared" si="10"/>
        <v>4.979756826684309E-2</v>
      </c>
    </row>
    <row r="651" spans="1:17" x14ac:dyDescent="0.3">
      <c r="A651">
        <v>4.8599999999999997E-2</v>
      </c>
      <c r="B651">
        <v>1.1000000000000001E-3</v>
      </c>
      <c r="N651">
        <v>3.7400000000000003E-2</v>
      </c>
      <c r="O651">
        <v>1.1284973059068699</v>
      </c>
      <c r="P651">
        <v>16</v>
      </c>
      <c r="Q651">
        <f t="shared" si="10"/>
        <v>2.3510360539726455E-2</v>
      </c>
    </row>
    <row r="652" spans="1:17" x14ac:dyDescent="0.3">
      <c r="A652">
        <v>3.78E-2</v>
      </c>
      <c r="B652">
        <v>1.1000000000000001E-3</v>
      </c>
      <c r="N652">
        <v>3.4799999999999998E-2</v>
      </c>
      <c r="O652">
        <v>23.866991587277401</v>
      </c>
      <c r="P652">
        <v>98</v>
      </c>
      <c r="Q652">
        <f t="shared" si="10"/>
        <v>8.1180243494140825E-2</v>
      </c>
    </row>
    <row r="653" spans="1:17" x14ac:dyDescent="0.3">
      <c r="A653">
        <v>5.57E-2</v>
      </c>
      <c r="B653">
        <v>1.1000000000000001E-3</v>
      </c>
      <c r="N653">
        <v>1.6400000000000001E-2</v>
      </c>
      <c r="O653">
        <v>0.23465333178164499</v>
      </c>
      <c r="P653">
        <v>22</v>
      </c>
      <c r="Q653">
        <f t="shared" si="10"/>
        <v>3.5553535118431059E-3</v>
      </c>
    </row>
    <row r="654" spans="1:17" x14ac:dyDescent="0.3">
      <c r="A654">
        <v>2.2000000000000001E-3</v>
      </c>
      <c r="B654">
        <v>1.1000000000000001E-3</v>
      </c>
      <c r="N654">
        <v>4.3E-3</v>
      </c>
      <c r="O654" s="1">
        <v>1.2433156371116601E-7</v>
      </c>
      <c r="P654">
        <v>2</v>
      </c>
      <c r="Q654">
        <f t="shared" si="10"/>
        <v>2.0721927285194334E-8</v>
      </c>
    </row>
    <row r="655" spans="1:17" x14ac:dyDescent="0.3">
      <c r="A655">
        <v>5.74E-2</v>
      </c>
      <c r="B655">
        <v>1.1000000000000001E-3</v>
      </c>
      <c r="N655">
        <v>1.01E-2</v>
      </c>
      <c r="O655">
        <v>0.65754333410386401</v>
      </c>
      <c r="P655">
        <v>10</v>
      </c>
      <c r="Q655">
        <f t="shared" si="10"/>
        <v>2.1918111136795468E-2</v>
      </c>
    </row>
    <row r="656" spans="1:17" x14ac:dyDescent="0.3">
      <c r="A656">
        <v>2.07E-2</v>
      </c>
      <c r="B656">
        <v>1.1000000000000001E-3</v>
      </c>
      <c r="N656">
        <v>6.8400000000000002E-2</v>
      </c>
      <c r="O656">
        <v>2.3289013766442501</v>
      </c>
      <c r="P656">
        <v>20</v>
      </c>
      <c r="Q656">
        <f t="shared" si="10"/>
        <v>3.8815022944070833E-2</v>
      </c>
    </row>
    <row r="657" spans="1:17" x14ac:dyDescent="0.3">
      <c r="A657">
        <v>3.5200000000000002E-2</v>
      </c>
      <c r="B657">
        <v>1.1000000000000001E-3</v>
      </c>
      <c r="N657">
        <v>4.6899999999999997E-2</v>
      </c>
      <c r="O657">
        <v>4.6918506991718099</v>
      </c>
      <c r="P657">
        <v>16</v>
      </c>
      <c r="Q657">
        <f t="shared" si="10"/>
        <v>9.7746889566079367E-2</v>
      </c>
    </row>
    <row r="658" spans="1:17" x14ac:dyDescent="0.3">
      <c r="A658">
        <v>7.4000000000000003E-3</v>
      </c>
      <c r="B658">
        <v>1.1000000000000001E-3</v>
      </c>
      <c r="N658">
        <v>3.0700000000000002E-2</v>
      </c>
      <c r="O658">
        <v>5.3909492006593496</v>
      </c>
      <c r="P658">
        <v>32</v>
      </c>
      <c r="Q658">
        <f t="shared" si="10"/>
        <v>5.615572084020156E-2</v>
      </c>
    </row>
    <row r="659" spans="1:17" x14ac:dyDescent="0.3">
      <c r="A659">
        <v>3.3799999999999997E-2</v>
      </c>
      <c r="B659">
        <v>1.1000000000000001E-3</v>
      </c>
      <c r="N659">
        <v>2.7900000000000001E-2</v>
      </c>
      <c r="O659">
        <v>6.2512937809730804</v>
      </c>
      <c r="P659">
        <v>28</v>
      </c>
      <c r="Q659">
        <f t="shared" si="10"/>
        <v>7.4420164059203334E-2</v>
      </c>
    </row>
    <row r="660" spans="1:17" x14ac:dyDescent="0.3">
      <c r="A660">
        <v>3.8399999999999997E-2</v>
      </c>
      <c r="B660">
        <v>1.1000000000000001E-3</v>
      </c>
      <c r="N660">
        <v>4.19E-2</v>
      </c>
      <c r="O660">
        <v>15.5736471708684</v>
      </c>
      <c r="P660">
        <v>84</v>
      </c>
      <c r="Q660">
        <f t="shared" si="10"/>
        <v>6.1800187185985712E-2</v>
      </c>
    </row>
    <row r="661" spans="1:17" x14ac:dyDescent="0.3">
      <c r="A661">
        <v>2.2000000000000001E-3</v>
      </c>
      <c r="B661">
        <v>1.1000000000000001E-3</v>
      </c>
      <c r="N661">
        <v>1.03E-2</v>
      </c>
      <c r="O661">
        <v>1.45312963760786</v>
      </c>
      <c r="P661">
        <v>8</v>
      </c>
      <c r="Q661">
        <f t="shared" si="10"/>
        <v>6.0547068233660829E-2</v>
      </c>
    </row>
    <row r="662" spans="1:17" x14ac:dyDescent="0.3">
      <c r="A662">
        <v>1.17E-2</v>
      </c>
      <c r="B662">
        <v>1.1000000000000001E-3</v>
      </c>
      <c r="N662">
        <v>2.4899999999999999E-2</v>
      </c>
      <c r="O662">
        <v>3.2571029261257398</v>
      </c>
      <c r="P662">
        <v>24</v>
      </c>
      <c r="Q662">
        <f t="shared" si="10"/>
        <v>4.5237540640635274E-2</v>
      </c>
    </row>
    <row r="663" spans="1:17" x14ac:dyDescent="0.3">
      <c r="A663">
        <v>1.2800000000000001E-2</v>
      </c>
      <c r="B663">
        <v>1.1000000000000001E-3</v>
      </c>
      <c r="N663">
        <v>1.6400000000000001E-2</v>
      </c>
      <c r="O663">
        <v>11.303849110096399</v>
      </c>
      <c r="P663">
        <v>68</v>
      </c>
      <c r="Q663">
        <f t="shared" si="10"/>
        <v>5.5411025049492156E-2</v>
      </c>
    </row>
    <row r="664" spans="1:17" x14ac:dyDescent="0.3">
      <c r="A664">
        <v>2.5899999999999999E-2</v>
      </c>
      <c r="B664">
        <v>1.1000000000000001E-3</v>
      </c>
      <c r="N664">
        <v>4.5999999999999999E-2</v>
      </c>
      <c r="O664">
        <v>0.70477975634223</v>
      </c>
      <c r="P664">
        <v>10</v>
      </c>
      <c r="Q664">
        <f t="shared" si="10"/>
        <v>2.3492658544740998E-2</v>
      </c>
    </row>
    <row r="665" spans="1:17" x14ac:dyDescent="0.3">
      <c r="A665">
        <v>6.4999999999999997E-3</v>
      </c>
      <c r="B665">
        <v>1.1000000000000001E-3</v>
      </c>
      <c r="N665">
        <v>2.1600000000000001E-2</v>
      </c>
      <c r="O665">
        <v>2.7756942480776301</v>
      </c>
      <c r="P665">
        <v>14</v>
      </c>
      <c r="Q665">
        <f t="shared" si="10"/>
        <v>6.6087958287562615E-2</v>
      </c>
    </row>
    <row r="666" spans="1:17" x14ac:dyDescent="0.3">
      <c r="A666">
        <v>3.4099999999999998E-2</v>
      </c>
      <c r="B666">
        <v>1.1000000000000001E-3</v>
      </c>
      <c r="N666">
        <v>2.9399999999999999E-2</v>
      </c>
      <c r="O666">
        <v>4.3738572182803602E-2</v>
      </c>
      <c r="P666">
        <v>4</v>
      </c>
      <c r="Q666">
        <f t="shared" si="10"/>
        <v>3.6448810152336334E-3</v>
      </c>
    </row>
    <row r="667" spans="1:17" x14ac:dyDescent="0.3">
      <c r="A667">
        <v>6.9999999999999999E-4</v>
      </c>
      <c r="B667">
        <v>1.1000000000000001E-3</v>
      </c>
      <c r="N667">
        <v>3.56E-2</v>
      </c>
      <c r="O667">
        <v>4.8050782845487801</v>
      </c>
      <c r="P667">
        <v>28</v>
      </c>
      <c r="Q667">
        <f t="shared" si="10"/>
        <v>5.7203312911295004E-2</v>
      </c>
    </row>
    <row r="668" spans="1:17" x14ac:dyDescent="0.3">
      <c r="A668">
        <v>1.67E-2</v>
      </c>
      <c r="B668">
        <v>1.1000000000000001E-3</v>
      </c>
      <c r="N668">
        <v>6.6600000000000006E-2</v>
      </c>
      <c r="O668">
        <v>1.06676118448376E-2</v>
      </c>
      <c r="P668">
        <v>5</v>
      </c>
      <c r="Q668">
        <f t="shared" si="10"/>
        <v>7.1117412298917328E-4</v>
      </c>
    </row>
    <row r="669" spans="1:17" x14ac:dyDescent="0.3">
      <c r="A669">
        <v>5.6000000000000001E-2</v>
      </c>
      <c r="B669">
        <v>1.1000000000000001E-3</v>
      </c>
      <c r="N669">
        <v>2.6599999999999999E-2</v>
      </c>
      <c r="O669">
        <v>8.9616095647215809E-3</v>
      </c>
      <c r="P669">
        <v>4</v>
      </c>
      <c r="Q669">
        <f t="shared" si="10"/>
        <v>7.468007970601317E-4</v>
      </c>
    </row>
    <row r="670" spans="1:17" x14ac:dyDescent="0.3">
      <c r="A670">
        <v>0.12520000000000001</v>
      </c>
      <c r="B670">
        <v>1.1000000000000001E-3</v>
      </c>
      <c r="N670">
        <v>5.8400000000000001E-2</v>
      </c>
      <c r="O670">
        <v>8.0440160083125196</v>
      </c>
      <c r="P670">
        <v>24</v>
      </c>
      <c r="Q670">
        <f t="shared" si="10"/>
        <v>0.11172244455989611</v>
      </c>
    </row>
    <row r="671" spans="1:17" x14ac:dyDescent="0.3">
      <c r="A671">
        <v>8.6999999999999994E-3</v>
      </c>
      <c r="B671">
        <v>1.1000000000000001E-3</v>
      </c>
      <c r="N671">
        <v>2.9499999999999998E-2</v>
      </c>
      <c r="O671">
        <v>1.1032879300296601</v>
      </c>
      <c r="P671">
        <v>8</v>
      </c>
      <c r="Q671">
        <f t="shared" si="10"/>
        <v>4.5970330417902501E-2</v>
      </c>
    </row>
    <row r="672" spans="1:17" x14ac:dyDescent="0.3">
      <c r="A672">
        <v>6.4399999999999999E-2</v>
      </c>
      <c r="B672">
        <v>1.1000000000000001E-3</v>
      </c>
      <c r="N672">
        <v>8.4900000000000003E-2</v>
      </c>
      <c r="O672">
        <v>0.90710876899712301</v>
      </c>
      <c r="P672">
        <v>9</v>
      </c>
      <c r="Q672">
        <f t="shared" si="10"/>
        <v>3.359662107396752E-2</v>
      </c>
    </row>
    <row r="673" spans="1:17" x14ac:dyDescent="0.3">
      <c r="A673">
        <v>4.9700000000000001E-2</v>
      </c>
      <c r="B673">
        <v>1.1000000000000001E-3</v>
      </c>
      <c r="N673">
        <v>1.5900000000000001E-2</v>
      </c>
      <c r="O673" s="1">
        <v>1.59628689289093E-6</v>
      </c>
      <c r="P673">
        <v>4</v>
      </c>
      <c r="Q673">
        <f t="shared" si="10"/>
        <v>1.3302390774091083E-7</v>
      </c>
    </row>
    <row r="674" spans="1:17" x14ac:dyDescent="0.3">
      <c r="A674">
        <v>4.3999999999999997E-2</v>
      </c>
      <c r="B674">
        <v>1.1000000000000001E-3</v>
      </c>
      <c r="N674">
        <v>5.1999999999999998E-3</v>
      </c>
      <c r="O674">
        <v>6.9495271484919403</v>
      </c>
      <c r="P674">
        <v>60</v>
      </c>
      <c r="Q674">
        <f t="shared" si="10"/>
        <v>3.8608484158288554E-2</v>
      </c>
    </row>
    <row r="675" spans="1:17" x14ac:dyDescent="0.3">
      <c r="A675">
        <v>2.3E-2</v>
      </c>
      <c r="B675">
        <v>1.1999999999999999E-3</v>
      </c>
      <c r="N675">
        <v>1.5139</v>
      </c>
      <c r="O675">
        <v>1.17635425151152</v>
      </c>
      <c r="P675">
        <v>6</v>
      </c>
      <c r="Q675">
        <f t="shared" si="10"/>
        <v>6.5353013972862223E-2</v>
      </c>
    </row>
    <row r="676" spans="1:17" x14ac:dyDescent="0.3">
      <c r="A676">
        <v>3.0800000000000001E-2</v>
      </c>
      <c r="B676">
        <v>1.1999999999999999E-3</v>
      </c>
      <c r="N676">
        <v>1.9599999999999999E-2</v>
      </c>
      <c r="O676">
        <v>3.6972540563691201</v>
      </c>
      <c r="P676">
        <v>22</v>
      </c>
      <c r="Q676">
        <f t="shared" si="10"/>
        <v>5.6019000854077579E-2</v>
      </c>
    </row>
    <row r="677" spans="1:17" x14ac:dyDescent="0.3">
      <c r="A677">
        <v>1.5900000000000001E-2</v>
      </c>
      <c r="B677">
        <v>1.1999999999999999E-3</v>
      </c>
      <c r="N677">
        <v>3.49E-2</v>
      </c>
      <c r="O677">
        <v>5.2884667570665798</v>
      </c>
      <c r="P677">
        <v>10</v>
      </c>
      <c r="Q677">
        <f t="shared" si="10"/>
        <v>0.17628222523555265</v>
      </c>
    </row>
    <row r="678" spans="1:17" x14ac:dyDescent="0.3">
      <c r="A678">
        <v>4.5999999999999999E-2</v>
      </c>
      <c r="B678">
        <v>1.1999999999999999E-3</v>
      </c>
      <c r="N678">
        <v>8.5199999999999998E-2</v>
      </c>
      <c r="O678">
        <v>4.2040101252496199E-3</v>
      </c>
      <c r="P678">
        <v>4</v>
      </c>
      <c r="Q678">
        <f t="shared" si="10"/>
        <v>3.5033417710413501E-4</v>
      </c>
    </row>
    <row r="679" spans="1:17" x14ac:dyDescent="0.3">
      <c r="A679">
        <v>1.34E-2</v>
      </c>
      <c r="B679">
        <v>1.1999999999999999E-3</v>
      </c>
      <c r="N679">
        <v>1.4999999999999999E-2</v>
      </c>
      <c r="O679">
        <v>0.52548295856353799</v>
      </c>
      <c r="P679">
        <v>12</v>
      </c>
      <c r="Q679">
        <f t="shared" si="10"/>
        <v>1.4596748848987167E-2</v>
      </c>
    </row>
    <row r="680" spans="1:17" x14ac:dyDescent="0.3">
      <c r="A680">
        <v>3.6600000000000001E-2</v>
      </c>
      <c r="B680">
        <v>1.1999999999999999E-3</v>
      </c>
      <c r="N680">
        <v>2.2200000000000001E-2</v>
      </c>
      <c r="O680">
        <v>6.5622157231870997</v>
      </c>
      <c r="P680">
        <v>32</v>
      </c>
      <c r="Q680">
        <f t="shared" si="10"/>
        <v>6.8356413783198955E-2</v>
      </c>
    </row>
    <row r="681" spans="1:17" x14ac:dyDescent="0.3">
      <c r="A681">
        <v>1.9300000000000001E-2</v>
      </c>
      <c r="B681">
        <v>1.1999999999999999E-3</v>
      </c>
      <c r="N681">
        <v>9.2100000000000001E-2</v>
      </c>
      <c r="O681">
        <v>0.30604285028593398</v>
      </c>
      <c r="P681">
        <v>3</v>
      </c>
      <c r="Q681">
        <f t="shared" si="10"/>
        <v>3.4004761142881555E-2</v>
      </c>
    </row>
    <row r="682" spans="1:17" x14ac:dyDescent="0.3">
      <c r="A682">
        <v>9.9400000000000002E-2</v>
      </c>
      <c r="B682">
        <v>1.1999999999999999E-3</v>
      </c>
      <c r="N682">
        <v>2.24E-2</v>
      </c>
      <c r="O682">
        <v>5.6837650428026496</v>
      </c>
      <c r="P682">
        <v>34</v>
      </c>
      <c r="Q682">
        <f t="shared" si="10"/>
        <v>5.5723186694143625E-2</v>
      </c>
    </row>
    <row r="683" spans="1:17" x14ac:dyDescent="0.3">
      <c r="A683">
        <v>1.2699999999999999E-2</v>
      </c>
      <c r="B683">
        <v>1.1999999999999999E-3</v>
      </c>
      <c r="N683">
        <v>0.1027</v>
      </c>
      <c r="O683">
        <v>1.07885226607322E-2</v>
      </c>
      <c r="P683">
        <v>4</v>
      </c>
      <c r="Q683">
        <f t="shared" si="10"/>
        <v>8.9904355506101666E-4</v>
      </c>
    </row>
    <row r="684" spans="1:17" x14ac:dyDescent="0.3">
      <c r="A684">
        <v>1.7100000000000001E-2</v>
      </c>
      <c r="B684">
        <v>1.1999999999999999E-3</v>
      </c>
      <c r="N684">
        <v>8.2000000000000007E-3</v>
      </c>
      <c r="O684">
        <v>7.7959936537907399</v>
      </c>
      <c r="P684">
        <v>42</v>
      </c>
      <c r="Q684">
        <f t="shared" si="10"/>
        <v>6.1872965506275711E-2</v>
      </c>
    </row>
    <row r="685" spans="1:17" x14ac:dyDescent="0.3">
      <c r="A685">
        <v>1.8800000000000001E-2</v>
      </c>
      <c r="B685">
        <v>1.1999999999999999E-3</v>
      </c>
      <c r="N685">
        <v>6.2100000000000002E-2</v>
      </c>
      <c r="O685">
        <v>10.2553554599973</v>
      </c>
      <c r="P685">
        <v>56</v>
      </c>
      <c r="Q685">
        <f t="shared" si="10"/>
        <v>6.1043782499983934E-2</v>
      </c>
    </row>
    <row r="686" spans="1:17" x14ac:dyDescent="0.3">
      <c r="A686">
        <v>1.29E-2</v>
      </c>
      <c r="B686">
        <v>1.1999999999999999E-3</v>
      </c>
      <c r="N686">
        <v>1.3100000000000001E-2</v>
      </c>
      <c r="O686">
        <v>14.0160992298549</v>
      </c>
      <c r="P686">
        <v>35</v>
      </c>
      <c r="Q686">
        <f t="shared" si="10"/>
        <v>0.13348665933195142</v>
      </c>
    </row>
    <row r="687" spans="1:17" x14ac:dyDescent="0.3">
      <c r="A687">
        <v>5.9900000000000002E-2</v>
      </c>
      <c r="B687">
        <v>1.1999999999999999E-3</v>
      </c>
      <c r="N687">
        <v>1.8200000000000001E-2</v>
      </c>
      <c r="O687">
        <v>0.70354115786761895</v>
      </c>
      <c r="P687">
        <v>16</v>
      </c>
      <c r="Q687">
        <f t="shared" si="10"/>
        <v>1.4657107455575394E-2</v>
      </c>
    </row>
    <row r="688" spans="1:17" x14ac:dyDescent="0.3">
      <c r="A688">
        <v>1.29E-2</v>
      </c>
      <c r="B688">
        <v>1.1999999999999999E-3</v>
      </c>
      <c r="N688">
        <v>0.17499999999999999</v>
      </c>
      <c r="O688">
        <v>14.1423856568262</v>
      </c>
      <c r="P688">
        <v>20</v>
      </c>
      <c r="Q688">
        <f t="shared" si="10"/>
        <v>0.23570642761377</v>
      </c>
    </row>
    <row r="689" spans="1:17" x14ac:dyDescent="0.3">
      <c r="A689">
        <v>2.9000000000000001E-2</v>
      </c>
      <c r="B689">
        <v>1.1999999999999999E-3</v>
      </c>
      <c r="N689">
        <v>3.8399999999999997E-2</v>
      </c>
      <c r="O689">
        <v>3.6957912650906501</v>
      </c>
      <c r="P689">
        <v>34</v>
      </c>
      <c r="Q689">
        <f t="shared" si="10"/>
        <v>3.6233247696967161E-2</v>
      </c>
    </row>
    <row r="690" spans="1:17" x14ac:dyDescent="0.3">
      <c r="A690">
        <v>4.4200000000000003E-2</v>
      </c>
      <c r="B690">
        <v>1.1999999999999999E-3</v>
      </c>
      <c r="N690">
        <v>1.66E-2</v>
      </c>
      <c r="O690">
        <v>10.218804624373499</v>
      </c>
      <c r="P690">
        <v>50</v>
      </c>
      <c r="Q690">
        <f t="shared" si="10"/>
        <v>6.8125364162489987E-2</v>
      </c>
    </row>
    <row r="691" spans="1:17" x14ac:dyDescent="0.3">
      <c r="A691">
        <v>5.5999999999999999E-3</v>
      </c>
      <c r="B691">
        <v>1.1999999999999999E-3</v>
      </c>
      <c r="N691">
        <v>3.3999999999999998E-3</v>
      </c>
      <c r="O691">
        <v>11.195315291999</v>
      </c>
      <c r="P691">
        <v>48</v>
      </c>
      <c r="Q691">
        <f t="shared" si="10"/>
        <v>7.7745245083326392E-2</v>
      </c>
    </row>
    <row r="692" spans="1:17" x14ac:dyDescent="0.3">
      <c r="A692">
        <v>5.3499999999999999E-2</v>
      </c>
      <c r="B692">
        <v>1.1999999999999999E-3</v>
      </c>
      <c r="N692">
        <v>8.5999999999999993E-2</v>
      </c>
      <c r="O692">
        <v>2.2486384638185699</v>
      </c>
      <c r="P692">
        <v>10</v>
      </c>
      <c r="Q692">
        <f t="shared" si="10"/>
        <v>7.4954615460619003E-2</v>
      </c>
    </row>
    <row r="693" spans="1:17" x14ac:dyDescent="0.3">
      <c r="A693">
        <v>2.8000000000000001E-2</v>
      </c>
      <c r="B693">
        <v>1.1999999999999999E-3</v>
      </c>
      <c r="N693">
        <v>0.11310000000000001</v>
      </c>
      <c r="O693">
        <v>1.3454868071891199</v>
      </c>
      <c r="P693">
        <v>6</v>
      </c>
      <c r="Q693">
        <f t="shared" si="10"/>
        <v>7.4749267066062219E-2</v>
      </c>
    </row>
    <row r="694" spans="1:17" x14ac:dyDescent="0.3">
      <c r="A694">
        <v>2.75E-2</v>
      </c>
      <c r="B694">
        <v>1.1999999999999999E-3</v>
      </c>
      <c r="N694">
        <v>1.66E-2</v>
      </c>
      <c r="O694">
        <v>5.1378852805153397</v>
      </c>
      <c r="P694">
        <v>30</v>
      </c>
      <c r="Q694">
        <f t="shared" si="10"/>
        <v>5.7087614227948218E-2</v>
      </c>
    </row>
    <row r="695" spans="1:17" x14ac:dyDescent="0.3">
      <c r="A695">
        <v>2.8000000000000001E-2</v>
      </c>
      <c r="B695">
        <v>1.1999999999999999E-3</v>
      </c>
      <c r="N695">
        <v>2.8799999999999999E-2</v>
      </c>
      <c r="O695">
        <v>5.2913434320989996</v>
      </c>
      <c r="P695">
        <v>36</v>
      </c>
      <c r="Q695">
        <f t="shared" si="10"/>
        <v>4.8993920667583332E-2</v>
      </c>
    </row>
    <row r="696" spans="1:17" x14ac:dyDescent="0.3">
      <c r="A696">
        <v>3.61E-2</v>
      </c>
      <c r="B696">
        <v>1.1999999999999999E-3</v>
      </c>
      <c r="N696">
        <v>2.29E-2</v>
      </c>
      <c r="O696">
        <v>18.719873716760699</v>
      </c>
      <c r="P696">
        <v>84</v>
      </c>
      <c r="Q696">
        <f t="shared" si="10"/>
        <v>7.4285213161748798E-2</v>
      </c>
    </row>
    <row r="697" spans="1:17" x14ac:dyDescent="0.3">
      <c r="A697">
        <v>4.1799999999999997E-2</v>
      </c>
      <c r="B697">
        <v>1.1999999999999999E-3</v>
      </c>
      <c r="N697">
        <v>5.5999999999999999E-3</v>
      </c>
      <c r="O697">
        <v>5.1638190636783401</v>
      </c>
      <c r="P697">
        <v>36</v>
      </c>
      <c r="Q697">
        <f t="shared" si="10"/>
        <v>4.7813139478503151E-2</v>
      </c>
    </row>
    <row r="698" spans="1:17" x14ac:dyDescent="0.3">
      <c r="A698">
        <v>5.2499999999999998E-2</v>
      </c>
      <c r="B698">
        <v>1.1999999999999999E-3</v>
      </c>
      <c r="N698">
        <v>2.5899999999999999E-2</v>
      </c>
      <c r="O698">
        <v>5.7645923666836802</v>
      </c>
      <c r="P698">
        <v>16</v>
      </c>
      <c r="Q698">
        <f t="shared" si="10"/>
        <v>0.12009567430591001</v>
      </c>
    </row>
    <row r="699" spans="1:17" x14ac:dyDescent="0.3">
      <c r="A699">
        <v>8.2799999999999999E-2</v>
      </c>
      <c r="B699">
        <v>1.1999999999999999E-3</v>
      </c>
      <c r="N699">
        <v>3.0599999999999999E-2</v>
      </c>
      <c r="O699">
        <v>10.3202782288447</v>
      </c>
      <c r="P699">
        <v>60</v>
      </c>
      <c r="Q699">
        <f t="shared" si="10"/>
        <v>5.733487904913722E-2</v>
      </c>
    </row>
    <row r="700" spans="1:17" x14ac:dyDescent="0.3">
      <c r="A700">
        <v>5.1000000000000004E-3</v>
      </c>
      <c r="B700">
        <v>1.1999999999999999E-3</v>
      </c>
      <c r="N700">
        <v>7.1800000000000003E-2</v>
      </c>
      <c r="O700">
        <v>25.207092000564199</v>
      </c>
      <c r="P700">
        <v>58</v>
      </c>
      <c r="Q700">
        <f t="shared" si="10"/>
        <v>0.14486834483082872</v>
      </c>
    </row>
    <row r="701" spans="1:17" x14ac:dyDescent="0.3">
      <c r="A701">
        <v>2.4799999999999999E-2</v>
      </c>
      <c r="B701">
        <v>1.1999999999999999E-3</v>
      </c>
      <c r="N701">
        <v>1.6E-2</v>
      </c>
      <c r="O701">
        <v>19.2616324621352</v>
      </c>
      <c r="P701">
        <v>72</v>
      </c>
      <c r="Q701">
        <f t="shared" si="10"/>
        <v>8.9174224361737039E-2</v>
      </c>
    </row>
    <row r="702" spans="1:17" x14ac:dyDescent="0.3">
      <c r="A702">
        <v>1.78E-2</v>
      </c>
      <c r="B702">
        <v>1.1999999999999999E-3</v>
      </c>
      <c r="N702">
        <v>1.2699999999999999E-2</v>
      </c>
      <c r="O702">
        <v>0.70780527025188</v>
      </c>
      <c r="P702">
        <v>12</v>
      </c>
      <c r="Q702">
        <f t="shared" si="10"/>
        <v>1.9661257506996668E-2</v>
      </c>
    </row>
    <row r="703" spans="1:17" x14ac:dyDescent="0.3">
      <c r="A703">
        <v>6.7999999999999996E-3</v>
      </c>
      <c r="B703">
        <v>1.1999999999999999E-3</v>
      </c>
      <c r="N703">
        <v>0.1709</v>
      </c>
      <c r="O703">
        <v>22.934827923156199</v>
      </c>
      <c r="P703">
        <v>19</v>
      </c>
      <c r="Q703">
        <f t="shared" si="10"/>
        <v>0.40236540216063504</v>
      </c>
    </row>
    <row r="704" spans="1:17" x14ac:dyDescent="0.3">
      <c r="A704">
        <v>1.2699999999999999E-2</v>
      </c>
      <c r="B704">
        <v>1.1999999999999999E-3</v>
      </c>
      <c r="N704">
        <v>4.36E-2</v>
      </c>
      <c r="O704" s="1">
        <v>3.35276126861572E-8</v>
      </c>
      <c r="P704">
        <v>2</v>
      </c>
      <c r="Q704">
        <f t="shared" si="10"/>
        <v>5.587935447692867E-9</v>
      </c>
    </row>
    <row r="705" spans="1:17" x14ac:dyDescent="0.3">
      <c r="A705">
        <v>3.4700000000000002E-2</v>
      </c>
      <c r="B705">
        <v>1.1999999999999999E-3</v>
      </c>
      <c r="N705">
        <v>8.6599999999999996E-2</v>
      </c>
      <c r="O705">
        <v>0.77689251691127104</v>
      </c>
      <c r="P705">
        <v>8</v>
      </c>
      <c r="Q705">
        <f t="shared" si="10"/>
        <v>3.2370521537969627E-2</v>
      </c>
    </row>
    <row r="706" spans="1:17" x14ac:dyDescent="0.3">
      <c r="A706">
        <v>2.9999999999999997E-4</v>
      </c>
      <c r="B706">
        <v>1.1999999999999999E-3</v>
      </c>
      <c r="N706">
        <v>6.2100000000000002E-2</v>
      </c>
      <c r="O706">
        <v>4.0181153799081804</v>
      </c>
      <c r="P706">
        <v>16</v>
      </c>
      <c r="Q706">
        <f t="shared" si="10"/>
        <v>8.3710737081420419E-2</v>
      </c>
    </row>
    <row r="707" spans="1:17" x14ac:dyDescent="0.3">
      <c r="A707">
        <v>6.4999999999999997E-3</v>
      </c>
      <c r="B707">
        <v>1.1999999999999999E-3</v>
      </c>
      <c r="N707">
        <v>3.4299999999999997E-2</v>
      </c>
      <c r="O707">
        <v>0.64212433525871704</v>
      </c>
      <c r="P707">
        <v>8</v>
      </c>
      <c r="Q707">
        <f t="shared" ref="Q707:Q770" si="11">O707/(P707*3)</f>
        <v>2.6755180635779877E-2</v>
      </c>
    </row>
    <row r="708" spans="1:17" x14ac:dyDescent="0.3">
      <c r="A708">
        <v>5.7599999999999998E-2</v>
      </c>
      <c r="B708">
        <v>1.1999999999999999E-3</v>
      </c>
      <c r="N708">
        <v>8.3000000000000001E-3</v>
      </c>
      <c r="O708">
        <v>5.6165131229610603</v>
      </c>
      <c r="P708">
        <v>37</v>
      </c>
      <c r="Q708">
        <f t="shared" si="11"/>
        <v>5.0599217323973517E-2</v>
      </c>
    </row>
    <row r="709" spans="1:17" x14ac:dyDescent="0.3">
      <c r="A709">
        <v>7.1000000000000004E-3</v>
      </c>
      <c r="B709">
        <v>1.1999999999999999E-3</v>
      </c>
      <c r="N709">
        <v>7.1999999999999998E-3</v>
      </c>
      <c r="O709">
        <v>8.2645173256086402</v>
      </c>
      <c r="P709">
        <v>28</v>
      </c>
      <c r="Q709">
        <f t="shared" si="11"/>
        <v>9.8387111019150472E-2</v>
      </c>
    </row>
    <row r="710" spans="1:17" x14ac:dyDescent="0.3">
      <c r="A710">
        <v>3.7999999999999999E-2</v>
      </c>
      <c r="B710">
        <v>1.1999999999999999E-3</v>
      </c>
      <c r="N710">
        <v>1.1299999999999999E-2</v>
      </c>
      <c r="O710">
        <v>13.2323923776048</v>
      </c>
      <c r="P710">
        <v>96</v>
      </c>
      <c r="Q710">
        <f t="shared" si="11"/>
        <v>4.5945806866683335E-2</v>
      </c>
    </row>
    <row r="711" spans="1:17" x14ac:dyDescent="0.3">
      <c r="A711">
        <v>5.3699999999999998E-2</v>
      </c>
      <c r="B711">
        <v>1.1999999999999999E-3</v>
      </c>
      <c r="N711">
        <v>6.4399999999999999E-2</v>
      </c>
      <c r="O711">
        <v>5.1907331119430298</v>
      </c>
      <c r="P711">
        <v>44</v>
      </c>
      <c r="Q711">
        <f t="shared" si="11"/>
        <v>3.9323735696538104E-2</v>
      </c>
    </row>
    <row r="712" spans="1:17" x14ac:dyDescent="0.3">
      <c r="A712">
        <v>2.2100000000000002E-2</v>
      </c>
      <c r="B712">
        <v>1.1999999999999999E-3</v>
      </c>
      <c r="N712">
        <v>4.7999999999999996E-3</v>
      </c>
      <c r="O712">
        <v>16.9830949320081</v>
      </c>
      <c r="P712">
        <v>70</v>
      </c>
      <c r="Q712">
        <f t="shared" si="11"/>
        <v>8.0871880628610004E-2</v>
      </c>
    </row>
    <row r="713" spans="1:17" x14ac:dyDescent="0.3">
      <c r="A713">
        <v>2.75E-2</v>
      </c>
      <c r="B713">
        <v>1.1999999999999999E-3</v>
      </c>
      <c r="N713">
        <v>1.37E-2</v>
      </c>
      <c r="O713">
        <v>14.1905611440291</v>
      </c>
      <c r="P713">
        <v>66</v>
      </c>
      <c r="Q713">
        <f t="shared" si="11"/>
        <v>7.1669500727419705E-2</v>
      </c>
    </row>
    <row r="714" spans="1:17" x14ac:dyDescent="0.3">
      <c r="A714">
        <v>8.4099999999999994E-2</v>
      </c>
      <c r="B714">
        <v>1.1999999999999999E-3</v>
      </c>
      <c r="N714">
        <v>7.1099999999999997E-2</v>
      </c>
      <c r="O714">
        <v>6.0367747312124198</v>
      </c>
      <c r="P714">
        <v>7</v>
      </c>
      <c r="Q714">
        <f t="shared" si="11"/>
        <v>0.2874654633910676</v>
      </c>
    </row>
    <row r="715" spans="1:17" x14ac:dyDescent="0.3">
      <c r="A715">
        <v>1.5599999999999999E-2</v>
      </c>
      <c r="B715">
        <v>1.1999999999999999E-3</v>
      </c>
      <c r="N715">
        <v>2.9499999999999998E-2</v>
      </c>
      <c r="O715">
        <v>2.0726441451748201</v>
      </c>
      <c r="P715">
        <v>6</v>
      </c>
      <c r="Q715">
        <f t="shared" si="11"/>
        <v>0.11514689695415667</v>
      </c>
    </row>
    <row r="716" spans="1:17" x14ac:dyDescent="0.3">
      <c r="A716">
        <v>5.8000000000000003E-2</v>
      </c>
      <c r="B716">
        <v>1.1999999999999999E-3</v>
      </c>
      <c r="N716">
        <v>1.9900000000000001E-2</v>
      </c>
      <c r="O716">
        <v>6.2413044126295896</v>
      </c>
      <c r="P716">
        <v>32</v>
      </c>
      <c r="Q716">
        <f t="shared" si="11"/>
        <v>6.501358763155822E-2</v>
      </c>
    </row>
    <row r="717" spans="1:17" x14ac:dyDescent="0.3">
      <c r="A717">
        <v>8.5900000000000004E-2</v>
      </c>
      <c r="B717">
        <v>1.1999999999999999E-3</v>
      </c>
      <c r="N717">
        <v>7.2700000000000001E-2</v>
      </c>
      <c r="O717">
        <v>7.6385130416577498</v>
      </c>
      <c r="P717">
        <v>28</v>
      </c>
      <c r="Q717">
        <f t="shared" si="11"/>
        <v>9.0934679067354168E-2</v>
      </c>
    </row>
    <row r="718" spans="1:17" x14ac:dyDescent="0.3">
      <c r="A718">
        <v>6.8999999999999999E-3</v>
      </c>
      <c r="B718">
        <v>1.1999999999999999E-3</v>
      </c>
      <c r="N718">
        <v>2.41E-2</v>
      </c>
      <c r="O718">
        <v>2.4932034139002299</v>
      </c>
      <c r="P718">
        <v>24</v>
      </c>
      <c r="Q718">
        <f t="shared" si="11"/>
        <v>3.4627825193058751E-2</v>
      </c>
    </row>
    <row r="719" spans="1:17" x14ac:dyDescent="0.3">
      <c r="A719">
        <v>3.2899999999999999E-2</v>
      </c>
      <c r="B719">
        <v>1.1999999999999999E-3</v>
      </c>
      <c r="N719">
        <v>9.1000000000000004E-3</v>
      </c>
      <c r="O719">
        <v>5.9972392535247803</v>
      </c>
      <c r="P719">
        <v>28</v>
      </c>
      <c r="Q719">
        <f t="shared" si="11"/>
        <v>7.1395705399104531E-2</v>
      </c>
    </row>
    <row r="720" spans="1:17" x14ac:dyDescent="0.3">
      <c r="A720">
        <v>7.1400000000000005E-2</v>
      </c>
      <c r="B720">
        <v>1.1999999999999999E-3</v>
      </c>
      <c r="N720">
        <v>3.5200000000000002E-2</v>
      </c>
      <c r="O720">
        <v>20.9965480520185</v>
      </c>
      <c r="P720">
        <v>48</v>
      </c>
      <c r="Q720">
        <f t="shared" si="11"/>
        <v>0.14580936147235068</v>
      </c>
    </row>
    <row r="721" spans="1:17" x14ac:dyDescent="0.3">
      <c r="A721">
        <v>3.0000000000000001E-3</v>
      </c>
      <c r="B721">
        <v>1.1999999999999999E-3</v>
      </c>
      <c r="N721">
        <v>2.9600000000000001E-2</v>
      </c>
      <c r="O721">
        <v>10.165164045035301</v>
      </c>
      <c r="P721">
        <v>60</v>
      </c>
      <c r="Q721">
        <f t="shared" si="11"/>
        <v>5.6473133583529449E-2</v>
      </c>
    </row>
    <row r="722" spans="1:17" x14ac:dyDescent="0.3">
      <c r="A722">
        <v>2.12E-2</v>
      </c>
      <c r="B722">
        <v>1.1999999999999999E-3</v>
      </c>
      <c r="N722">
        <v>1.67E-2</v>
      </c>
      <c r="O722" s="1">
        <v>3.1289781716736798E-5</v>
      </c>
      <c r="P722">
        <v>4</v>
      </c>
      <c r="Q722">
        <f t="shared" si="11"/>
        <v>2.6074818097280663E-6</v>
      </c>
    </row>
    <row r="723" spans="1:17" x14ac:dyDescent="0.3">
      <c r="A723">
        <v>0.1244</v>
      </c>
      <c r="B723">
        <v>1.1999999999999999E-3</v>
      </c>
      <c r="N723">
        <v>6.4399999999999999E-2</v>
      </c>
      <c r="O723">
        <v>0.82200403910768505</v>
      </c>
      <c r="P723">
        <v>40</v>
      </c>
      <c r="Q723">
        <f t="shared" si="11"/>
        <v>6.8500336592307084E-3</v>
      </c>
    </row>
    <row r="724" spans="1:17" x14ac:dyDescent="0.3">
      <c r="A724">
        <v>2.9999999999999997E-4</v>
      </c>
      <c r="B724">
        <v>1.1999999999999999E-3</v>
      </c>
      <c r="N724">
        <v>4.7E-2</v>
      </c>
      <c r="O724">
        <v>11.001464647416199</v>
      </c>
      <c r="P724">
        <v>32</v>
      </c>
      <c r="Q724">
        <f t="shared" si="11"/>
        <v>0.11459859007725208</v>
      </c>
    </row>
    <row r="725" spans="1:17" x14ac:dyDescent="0.3">
      <c r="A725">
        <v>1.2999999999999999E-3</v>
      </c>
      <c r="B725">
        <v>1.1999999999999999E-3</v>
      </c>
      <c r="N725">
        <v>7.3000000000000001E-3</v>
      </c>
      <c r="O725">
        <v>4.0189510128552497</v>
      </c>
      <c r="P725">
        <v>19</v>
      </c>
      <c r="Q725">
        <f t="shared" si="11"/>
        <v>7.0507912506232451E-2</v>
      </c>
    </row>
    <row r="726" spans="1:17" x14ac:dyDescent="0.3">
      <c r="A726">
        <v>9.5999999999999992E-3</v>
      </c>
      <c r="B726">
        <v>1.1999999999999999E-3</v>
      </c>
      <c r="N726">
        <v>4.8999999999999998E-3</v>
      </c>
      <c r="O726">
        <v>0</v>
      </c>
      <c r="P726">
        <v>5</v>
      </c>
      <c r="Q726">
        <f t="shared" si="11"/>
        <v>0</v>
      </c>
    </row>
    <row r="727" spans="1:17" x14ac:dyDescent="0.3">
      <c r="A727">
        <v>9.1000000000000004E-3</v>
      </c>
      <c r="B727">
        <v>1.1999999999999999E-3</v>
      </c>
      <c r="N727">
        <v>0.25309999999999999</v>
      </c>
      <c r="O727">
        <v>15.2551494970803</v>
      </c>
      <c r="P727">
        <v>26</v>
      </c>
      <c r="Q727">
        <f t="shared" si="11"/>
        <v>0.19557883970615769</v>
      </c>
    </row>
    <row r="728" spans="1:17" x14ac:dyDescent="0.3">
      <c r="A728">
        <v>1.44E-2</v>
      </c>
      <c r="B728">
        <v>1.1999999999999999E-3</v>
      </c>
      <c r="N728">
        <v>6.7900000000000002E-2</v>
      </c>
      <c r="O728">
        <v>10.8819240335365</v>
      </c>
      <c r="P728">
        <v>24</v>
      </c>
      <c r="Q728">
        <f t="shared" si="11"/>
        <v>0.15113783379911805</v>
      </c>
    </row>
    <row r="729" spans="1:17" x14ac:dyDescent="0.3">
      <c r="A729">
        <v>1.46E-2</v>
      </c>
      <c r="B729">
        <v>1.1999999999999999E-3</v>
      </c>
      <c r="N729">
        <v>2.1499999999999998E-2</v>
      </c>
      <c r="O729">
        <v>3.6856780966078699</v>
      </c>
      <c r="P729">
        <v>19</v>
      </c>
      <c r="Q729">
        <f t="shared" si="11"/>
        <v>6.466101923873456E-2</v>
      </c>
    </row>
    <row r="730" spans="1:17" x14ac:dyDescent="0.3">
      <c r="A730">
        <v>1.01E-2</v>
      </c>
      <c r="B730">
        <v>1.1999999999999999E-3</v>
      </c>
      <c r="N730">
        <v>4.0500000000000001E-2</v>
      </c>
      <c r="O730">
        <v>4.6004403370049802</v>
      </c>
      <c r="P730">
        <v>36</v>
      </c>
      <c r="Q730">
        <f t="shared" si="11"/>
        <v>4.2596669787083152E-2</v>
      </c>
    </row>
    <row r="731" spans="1:17" x14ac:dyDescent="0.3">
      <c r="A731">
        <v>1.55E-2</v>
      </c>
      <c r="B731">
        <v>1.1999999999999999E-3</v>
      </c>
      <c r="N731">
        <v>1.8200000000000001E-2</v>
      </c>
      <c r="O731">
        <v>5.6942218476015203</v>
      </c>
      <c r="P731">
        <v>36</v>
      </c>
      <c r="Q731">
        <f t="shared" si="11"/>
        <v>5.2724276366680742E-2</v>
      </c>
    </row>
    <row r="732" spans="1:17" x14ac:dyDescent="0.3">
      <c r="A732">
        <v>5.8099999999999999E-2</v>
      </c>
      <c r="B732">
        <v>1.1999999999999999E-3</v>
      </c>
      <c r="N732">
        <v>6.4699999999999994E-2</v>
      </c>
      <c r="O732">
        <v>5.4814953541854798</v>
      </c>
      <c r="P732">
        <v>22</v>
      </c>
      <c r="Q732">
        <f t="shared" si="11"/>
        <v>8.3052959911901203E-2</v>
      </c>
    </row>
    <row r="733" spans="1:17" x14ac:dyDescent="0.3">
      <c r="A733">
        <v>4.1000000000000002E-2</v>
      </c>
      <c r="B733">
        <v>1.1999999999999999E-3</v>
      </c>
      <c r="N733">
        <v>6.6000000000000003E-2</v>
      </c>
      <c r="O733">
        <v>3.5052799579120899</v>
      </c>
      <c r="P733">
        <v>22</v>
      </c>
      <c r="Q733">
        <f t="shared" si="11"/>
        <v>5.3110302392607424E-2</v>
      </c>
    </row>
    <row r="734" spans="1:17" x14ac:dyDescent="0.3">
      <c r="A734">
        <v>3.1600000000000003E-2</v>
      </c>
      <c r="B734">
        <v>1.1999999999999999E-3</v>
      </c>
      <c r="N734">
        <v>2.69E-2</v>
      </c>
      <c r="O734">
        <v>0.92689459770327498</v>
      </c>
      <c r="P734">
        <v>4</v>
      </c>
      <c r="Q734">
        <f t="shared" si="11"/>
        <v>7.724121647527292E-2</v>
      </c>
    </row>
    <row r="735" spans="1:17" x14ac:dyDescent="0.3">
      <c r="A735">
        <v>4.07E-2</v>
      </c>
      <c r="B735">
        <v>1.2999999999999999E-3</v>
      </c>
      <c r="N735">
        <v>3.6299999999999999E-2</v>
      </c>
      <c r="O735">
        <v>13.1509711723882</v>
      </c>
      <c r="P735">
        <v>56</v>
      </c>
      <c r="Q735">
        <f t="shared" si="11"/>
        <v>7.8279590311834527E-2</v>
      </c>
    </row>
    <row r="736" spans="1:17" x14ac:dyDescent="0.3">
      <c r="A736">
        <v>4.41E-2</v>
      </c>
      <c r="B736">
        <v>1.2999999999999999E-3</v>
      </c>
      <c r="N736">
        <v>1.34E-2</v>
      </c>
      <c r="O736">
        <v>0.16310248204361999</v>
      </c>
      <c r="P736">
        <v>4</v>
      </c>
      <c r="Q736">
        <f t="shared" si="11"/>
        <v>1.3591873503634999E-2</v>
      </c>
    </row>
    <row r="737" spans="1:17" x14ac:dyDescent="0.3">
      <c r="A737">
        <v>9.2200000000000004E-2</v>
      </c>
      <c r="B737">
        <v>1.2999999999999999E-3</v>
      </c>
      <c r="N737">
        <v>2.5100000000000001E-2</v>
      </c>
      <c r="O737">
        <v>6.1463020351098301</v>
      </c>
      <c r="P737">
        <v>22</v>
      </c>
      <c r="Q737">
        <f t="shared" si="11"/>
        <v>9.3125788410755E-2</v>
      </c>
    </row>
    <row r="738" spans="1:17" x14ac:dyDescent="0.3">
      <c r="A738">
        <v>2.8500000000000001E-2</v>
      </c>
      <c r="B738">
        <v>1.2999999999999999E-3</v>
      </c>
      <c r="N738">
        <v>1.0800000000000001E-2</v>
      </c>
      <c r="O738">
        <v>1.9040387148828399</v>
      </c>
      <c r="P738">
        <v>12</v>
      </c>
      <c r="Q738">
        <f t="shared" si="11"/>
        <v>5.2889964302301112E-2</v>
      </c>
    </row>
    <row r="739" spans="1:17" x14ac:dyDescent="0.3">
      <c r="A739">
        <v>5.4100000000000002E-2</v>
      </c>
      <c r="B739">
        <v>1.2999999999999999E-3</v>
      </c>
      <c r="N739">
        <v>2.41E-2</v>
      </c>
      <c r="O739">
        <v>6.1368860432773703E-2</v>
      </c>
      <c r="P739">
        <v>4</v>
      </c>
      <c r="Q739">
        <f t="shared" si="11"/>
        <v>5.1140717027311419E-3</v>
      </c>
    </row>
    <row r="740" spans="1:17" x14ac:dyDescent="0.3">
      <c r="A740">
        <v>5.7999999999999996E-3</v>
      </c>
      <c r="B740">
        <v>1.2999999999999999E-3</v>
      </c>
      <c r="N740">
        <v>6.0000000000000001E-3</v>
      </c>
      <c r="O740">
        <v>0.20068018111798699</v>
      </c>
      <c r="P740">
        <v>8</v>
      </c>
      <c r="Q740">
        <f t="shared" si="11"/>
        <v>8.3616742132494575E-3</v>
      </c>
    </row>
    <row r="741" spans="1:17" x14ac:dyDescent="0.3">
      <c r="A741">
        <v>2.5000000000000001E-3</v>
      </c>
      <c r="B741">
        <v>1.2999999999999999E-3</v>
      </c>
      <c r="N741">
        <v>6.2199999999999998E-2</v>
      </c>
      <c r="O741">
        <v>2.7381191619063698</v>
      </c>
      <c r="P741">
        <v>12</v>
      </c>
      <c r="Q741">
        <f t="shared" si="11"/>
        <v>7.6058865608510273E-2</v>
      </c>
    </row>
    <row r="742" spans="1:17" x14ac:dyDescent="0.3">
      <c r="A742">
        <v>4.9200000000000001E-2</v>
      </c>
      <c r="B742">
        <v>1.2999999999999999E-3</v>
      </c>
      <c r="N742">
        <v>3.1899999999999998E-2</v>
      </c>
      <c r="O742">
        <v>5.2409015176343496</v>
      </c>
      <c r="P742">
        <v>41</v>
      </c>
      <c r="Q742">
        <f t="shared" si="11"/>
        <v>4.2608955427921542E-2</v>
      </c>
    </row>
    <row r="743" spans="1:17" x14ac:dyDescent="0.3">
      <c r="A743">
        <v>4.53E-2</v>
      </c>
      <c r="B743">
        <v>1.2999999999999999E-3</v>
      </c>
      <c r="N743">
        <v>4.6100000000000002E-2</v>
      </c>
      <c r="O743">
        <v>21.777914160369299</v>
      </c>
      <c r="P743">
        <v>24</v>
      </c>
      <c r="Q743">
        <f t="shared" si="11"/>
        <v>0.30247103000512915</v>
      </c>
    </row>
    <row r="744" spans="1:17" x14ac:dyDescent="0.3">
      <c r="A744">
        <v>1.83E-2</v>
      </c>
      <c r="B744">
        <v>1.2999999999999999E-3</v>
      </c>
      <c r="N744">
        <v>8.5699999999999998E-2</v>
      </c>
      <c r="O744">
        <v>0.86004989782930097</v>
      </c>
      <c r="P744">
        <v>8</v>
      </c>
      <c r="Q744">
        <f t="shared" si="11"/>
        <v>3.5835412409554207E-2</v>
      </c>
    </row>
    <row r="745" spans="1:17" x14ac:dyDescent="0.3">
      <c r="A745">
        <v>7.4999999999999997E-3</v>
      </c>
      <c r="B745">
        <v>1.2999999999999999E-3</v>
      </c>
      <c r="N745">
        <v>1.41E-2</v>
      </c>
      <c r="O745">
        <v>5.4372660892440399</v>
      </c>
      <c r="P745">
        <v>34</v>
      </c>
      <c r="Q745">
        <f t="shared" si="11"/>
        <v>5.3306530286706275E-2</v>
      </c>
    </row>
    <row r="746" spans="1:17" x14ac:dyDescent="0.3">
      <c r="A746">
        <v>1.5E-3</v>
      </c>
      <c r="B746">
        <v>1.2999999999999999E-3</v>
      </c>
      <c r="N746">
        <v>8.0000000000000002E-3</v>
      </c>
      <c r="O746">
        <v>31.990647127319601</v>
      </c>
      <c r="P746">
        <v>120</v>
      </c>
      <c r="Q746">
        <f t="shared" si="11"/>
        <v>8.8862908686998893E-2</v>
      </c>
    </row>
    <row r="747" spans="1:17" x14ac:dyDescent="0.3">
      <c r="A747">
        <v>0.1008</v>
      </c>
      <c r="B747">
        <v>1.2999999999999999E-3</v>
      </c>
      <c r="N747">
        <v>3.27E-2</v>
      </c>
      <c r="O747">
        <v>9.2306520990682497</v>
      </c>
      <c r="P747">
        <v>10</v>
      </c>
      <c r="Q747">
        <f t="shared" si="11"/>
        <v>0.30768840330227498</v>
      </c>
    </row>
    <row r="748" spans="1:17" x14ac:dyDescent="0.3">
      <c r="A748">
        <v>1.5299999999999999E-2</v>
      </c>
      <c r="B748">
        <v>1.2999999999999999E-3</v>
      </c>
      <c r="N748">
        <v>6.3E-3</v>
      </c>
      <c r="O748">
        <v>1.2617100311898</v>
      </c>
      <c r="P748">
        <v>12</v>
      </c>
      <c r="Q748">
        <f t="shared" si="11"/>
        <v>3.5047500866383335E-2</v>
      </c>
    </row>
    <row r="749" spans="1:17" x14ac:dyDescent="0.3">
      <c r="A749">
        <v>2.3999999999999998E-3</v>
      </c>
      <c r="B749">
        <v>1.2999999999999999E-3</v>
      </c>
      <c r="N749">
        <v>0.1178</v>
      </c>
      <c r="O749">
        <v>7.2441420464567603</v>
      </c>
      <c r="P749">
        <v>30</v>
      </c>
      <c r="Q749">
        <f t="shared" si="11"/>
        <v>8.0490467182852896E-2</v>
      </c>
    </row>
    <row r="750" spans="1:17" x14ac:dyDescent="0.3">
      <c r="A750">
        <v>1.77E-2</v>
      </c>
      <c r="B750">
        <v>1.2999999999999999E-3</v>
      </c>
      <c r="N750">
        <v>2.7799999999999998E-2</v>
      </c>
      <c r="O750">
        <v>11.948132582149601</v>
      </c>
      <c r="P750">
        <v>52</v>
      </c>
      <c r="Q750">
        <f t="shared" si="11"/>
        <v>7.659059347531795E-2</v>
      </c>
    </row>
    <row r="751" spans="1:17" x14ac:dyDescent="0.3">
      <c r="A751">
        <v>1.7000000000000001E-2</v>
      </c>
      <c r="B751">
        <v>1.2999999999999999E-3</v>
      </c>
      <c r="N751">
        <v>5.62E-2</v>
      </c>
      <c r="O751">
        <v>2.2857730206162499</v>
      </c>
      <c r="P751">
        <v>9</v>
      </c>
      <c r="Q751">
        <f t="shared" si="11"/>
        <v>8.4658260022824075E-2</v>
      </c>
    </row>
    <row r="752" spans="1:17" x14ac:dyDescent="0.3">
      <c r="A752">
        <v>8.8000000000000005E-3</v>
      </c>
      <c r="B752">
        <v>1.2999999999999999E-3</v>
      </c>
      <c r="N752">
        <v>7.1000000000000004E-3</v>
      </c>
      <c r="O752">
        <v>5.3346538931123497</v>
      </c>
      <c r="P752">
        <v>18</v>
      </c>
      <c r="Q752">
        <f t="shared" si="11"/>
        <v>9.8789886909487964E-2</v>
      </c>
    </row>
    <row r="753" spans="1:17" x14ac:dyDescent="0.3">
      <c r="A753">
        <v>1.72E-2</v>
      </c>
      <c r="B753">
        <v>1.2999999999999999E-3</v>
      </c>
      <c r="N753">
        <v>2.12E-2</v>
      </c>
      <c r="O753" s="1">
        <v>8.7730927134543795E-5</v>
      </c>
      <c r="P753">
        <v>4</v>
      </c>
      <c r="Q753">
        <f t="shared" si="11"/>
        <v>7.3109105945453163E-6</v>
      </c>
    </row>
    <row r="754" spans="1:17" x14ac:dyDescent="0.3">
      <c r="A754">
        <v>8.2299999999999998E-2</v>
      </c>
      <c r="B754">
        <v>1.2999999999999999E-3</v>
      </c>
      <c r="N754">
        <v>0.40300000000000002</v>
      </c>
      <c r="O754">
        <v>0.70511697683349805</v>
      </c>
      <c r="P754">
        <v>10</v>
      </c>
      <c r="Q754">
        <f t="shared" si="11"/>
        <v>2.350389922778327E-2</v>
      </c>
    </row>
    <row r="755" spans="1:17" x14ac:dyDescent="0.3">
      <c r="A755">
        <v>8.0299999999999996E-2</v>
      </c>
      <c r="B755">
        <v>1.2999999999999999E-3</v>
      </c>
      <c r="N755">
        <v>2.1000000000000001E-2</v>
      </c>
      <c r="O755">
        <v>1.12854853909993E-4</v>
      </c>
      <c r="P755">
        <v>4</v>
      </c>
      <c r="Q755">
        <f t="shared" si="11"/>
        <v>9.4045711591660835E-6</v>
      </c>
    </row>
    <row r="756" spans="1:17" x14ac:dyDescent="0.3">
      <c r="A756">
        <v>5.4000000000000003E-3</v>
      </c>
      <c r="B756">
        <v>1.2999999999999999E-3</v>
      </c>
      <c r="N756">
        <v>3.8399999999999997E-2</v>
      </c>
      <c r="O756">
        <v>1.6382709387889201</v>
      </c>
      <c r="P756">
        <v>14</v>
      </c>
      <c r="Q756">
        <f t="shared" si="11"/>
        <v>3.9006450923545717E-2</v>
      </c>
    </row>
    <row r="757" spans="1:17" x14ac:dyDescent="0.3">
      <c r="A757">
        <v>1.44E-2</v>
      </c>
      <c r="B757">
        <v>1.2999999999999999E-3</v>
      </c>
      <c r="N757">
        <v>9.1000000000000004E-3</v>
      </c>
      <c r="O757">
        <v>0.54827811210800403</v>
      </c>
      <c r="P757">
        <v>12</v>
      </c>
      <c r="Q757">
        <f t="shared" si="11"/>
        <v>1.5229947558555668E-2</v>
      </c>
    </row>
    <row r="758" spans="1:17" x14ac:dyDescent="0.3">
      <c r="A758">
        <v>2.4E-2</v>
      </c>
      <c r="B758">
        <v>1.2999999999999999E-3</v>
      </c>
      <c r="N758">
        <v>2.0000000000000001E-4</v>
      </c>
      <c r="O758">
        <v>9.9087084606828206</v>
      </c>
      <c r="P758">
        <v>36</v>
      </c>
      <c r="Q758">
        <f t="shared" si="11"/>
        <v>9.1747300561877965E-2</v>
      </c>
    </row>
    <row r="759" spans="1:17" x14ac:dyDescent="0.3">
      <c r="A759">
        <v>2.1000000000000001E-2</v>
      </c>
      <c r="B759">
        <v>1.2999999999999999E-3</v>
      </c>
      <c r="N759">
        <v>4.9099999999999998E-2</v>
      </c>
      <c r="O759">
        <v>14.8953005720333</v>
      </c>
      <c r="P759">
        <v>44</v>
      </c>
      <c r="Q759">
        <f t="shared" si="11"/>
        <v>0.11284318615176742</v>
      </c>
    </row>
    <row r="760" spans="1:17" x14ac:dyDescent="0.3">
      <c r="A760">
        <v>1E-3</v>
      </c>
      <c r="B760">
        <v>1.2999999999999999E-3</v>
      </c>
      <c r="N760">
        <v>1.52E-2</v>
      </c>
      <c r="O760">
        <v>4.0887022716850403</v>
      </c>
      <c r="P760">
        <v>14</v>
      </c>
      <c r="Q760">
        <f t="shared" si="11"/>
        <v>9.7350054087739057E-2</v>
      </c>
    </row>
    <row r="761" spans="1:17" x14ac:dyDescent="0.3">
      <c r="A761">
        <v>0.01</v>
      </c>
      <c r="B761">
        <v>1.2999999999999999E-3</v>
      </c>
      <c r="N761">
        <v>4.2299999999999997E-2</v>
      </c>
      <c r="O761">
        <v>43.347473901929</v>
      </c>
      <c r="P761">
        <v>140</v>
      </c>
      <c r="Q761">
        <f t="shared" si="11"/>
        <v>0.10320827119506905</v>
      </c>
    </row>
    <row r="762" spans="1:17" x14ac:dyDescent="0.3">
      <c r="A762">
        <v>0.02</v>
      </c>
      <c r="B762">
        <v>1.2999999999999999E-3</v>
      </c>
      <c r="N762">
        <v>3.1E-2</v>
      </c>
      <c r="O762">
        <v>11.2454098766335</v>
      </c>
      <c r="P762">
        <v>26</v>
      </c>
      <c r="Q762">
        <f t="shared" si="11"/>
        <v>0.14417192149530128</v>
      </c>
    </row>
    <row r="763" spans="1:17" x14ac:dyDescent="0.3">
      <c r="A763">
        <v>0.1244</v>
      </c>
      <c r="B763">
        <v>1.2999999999999999E-3</v>
      </c>
      <c r="N763">
        <v>1.6500000000000001E-2</v>
      </c>
      <c r="O763">
        <v>2.2537585808321299</v>
      </c>
      <c r="P763">
        <v>13</v>
      </c>
      <c r="Q763">
        <f t="shared" si="11"/>
        <v>5.7788681559798202E-2</v>
      </c>
    </row>
    <row r="764" spans="1:17" x14ac:dyDescent="0.3">
      <c r="A764">
        <v>2.5999999999999999E-3</v>
      </c>
      <c r="B764">
        <v>1.2999999999999999E-3</v>
      </c>
      <c r="N764">
        <v>6.0600000000000001E-2</v>
      </c>
      <c r="O764">
        <v>0.45216867631444202</v>
      </c>
      <c r="P764">
        <v>10</v>
      </c>
      <c r="Q764">
        <f t="shared" si="11"/>
        <v>1.5072289210481401E-2</v>
      </c>
    </row>
    <row r="765" spans="1:17" x14ac:dyDescent="0.3">
      <c r="A765">
        <v>1.8499999999999999E-2</v>
      </c>
      <c r="B765">
        <v>1.2999999999999999E-3</v>
      </c>
      <c r="N765">
        <v>5.6099999999999997E-2</v>
      </c>
      <c r="O765">
        <v>1.0887313634157099E-2</v>
      </c>
      <c r="P765">
        <v>4</v>
      </c>
      <c r="Q765">
        <f t="shared" si="11"/>
        <v>9.0727613617975827E-4</v>
      </c>
    </row>
    <row r="766" spans="1:17" x14ac:dyDescent="0.3">
      <c r="A766">
        <v>7.0000000000000001E-3</v>
      </c>
      <c r="B766">
        <v>1.2999999999999999E-3</v>
      </c>
      <c r="N766">
        <v>7.9899999999999999E-2</v>
      </c>
      <c r="O766">
        <v>8.0498864069592102</v>
      </c>
      <c r="P766">
        <v>32</v>
      </c>
      <c r="Q766">
        <f t="shared" si="11"/>
        <v>8.3852983405825102E-2</v>
      </c>
    </row>
    <row r="767" spans="1:17" x14ac:dyDescent="0.3">
      <c r="A767">
        <v>4.1000000000000003E-3</v>
      </c>
      <c r="B767">
        <v>1.2999999999999999E-3</v>
      </c>
      <c r="N767">
        <v>4.7300000000000002E-2</v>
      </c>
      <c r="O767">
        <v>18.1968984659627</v>
      </c>
      <c r="P767">
        <v>104</v>
      </c>
      <c r="Q767">
        <f t="shared" si="11"/>
        <v>5.8323392519111221E-2</v>
      </c>
    </row>
    <row r="768" spans="1:17" x14ac:dyDescent="0.3">
      <c r="A768">
        <v>1.66E-2</v>
      </c>
      <c r="B768">
        <v>1.2999999999999999E-3</v>
      </c>
      <c r="N768">
        <v>2.2700000000000001E-2</v>
      </c>
      <c r="O768">
        <v>6.3543311792653698</v>
      </c>
      <c r="P768">
        <v>28</v>
      </c>
      <c r="Q768">
        <f t="shared" si="11"/>
        <v>7.5646799753159161E-2</v>
      </c>
    </row>
    <row r="769" spans="1:17" x14ac:dyDescent="0.3">
      <c r="A769">
        <v>2.9499999999999998E-2</v>
      </c>
      <c r="B769">
        <v>1.2999999999999999E-3</v>
      </c>
      <c r="N769">
        <v>2.2700000000000001E-2</v>
      </c>
      <c r="O769">
        <v>0.25853518558800098</v>
      </c>
      <c r="P769">
        <v>4</v>
      </c>
      <c r="Q769">
        <f t="shared" si="11"/>
        <v>2.1544598799000083E-2</v>
      </c>
    </row>
    <row r="770" spans="1:17" x14ac:dyDescent="0.3">
      <c r="A770">
        <v>5.2900000000000003E-2</v>
      </c>
      <c r="B770">
        <v>1.2999999999999999E-3</v>
      </c>
      <c r="N770">
        <v>4.0000000000000001E-3</v>
      </c>
      <c r="O770">
        <v>9.0742386981320493</v>
      </c>
      <c r="P770">
        <v>72</v>
      </c>
      <c r="Q770">
        <f t="shared" si="11"/>
        <v>4.2010364343203932E-2</v>
      </c>
    </row>
    <row r="771" spans="1:17" x14ac:dyDescent="0.3">
      <c r="A771">
        <v>1.3100000000000001E-2</v>
      </c>
      <c r="B771">
        <v>1.2999999999999999E-3</v>
      </c>
      <c r="N771">
        <v>1.0200000000000001E-2</v>
      </c>
      <c r="O771">
        <v>7.8384015234670299</v>
      </c>
      <c r="P771">
        <v>34</v>
      </c>
      <c r="Q771">
        <f t="shared" ref="Q771:Q834" si="12">O771/(P771*3)</f>
        <v>7.6847073759480689E-2</v>
      </c>
    </row>
    <row r="772" spans="1:17" x14ac:dyDescent="0.3">
      <c r="A772">
        <v>0.159</v>
      </c>
      <c r="B772">
        <v>1.2999999999999999E-3</v>
      </c>
      <c r="N772">
        <v>1.5E-3</v>
      </c>
      <c r="O772">
        <v>1.2511614649307601</v>
      </c>
      <c r="P772">
        <v>10</v>
      </c>
      <c r="Q772">
        <f t="shared" si="12"/>
        <v>4.1705382164358672E-2</v>
      </c>
    </row>
    <row r="773" spans="1:17" x14ac:dyDescent="0.3">
      <c r="A773">
        <v>1.8499999999999999E-2</v>
      </c>
      <c r="B773">
        <v>1.2999999999999999E-3</v>
      </c>
      <c r="N773">
        <v>2.41E-2</v>
      </c>
      <c r="O773">
        <v>4.2366541296033802</v>
      </c>
      <c r="P773">
        <v>22</v>
      </c>
      <c r="Q773">
        <f t="shared" si="12"/>
        <v>6.4191729236414849E-2</v>
      </c>
    </row>
    <row r="774" spans="1:17" x14ac:dyDescent="0.3">
      <c r="A774">
        <v>3.7900000000000003E-2</v>
      </c>
      <c r="B774">
        <v>1.2999999999999999E-3</v>
      </c>
      <c r="N774">
        <v>2.4500000000000001E-2</v>
      </c>
      <c r="O774">
        <v>23.197006308995199</v>
      </c>
      <c r="P774">
        <v>76</v>
      </c>
      <c r="Q774">
        <f t="shared" si="12"/>
        <v>0.10174125574120702</v>
      </c>
    </row>
    <row r="775" spans="1:17" x14ac:dyDescent="0.3">
      <c r="A775">
        <v>3.2099999999999997E-2</v>
      </c>
      <c r="B775">
        <v>1.2999999999999999E-3</v>
      </c>
      <c r="N775">
        <v>2.8799999999999999E-2</v>
      </c>
      <c r="O775">
        <v>1.8865067697153499</v>
      </c>
      <c r="P775">
        <v>18</v>
      </c>
      <c r="Q775">
        <f t="shared" si="12"/>
        <v>3.493531055028426E-2</v>
      </c>
    </row>
    <row r="776" spans="1:17" x14ac:dyDescent="0.3">
      <c r="A776">
        <v>1.1599999999999999E-2</v>
      </c>
      <c r="B776">
        <v>1.2999999999999999E-3</v>
      </c>
      <c r="N776">
        <v>3.15E-2</v>
      </c>
      <c r="O776">
        <v>1.11767653143033E-2</v>
      </c>
      <c r="P776">
        <v>4</v>
      </c>
      <c r="Q776">
        <f t="shared" si="12"/>
        <v>9.3139710952527507E-4</v>
      </c>
    </row>
    <row r="777" spans="1:17" x14ac:dyDescent="0.3">
      <c r="A777">
        <v>2.7099999999999999E-2</v>
      </c>
      <c r="B777">
        <v>1.2999999999999999E-3</v>
      </c>
      <c r="N777">
        <v>5.28E-2</v>
      </c>
      <c r="O777">
        <v>3.0567772062559602</v>
      </c>
      <c r="P777">
        <v>20</v>
      </c>
      <c r="Q777">
        <f t="shared" si="12"/>
        <v>5.0946286770932672E-2</v>
      </c>
    </row>
    <row r="778" spans="1:17" x14ac:dyDescent="0.3">
      <c r="A778">
        <v>2.3E-2</v>
      </c>
      <c r="B778">
        <v>1.2999999999999999E-3</v>
      </c>
      <c r="N778">
        <v>3.4200000000000001E-2</v>
      </c>
      <c r="O778">
        <v>0.96796947554893797</v>
      </c>
      <c r="P778">
        <v>10</v>
      </c>
      <c r="Q778">
        <f t="shared" si="12"/>
        <v>3.22656491849646E-2</v>
      </c>
    </row>
    <row r="779" spans="1:17" x14ac:dyDescent="0.3">
      <c r="A779">
        <v>3.1800000000000002E-2</v>
      </c>
      <c r="B779">
        <v>1.2999999999999999E-3</v>
      </c>
      <c r="N779">
        <v>5.0900000000000001E-2</v>
      </c>
      <c r="O779">
        <v>4.6150934354303397</v>
      </c>
      <c r="P779">
        <v>18</v>
      </c>
      <c r="Q779">
        <f t="shared" si="12"/>
        <v>8.5464693248709991E-2</v>
      </c>
    </row>
    <row r="780" spans="1:17" x14ac:dyDescent="0.3">
      <c r="A780">
        <v>9.1999999999999998E-3</v>
      </c>
      <c r="B780">
        <v>1.2999999999999999E-3</v>
      </c>
      <c r="N780">
        <v>4.3499999999999997E-2</v>
      </c>
      <c r="O780">
        <v>36.586570588443003</v>
      </c>
      <c r="P780">
        <v>72</v>
      </c>
      <c r="Q780">
        <f t="shared" si="12"/>
        <v>0.16938227124279168</v>
      </c>
    </row>
    <row r="781" spans="1:17" x14ac:dyDescent="0.3">
      <c r="A781">
        <v>4.6600000000000003E-2</v>
      </c>
      <c r="B781">
        <v>1.2999999999999999E-3</v>
      </c>
      <c r="N781">
        <v>1.24E-2</v>
      </c>
      <c r="O781">
        <v>0.87959718933929798</v>
      </c>
      <c r="P781">
        <v>6</v>
      </c>
      <c r="Q781">
        <f t="shared" si="12"/>
        <v>4.8866510518849889E-2</v>
      </c>
    </row>
    <row r="782" spans="1:17" x14ac:dyDescent="0.3">
      <c r="A782" s="1">
        <v>5.4252999999999997E-5</v>
      </c>
      <c r="B782">
        <v>1.2999999999999999E-3</v>
      </c>
      <c r="N782">
        <v>7.7000000000000002E-3</v>
      </c>
      <c r="O782">
        <v>7.5449032674347603</v>
      </c>
      <c r="P782">
        <v>42</v>
      </c>
      <c r="Q782">
        <f t="shared" si="12"/>
        <v>5.988018466218064E-2</v>
      </c>
    </row>
    <row r="783" spans="1:17" x14ac:dyDescent="0.3">
      <c r="A783">
        <v>2.9399999999999999E-2</v>
      </c>
      <c r="B783">
        <v>1.2999999999999999E-3</v>
      </c>
      <c r="N783">
        <v>1E-4</v>
      </c>
      <c r="O783">
        <v>1.9478447985559899</v>
      </c>
      <c r="P783">
        <v>15</v>
      </c>
      <c r="Q783">
        <f t="shared" si="12"/>
        <v>4.3285439967910885E-2</v>
      </c>
    </row>
    <row r="784" spans="1:17" x14ac:dyDescent="0.3">
      <c r="A784">
        <v>1.21E-2</v>
      </c>
      <c r="B784">
        <v>1.2999999999999999E-3</v>
      </c>
      <c r="N784">
        <v>2.8500000000000001E-2</v>
      </c>
      <c r="O784">
        <v>2.8526383030046398</v>
      </c>
      <c r="P784">
        <v>14</v>
      </c>
      <c r="Q784">
        <f t="shared" si="12"/>
        <v>6.7919959595348564E-2</v>
      </c>
    </row>
    <row r="785" spans="1:17" x14ac:dyDescent="0.3">
      <c r="A785">
        <v>3.8800000000000001E-2</v>
      </c>
      <c r="B785">
        <v>1.2999999999999999E-3</v>
      </c>
      <c r="N785">
        <v>1.04E-2</v>
      </c>
      <c r="O785">
        <v>1.2675013568589999</v>
      </c>
      <c r="P785">
        <v>11</v>
      </c>
      <c r="Q785">
        <f t="shared" si="12"/>
        <v>3.8409132026030302E-2</v>
      </c>
    </row>
    <row r="786" spans="1:17" x14ac:dyDescent="0.3">
      <c r="A786">
        <v>5.0000000000000001E-4</v>
      </c>
      <c r="B786">
        <v>1.2999999999999999E-3</v>
      </c>
      <c r="N786">
        <v>2.0999999999999999E-3</v>
      </c>
      <c r="O786">
        <v>19.013202246070101</v>
      </c>
      <c r="P786">
        <v>64</v>
      </c>
      <c r="Q786">
        <f t="shared" si="12"/>
        <v>9.9027095031615109E-2</v>
      </c>
    </row>
    <row r="787" spans="1:17" x14ac:dyDescent="0.3">
      <c r="A787">
        <v>3.0499999999999999E-2</v>
      </c>
      <c r="B787">
        <v>1.2999999999999999E-3</v>
      </c>
      <c r="N787">
        <v>7.4000000000000003E-3</v>
      </c>
      <c r="O787">
        <v>1.4820351186617</v>
      </c>
      <c r="P787">
        <v>20</v>
      </c>
      <c r="Q787">
        <f t="shared" si="12"/>
        <v>2.4700585311028332E-2</v>
      </c>
    </row>
    <row r="788" spans="1:17" x14ac:dyDescent="0.3">
      <c r="A788">
        <v>4.6300000000000001E-2</v>
      </c>
      <c r="B788">
        <v>1.2999999999999999E-3</v>
      </c>
      <c r="N788">
        <v>1.3100000000000001E-2</v>
      </c>
      <c r="O788">
        <v>0.41647097375553599</v>
      </c>
      <c r="P788">
        <v>12</v>
      </c>
      <c r="Q788">
        <f t="shared" si="12"/>
        <v>1.1568638159876E-2</v>
      </c>
    </row>
    <row r="789" spans="1:17" x14ac:dyDescent="0.3">
      <c r="A789">
        <v>3.2000000000000002E-3</v>
      </c>
      <c r="B789">
        <v>1.2999999999999999E-3</v>
      </c>
      <c r="N789">
        <v>0.2069</v>
      </c>
      <c r="O789">
        <v>1.08859958127141E-2</v>
      </c>
      <c r="P789">
        <v>4</v>
      </c>
      <c r="Q789">
        <f t="shared" si="12"/>
        <v>9.0716631772617495E-4</v>
      </c>
    </row>
    <row r="790" spans="1:17" x14ac:dyDescent="0.3">
      <c r="A790">
        <v>1.6899999999999998E-2</v>
      </c>
      <c r="B790">
        <v>1.2999999999999999E-3</v>
      </c>
      <c r="N790">
        <v>3.7999999999999999E-2</v>
      </c>
      <c r="O790">
        <v>1.9044336453941499</v>
      </c>
      <c r="P790">
        <v>18</v>
      </c>
      <c r="Q790">
        <f t="shared" si="12"/>
        <v>3.5267289729521298E-2</v>
      </c>
    </row>
    <row r="791" spans="1:17" x14ac:dyDescent="0.3">
      <c r="A791">
        <v>3.5099999999999999E-2</v>
      </c>
      <c r="B791">
        <v>1.2999999999999999E-3</v>
      </c>
      <c r="N791">
        <v>2.4400000000000002E-2</v>
      </c>
      <c r="O791">
        <v>9.0501305890941008</v>
      </c>
      <c r="P791">
        <v>18</v>
      </c>
      <c r="Q791">
        <f t="shared" si="12"/>
        <v>0.16759501090915002</v>
      </c>
    </row>
    <row r="792" spans="1:17" x14ac:dyDescent="0.3">
      <c r="A792">
        <v>2.8400000000000002E-2</v>
      </c>
      <c r="B792">
        <v>1.2999999999999999E-3</v>
      </c>
      <c r="N792">
        <v>3.5200000000000002E-2</v>
      </c>
      <c r="O792">
        <v>3.3150129014367598E-2</v>
      </c>
      <c r="P792">
        <v>4</v>
      </c>
      <c r="Q792">
        <f t="shared" si="12"/>
        <v>2.7625107511972998E-3</v>
      </c>
    </row>
    <row r="793" spans="1:17" x14ac:dyDescent="0.3">
      <c r="A793">
        <v>3.3300000000000003E-2</v>
      </c>
      <c r="B793">
        <v>1.2999999999999999E-3</v>
      </c>
      <c r="N793">
        <v>1.46E-2</v>
      </c>
      <c r="O793">
        <v>5.7371216702974497</v>
      </c>
      <c r="P793">
        <v>32</v>
      </c>
      <c r="Q793">
        <f t="shared" si="12"/>
        <v>5.9761684065598432E-2</v>
      </c>
    </row>
    <row r="794" spans="1:17" x14ac:dyDescent="0.3">
      <c r="A794">
        <v>1.2999999999999999E-3</v>
      </c>
      <c r="B794">
        <v>1.2999999999999999E-3</v>
      </c>
      <c r="N794">
        <v>4.7399999999999998E-2</v>
      </c>
      <c r="O794">
        <v>3.7667466894856401</v>
      </c>
      <c r="P794">
        <v>22</v>
      </c>
      <c r="Q794">
        <f t="shared" si="12"/>
        <v>5.7071919537661213E-2</v>
      </c>
    </row>
    <row r="795" spans="1:17" x14ac:dyDescent="0.3">
      <c r="A795">
        <v>1.0500000000000001E-2</v>
      </c>
      <c r="B795">
        <v>1.2999999999999999E-3</v>
      </c>
      <c r="N795">
        <v>5.7999999999999996E-3</v>
      </c>
      <c r="O795">
        <v>0.92612289056164399</v>
      </c>
      <c r="P795">
        <v>33</v>
      </c>
      <c r="Q795">
        <f t="shared" si="12"/>
        <v>9.3547766723398387E-3</v>
      </c>
    </row>
    <row r="796" spans="1:17" x14ac:dyDescent="0.3">
      <c r="A796">
        <v>1.78E-2</v>
      </c>
      <c r="B796">
        <v>1.2999999999999999E-3</v>
      </c>
      <c r="N796">
        <v>4.6600000000000003E-2</v>
      </c>
      <c r="O796">
        <v>1.04519503656774E-3</v>
      </c>
      <c r="P796">
        <v>4</v>
      </c>
      <c r="Q796">
        <f t="shared" si="12"/>
        <v>8.7099586380644996E-5</v>
      </c>
    </row>
    <row r="797" spans="1:17" x14ac:dyDescent="0.3">
      <c r="A797">
        <v>2.01E-2</v>
      </c>
      <c r="B797">
        <v>1.2999999999999999E-3</v>
      </c>
      <c r="N797">
        <v>3.0599999999999999E-2</v>
      </c>
      <c r="O797">
        <v>0.339914322739089</v>
      </c>
      <c r="P797">
        <v>6</v>
      </c>
      <c r="Q797">
        <f t="shared" si="12"/>
        <v>1.8884129041060502E-2</v>
      </c>
    </row>
    <row r="798" spans="1:17" x14ac:dyDescent="0.3">
      <c r="A798">
        <v>8.5000000000000006E-3</v>
      </c>
      <c r="B798">
        <v>1.4E-3</v>
      </c>
      <c r="N798">
        <v>2.3999999999999998E-3</v>
      </c>
      <c r="O798" s="1">
        <v>6.5192580223083496E-9</v>
      </c>
      <c r="P798">
        <v>2</v>
      </c>
      <c r="Q798">
        <f t="shared" si="12"/>
        <v>1.0865430037180583E-9</v>
      </c>
    </row>
    <row r="799" spans="1:17" x14ac:dyDescent="0.3">
      <c r="A799">
        <v>1.3599999999999999E-2</v>
      </c>
      <c r="B799">
        <v>1.4E-3</v>
      </c>
      <c r="N799">
        <v>1.6199999999999999E-2</v>
      </c>
      <c r="O799">
        <v>3.9515164394613</v>
      </c>
      <c r="P799">
        <v>34</v>
      </c>
      <c r="Q799">
        <f t="shared" si="12"/>
        <v>3.8740357249620591E-2</v>
      </c>
    </row>
    <row r="800" spans="1:17" x14ac:dyDescent="0.3">
      <c r="A800">
        <v>2.41E-2</v>
      </c>
      <c r="B800">
        <v>1.4E-3</v>
      </c>
      <c r="N800">
        <v>9.7999999999999997E-3</v>
      </c>
      <c r="O800">
        <v>6.1724290839499298</v>
      </c>
      <c r="P800">
        <v>31</v>
      </c>
      <c r="Q800">
        <f t="shared" si="12"/>
        <v>6.6370205203762689E-2</v>
      </c>
    </row>
    <row r="801" spans="1:17" x14ac:dyDescent="0.3">
      <c r="A801">
        <v>4.1000000000000002E-2</v>
      </c>
      <c r="B801">
        <v>1.4E-3</v>
      </c>
      <c r="N801">
        <v>1.0699999999999999E-2</v>
      </c>
      <c r="O801">
        <v>4.9201509460854904</v>
      </c>
      <c r="P801">
        <v>26</v>
      </c>
      <c r="Q801">
        <f t="shared" si="12"/>
        <v>6.3078858283147313E-2</v>
      </c>
    </row>
    <row r="802" spans="1:17" x14ac:dyDescent="0.3">
      <c r="A802">
        <v>2.2200000000000001E-2</v>
      </c>
      <c r="B802">
        <v>1.4E-3</v>
      </c>
      <c r="N802">
        <v>1.18E-2</v>
      </c>
      <c r="O802">
        <v>1.15302539637733</v>
      </c>
      <c r="P802">
        <v>14</v>
      </c>
      <c r="Q802">
        <f t="shared" si="12"/>
        <v>2.7452985628031668E-2</v>
      </c>
    </row>
    <row r="803" spans="1:17" x14ac:dyDescent="0.3">
      <c r="A803">
        <v>3.0800000000000001E-2</v>
      </c>
      <c r="B803">
        <v>1.4E-3</v>
      </c>
      <c r="N803">
        <v>5.0299999999999997E-2</v>
      </c>
      <c r="O803">
        <v>1.21811316348612E-2</v>
      </c>
      <c r="P803">
        <v>4</v>
      </c>
      <c r="Q803">
        <f t="shared" si="12"/>
        <v>1.0150943029050999E-3</v>
      </c>
    </row>
    <row r="804" spans="1:17" x14ac:dyDescent="0.3">
      <c r="A804">
        <v>6.5199999999999994E-2</v>
      </c>
      <c r="B804">
        <v>1.4E-3</v>
      </c>
      <c r="N804">
        <v>3.3000000000000002E-2</v>
      </c>
      <c r="O804">
        <v>7.61219949277762</v>
      </c>
      <c r="P804">
        <v>28</v>
      </c>
      <c r="Q804">
        <f t="shared" si="12"/>
        <v>9.0621422533066903E-2</v>
      </c>
    </row>
    <row r="805" spans="1:17" x14ac:dyDescent="0.3">
      <c r="A805">
        <v>7.1300000000000002E-2</v>
      </c>
      <c r="B805">
        <v>1.4E-3</v>
      </c>
      <c r="N805">
        <v>1.54E-2</v>
      </c>
      <c r="O805">
        <v>4.7492186542502202</v>
      </c>
      <c r="P805">
        <v>12</v>
      </c>
      <c r="Q805">
        <f t="shared" si="12"/>
        <v>0.13192274039583946</v>
      </c>
    </row>
    <row r="806" spans="1:17" x14ac:dyDescent="0.3">
      <c r="A806">
        <v>0.12520000000000001</v>
      </c>
      <c r="B806">
        <v>1.4E-3</v>
      </c>
      <c r="N806">
        <v>6.0499999999999998E-2</v>
      </c>
      <c r="O806">
        <v>6.8442706762399996E-2</v>
      </c>
      <c r="P806">
        <v>6</v>
      </c>
      <c r="Q806">
        <f t="shared" si="12"/>
        <v>3.8023725979111109E-3</v>
      </c>
    </row>
    <row r="807" spans="1:17" x14ac:dyDescent="0.3">
      <c r="A807">
        <v>4.02E-2</v>
      </c>
      <c r="B807">
        <v>1.4E-3</v>
      </c>
      <c r="N807">
        <v>7.3700000000000002E-2</v>
      </c>
      <c r="O807">
        <v>5.1072195633705197</v>
      </c>
      <c r="P807">
        <v>36</v>
      </c>
      <c r="Q807">
        <f t="shared" si="12"/>
        <v>4.7289070031208517E-2</v>
      </c>
    </row>
    <row r="808" spans="1:17" x14ac:dyDescent="0.3">
      <c r="A808">
        <v>6.3E-3</v>
      </c>
      <c r="B808">
        <v>1.4E-3</v>
      </c>
      <c r="N808">
        <v>1.83E-2</v>
      </c>
      <c r="O808">
        <v>19.1624392093849</v>
      </c>
      <c r="P808">
        <v>56</v>
      </c>
      <c r="Q808">
        <f t="shared" si="12"/>
        <v>0.1140621381511006</v>
      </c>
    </row>
    <row r="809" spans="1:17" x14ac:dyDescent="0.3">
      <c r="A809">
        <v>1.2999999999999999E-2</v>
      </c>
      <c r="B809">
        <v>1.4E-3</v>
      </c>
      <c r="N809">
        <v>1.47E-2</v>
      </c>
      <c r="O809">
        <v>1.0404049596976701</v>
      </c>
      <c r="P809">
        <v>14</v>
      </c>
      <c r="Q809">
        <f t="shared" si="12"/>
        <v>2.4771546659468336E-2</v>
      </c>
    </row>
    <row r="810" spans="1:17" x14ac:dyDescent="0.3">
      <c r="A810">
        <v>1.4E-3</v>
      </c>
      <c r="B810">
        <v>1.4E-3</v>
      </c>
      <c r="N810">
        <v>3.5499999999999997E-2</v>
      </c>
      <c r="O810">
        <v>5.8258830267732199E-4</v>
      </c>
      <c r="P810">
        <v>4</v>
      </c>
      <c r="Q810">
        <f t="shared" si="12"/>
        <v>4.8549025223110166E-5</v>
      </c>
    </row>
    <row r="811" spans="1:17" x14ac:dyDescent="0.3">
      <c r="A811">
        <v>4.3499999999999997E-2</v>
      </c>
      <c r="B811">
        <v>1.4E-3</v>
      </c>
      <c r="N811">
        <v>4.9799999999999997E-2</v>
      </c>
      <c r="O811">
        <v>0.34039175769814001</v>
      </c>
      <c r="P811">
        <v>8</v>
      </c>
      <c r="Q811">
        <f t="shared" si="12"/>
        <v>1.4182989904089166E-2</v>
      </c>
    </row>
    <row r="812" spans="1:17" x14ac:dyDescent="0.3">
      <c r="A812">
        <v>2.8500000000000001E-2</v>
      </c>
      <c r="B812">
        <v>1.4E-3</v>
      </c>
      <c r="N812">
        <v>0.10970000000000001</v>
      </c>
      <c r="O812">
        <v>3.1899363717744298</v>
      </c>
      <c r="P812">
        <v>6</v>
      </c>
      <c r="Q812">
        <f t="shared" si="12"/>
        <v>0.17721868732080165</v>
      </c>
    </row>
    <row r="813" spans="1:17" x14ac:dyDescent="0.3">
      <c r="A813">
        <v>8.7099999999999997E-2</v>
      </c>
      <c r="B813">
        <v>1.4E-3</v>
      </c>
      <c r="N813">
        <v>5.2699999999999997E-2</v>
      </c>
      <c r="O813">
        <v>7.70038067073473</v>
      </c>
      <c r="P813">
        <v>48</v>
      </c>
      <c r="Q813">
        <f t="shared" si="12"/>
        <v>5.347486576899118E-2</v>
      </c>
    </row>
    <row r="814" spans="1:17" x14ac:dyDescent="0.3">
      <c r="A814">
        <v>5.1999999999999998E-3</v>
      </c>
      <c r="B814">
        <v>1.4E-3</v>
      </c>
      <c r="N814">
        <v>1.7000000000000001E-2</v>
      </c>
      <c r="O814">
        <v>2.8197892010211899E-2</v>
      </c>
      <c r="P814">
        <v>2</v>
      </c>
      <c r="Q814">
        <f t="shared" si="12"/>
        <v>4.6996486683686502E-3</v>
      </c>
    </row>
    <row r="815" spans="1:17" x14ac:dyDescent="0.3">
      <c r="A815">
        <v>5.0000000000000001E-3</v>
      </c>
      <c r="B815">
        <v>1.4E-3</v>
      </c>
      <c r="N815">
        <v>6.9999999999999999E-4</v>
      </c>
      <c r="O815">
        <v>16.148447672139401</v>
      </c>
      <c r="P815">
        <v>92</v>
      </c>
      <c r="Q815">
        <f t="shared" si="12"/>
        <v>5.850886837731667E-2</v>
      </c>
    </row>
    <row r="816" spans="1:17" x14ac:dyDescent="0.3">
      <c r="A816">
        <v>1.7299999999999999E-2</v>
      </c>
      <c r="B816">
        <v>1.4E-3</v>
      </c>
      <c r="N816">
        <v>1.34E-2</v>
      </c>
      <c r="O816">
        <v>19.0301738471275</v>
      </c>
      <c r="P816">
        <v>100</v>
      </c>
      <c r="Q816">
        <f t="shared" si="12"/>
        <v>6.3433912823758334E-2</v>
      </c>
    </row>
    <row r="817" spans="1:17" x14ac:dyDescent="0.3">
      <c r="A817">
        <v>3.7199999999999997E-2</v>
      </c>
      <c r="B817">
        <v>1.4E-3</v>
      </c>
      <c r="N817">
        <v>4.24E-2</v>
      </c>
      <c r="O817">
        <v>4.5291488640941601E-3</v>
      </c>
      <c r="P817">
        <v>4</v>
      </c>
      <c r="Q817">
        <f t="shared" si="12"/>
        <v>3.7742907200784666E-4</v>
      </c>
    </row>
    <row r="818" spans="1:17" x14ac:dyDescent="0.3">
      <c r="A818">
        <v>9.35E-2</v>
      </c>
      <c r="B818">
        <v>1.4E-3</v>
      </c>
      <c r="N818">
        <v>0.1351</v>
      </c>
      <c r="O818">
        <v>0.85930439733561803</v>
      </c>
      <c r="P818">
        <v>14</v>
      </c>
      <c r="Q818">
        <f t="shared" si="12"/>
        <v>2.0459628507990907E-2</v>
      </c>
    </row>
    <row r="819" spans="1:17" x14ac:dyDescent="0.3">
      <c r="A819">
        <v>0.01</v>
      </c>
      <c r="B819">
        <v>1.4E-3</v>
      </c>
      <c r="N819">
        <v>1.8499999999999999E-2</v>
      </c>
      <c r="O819">
        <v>15.140846759974499</v>
      </c>
      <c r="P819">
        <v>77</v>
      </c>
      <c r="Q819">
        <f t="shared" si="12"/>
        <v>6.5544791168720778E-2</v>
      </c>
    </row>
    <row r="820" spans="1:17" x14ac:dyDescent="0.3">
      <c r="A820">
        <v>5.3E-3</v>
      </c>
      <c r="B820">
        <v>1.4E-3</v>
      </c>
      <c r="N820">
        <v>2.64E-2</v>
      </c>
      <c r="O820">
        <v>25.498531317663801</v>
      </c>
      <c r="P820">
        <v>124</v>
      </c>
      <c r="Q820">
        <f t="shared" si="12"/>
        <v>6.8544439025977955E-2</v>
      </c>
    </row>
    <row r="821" spans="1:17" x14ac:dyDescent="0.3">
      <c r="A821">
        <v>8.5000000000000006E-3</v>
      </c>
      <c r="B821">
        <v>1.4E-3</v>
      </c>
      <c r="N821">
        <v>3.6600000000000001E-2</v>
      </c>
      <c r="O821">
        <v>3.3423211425542799E-4</v>
      </c>
      <c r="P821">
        <v>4</v>
      </c>
      <c r="Q821">
        <f t="shared" si="12"/>
        <v>2.7852676187952331E-5</v>
      </c>
    </row>
    <row r="822" spans="1:17" x14ac:dyDescent="0.3">
      <c r="A822">
        <v>2.9100000000000001E-2</v>
      </c>
      <c r="B822">
        <v>1.4E-3</v>
      </c>
      <c r="N822">
        <v>7.8899999999999998E-2</v>
      </c>
      <c r="O822">
        <v>10.7103600957642</v>
      </c>
      <c r="P822">
        <v>14</v>
      </c>
      <c r="Q822">
        <f t="shared" si="12"/>
        <v>0.25500857370867142</v>
      </c>
    </row>
    <row r="823" spans="1:17" x14ac:dyDescent="0.3">
      <c r="A823">
        <v>4.24E-2</v>
      </c>
      <c r="B823">
        <v>1.4E-3</v>
      </c>
      <c r="N823">
        <v>7.1999999999999998E-3</v>
      </c>
      <c r="O823">
        <v>13.7377585003989</v>
      </c>
      <c r="P823">
        <v>45</v>
      </c>
      <c r="Q823">
        <f t="shared" si="12"/>
        <v>0.10176117407702889</v>
      </c>
    </row>
    <row r="824" spans="1:17" x14ac:dyDescent="0.3">
      <c r="A824">
        <v>1.35E-2</v>
      </c>
      <c r="B824">
        <v>1.4E-3</v>
      </c>
      <c r="N824">
        <v>5.5E-2</v>
      </c>
      <c r="O824">
        <v>20.9877800226331</v>
      </c>
      <c r="P824">
        <v>75</v>
      </c>
      <c r="Q824">
        <f t="shared" si="12"/>
        <v>9.3279022322813779E-2</v>
      </c>
    </row>
    <row r="825" spans="1:17" x14ac:dyDescent="0.3">
      <c r="A825">
        <v>2.9100000000000001E-2</v>
      </c>
      <c r="B825">
        <v>1.4E-3</v>
      </c>
      <c r="N825">
        <v>6.4000000000000003E-3</v>
      </c>
      <c r="O825">
        <v>2.9311073700788799</v>
      </c>
      <c r="P825">
        <v>32</v>
      </c>
      <c r="Q825">
        <f t="shared" si="12"/>
        <v>3.0532368438321664E-2</v>
      </c>
    </row>
    <row r="826" spans="1:17" x14ac:dyDescent="0.3">
      <c r="A826">
        <v>6.1499999999999999E-2</v>
      </c>
      <c r="B826">
        <v>1.4E-3</v>
      </c>
      <c r="N826">
        <v>0.11550000000000001</v>
      </c>
      <c r="O826">
        <v>29.8007869406776</v>
      </c>
      <c r="P826">
        <v>20</v>
      </c>
      <c r="Q826">
        <f t="shared" si="12"/>
        <v>0.49667978234462667</v>
      </c>
    </row>
    <row r="827" spans="1:17" x14ac:dyDescent="0.3">
      <c r="A827">
        <v>1.34E-2</v>
      </c>
      <c r="B827">
        <v>1.4E-3</v>
      </c>
      <c r="N827">
        <v>0.01</v>
      </c>
      <c r="O827">
        <v>5.2865031860988898</v>
      </c>
      <c r="P827">
        <v>26</v>
      </c>
      <c r="Q827">
        <f t="shared" si="12"/>
        <v>6.7775681873062696E-2</v>
      </c>
    </row>
    <row r="828" spans="1:17" x14ac:dyDescent="0.3">
      <c r="A828">
        <v>0.15709999999999999</v>
      </c>
      <c r="B828">
        <v>1.4E-3</v>
      </c>
      <c r="N828">
        <v>5.67E-2</v>
      </c>
      <c r="O828">
        <v>4.2443303925259199</v>
      </c>
      <c r="P828">
        <v>30</v>
      </c>
      <c r="Q828">
        <f t="shared" si="12"/>
        <v>4.715922658362133E-2</v>
      </c>
    </row>
    <row r="829" spans="1:17" x14ac:dyDescent="0.3">
      <c r="A829">
        <v>4.7999999999999996E-3</v>
      </c>
      <c r="B829">
        <v>1.4E-3</v>
      </c>
      <c r="N829">
        <v>2.2800000000000001E-2</v>
      </c>
      <c r="O829">
        <v>10.349408617696801</v>
      </c>
      <c r="P829">
        <v>40</v>
      </c>
      <c r="Q829">
        <f t="shared" si="12"/>
        <v>8.6245071814140012E-2</v>
      </c>
    </row>
    <row r="830" spans="1:17" x14ac:dyDescent="0.3">
      <c r="A830">
        <v>1.7999999999999999E-2</v>
      </c>
      <c r="B830">
        <v>1.4E-3</v>
      </c>
      <c r="N830">
        <v>2.4799999999999999E-2</v>
      </c>
      <c r="O830">
        <v>1.73617915933442</v>
      </c>
      <c r="P830">
        <v>12</v>
      </c>
      <c r="Q830">
        <f t="shared" si="12"/>
        <v>4.8227198870400556E-2</v>
      </c>
    </row>
    <row r="831" spans="1:17" x14ac:dyDescent="0.3">
      <c r="A831">
        <v>1.06E-2</v>
      </c>
      <c r="B831">
        <v>1.4E-3</v>
      </c>
      <c r="N831">
        <v>2.93E-2</v>
      </c>
      <c r="O831">
        <v>4.3170225108042299E-3</v>
      </c>
      <c r="P831">
        <v>3</v>
      </c>
      <c r="Q831">
        <f t="shared" si="12"/>
        <v>4.7966916786713665E-4</v>
      </c>
    </row>
    <row r="832" spans="1:17" x14ac:dyDescent="0.3">
      <c r="A832">
        <v>5.0599999999999999E-2</v>
      </c>
      <c r="B832">
        <v>1.4E-3</v>
      </c>
      <c r="N832">
        <v>7.4000000000000003E-3</v>
      </c>
      <c r="O832">
        <v>11.2604189522617</v>
      </c>
      <c r="P832">
        <v>44</v>
      </c>
      <c r="Q832">
        <f t="shared" si="12"/>
        <v>8.5306204183800763E-2</v>
      </c>
    </row>
    <row r="833" spans="1:17" x14ac:dyDescent="0.3">
      <c r="A833">
        <v>3.8999999999999998E-3</v>
      </c>
      <c r="B833">
        <v>1.4E-3</v>
      </c>
      <c r="N833">
        <v>1.18E-2</v>
      </c>
      <c r="O833">
        <v>0.11889329436235101</v>
      </c>
      <c r="P833">
        <v>6</v>
      </c>
      <c r="Q833">
        <f t="shared" si="12"/>
        <v>6.6051830201306113E-3</v>
      </c>
    </row>
    <row r="834" spans="1:17" x14ac:dyDescent="0.3">
      <c r="A834">
        <v>2.7900000000000001E-2</v>
      </c>
      <c r="B834">
        <v>1.4E-3</v>
      </c>
      <c r="N834">
        <v>4.9500000000000002E-2</v>
      </c>
      <c r="O834">
        <v>3.7909622564535298E-4</v>
      </c>
      <c r="P834">
        <v>4</v>
      </c>
      <c r="Q834">
        <f t="shared" si="12"/>
        <v>3.1591352137112746E-5</v>
      </c>
    </row>
    <row r="835" spans="1:17" x14ac:dyDescent="0.3">
      <c r="A835">
        <v>2.47E-2</v>
      </c>
      <c r="B835">
        <v>1.4E-3</v>
      </c>
      <c r="N835">
        <v>2.5899999999999999E-2</v>
      </c>
      <c r="O835">
        <v>7.84595386091799</v>
      </c>
      <c r="P835">
        <v>56</v>
      </c>
      <c r="Q835">
        <f t="shared" ref="Q835:Q898" si="13">O835/(P835*3)</f>
        <v>4.6702106314988036E-2</v>
      </c>
    </row>
    <row r="836" spans="1:17" x14ac:dyDescent="0.3">
      <c r="A836">
        <v>5.2499999999999998E-2</v>
      </c>
      <c r="B836">
        <v>1.4E-3</v>
      </c>
      <c r="N836">
        <v>9.1999999999999998E-2</v>
      </c>
      <c r="O836">
        <v>7.4513662192872303</v>
      </c>
      <c r="P836">
        <v>20</v>
      </c>
      <c r="Q836">
        <f t="shared" si="13"/>
        <v>0.1241894369881205</v>
      </c>
    </row>
    <row r="837" spans="1:17" x14ac:dyDescent="0.3">
      <c r="A837">
        <v>0.15609999999999999</v>
      </c>
      <c r="B837">
        <v>1.4E-3</v>
      </c>
      <c r="N837">
        <v>5.1000000000000004E-3</v>
      </c>
      <c r="O837">
        <v>3.1104043465396698</v>
      </c>
      <c r="P837">
        <v>32</v>
      </c>
      <c r="Q837">
        <f t="shared" si="13"/>
        <v>3.2400045276454896E-2</v>
      </c>
    </row>
    <row r="838" spans="1:17" x14ac:dyDescent="0.3">
      <c r="A838">
        <v>7.0000000000000001E-3</v>
      </c>
      <c r="B838">
        <v>1.4E-3</v>
      </c>
      <c r="N838">
        <v>2.1600000000000001E-2</v>
      </c>
      <c r="O838">
        <v>2.6207514922134498E-2</v>
      </c>
      <c r="P838">
        <v>6</v>
      </c>
      <c r="Q838">
        <f t="shared" si="13"/>
        <v>1.4559730512296943E-3</v>
      </c>
    </row>
    <row r="839" spans="1:17" x14ac:dyDescent="0.3">
      <c r="A839">
        <v>6.5000000000000002E-2</v>
      </c>
      <c r="B839">
        <v>1.4E-3</v>
      </c>
      <c r="N839">
        <v>8.8999999999999999E-3</v>
      </c>
      <c r="O839">
        <v>55.837155850758002</v>
      </c>
      <c r="P839">
        <v>128</v>
      </c>
      <c r="Q839">
        <f t="shared" si="13"/>
        <v>0.14540926002801563</v>
      </c>
    </row>
    <row r="840" spans="1:17" x14ac:dyDescent="0.3">
      <c r="A840">
        <v>1.14E-2</v>
      </c>
      <c r="B840">
        <v>1.4E-3</v>
      </c>
      <c r="N840">
        <v>5.3400000000000003E-2</v>
      </c>
      <c r="O840">
        <v>2.6583689762406801</v>
      </c>
      <c r="P840">
        <v>16</v>
      </c>
      <c r="Q840">
        <f t="shared" si="13"/>
        <v>5.538268700501417E-2</v>
      </c>
    </row>
    <row r="841" spans="1:17" x14ac:dyDescent="0.3">
      <c r="A841">
        <v>1.1000000000000001E-3</v>
      </c>
      <c r="B841">
        <v>1.4E-3</v>
      </c>
      <c r="N841">
        <v>2.6200000000000001E-2</v>
      </c>
      <c r="O841">
        <v>5.2114006805075297</v>
      </c>
      <c r="P841">
        <v>28</v>
      </c>
      <c r="Q841">
        <f t="shared" si="13"/>
        <v>6.2040484291756307E-2</v>
      </c>
    </row>
    <row r="842" spans="1:17" x14ac:dyDescent="0.3">
      <c r="A842">
        <v>6.6E-3</v>
      </c>
      <c r="B842">
        <v>1.4E-3</v>
      </c>
      <c r="N842">
        <v>3.78E-2</v>
      </c>
      <c r="O842">
        <v>1.5744800577549301</v>
      </c>
      <c r="P842">
        <v>6</v>
      </c>
      <c r="Q842">
        <f t="shared" si="13"/>
        <v>8.7471114319718338E-2</v>
      </c>
    </row>
    <row r="843" spans="1:17" x14ac:dyDescent="0.3">
      <c r="A843">
        <v>3.3599999999999998E-2</v>
      </c>
      <c r="B843">
        <v>1.4E-3</v>
      </c>
      <c r="N843">
        <v>8.6999999999999994E-3</v>
      </c>
      <c r="O843">
        <v>60.418148612856903</v>
      </c>
      <c r="P843">
        <v>104</v>
      </c>
      <c r="Q843">
        <f t="shared" si="13"/>
        <v>0.19364791222069519</v>
      </c>
    </row>
    <row r="844" spans="1:17" x14ac:dyDescent="0.3">
      <c r="A844">
        <v>2.0799999999999999E-2</v>
      </c>
      <c r="B844">
        <v>1.4E-3</v>
      </c>
      <c r="N844">
        <v>4.9000000000000002E-2</v>
      </c>
      <c r="O844">
        <v>7.9569932785498603</v>
      </c>
      <c r="P844">
        <v>37</v>
      </c>
      <c r="Q844">
        <f t="shared" si="13"/>
        <v>7.1684624131079816E-2</v>
      </c>
    </row>
    <row r="845" spans="1:17" x14ac:dyDescent="0.3">
      <c r="A845">
        <v>1.06E-2</v>
      </c>
      <c r="B845">
        <v>1.4E-3</v>
      </c>
      <c r="N845">
        <v>5.8999999999999999E-3</v>
      </c>
      <c r="O845">
        <v>2.53050246371863</v>
      </c>
      <c r="P845">
        <v>18</v>
      </c>
      <c r="Q845">
        <f t="shared" si="13"/>
        <v>4.6861156735530186E-2</v>
      </c>
    </row>
    <row r="846" spans="1:17" x14ac:dyDescent="0.3">
      <c r="A846">
        <v>4.2599999999999999E-2</v>
      </c>
      <c r="B846">
        <v>1.4E-3</v>
      </c>
      <c r="N846">
        <v>1.14E-2</v>
      </c>
      <c r="O846">
        <v>26.036490539206302</v>
      </c>
      <c r="P846">
        <v>60</v>
      </c>
      <c r="Q846">
        <f t="shared" si="13"/>
        <v>0.14464716966225724</v>
      </c>
    </row>
    <row r="847" spans="1:17" x14ac:dyDescent="0.3">
      <c r="A847">
        <v>1.5299999999999999E-2</v>
      </c>
      <c r="B847">
        <v>1.4E-3</v>
      </c>
      <c r="N847">
        <v>6.6299999999999998E-2</v>
      </c>
      <c r="O847">
        <v>4.97787515060749E-2</v>
      </c>
      <c r="P847">
        <v>6</v>
      </c>
      <c r="Q847">
        <f t="shared" si="13"/>
        <v>2.765486194781939E-3</v>
      </c>
    </row>
    <row r="848" spans="1:17" x14ac:dyDescent="0.3">
      <c r="A848">
        <v>2.86E-2</v>
      </c>
      <c r="B848">
        <v>1.4E-3</v>
      </c>
      <c r="N848">
        <v>1.0200000000000001E-2</v>
      </c>
      <c r="O848">
        <v>0.74738176120712496</v>
      </c>
      <c r="P848">
        <v>5</v>
      </c>
      <c r="Q848">
        <f t="shared" si="13"/>
        <v>4.9825450747141661E-2</v>
      </c>
    </row>
    <row r="849" spans="1:17" x14ac:dyDescent="0.3">
      <c r="A849">
        <v>5.3400000000000003E-2</v>
      </c>
      <c r="B849">
        <v>1.4E-3</v>
      </c>
      <c r="N849">
        <v>7.1599999999999997E-2</v>
      </c>
      <c r="O849">
        <v>4.9919753710994001</v>
      </c>
      <c r="P849">
        <v>18</v>
      </c>
      <c r="Q849">
        <f t="shared" si="13"/>
        <v>9.2443988353692594E-2</v>
      </c>
    </row>
    <row r="850" spans="1:17" x14ac:dyDescent="0.3">
      <c r="A850">
        <v>5.7999999999999996E-3</v>
      </c>
      <c r="B850">
        <v>1.4E-3</v>
      </c>
      <c r="N850">
        <v>2.2200000000000001E-2</v>
      </c>
      <c r="O850">
        <v>3.15883569419384E-3</v>
      </c>
      <c r="P850">
        <v>4</v>
      </c>
      <c r="Q850">
        <f t="shared" si="13"/>
        <v>2.6323630784948665E-4</v>
      </c>
    </row>
    <row r="851" spans="1:17" x14ac:dyDescent="0.3">
      <c r="A851">
        <v>7.1999999999999998E-3</v>
      </c>
      <c r="B851">
        <v>1.4E-3</v>
      </c>
      <c r="N851">
        <v>1.7100000000000001E-2</v>
      </c>
      <c r="O851">
        <v>0.20058258659193001</v>
      </c>
      <c r="P851">
        <v>4</v>
      </c>
      <c r="Q851">
        <f t="shared" si="13"/>
        <v>1.6715215549327502E-2</v>
      </c>
    </row>
    <row r="852" spans="1:17" x14ac:dyDescent="0.3">
      <c r="A852">
        <v>2.9000000000000001E-2</v>
      </c>
      <c r="B852">
        <v>1.4E-3</v>
      </c>
      <c r="N852">
        <v>4.0000000000000002E-4</v>
      </c>
      <c r="O852">
        <v>1.33564068154903</v>
      </c>
      <c r="P852">
        <v>5</v>
      </c>
      <c r="Q852">
        <f t="shared" si="13"/>
        <v>8.9042712103268667E-2</v>
      </c>
    </row>
    <row r="853" spans="1:17" x14ac:dyDescent="0.3">
      <c r="A853">
        <v>4.3099999999999999E-2</v>
      </c>
      <c r="B853">
        <v>1.4E-3</v>
      </c>
      <c r="N853">
        <v>2.2000000000000001E-3</v>
      </c>
      <c r="O853">
        <v>0.70781151635284401</v>
      </c>
      <c r="P853">
        <v>5</v>
      </c>
      <c r="Q853">
        <f t="shared" si="13"/>
        <v>4.7187434423522932E-2</v>
      </c>
    </row>
    <row r="854" spans="1:17" x14ac:dyDescent="0.3">
      <c r="A854">
        <v>6.8699999999999997E-2</v>
      </c>
      <c r="B854">
        <v>1.4E-3</v>
      </c>
      <c r="N854">
        <v>0.13300000000000001</v>
      </c>
      <c r="O854">
        <v>2.2339073840806698</v>
      </c>
      <c r="P854">
        <v>10</v>
      </c>
      <c r="Q854">
        <f t="shared" si="13"/>
        <v>7.4463579469355654E-2</v>
      </c>
    </row>
    <row r="855" spans="1:17" x14ac:dyDescent="0.3">
      <c r="A855">
        <v>3.8199999999999998E-2</v>
      </c>
      <c r="B855">
        <v>1.4E-3</v>
      </c>
      <c r="N855">
        <v>8.8300000000000003E-2</v>
      </c>
      <c r="O855">
        <v>1.39980409294366E-2</v>
      </c>
      <c r="P855">
        <v>3</v>
      </c>
      <c r="Q855">
        <f t="shared" si="13"/>
        <v>1.5553378810485112E-3</v>
      </c>
    </row>
    <row r="856" spans="1:17" x14ac:dyDescent="0.3">
      <c r="A856">
        <v>2.0999999999999999E-3</v>
      </c>
      <c r="B856">
        <v>1.4E-3</v>
      </c>
      <c r="N856">
        <v>0.1399</v>
      </c>
      <c r="O856">
        <v>1.3824780624278099</v>
      </c>
      <c r="P856">
        <v>9</v>
      </c>
      <c r="Q856">
        <f t="shared" si="13"/>
        <v>5.1202891201029999E-2</v>
      </c>
    </row>
    <row r="857" spans="1:17" x14ac:dyDescent="0.3">
      <c r="A857">
        <v>3.8399999999999997E-2</v>
      </c>
      <c r="B857">
        <v>1.4E-3</v>
      </c>
      <c r="N857">
        <v>8.8000000000000005E-3</v>
      </c>
      <c r="O857">
        <v>0.175674488321824</v>
      </c>
      <c r="P857">
        <v>6</v>
      </c>
      <c r="Q857">
        <f t="shared" si="13"/>
        <v>9.7596937956568892E-3</v>
      </c>
    </row>
    <row r="858" spans="1:17" x14ac:dyDescent="0.3">
      <c r="A858">
        <v>6.1999999999999998E-3</v>
      </c>
      <c r="B858">
        <v>1.4E-3</v>
      </c>
      <c r="N858">
        <v>1.8E-3</v>
      </c>
      <c r="O858">
        <v>1.6214834893580099</v>
      </c>
      <c r="P858">
        <v>11</v>
      </c>
      <c r="Q858">
        <f t="shared" si="13"/>
        <v>4.9135863313879091E-2</v>
      </c>
    </row>
    <row r="859" spans="1:17" x14ac:dyDescent="0.3">
      <c r="A859">
        <v>4.4499999999999998E-2</v>
      </c>
      <c r="B859">
        <v>1.4E-3</v>
      </c>
      <c r="N859">
        <v>8.1699999999999995E-2</v>
      </c>
      <c r="O859">
        <v>0.85238955210049105</v>
      </c>
      <c r="P859">
        <v>4</v>
      </c>
      <c r="Q859">
        <f t="shared" si="13"/>
        <v>7.1032462675040917E-2</v>
      </c>
    </row>
    <row r="860" spans="1:17" x14ac:dyDescent="0.3">
      <c r="A860">
        <v>4.2799999999999998E-2</v>
      </c>
      <c r="B860">
        <v>1.4E-3</v>
      </c>
      <c r="N860">
        <v>1.8499999999999999E-2</v>
      </c>
      <c r="O860">
        <v>1.40595451244076</v>
      </c>
      <c r="P860">
        <v>10</v>
      </c>
      <c r="Q860">
        <f t="shared" si="13"/>
        <v>4.6865150414691997E-2</v>
      </c>
    </row>
    <row r="861" spans="1:17" x14ac:dyDescent="0.3">
      <c r="A861">
        <v>1.4E-2</v>
      </c>
      <c r="B861">
        <v>1.4E-3</v>
      </c>
      <c r="N861">
        <v>5.7700000000000001E-2</v>
      </c>
      <c r="O861" s="1">
        <v>4.98981893315431E-6</v>
      </c>
      <c r="P861">
        <v>4</v>
      </c>
      <c r="Q861">
        <f t="shared" si="13"/>
        <v>4.1581824442952581E-7</v>
      </c>
    </row>
    <row r="862" spans="1:17" x14ac:dyDescent="0.3">
      <c r="A862">
        <v>1.18E-2</v>
      </c>
      <c r="B862">
        <v>1.5E-3</v>
      </c>
      <c r="N862">
        <v>1.5E-3</v>
      </c>
      <c r="O862">
        <v>0.60958007146325699</v>
      </c>
      <c r="P862">
        <v>10</v>
      </c>
      <c r="Q862">
        <f t="shared" si="13"/>
        <v>2.0319335715441901E-2</v>
      </c>
    </row>
    <row r="863" spans="1:17" x14ac:dyDescent="0.3">
      <c r="A863">
        <v>2.18E-2</v>
      </c>
      <c r="B863">
        <v>1.5E-3</v>
      </c>
      <c r="N863">
        <v>0.15579999999999999</v>
      </c>
      <c r="O863">
        <v>2.19445864828419E-2</v>
      </c>
      <c r="P863">
        <v>4</v>
      </c>
      <c r="Q863">
        <f t="shared" si="13"/>
        <v>1.828715540236825E-3</v>
      </c>
    </row>
    <row r="864" spans="1:17" x14ac:dyDescent="0.3">
      <c r="A864">
        <v>3.5400000000000001E-2</v>
      </c>
      <c r="B864">
        <v>1.5E-3</v>
      </c>
      <c r="N864">
        <v>6.1899999999999997E-2</v>
      </c>
      <c r="O864">
        <v>4.9421295966131504</v>
      </c>
      <c r="P864">
        <v>14</v>
      </c>
      <c r="Q864">
        <f t="shared" si="13"/>
        <v>0.11766975230031311</v>
      </c>
    </row>
    <row r="865" spans="1:17" x14ac:dyDescent="0.3">
      <c r="A865">
        <v>2.7300000000000001E-2</v>
      </c>
      <c r="B865">
        <v>1.5E-3</v>
      </c>
      <c r="N865">
        <v>2.35E-2</v>
      </c>
      <c r="O865">
        <v>18.313122249573901</v>
      </c>
      <c r="P865">
        <v>27</v>
      </c>
      <c r="Q865">
        <f t="shared" si="13"/>
        <v>0.22608792900708519</v>
      </c>
    </row>
    <row r="866" spans="1:17" x14ac:dyDescent="0.3">
      <c r="A866">
        <v>2.76E-2</v>
      </c>
      <c r="B866">
        <v>1.5E-3</v>
      </c>
      <c r="N866">
        <v>8.7999999999999995E-2</v>
      </c>
      <c r="O866">
        <v>5.2591920852787704</v>
      </c>
      <c r="P866">
        <v>32</v>
      </c>
      <c r="Q866">
        <f t="shared" si="13"/>
        <v>5.4783250888320527E-2</v>
      </c>
    </row>
    <row r="867" spans="1:17" x14ac:dyDescent="0.3">
      <c r="A867">
        <v>5.7999999999999996E-3</v>
      </c>
      <c r="B867">
        <v>1.5E-3</v>
      </c>
      <c r="N867">
        <v>2.9899999999999999E-2</v>
      </c>
      <c r="O867">
        <v>37.154685029791601</v>
      </c>
      <c r="P867">
        <v>116</v>
      </c>
      <c r="Q867">
        <f t="shared" si="13"/>
        <v>0.10676633629250461</v>
      </c>
    </row>
    <row r="868" spans="1:17" x14ac:dyDescent="0.3">
      <c r="A868">
        <v>1.4999999999999999E-2</v>
      </c>
      <c r="B868">
        <v>1.5E-3</v>
      </c>
      <c r="N868">
        <v>4.4900000000000002E-2</v>
      </c>
      <c r="O868">
        <v>7.5029381402409401</v>
      </c>
      <c r="P868">
        <v>22</v>
      </c>
      <c r="Q868">
        <f t="shared" si="13"/>
        <v>0.11368088091274152</v>
      </c>
    </row>
    <row r="869" spans="1:17" x14ac:dyDescent="0.3">
      <c r="A869">
        <v>3.8399999999999997E-2</v>
      </c>
      <c r="B869">
        <v>1.5E-3</v>
      </c>
      <c r="N869">
        <v>6.3899999999999998E-2</v>
      </c>
      <c r="O869">
        <v>8.0829025774436101</v>
      </c>
      <c r="P869">
        <v>36</v>
      </c>
      <c r="Q869">
        <f t="shared" si="13"/>
        <v>7.4841690531885274E-2</v>
      </c>
    </row>
    <row r="870" spans="1:17" x14ac:dyDescent="0.3">
      <c r="A870">
        <v>5.9999999999999995E-4</v>
      </c>
      <c r="B870">
        <v>1.5E-3</v>
      </c>
      <c r="N870">
        <v>1.5699999999999999E-2</v>
      </c>
      <c r="O870">
        <v>14.9031376785686</v>
      </c>
      <c r="P870">
        <v>48</v>
      </c>
      <c r="Q870">
        <f t="shared" si="13"/>
        <v>0.10349401165672639</v>
      </c>
    </row>
    <row r="871" spans="1:17" x14ac:dyDescent="0.3">
      <c r="A871">
        <v>8.3000000000000001E-3</v>
      </c>
      <c r="B871">
        <v>1.5E-3</v>
      </c>
      <c r="N871">
        <v>5.9999999999999995E-4</v>
      </c>
      <c r="O871">
        <v>2.2542085462752501</v>
      </c>
      <c r="P871">
        <v>16</v>
      </c>
      <c r="Q871">
        <f t="shared" si="13"/>
        <v>4.6962678047401042E-2</v>
      </c>
    </row>
    <row r="872" spans="1:17" x14ac:dyDescent="0.3">
      <c r="A872">
        <v>1.1000000000000001E-3</v>
      </c>
      <c r="B872">
        <v>1.5E-3</v>
      </c>
      <c r="N872">
        <v>2.9899999999999999E-2</v>
      </c>
      <c r="O872">
        <v>11.675142519726901</v>
      </c>
      <c r="P872">
        <v>82</v>
      </c>
      <c r="Q872">
        <f t="shared" si="13"/>
        <v>4.7459928941979271E-2</v>
      </c>
    </row>
    <row r="873" spans="1:17" x14ac:dyDescent="0.3">
      <c r="A873">
        <v>1.12E-2</v>
      </c>
      <c r="B873">
        <v>1.5E-3</v>
      </c>
      <c r="N873">
        <v>6.0499999999999998E-2</v>
      </c>
      <c r="O873">
        <v>3.3796878298744497E-2</v>
      </c>
      <c r="P873">
        <v>2</v>
      </c>
      <c r="Q873">
        <f t="shared" si="13"/>
        <v>5.6328130497907492E-3</v>
      </c>
    </row>
    <row r="874" spans="1:17" x14ac:dyDescent="0.3">
      <c r="A874">
        <v>5.8999999999999999E-3</v>
      </c>
      <c r="B874">
        <v>1.5E-3</v>
      </c>
      <c r="N874">
        <v>7.1000000000000004E-3</v>
      </c>
      <c r="O874">
        <v>4.0412324256091099E-2</v>
      </c>
      <c r="P874">
        <v>2</v>
      </c>
      <c r="Q874">
        <f t="shared" si="13"/>
        <v>6.7353873760151832E-3</v>
      </c>
    </row>
    <row r="875" spans="1:17" x14ac:dyDescent="0.3">
      <c r="A875">
        <v>2.2800000000000001E-2</v>
      </c>
      <c r="B875">
        <v>1.5E-3</v>
      </c>
      <c r="N875">
        <v>4.5999999999999999E-3</v>
      </c>
      <c r="O875">
        <v>12.459239487346499</v>
      </c>
      <c r="P875">
        <v>64</v>
      </c>
      <c r="Q875">
        <f t="shared" si="13"/>
        <v>6.4891872329929684E-2</v>
      </c>
    </row>
    <row r="876" spans="1:17" x14ac:dyDescent="0.3">
      <c r="A876">
        <v>0.41249999999999998</v>
      </c>
      <c r="B876">
        <v>1.5E-3</v>
      </c>
      <c r="N876">
        <v>1.78E-2</v>
      </c>
      <c r="O876">
        <v>31.538196229100201</v>
      </c>
      <c r="P876">
        <v>60</v>
      </c>
      <c r="Q876">
        <f t="shared" si="13"/>
        <v>0.17521220127277889</v>
      </c>
    </row>
    <row r="877" spans="1:17" x14ac:dyDescent="0.3">
      <c r="A877">
        <v>1.03E-2</v>
      </c>
      <c r="B877">
        <v>1.5E-3</v>
      </c>
      <c r="N877">
        <v>5.0000000000000001E-4</v>
      </c>
      <c r="O877">
        <v>0.28290417836621401</v>
      </c>
      <c r="P877">
        <v>4</v>
      </c>
      <c r="Q877">
        <f t="shared" si="13"/>
        <v>2.3575348197184501E-2</v>
      </c>
    </row>
    <row r="878" spans="1:17" x14ac:dyDescent="0.3">
      <c r="A878">
        <v>2.3E-3</v>
      </c>
      <c r="B878">
        <v>1.5E-3</v>
      </c>
      <c r="N878">
        <v>9.9000000000000008E-3</v>
      </c>
      <c r="O878">
        <v>5.3216033327643197</v>
      </c>
      <c r="P878">
        <v>24</v>
      </c>
      <c r="Q878">
        <f t="shared" si="13"/>
        <v>7.3911157399504435E-2</v>
      </c>
    </row>
    <row r="879" spans="1:17" x14ac:dyDescent="0.3">
      <c r="A879">
        <v>0.1638</v>
      </c>
      <c r="B879">
        <v>1.5E-3</v>
      </c>
      <c r="N879">
        <v>4.4900000000000002E-2</v>
      </c>
      <c r="O879">
        <v>15.2041728097513</v>
      </c>
      <c r="P879">
        <v>84</v>
      </c>
      <c r="Q879">
        <f t="shared" si="13"/>
        <v>6.0334019086314687E-2</v>
      </c>
    </row>
    <row r="880" spans="1:17" x14ac:dyDescent="0.3">
      <c r="A880">
        <v>1.21E-2</v>
      </c>
      <c r="B880">
        <v>1.5E-3</v>
      </c>
      <c r="N880">
        <v>3.7000000000000002E-3</v>
      </c>
      <c r="O880">
        <v>2.3786638514138699E-2</v>
      </c>
      <c r="P880">
        <v>4</v>
      </c>
      <c r="Q880">
        <f t="shared" si="13"/>
        <v>1.9822198761782249E-3</v>
      </c>
    </row>
    <row r="881" spans="1:17" x14ac:dyDescent="0.3">
      <c r="A881">
        <v>0.14280000000000001</v>
      </c>
      <c r="B881">
        <v>1.5E-3</v>
      </c>
      <c r="N881">
        <v>7.6600000000000001E-2</v>
      </c>
      <c r="O881">
        <v>1.03640532556504E-2</v>
      </c>
      <c r="P881">
        <v>4</v>
      </c>
      <c r="Q881">
        <f t="shared" si="13"/>
        <v>8.6367110463753333E-4</v>
      </c>
    </row>
    <row r="882" spans="1:17" x14ac:dyDescent="0.3">
      <c r="A882">
        <v>6.4100000000000004E-2</v>
      </c>
      <c r="B882">
        <v>1.5E-3</v>
      </c>
      <c r="N882">
        <v>5.9999999999999995E-4</v>
      </c>
      <c r="O882">
        <v>8.4158011364842409</v>
      </c>
      <c r="P882">
        <v>56</v>
      </c>
      <c r="Q882">
        <f t="shared" si="13"/>
        <v>5.0094054383834768E-2</v>
      </c>
    </row>
    <row r="883" spans="1:17" x14ac:dyDescent="0.3">
      <c r="A883">
        <v>3.0599999999999999E-2</v>
      </c>
      <c r="B883">
        <v>1.5E-3</v>
      </c>
      <c r="N883">
        <v>1.49E-2</v>
      </c>
      <c r="O883">
        <v>0.92176256805562096</v>
      </c>
      <c r="P883">
        <v>14</v>
      </c>
      <c r="Q883">
        <f t="shared" si="13"/>
        <v>2.1946727810848117E-2</v>
      </c>
    </row>
    <row r="884" spans="1:17" x14ac:dyDescent="0.3">
      <c r="A884">
        <v>1.1299999999999999E-2</v>
      </c>
      <c r="B884">
        <v>1.5E-3</v>
      </c>
      <c r="N884">
        <v>4.0000000000000001E-3</v>
      </c>
      <c r="O884">
        <v>4.8522390104870396</v>
      </c>
      <c r="P884">
        <v>23</v>
      </c>
      <c r="Q884">
        <f t="shared" si="13"/>
        <v>7.0322304499812166E-2</v>
      </c>
    </row>
    <row r="885" spans="1:17" x14ac:dyDescent="0.3">
      <c r="A885">
        <v>2.29E-2</v>
      </c>
      <c r="B885">
        <v>1.5E-3</v>
      </c>
      <c r="N885">
        <v>1.1900000000000001E-2</v>
      </c>
      <c r="O885">
        <v>4.8849223632635503</v>
      </c>
      <c r="P885">
        <v>24</v>
      </c>
      <c r="Q885">
        <f t="shared" si="13"/>
        <v>6.784614393421598E-2</v>
      </c>
    </row>
    <row r="886" spans="1:17" x14ac:dyDescent="0.3">
      <c r="A886">
        <v>3.6900000000000002E-2</v>
      </c>
      <c r="B886">
        <v>1.5E-3</v>
      </c>
      <c r="N886">
        <v>0.1028</v>
      </c>
      <c r="O886">
        <v>6.1908755856071096</v>
      </c>
      <c r="P886">
        <v>32</v>
      </c>
      <c r="Q886">
        <f t="shared" si="13"/>
        <v>6.4488287350074058E-2</v>
      </c>
    </row>
    <row r="887" spans="1:17" x14ac:dyDescent="0.3">
      <c r="A887">
        <v>1.04E-2</v>
      </c>
      <c r="B887">
        <v>1.5E-3</v>
      </c>
      <c r="N887">
        <v>4.6199999999999998E-2</v>
      </c>
      <c r="O887">
        <v>9.6006636626675199</v>
      </c>
      <c r="P887">
        <v>30</v>
      </c>
      <c r="Q887">
        <f t="shared" si="13"/>
        <v>0.10667404069630577</v>
      </c>
    </row>
    <row r="888" spans="1:17" x14ac:dyDescent="0.3">
      <c r="A888">
        <v>2.8199999999999999E-2</v>
      </c>
      <c r="B888">
        <v>1.5E-3</v>
      </c>
      <c r="N888">
        <v>8.9999999999999993E-3</v>
      </c>
      <c r="O888">
        <v>20.713804450324002</v>
      </c>
      <c r="P888">
        <v>88</v>
      </c>
      <c r="Q888">
        <f t="shared" si="13"/>
        <v>7.846138049365152E-2</v>
      </c>
    </row>
    <row r="889" spans="1:17" x14ac:dyDescent="0.3">
      <c r="A889">
        <v>7.4000000000000003E-3</v>
      </c>
      <c r="B889">
        <v>1.5E-3</v>
      </c>
      <c r="N889">
        <v>2.7099999999999999E-2</v>
      </c>
      <c r="O889">
        <v>1.07193365693092E-3</v>
      </c>
      <c r="P889">
        <v>4</v>
      </c>
      <c r="Q889">
        <f t="shared" si="13"/>
        <v>8.9327804744243337E-5</v>
      </c>
    </row>
    <row r="890" spans="1:17" x14ac:dyDescent="0.3">
      <c r="A890">
        <v>2.7199999999999998E-2</v>
      </c>
      <c r="B890">
        <v>1.5E-3</v>
      </c>
      <c r="N890">
        <v>8.9300000000000004E-2</v>
      </c>
      <c r="O890">
        <v>3.9160837653327198</v>
      </c>
      <c r="P890">
        <v>23</v>
      </c>
      <c r="Q890">
        <f t="shared" si="13"/>
        <v>5.6754837178735071E-2</v>
      </c>
    </row>
    <row r="891" spans="1:17" x14ac:dyDescent="0.3">
      <c r="A891">
        <v>5.3600000000000002E-2</v>
      </c>
      <c r="B891">
        <v>1.5E-3</v>
      </c>
      <c r="N891">
        <v>6.1899999999999997E-2</v>
      </c>
      <c r="O891">
        <v>2.1551256999373401E-2</v>
      </c>
      <c r="P891">
        <v>2</v>
      </c>
      <c r="Q891">
        <f t="shared" si="13"/>
        <v>3.5918761665622335E-3</v>
      </c>
    </row>
    <row r="892" spans="1:17" x14ac:dyDescent="0.3">
      <c r="A892">
        <v>2.3999999999999998E-3</v>
      </c>
      <c r="B892">
        <v>1.5E-3</v>
      </c>
      <c r="N892">
        <v>6.5199999999999994E-2</v>
      </c>
      <c r="O892">
        <v>5.48634516979903</v>
      </c>
      <c r="P892">
        <v>28</v>
      </c>
      <c r="Q892">
        <f t="shared" si="13"/>
        <v>6.5313632973797969E-2</v>
      </c>
    </row>
    <row r="893" spans="1:17" x14ac:dyDescent="0.3">
      <c r="A893">
        <v>3.3999999999999998E-3</v>
      </c>
      <c r="B893">
        <v>1.5E-3</v>
      </c>
      <c r="N893">
        <v>2.3199999999999998E-2</v>
      </c>
      <c r="O893">
        <v>8.3012313873450605</v>
      </c>
      <c r="P893">
        <v>44</v>
      </c>
      <c r="Q893">
        <f t="shared" si="13"/>
        <v>6.2888116570795918E-2</v>
      </c>
    </row>
    <row r="894" spans="1:17" x14ac:dyDescent="0.3">
      <c r="A894">
        <v>6.0299999999999999E-2</v>
      </c>
      <c r="B894">
        <v>1.5E-3</v>
      </c>
      <c r="N894">
        <v>2.5600000000000001E-2</v>
      </c>
      <c r="O894">
        <v>1.1737683544900199</v>
      </c>
      <c r="P894">
        <v>4</v>
      </c>
      <c r="Q894">
        <f t="shared" si="13"/>
        <v>9.7814029540834999E-2</v>
      </c>
    </row>
    <row r="895" spans="1:17" x14ac:dyDescent="0.3">
      <c r="A895">
        <v>7.7600000000000002E-2</v>
      </c>
      <c r="B895">
        <v>1.5E-3</v>
      </c>
      <c r="N895">
        <v>1.1999999999999999E-3</v>
      </c>
      <c r="O895">
        <v>0</v>
      </c>
      <c r="P895">
        <v>1</v>
      </c>
      <c r="Q895">
        <f t="shared" si="13"/>
        <v>0</v>
      </c>
    </row>
    <row r="896" spans="1:17" x14ac:dyDescent="0.3">
      <c r="A896">
        <v>3.1399999999999997E-2</v>
      </c>
      <c r="B896">
        <v>1.5E-3</v>
      </c>
      <c r="N896">
        <v>7.3800000000000004E-2</v>
      </c>
      <c r="O896">
        <v>6.2229879449439496</v>
      </c>
      <c r="P896">
        <v>30</v>
      </c>
      <c r="Q896">
        <f t="shared" si="13"/>
        <v>6.9144310499377221E-2</v>
      </c>
    </row>
    <row r="897" spans="1:17" x14ac:dyDescent="0.3">
      <c r="A897">
        <v>5.0799999999999998E-2</v>
      </c>
      <c r="B897">
        <v>1.5E-3</v>
      </c>
      <c r="N897">
        <v>3.1199999999999999E-2</v>
      </c>
      <c r="O897">
        <v>0.52469117242612295</v>
      </c>
      <c r="P897">
        <v>4</v>
      </c>
      <c r="Q897">
        <f t="shared" si="13"/>
        <v>4.3724264368843579E-2</v>
      </c>
    </row>
    <row r="898" spans="1:17" x14ac:dyDescent="0.3">
      <c r="A898">
        <v>3.9899999999999998E-2</v>
      </c>
      <c r="B898">
        <v>1.5E-3</v>
      </c>
      <c r="N898">
        <v>4.4600000000000001E-2</v>
      </c>
      <c r="O898">
        <v>4.8246162259601901E-3</v>
      </c>
      <c r="P898">
        <v>6</v>
      </c>
      <c r="Q898">
        <f t="shared" si="13"/>
        <v>2.6803423477556612E-4</v>
      </c>
    </row>
    <row r="899" spans="1:17" x14ac:dyDescent="0.3">
      <c r="A899">
        <v>2.5399999999999999E-2</v>
      </c>
      <c r="B899">
        <v>1.5E-3</v>
      </c>
      <c r="N899">
        <v>1.9300000000000001E-2</v>
      </c>
      <c r="O899">
        <v>2.6102094561792901E-3</v>
      </c>
      <c r="P899">
        <v>4</v>
      </c>
      <c r="Q899">
        <f t="shared" ref="Q899:Q962" si="14">O899/(P899*3)</f>
        <v>2.1751745468160752E-4</v>
      </c>
    </row>
    <row r="900" spans="1:17" x14ac:dyDescent="0.3">
      <c r="A900">
        <v>3.15E-2</v>
      </c>
      <c r="B900">
        <v>1.5E-3</v>
      </c>
      <c r="N900">
        <v>0.10059999999999999</v>
      </c>
      <c r="O900">
        <v>29.387088385723999</v>
      </c>
      <c r="P900">
        <v>20</v>
      </c>
      <c r="Q900">
        <f t="shared" si="14"/>
        <v>0.48978480642873329</v>
      </c>
    </row>
    <row r="901" spans="1:17" x14ac:dyDescent="0.3">
      <c r="A901">
        <v>3.5999999999999999E-3</v>
      </c>
      <c r="B901">
        <v>1.5E-3</v>
      </c>
      <c r="N901">
        <v>1.6999999999999999E-3</v>
      </c>
      <c r="O901">
        <v>3.00605382100732</v>
      </c>
      <c r="P901">
        <v>18</v>
      </c>
      <c r="Q901">
        <f t="shared" si="14"/>
        <v>5.5667663351987411E-2</v>
      </c>
    </row>
    <row r="902" spans="1:17" x14ac:dyDescent="0.3">
      <c r="A902">
        <v>2.87E-2</v>
      </c>
      <c r="B902">
        <v>1.5E-3</v>
      </c>
      <c r="N902">
        <v>2.64E-2</v>
      </c>
      <c r="O902">
        <v>6.69471352408525</v>
      </c>
      <c r="P902">
        <v>72</v>
      </c>
      <c r="Q902">
        <f t="shared" si="14"/>
        <v>3.0994044092987269E-2</v>
      </c>
    </row>
    <row r="903" spans="1:17" x14ac:dyDescent="0.3">
      <c r="A903">
        <v>4.3099999999999999E-2</v>
      </c>
      <c r="B903">
        <v>1.5E-3</v>
      </c>
      <c r="N903">
        <v>0.1182</v>
      </c>
      <c r="O903">
        <v>3.3002753950916301</v>
      </c>
      <c r="P903">
        <v>16</v>
      </c>
      <c r="Q903">
        <f t="shared" si="14"/>
        <v>6.8755737397742295E-2</v>
      </c>
    </row>
    <row r="904" spans="1:17" x14ac:dyDescent="0.3">
      <c r="A904">
        <v>1.09E-2</v>
      </c>
      <c r="B904">
        <v>1.5E-3</v>
      </c>
      <c r="N904">
        <v>2.3900000000000001E-2</v>
      </c>
      <c r="O904" s="1">
        <v>1.45565718412399E-6</v>
      </c>
      <c r="P904">
        <v>4</v>
      </c>
      <c r="Q904">
        <f t="shared" si="14"/>
        <v>1.2130476534366584E-7</v>
      </c>
    </row>
    <row r="905" spans="1:17" x14ac:dyDescent="0.3">
      <c r="A905">
        <v>8.2000000000000007E-3</v>
      </c>
      <c r="B905">
        <v>1.6000000000000001E-3</v>
      </c>
      <c r="N905">
        <v>5.4000000000000003E-3</v>
      </c>
      <c r="O905">
        <v>6.2785637847627296</v>
      </c>
      <c r="P905">
        <v>33</v>
      </c>
      <c r="Q905">
        <f t="shared" si="14"/>
        <v>6.3419836209724537E-2</v>
      </c>
    </row>
    <row r="906" spans="1:17" x14ac:dyDescent="0.3">
      <c r="A906">
        <v>4.5199999999999997E-2</v>
      </c>
      <c r="B906">
        <v>1.6000000000000001E-3</v>
      </c>
      <c r="N906">
        <v>4.4499999999999998E-2</v>
      </c>
      <c r="O906">
        <v>3.63987438233629</v>
      </c>
      <c r="P906">
        <v>20</v>
      </c>
      <c r="Q906">
        <f t="shared" si="14"/>
        <v>6.0664573038938165E-2</v>
      </c>
    </row>
    <row r="907" spans="1:17" x14ac:dyDescent="0.3">
      <c r="A907">
        <v>1.49E-2</v>
      </c>
      <c r="B907">
        <v>1.6000000000000001E-3</v>
      </c>
      <c r="N907">
        <v>3.7000000000000002E-3</v>
      </c>
      <c r="O907">
        <v>1.78024498745799E-2</v>
      </c>
      <c r="P907">
        <v>4</v>
      </c>
      <c r="Q907">
        <f t="shared" si="14"/>
        <v>1.4835374895483249E-3</v>
      </c>
    </row>
    <row r="908" spans="1:17" x14ac:dyDescent="0.3">
      <c r="A908">
        <v>1E-3</v>
      </c>
      <c r="B908">
        <v>1.6000000000000001E-3</v>
      </c>
      <c r="N908">
        <v>2.1000000000000001E-2</v>
      </c>
      <c r="O908">
        <v>6.51656732967417</v>
      </c>
      <c r="P908">
        <v>20</v>
      </c>
      <c r="Q908">
        <f t="shared" si="14"/>
        <v>0.1086094554945695</v>
      </c>
    </row>
    <row r="909" spans="1:17" x14ac:dyDescent="0.3">
      <c r="A909">
        <v>2.24E-2</v>
      </c>
      <c r="B909">
        <v>1.6000000000000001E-3</v>
      </c>
      <c r="N909">
        <v>1.04E-2</v>
      </c>
      <c r="O909">
        <v>30.282816225567998</v>
      </c>
      <c r="P909">
        <v>140</v>
      </c>
      <c r="Q909">
        <f t="shared" si="14"/>
        <v>7.2101943394209514E-2</v>
      </c>
    </row>
    <row r="910" spans="1:17" x14ac:dyDescent="0.3">
      <c r="A910">
        <v>1.8200000000000001E-2</v>
      </c>
      <c r="B910">
        <v>1.6000000000000001E-3</v>
      </c>
      <c r="N910">
        <v>7.6300000000000007E-2</v>
      </c>
      <c r="O910">
        <v>5.9872290262216401</v>
      </c>
      <c r="P910">
        <v>16</v>
      </c>
      <c r="Q910">
        <f t="shared" si="14"/>
        <v>0.12473393804628417</v>
      </c>
    </row>
    <row r="911" spans="1:17" x14ac:dyDescent="0.3">
      <c r="A911">
        <v>1.8200000000000001E-2</v>
      </c>
      <c r="B911">
        <v>1.6000000000000001E-3</v>
      </c>
      <c r="N911">
        <v>1.2200000000000001E-2</v>
      </c>
      <c r="O911">
        <v>2.39210777404588</v>
      </c>
      <c r="P911">
        <v>18</v>
      </c>
      <c r="Q911">
        <f t="shared" si="14"/>
        <v>4.4298292111960742E-2</v>
      </c>
    </row>
    <row r="912" spans="1:17" x14ac:dyDescent="0.3">
      <c r="A912">
        <v>2.1000000000000001E-2</v>
      </c>
      <c r="B912">
        <v>1.6000000000000001E-3</v>
      </c>
      <c r="N912">
        <v>1.9E-3</v>
      </c>
      <c r="O912">
        <v>2.1316634839911202</v>
      </c>
      <c r="P912">
        <v>22</v>
      </c>
      <c r="Q912">
        <f t="shared" si="14"/>
        <v>3.229793157562303E-2</v>
      </c>
    </row>
    <row r="913" spans="1:17" x14ac:dyDescent="0.3">
      <c r="A913">
        <v>1.43E-2</v>
      </c>
      <c r="B913">
        <v>1.6000000000000001E-3</v>
      </c>
      <c r="N913">
        <v>1.29E-2</v>
      </c>
      <c r="O913">
        <v>11.730722707821601</v>
      </c>
      <c r="P913">
        <v>76</v>
      </c>
      <c r="Q913">
        <f t="shared" si="14"/>
        <v>5.1450538192200003E-2</v>
      </c>
    </row>
    <row r="914" spans="1:17" x14ac:dyDescent="0.3">
      <c r="A914">
        <v>4.0000000000000002E-4</v>
      </c>
      <c r="B914">
        <v>1.6000000000000001E-3</v>
      </c>
      <c r="N914">
        <v>0.12640000000000001</v>
      </c>
      <c r="O914">
        <v>0.340341332391151</v>
      </c>
      <c r="P914">
        <v>3</v>
      </c>
      <c r="Q914">
        <f t="shared" si="14"/>
        <v>3.781570359901678E-2</v>
      </c>
    </row>
    <row r="915" spans="1:17" x14ac:dyDescent="0.3">
      <c r="A915">
        <v>3.2399999999999998E-2</v>
      </c>
      <c r="B915">
        <v>1.6000000000000001E-3</v>
      </c>
      <c r="N915">
        <v>2.06E-2</v>
      </c>
      <c r="O915">
        <v>3.00780390789927</v>
      </c>
      <c r="P915">
        <v>21</v>
      </c>
      <c r="Q915">
        <f t="shared" si="14"/>
        <v>4.7742919173004286E-2</v>
      </c>
    </row>
    <row r="916" spans="1:17" x14ac:dyDescent="0.3">
      <c r="A916">
        <v>3.3099999999999997E-2</v>
      </c>
      <c r="B916">
        <v>1.6000000000000001E-3</v>
      </c>
      <c r="N916">
        <v>3.0300000000000001E-2</v>
      </c>
      <c r="O916">
        <v>7.3986628167401598</v>
      </c>
      <c r="P916">
        <v>40</v>
      </c>
      <c r="Q916">
        <f t="shared" si="14"/>
        <v>6.1655523472834664E-2</v>
      </c>
    </row>
    <row r="917" spans="1:17" x14ac:dyDescent="0.3">
      <c r="A917">
        <v>8.0999999999999996E-3</v>
      </c>
      <c r="B917">
        <v>1.6000000000000001E-3</v>
      </c>
      <c r="N917">
        <v>4.0599999999999997E-2</v>
      </c>
      <c r="O917">
        <v>1.1114597976198799</v>
      </c>
      <c r="P917">
        <v>6</v>
      </c>
      <c r="Q917">
        <f t="shared" si="14"/>
        <v>6.1747766534437774E-2</v>
      </c>
    </row>
    <row r="918" spans="1:17" x14ac:dyDescent="0.3">
      <c r="A918">
        <v>0.1091</v>
      </c>
      <c r="B918">
        <v>1.6000000000000001E-3</v>
      </c>
      <c r="N918">
        <v>0.1399</v>
      </c>
      <c r="O918">
        <v>0.40120805255332198</v>
      </c>
      <c r="P918">
        <v>14</v>
      </c>
      <c r="Q918">
        <f t="shared" si="14"/>
        <v>9.552572679841E-3</v>
      </c>
    </row>
    <row r="919" spans="1:17" x14ac:dyDescent="0.3">
      <c r="A919">
        <v>6.83E-2</v>
      </c>
      <c r="B919">
        <v>1.6000000000000001E-3</v>
      </c>
      <c r="N919">
        <v>2.2200000000000001E-2</v>
      </c>
      <c r="O919">
        <v>3.7886951465230299</v>
      </c>
      <c r="P919">
        <v>12</v>
      </c>
      <c r="Q919">
        <f t="shared" si="14"/>
        <v>0.10524153184786195</v>
      </c>
    </row>
    <row r="920" spans="1:17" x14ac:dyDescent="0.3">
      <c r="A920">
        <v>2.8E-3</v>
      </c>
      <c r="B920">
        <v>1.6000000000000001E-3</v>
      </c>
      <c r="N920">
        <v>5.45E-2</v>
      </c>
      <c r="O920">
        <v>1.6771710579758801</v>
      </c>
      <c r="P920">
        <v>16</v>
      </c>
      <c r="Q920">
        <f t="shared" si="14"/>
        <v>3.4941063707830837E-2</v>
      </c>
    </row>
    <row r="921" spans="1:17" x14ac:dyDescent="0.3">
      <c r="A921">
        <v>2.75E-2</v>
      </c>
      <c r="B921">
        <v>1.6000000000000001E-3</v>
      </c>
      <c r="N921">
        <v>3.4099999999999998E-2</v>
      </c>
      <c r="O921">
        <v>6.6748667476259804</v>
      </c>
      <c r="P921">
        <v>22</v>
      </c>
      <c r="Q921">
        <f t="shared" si="14"/>
        <v>0.1011343446609997</v>
      </c>
    </row>
    <row r="922" spans="1:17" x14ac:dyDescent="0.3">
      <c r="A922">
        <v>2.8999999999999998E-3</v>
      </c>
      <c r="B922">
        <v>1.6000000000000001E-3</v>
      </c>
      <c r="N922">
        <v>0.1467</v>
      </c>
      <c r="O922">
        <v>5.6405302069606402E-4</v>
      </c>
      <c r="P922">
        <v>6</v>
      </c>
      <c r="Q922">
        <f t="shared" si="14"/>
        <v>3.1336278927559109E-5</v>
      </c>
    </row>
    <row r="923" spans="1:17" x14ac:dyDescent="0.3">
      <c r="A923">
        <v>7.9000000000000008E-3</v>
      </c>
      <c r="B923">
        <v>1.6000000000000001E-3</v>
      </c>
      <c r="N923">
        <v>1.6799999999999999E-2</v>
      </c>
      <c r="O923">
        <v>3.05499430283747</v>
      </c>
      <c r="P923">
        <v>20</v>
      </c>
      <c r="Q923">
        <f t="shared" si="14"/>
        <v>5.0916571713957831E-2</v>
      </c>
    </row>
    <row r="924" spans="1:17" x14ac:dyDescent="0.3">
      <c r="A924">
        <v>2.5000000000000001E-2</v>
      </c>
      <c r="B924">
        <v>1.6000000000000001E-3</v>
      </c>
      <c r="N924">
        <v>3.8100000000000002E-2</v>
      </c>
      <c r="O924">
        <v>12.9627984946856</v>
      </c>
      <c r="P924">
        <v>56</v>
      </c>
      <c r="Q924">
        <f t="shared" si="14"/>
        <v>7.7159514849319044E-2</v>
      </c>
    </row>
    <row r="925" spans="1:17" x14ac:dyDescent="0.3">
      <c r="A925">
        <v>6.4000000000000003E-3</v>
      </c>
      <c r="B925">
        <v>1.6000000000000001E-3</v>
      </c>
      <c r="N925">
        <v>3.5000000000000001E-3</v>
      </c>
      <c r="O925">
        <v>8.7350707203348499</v>
      </c>
      <c r="P925">
        <v>42</v>
      </c>
      <c r="Q925">
        <f t="shared" si="14"/>
        <v>6.9325958097895629E-2</v>
      </c>
    </row>
    <row r="926" spans="1:17" x14ac:dyDescent="0.3">
      <c r="A926">
        <v>1.2E-2</v>
      </c>
      <c r="B926">
        <v>1.6000000000000001E-3</v>
      </c>
      <c r="N926">
        <v>2.92E-2</v>
      </c>
      <c r="O926">
        <v>1.9899694016203202E-3</v>
      </c>
      <c r="P926">
        <v>6</v>
      </c>
      <c r="Q926">
        <f t="shared" si="14"/>
        <v>1.1055385564557334E-4</v>
      </c>
    </row>
    <row r="927" spans="1:17" x14ac:dyDescent="0.3">
      <c r="A927">
        <v>2.0000000000000001E-4</v>
      </c>
      <c r="B927">
        <v>1.6000000000000001E-3</v>
      </c>
      <c r="N927">
        <v>6.7699999999999996E-2</v>
      </c>
      <c r="O927">
        <v>4.2887903517025601E-2</v>
      </c>
      <c r="P927">
        <v>4</v>
      </c>
      <c r="Q927">
        <f t="shared" si="14"/>
        <v>3.5739919597521336E-3</v>
      </c>
    </row>
    <row r="928" spans="1:17" x14ac:dyDescent="0.3">
      <c r="A928">
        <v>1.37E-2</v>
      </c>
      <c r="B928">
        <v>1.6000000000000001E-3</v>
      </c>
      <c r="N928">
        <v>4.0500000000000001E-2</v>
      </c>
      <c r="O928">
        <v>5.0470937239479001</v>
      </c>
      <c r="P928">
        <v>42</v>
      </c>
      <c r="Q928">
        <f t="shared" si="14"/>
        <v>4.0056299396411907E-2</v>
      </c>
    </row>
    <row r="929" spans="1:17" x14ac:dyDescent="0.3">
      <c r="A929">
        <v>2.4500000000000001E-2</v>
      </c>
      <c r="B929">
        <v>1.6000000000000001E-3</v>
      </c>
      <c r="N929">
        <v>6.3299999999999995E-2</v>
      </c>
      <c r="O929">
        <v>3.4877019527572699</v>
      </c>
      <c r="P929">
        <v>16</v>
      </c>
      <c r="Q929">
        <f t="shared" si="14"/>
        <v>7.2660457349109794E-2</v>
      </c>
    </row>
    <row r="930" spans="1:17" x14ac:dyDescent="0.3">
      <c r="A930">
        <v>1.6000000000000001E-3</v>
      </c>
      <c r="B930">
        <v>1.6000000000000001E-3</v>
      </c>
      <c r="N930">
        <v>6.9999999999999999E-4</v>
      </c>
      <c r="O930">
        <v>28.4026560435249</v>
      </c>
      <c r="P930">
        <v>80</v>
      </c>
      <c r="Q930">
        <f t="shared" si="14"/>
        <v>0.11834440018135375</v>
      </c>
    </row>
    <row r="931" spans="1:17" x14ac:dyDescent="0.3">
      <c r="A931">
        <v>4.1399999999999999E-2</v>
      </c>
      <c r="B931">
        <v>1.6000000000000001E-3</v>
      </c>
      <c r="N931">
        <v>9.9400000000000002E-2</v>
      </c>
      <c r="O931" s="1">
        <v>2.6747584342956501E-6</v>
      </c>
      <c r="P931">
        <v>3</v>
      </c>
      <c r="Q931">
        <f t="shared" si="14"/>
        <v>2.9719538158840559E-7</v>
      </c>
    </row>
    <row r="932" spans="1:17" x14ac:dyDescent="0.3">
      <c r="A932">
        <v>1.0699999999999999E-2</v>
      </c>
      <c r="B932">
        <v>1.6000000000000001E-3</v>
      </c>
      <c r="N932">
        <v>1.5900000000000001E-2</v>
      </c>
      <c r="O932">
        <v>4.27247311413959</v>
      </c>
      <c r="P932">
        <v>44</v>
      </c>
      <c r="Q932">
        <f t="shared" si="14"/>
        <v>3.2367220561663558E-2</v>
      </c>
    </row>
    <row r="933" spans="1:17" x14ac:dyDescent="0.3">
      <c r="A933">
        <v>4.7100000000000003E-2</v>
      </c>
      <c r="B933">
        <v>1.6000000000000001E-3</v>
      </c>
      <c r="N933">
        <v>2.9899999999999999E-2</v>
      </c>
      <c r="O933">
        <v>0.14966799676171</v>
      </c>
      <c r="P933">
        <v>8</v>
      </c>
      <c r="Q933">
        <f t="shared" si="14"/>
        <v>6.2361665317379163E-3</v>
      </c>
    </row>
    <row r="934" spans="1:17" x14ac:dyDescent="0.3">
      <c r="A934">
        <v>7.7999999999999996E-3</v>
      </c>
      <c r="B934">
        <v>1.6000000000000001E-3</v>
      </c>
      <c r="N934">
        <v>3.6600000000000001E-2</v>
      </c>
      <c r="O934">
        <v>2.15391581878922</v>
      </c>
      <c r="P934">
        <v>14</v>
      </c>
      <c r="Q934">
        <f t="shared" si="14"/>
        <v>5.1283709971171904E-2</v>
      </c>
    </row>
    <row r="935" spans="1:17" x14ac:dyDescent="0.3">
      <c r="A935">
        <v>3.1300000000000001E-2</v>
      </c>
      <c r="B935">
        <v>1.6000000000000001E-3</v>
      </c>
      <c r="N935">
        <v>3.2000000000000002E-3</v>
      </c>
      <c r="O935">
        <v>4.3300330006024303</v>
      </c>
      <c r="P935">
        <v>17</v>
      </c>
      <c r="Q935">
        <f t="shared" si="14"/>
        <v>8.4902607854949616E-2</v>
      </c>
    </row>
    <row r="936" spans="1:17" x14ac:dyDescent="0.3">
      <c r="A936">
        <v>7.5399999999999995E-2</v>
      </c>
      <c r="B936">
        <v>1.6000000000000001E-3</v>
      </c>
      <c r="N936">
        <v>8.1100000000000005E-2</v>
      </c>
      <c r="O936">
        <v>7.84614705630141</v>
      </c>
      <c r="P936">
        <v>26</v>
      </c>
      <c r="Q936">
        <f t="shared" si="14"/>
        <v>0.10059162892694115</v>
      </c>
    </row>
    <row r="937" spans="1:17" x14ac:dyDescent="0.3">
      <c r="A937">
        <v>3.7699999999999997E-2</v>
      </c>
      <c r="B937">
        <v>1.6000000000000001E-3</v>
      </c>
      <c r="N937">
        <v>2.2200000000000001E-2</v>
      </c>
      <c r="O937">
        <v>2.5146416087217598</v>
      </c>
      <c r="P937">
        <v>14</v>
      </c>
      <c r="Q937">
        <f t="shared" si="14"/>
        <v>5.9872419255279995E-2</v>
      </c>
    </row>
    <row r="938" spans="1:17" x14ac:dyDescent="0.3">
      <c r="A938">
        <v>1.77E-2</v>
      </c>
      <c r="B938">
        <v>1.6000000000000001E-3</v>
      </c>
      <c r="N938">
        <v>2.3E-2</v>
      </c>
      <c r="O938">
        <v>2.7138733759146301</v>
      </c>
      <c r="P938">
        <v>20</v>
      </c>
      <c r="Q938">
        <f t="shared" si="14"/>
        <v>4.5231222931910502E-2</v>
      </c>
    </row>
    <row r="939" spans="1:17" x14ac:dyDescent="0.3">
      <c r="A939">
        <v>3.1600000000000003E-2</v>
      </c>
      <c r="B939">
        <v>1.6000000000000001E-3</v>
      </c>
      <c r="N939">
        <v>2.0799999999999999E-2</v>
      </c>
      <c r="O939">
        <v>9.8445485020089993</v>
      </c>
      <c r="P939">
        <v>54</v>
      </c>
      <c r="Q939">
        <f t="shared" si="14"/>
        <v>6.0768817913635802E-2</v>
      </c>
    </row>
    <row r="940" spans="1:17" x14ac:dyDescent="0.3">
      <c r="A940">
        <v>1.4999999999999999E-2</v>
      </c>
      <c r="B940">
        <v>1.6000000000000001E-3</v>
      </c>
      <c r="N940">
        <v>4.1500000000000002E-2</v>
      </c>
      <c r="O940">
        <v>1.45594589561799</v>
      </c>
      <c r="P940">
        <v>18</v>
      </c>
      <c r="Q940">
        <f t="shared" si="14"/>
        <v>2.6961961029962778E-2</v>
      </c>
    </row>
    <row r="941" spans="1:17" x14ac:dyDescent="0.3">
      <c r="A941">
        <v>3.5999999999999999E-3</v>
      </c>
      <c r="B941">
        <v>1.6000000000000001E-3</v>
      </c>
      <c r="N941">
        <v>2.2200000000000001E-2</v>
      </c>
      <c r="O941">
        <v>10.9592985438633</v>
      </c>
      <c r="P941">
        <v>104</v>
      </c>
      <c r="Q941">
        <f t="shared" si="14"/>
        <v>3.512595687135673E-2</v>
      </c>
    </row>
    <row r="942" spans="1:17" x14ac:dyDescent="0.3">
      <c r="A942">
        <v>1.5100000000000001E-2</v>
      </c>
      <c r="B942">
        <v>1.6000000000000001E-3</v>
      </c>
      <c r="N942">
        <v>4.8500000000000001E-2</v>
      </c>
      <c r="O942">
        <v>7.2488629695163498</v>
      </c>
      <c r="P942">
        <v>36</v>
      </c>
      <c r="Q942">
        <f t="shared" si="14"/>
        <v>6.7119101569595829E-2</v>
      </c>
    </row>
    <row r="943" spans="1:17" x14ac:dyDescent="0.3">
      <c r="A943">
        <v>1.23E-2</v>
      </c>
      <c r="B943">
        <v>1.6000000000000001E-3</v>
      </c>
      <c r="N943">
        <v>2.0799999999999999E-2</v>
      </c>
      <c r="O943">
        <v>11.1537901316459</v>
      </c>
      <c r="P943">
        <v>56</v>
      </c>
      <c r="Q943">
        <f t="shared" si="14"/>
        <v>6.6391607926463689E-2</v>
      </c>
    </row>
    <row r="944" spans="1:17" x14ac:dyDescent="0.3">
      <c r="A944">
        <v>6.1199999999999997E-2</v>
      </c>
      <c r="B944">
        <v>1.6000000000000001E-3</v>
      </c>
      <c r="N944">
        <v>3.1800000000000002E-2</v>
      </c>
      <c r="O944">
        <v>6.4133675125461398</v>
      </c>
      <c r="P944">
        <v>14</v>
      </c>
      <c r="Q944">
        <f t="shared" si="14"/>
        <v>0.15269922648919382</v>
      </c>
    </row>
    <row r="945" spans="1:17" x14ac:dyDescent="0.3">
      <c r="A945">
        <v>4.7E-2</v>
      </c>
      <c r="B945">
        <v>1.6000000000000001E-3</v>
      </c>
      <c r="N945">
        <v>5.7299999999999997E-2</v>
      </c>
      <c r="O945">
        <v>34.227797377861997</v>
      </c>
      <c r="P945">
        <v>68</v>
      </c>
      <c r="Q945">
        <f t="shared" si="14"/>
        <v>0.16778332047971567</v>
      </c>
    </row>
    <row r="946" spans="1:17" x14ac:dyDescent="0.3">
      <c r="A946">
        <v>2.3599999999999999E-2</v>
      </c>
      <c r="B946">
        <v>1.6000000000000001E-3</v>
      </c>
      <c r="N946">
        <v>5.1999999999999998E-3</v>
      </c>
      <c r="O946">
        <v>2.63343546869649</v>
      </c>
      <c r="P946">
        <v>19</v>
      </c>
      <c r="Q946">
        <f t="shared" si="14"/>
        <v>4.6200622257833161E-2</v>
      </c>
    </row>
    <row r="947" spans="1:17" x14ac:dyDescent="0.3">
      <c r="A947">
        <v>3.1600000000000003E-2</v>
      </c>
      <c r="B947">
        <v>1.6000000000000001E-3</v>
      </c>
      <c r="N947">
        <v>2.3800000000000002E-2</v>
      </c>
      <c r="O947">
        <v>1.69595004834089</v>
      </c>
      <c r="P947">
        <v>8</v>
      </c>
      <c r="Q947">
        <f t="shared" si="14"/>
        <v>7.0664585347537084E-2</v>
      </c>
    </row>
    <row r="948" spans="1:17" x14ac:dyDescent="0.3">
      <c r="A948">
        <v>1.9599999999999999E-2</v>
      </c>
      <c r="B948">
        <v>1.6000000000000001E-3</v>
      </c>
      <c r="N948">
        <v>2.9499999999999998E-2</v>
      </c>
      <c r="O948">
        <v>5.03320199456989E-2</v>
      </c>
      <c r="P948">
        <v>4</v>
      </c>
      <c r="Q948">
        <f t="shared" si="14"/>
        <v>4.1943349954749083E-3</v>
      </c>
    </row>
    <row r="949" spans="1:17" x14ac:dyDescent="0.3">
      <c r="A949">
        <v>1.41E-2</v>
      </c>
      <c r="B949">
        <v>1.6000000000000001E-3</v>
      </c>
      <c r="N949">
        <v>8.7499999999999994E-2</v>
      </c>
      <c r="O949">
        <v>2.2324044257402398E-3</v>
      </c>
      <c r="P949">
        <v>8</v>
      </c>
      <c r="Q949">
        <f t="shared" si="14"/>
        <v>9.3016851072509998E-5</v>
      </c>
    </row>
    <row r="950" spans="1:17" x14ac:dyDescent="0.3">
      <c r="A950">
        <v>1.9099999999999999E-2</v>
      </c>
      <c r="B950">
        <v>1.6000000000000001E-3</v>
      </c>
      <c r="N950">
        <v>1.29E-2</v>
      </c>
      <c r="O950">
        <v>24.161917505589798</v>
      </c>
      <c r="P950">
        <v>84</v>
      </c>
      <c r="Q950">
        <f t="shared" si="14"/>
        <v>9.588062502218174E-2</v>
      </c>
    </row>
    <row r="951" spans="1:17" x14ac:dyDescent="0.3">
      <c r="A951">
        <v>2.2499999999999999E-2</v>
      </c>
      <c r="B951">
        <v>1.6000000000000001E-3</v>
      </c>
      <c r="N951">
        <v>8.6999999999999994E-3</v>
      </c>
      <c r="O951">
        <v>3.3014635210454002</v>
      </c>
      <c r="P951">
        <v>18</v>
      </c>
      <c r="Q951">
        <f t="shared" si="14"/>
        <v>6.1138213352692594E-2</v>
      </c>
    </row>
    <row r="952" spans="1:17" x14ac:dyDescent="0.3">
      <c r="A952">
        <v>4.4900000000000002E-2</v>
      </c>
      <c r="B952">
        <v>1.6000000000000001E-3</v>
      </c>
      <c r="N952">
        <v>2.1299999999999999E-2</v>
      </c>
      <c r="O952">
        <v>5.4695265374782398</v>
      </c>
      <c r="P952">
        <v>36</v>
      </c>
      <c r="Q952">
        <f t="shared" si="14"/>
        <v>5.0643764235909626E-2</v>
      </c>
    </row>
    <row r="953" spans="1:17" x14ac:dyDescent="0.3">
      <c r="A953">
        <v>1.41E-2</v>
      </c>
      <c r="B953">
        <v>1.6000000000000001E-3</v>
      </c>
      <c r="N953">
        <v>4.1099999999999998E-2</v>
      </c>
      <c r="O953">
        <v>8.3093277401957</v>
      </c>
      <c r="P953">
        <v>34</v>
      </c>
      <c r="Q953">
        <f t="shared" si="14"/>
        <v>8.146399745289902E-2</v>
      </c>
    </row>
    <row r="954" spans="1:17" x14ac:dyDescent="0.3">
      <c r="A954">
        <v>1.09E-2</v>
      </c>
      <c r="B954">
        <v>1.6000000000000001E-3</v>
      </c>
      <c r="N954">
        <v>6.1999999999999998E-3</v>
      </c>
      <c r="O954">
        <v>2.12930357083678E-2</v>
      </c>
      <c r="P954">
        <v>3</v>
      </c>
      <c r="Q954">
        <f t="shared" si="14"/>
        <v>2.3658928564853111E-3</v>
      </c>
    </row>
    <row r="955" spans="1:17" x14ac:dyDescent="0.3">
      <c r="A955">
        <v>7.8600000000000003E-2</v>
      </c>
      <c r="B955">
        <v>1.6000000000000001E-3</v>
      </c>
      <c r="N955">
        <v>1.43E-2</v>
      </c>
      <c r="O955">
        <v>0.66341511853633495</v>
      </c>
      <c r="P955">
        <v>9</v>
      </c>
      <c r="Q955">
        <f t="shared" si="14"/>
        <v>2.4570930316160554E-2</v>
      </c>
    </row>
    <row r="956" spans="1:17" x14ac:dyDescent="0.3">
      <c r="A956">
        <v>6.8699999999999997E-2</v>
      </c>
      <c r="B956">
        <v>1.6000000000000001E-3</v>
      </c>
      <c r="N956">
        <v>2.81E-2</v>
      </c>
      <c r="O956">
        <v>1.9734528780409499</v>
      </c>
      <c r="P956">
        <v>14</v>
      </c>
      <c r="Q956">
        <f t="shared" si="14"/>
        <v>4.6986973286689285E-2</v>
      </c>
    </row>
    <row r="957" spans="1:17" x14ac:dyDescent="0.3">
      <c r="A957">
        <v>6.25E-2</v>
      </c>
      <c r="B957">
        <v>1.6000000000000001E-3</v>
      </c>
      <c r="N957">
        <v>5.67E-2</v>
      </c>
      <c r="O957">
        <v>23.483525883679501</v>
      </c>
      <c r="P957">
        <v>70</v>
      </c>
      <c r="Q957">
        <f t="shared" si="14"/>
        <v>0.11182631373180715</v>
      </c>
    </row>
    <row r="958" spans="1:17" x14ac:dyDescent="0.3">
      <c r="A958">
        <v>8.3000000000000001E-3</v>
      </c>
      <c r="B958">
        <v>1.6000000000000001E-3</v>
      </c>
      <c r="N958">
        <v>3.0800000000000001E-2</v>
      </c>
      <c r="O958">
        <v>1.1300907179247499E-2</v>
      </c>
      <c r="P958">
        <v>4</v>
      </c>
      <c r="Q958">
        <f t="shared" si="14"/>
        <v>9.4174226493729158E-4</v>
      </c>
    </row>
    <row r="959" spans="1:17" x14ac:dyDescent="0.3">
      <c r="A959">
        <v>0.111</v>
      </c>
      <c r="B959">
        <v>1.6000000000000001E-3</v>
      </c>
      <c r="N959">
        <v>3.1699999999999999E-2</v>
      </c>
      <c r="O959">
        <v>11.989692068891101</v>
      </c>
      <c r="P959">
        <v>42</v>
      </c>
      <c r="Q959">
        <f t="shared" si="14"/>
        <v>9.5156286261040487E-2</v>
      </c>
    </row>
    <row r="960" spans="1:17" x14ac:dyDescent="0.3">
      <c r="A960">
        <v>7.7999999999999996E-3</v>
      </c>
      <c r="B960">
        <v>1.6000000000000001E-3</v>
      </c>
      <c r="N960">
        <v>2.52E-2</v>
      </c>
      <c r="O960">
        <v>4.0760322138318399</v>
      </c>
      <c r="P960">
        <v>28</v>
      </c>
      <c r="Q960">
        <f t="shared" si="14"/>
        <v>4.8524193021807618E-2</v>
      </c>
    </row>
    <row r="961" spans="1:17" x14ac:dyDescent="0.3">
      <c r="A961">
        <v>4.4999999999999997E-3</v>
      </c>
      <c r="B961">
        <v>1.6000000000000001E-3</v>
      </c>
      <c r="N961">
        <v>3.4799999999999998E-2</v>
      </c>
      <c r="O961">
        <v>4.4408569799546704</v>
      </c>
      <c r="P961">
        <v>24</v>
      </c>
      <c r="Q961">
        <f t="shared" si="14"/>
        <v>6.1678569166037089E-2</v>
      </c>
    </row>
    <row r="962" spans="1:17" x14ac:dyDescent="0.3">
      <c r="A962">
        <v>2.29E-2</v>
      </c>
      <c r="B962">
        <v>1.6000000000000001E-3</v>
      </c>
      <c r="N962">
        <v>5.1000000000000004E-3</v>
      </c>
      <c r="O962">
        <v>13.195214238936501</v>
      </c>
      <c r="P962">
        <v>72</v>
      </c>
      <c r="Q962">
        <f t="shared" si="14"/>
        <v>6.1088954809891211E-2</v>
      </c>
    </row>
    <row r="963" spans="1:17" x14ac:dyDescent="0.3">
      <c r="A963">
        <v>8.5000000000000006E-3</v>
      </c>
      <c r="B963">
        <v>1.6000000000000001E-3</v>
      </c>
      <c r="N963">
        <v>1.54E-2</v>
      </c>
      <c r="O963">
        <v>4.6458936472192098</v>
      </c>
      <c r="P963">
        <v>22</v>
      </c>
      <c r="Q963">
        <f t="shared" ref="Q963:Q1026" si="15">O963/(P963*3)</f>
        <v>7.0392327988169842E-2</v>
      </c>
    </row>
    <row r="964" spans="1:17" x14ac:dyDescent="0.3">
      <c r="A964">
        <v>1.44E-2</v>
      </c>
      <c r="B964">
        <v>1.6000000000000001E-3</v>
      </c>
      <c r="N964">
        <v>1.29E-2</v>
      </c>
      <c r="O964">
        <v>4.1949816212939304</v>
      </c>
      <c r="P964">
        <v>24</v>
      </c>
      <c r="Q964">
        <f t="shared" si="15"/>
        <v>5.8263633629082365E-2</v>
      </c>
    </row>
    <row r="965" spans="1:17" x14ac:dyDescent="0.3">
      <c r="A965">
        <v>1.9800000000000002E-2</v>
      </c>
      <c r="B965">
        <v>1.6000000000000001E-3</v>
      </c>
      <c r="N965">
        <v>2.2700000000000001E-2</v>
      </c>
      <c r="O965">
        <v>22.124441335974399</v>
      </c>
      <c r="P965">
        <v>47</v>
      </c>
      <c r="Q965">
        <f t="shared" si="15"/>
        <v>0.15691093146081134</v>
      </c>
    </row>
    <row r="966" spans="1:17" x14ac:dyDescent="0.3">
      <c r="A966">
        <v>2.5999999999999999E-3</v>
      </c>
      <c r="B966">
        <v>1.6000000000000001E-3</v>
      </c>
      <c r="N966">
        <v>2.87E-2</v>
      </c>
      <c r="O966">
        <v>23.070024953894201</v>
      </c>
      <c r="P966">
        <v>72</v>
      </c>
      <c r="Q966">
        <f t="shared" si="15"/>
        <v>0.10680567108284353</v>
      </c>
    </row>
    <row r="967" spans="1:17" x14ac:dyDescent="0.3">
      <c r="A967">
        <v>2.1899999999999999E-2</v>
      </c>
      <c r="B967">
        <v>1.6000000000000001E-3</v>
      </c>
      <c r="N967">
        <v>3.15E-2</v>
      </c>
      <c r="O967">
        <v>1.21000747812378</v>
      </c>
      <c r="P967">
        <v>12</v>
      </c>
      <c r="Q967">
        <f t="shared" si="15"/>
        <v>3.3611318836771667E-2</v>
      </c>
    </row>
    <row r="968" spans="1:17" x14ac:dyDescent="0.3">
      <c r="A968">
        <v>5.5300000000000002E-2</v>
      </c>
      <c r="B968">
        <v>1.6000000000000001E-3</v>
      </c>
      <c r="N968">
        <v>3.6299999999999999E-2</v>
      </c>
      <c r="O968">
        <v>2.3110321568013501</v>
      </c>
      <c r="P968">
        <v>20</v>
      </c>
      <c r="Q968">
        <f t="shared" si="15"/>
        <v>3.8517202613355832E-2</v>
      </c>
    </row>
    <row r="969" spans="1:17" x14ac:dyDescent="0.3">
      <c r="A969">
        <v>1.0699999999999999E-2</v>
      </c>
      <c r="B969">
        <v>1.6999999999999999E-3</v>
      </c>
      <c r="N969">
        <v>5.11E-2</v>
      </c>
      <c r="O969">
        <v>2.0064732059836301E-2</v>
      </c>
      <c r="P969">
        <v>5</v>
      </c>
      <c r="Q969">
        <f t="shared" si="15"/>
        <v>1.3376488039890868E-3</v>
      </c>
    </row>
    <row r="970" spans="1:17" x14ac:dyDescent="0.3">
      <c r="A970">
        <v>1.61E-2</v>
      </c>
      <c r="B970">
        <v>1.6999999999999999E-3</v>
      </c>
      <c r="N970">
        <v>7.3700000000000002E-2</v>
      </c>
      <c r="O970">
        <v>4.5271565411278498</v>
      </c>
      <c r="P970">
        <v>26</v>
      </c>
      <c r="Q970">
        <f t="shared" si="15"/>
        <v>5.8040468475998072E-2</v>
      </c>
    </row>
    <row r="971" spans="1:17" x14ac:dyDescent="0.3">
      <c r="A971">
        <v>2.4199999999999999E-2</v>
      </c>
      <c r="B971">
        <v>1.6999999999999999E-3</v>
      </c>
      <c r="N971">
        <v>8.5000000000000006E-3</v>
      </c>
      <c r="O971">
        <v>4.6922928543150997</v>
      </c>
      <c r="P971">
        <v>33</v>
      </c>
      <c r="Q971">
        <f t="shared" si="15"/>
        <v>4.7396897518334341E-2</v>
      </c>
    </row>
    <row r="972" spans="1:17" x14ac:dyDescent="0.3">
      <c r="A972">
        <v>8.6E-3</v>
      </c>
      <c r="B972">
        <v>1.6999999999999999E-3</v>
      </c>
      <c r="N972">
        <v>1.1599999999999999E-2</v>
      </c>
      <c r="O972">
        <v>3.9609000975981101</v>
      </c>
      <c r="P972">
        <v>32</v>
      </c>
      <c r="Q972">
        <f t="shared" si="15"/>
        <v>4.1259376016646983E-2</v>
      </c>
    </row>
    <row r="973" spans="1:17" x14ac:dyDescent="0.3">
      <c r="A973">
        <v>5.62E-2</v>
      </c>
      <c r="B973">
        <v>1.6999999999999999E-3</v>
      </c>
      <c r="N973">
        <v>7.8399999999999997E-2</v>
      </c>
      <c r="O973">
        <v>0.88386610392847298</v>
      </c>
      <c r="P973">
        <v>12</v>
      </c>
      <c r="Q973">
        <f t="shared" si="15"/>
        <v>2.4551836220235362E-2</v>
      </c>
    </row>
    <row r="974" spans="1:17" x14ac:dyDescent="0.3">
      <c r="A974">
        <v>1.0200000000000001E-2</v>
      </c>
      <c r="B974">
        <v>1.6999999999999999E-3</v>
      </c>
      <c r="N974">
        <v>7.7999999999999996E-3</v>
      </c>
      <c r="O974">
        <v>7.6014277323038897</v>
      </c>
      <c r="P974">
        <v>45</v>
      </c>
      <c r="Q974">
        <f t="shared" si="15"/>
        <v>5.6306872091139923E-2</v>
      </c>
    </row>
    <row r="975" spans="1:17" x14ac:dyDescent="0.3">
      <c r="A975">
        <v>2.9899999999999999E-2</v>
      </c>
      <c r="B975">
        <v>1.6999999999999999E-3</v>
      </c>
      <c r="N975">
        <v>1.12E-2</v>
      </c>
      <c r="O975">
        <v>8.1733936469612303</v>
      </c>
      <c r="P975">
        <v>38</v>
      </c>
      <c r="Q975">
        <f t="shared" si="15"/>
        <v>7.1696435499659913E-2</v>
      </c>
    </row>
    <row r="976" spans="1:17" x14ac:dyDescent="0.3">
      <c r="A976">
        <v>3.7600000000000001E-2</v>
      </c>
      <c r="B976">
        <v>1.6999999999999999E-3</v>
      </c>
      <c r="N976">
        <v>2.3300000000000001E-2</v>
      </c>
      <c r="O976">
        <v>9.0756420198797692</v>
      </c>
      <c r="P976">
        <v>50</v>
      </c>
      <c r="Q976">
        <f t="shared" si="15"/>
        <v>6.0504280132531792E-2</v>
      </c>
    </row>
    <row r="977" spans="1:17" x14ac:dyDescent="0.3">
      <c r="A977">
        <v>6.6699999999999995E-2</v>
      </c>
      <c r="B977">
        <v>1.6999999999999999E-3</v>
      </c>
      <c r="N977">
        <v>3.1899999999999998E-2</v>
      </c>
      <c r="O977">
        <v>4.2237994357929098</v>
      </c>
      <c r="P977">
        <v>20</v>
      </c>
      <c r="Q977">
        <f t="shared" si="15"/>
        <v>7.0396657263215159E-2</v>
      </c>
    </row>
    <row r="978" spans="1:17" x14ac:dyDescent="0.3">
      <c r="A978">
        <v>0.1177</v>
      </c>
      <c r="B978">
        <v>1.6999999999999999E-3</v>
      </c>
      <c r="N978">
        <v>4.0599999999999997E-2</v>
      </c>
      <c r="O978">
        <v>2.8428127989172901E-3</v>
      </c>
      <c r="P978">
        <v>5</v>
      </c>
      <c r="Q978">
        <f t="shared" si="15"/>
        <v>1.8952085326115267E-4</v>
      </c>
    </row>
    <row r="979" spans="1:17" x14ac:dyDescent="0.3">
      <c r="A979">
        <v>7.5300000000000006E-2</v>
      </c>
      <c r="B979">
        <v>1.6999999999999999E-3</v>
      </c>
      <c r="N979">
        <v>3.95E-2</v>
      </c>
      <c r="O979">
        <v>29.0247986953127</v>
      </c>
      <c r="P979">
        <v>144</v>
      </c>
      <c r="Q979">
        <f t="shared" si="15"/>
        <v>6.7187034016927549E-2</v>
      </c>
    </row>
    <row r="980" spans="1:17" x14ac:dyDescent="0.3">
      <c r="A980">
        <v>1.89E-2</v>
      </c>
      <c r="B980">
        <v>1.6999999999999999E-3</v>
      </c>
      <c r="N980">
        <v>2.5100000000000001E-2</v>
      </c>
      <c r="O980">
        <v>21.9113201745465</v>
      </c>
      <c r="P980">
        <v>104</v>
      </c>
      <c r="Q980">
        <f t="shared" si="15"/>
        <v>7.0228590303033647E-2</v>
      </c>
    </row>
    <row r="981" spans="1:17" x14ac:dyDescent="0.3">
      <c r="A981">
        <v>1.7999999999999999E-2</v>
      </c>
      <c r="B981">
        <v>1.6999999999999999E-3</v>
      </c>
      <c r="N981">
        <v>1.35E-2</v>
      </c>
      <c r="O981">
        <v>1.33122599263478</v>
      </c>
      <c r="P981">
        <v>9</v>
      </c>
      <c r="Q981">
        <f t="shared" si="15"/>
        <v>4.9304666393880744E-2</v>
      </c>
    </row>
    <row r="982" spans="1:17" x14ac:dyDescent="0.3">
      <c r="A982">
        <v>5.5999999999999999E-3</v>
      </c>
      <c r="B982">
        <v>1.6999999999999999E-3</v>
      </c>
      <c r="N982">
        <v>7.7600000000000002E-2</v>
      </c>
      <c r="O982">
        <v>7.1937696695701598</v>
      </c>
      <c r="P982">
        <v>19</v>
      </c>
      <c r="Q982">
        <f t="shared" si="15"/>
        <v>0.12620648543105545</v>
      </c>
    </row>
    <row r="983" spans="1:17" x14ac:dyDescent="0.3">
      <c r="A983">
        <v>6.3700000000000007E-2</v>
      </c>
      <c r="B983">
        <v>1.6999999999999999E-3</v>
      </c>
      <c r="N983">
        <v>1.2699999999999999E-2</v>
      </c>
      <c r="O983">
        <v>8.9949908984634597</v>
      </c>
      <c r="P983">
        <v>38</v>
      </c>
      <c r="Q983">
        <f t="shared" si="15"/>
        <v>7.8903428933889991E-2</v>
      </c>
    </row>
    <row r="984" spans="1:17" x14ac:dyDescent="0.3">
      <c r="A984">
        <v>7.7999999999999996E-3</v>
      </c>
      <c r="B984">
        <v>1.6999999999999999E-3</v>
      </c>
      <c r="N984">
        <v>2.1700000000000001E-2</v>
      </c>
      <c r="O984">
        <v>1.90798366183626</v>
      </c>
      <c r="P984">
        <v>9</v>
      </c>
      <c r="Q984">
        <f t="shared" si="15"/>
        <v>7.0666061549491108E-2</v>
      </c>
    </row>
    <row r="985" spans="1:17" x14ac:dyDescent="0.3">
      <c r="A985">
        <v>9.1000000000000004E-3</v>
      </c>
      <c r="B985">
        <v>1.6999999999999999E-3</v>
      </c>
      <c r="N985">
        <v>2.87E-2</v>
      </c>
      <c r="O985">
        <v>1.2450414214981701E-2</v>
      </c>
      <c r="P985">
        <v>4</v>
      </c>
      <c r="Q985">
        <f t="shared" si="15"/>
        <v>1.0375345179151417E-3</v>
      </c>
    </row>
    <row r="986" spans="1:17" x14ac:dyDescent="0.3">
      <c r="A986">
        <v>2.0500000000000001E-2</v>
      </c>
      <c r="B986">
        <v>1.6999999999999999E-3</v>
      </c>
      <c r="N986">
        <v>1.8800000000000001E-2</v>
      </c>
      <c r="O986">
        <v>2.2898847328178801E-4</v>
      </c>
      <c r="P986">
        <v>4</v>
      </c>
      <c r="Q986">
        <f t="shared" si="15"/>
        <v>1.9082372773482334E-5</v>
      </c>
    </row>
    <row r="987" spans="1:17" x14ac:dyDescent="0.3">
      <c r="A987">
        <v>1.14E-2</v>
      </c>
      <c r="B987">
        <v>1.6999999999999999E-3</v>
      </c>
      <c r="N987">
        <v>9.1000000000000004E-3</v>
      </c>
      <c r="O987">
        <v>9.5748774509840793</v>
      </c>
      <c r="P987">
        <v>30</v>
      </c>
      <c r="Q987">
        <f t="shared" si="15"/>
        <v>0.10638752723315643</v>
      </c>
    </row>
    <row r="988" spans="1:17" x14ac:dyDescent="0.3">
      <c r="A988">
        <v>1.52E-2</v>
      </c>
      <c r="B988">
        <v>1.6999999999999999E-3</v>
      </c>
      <c r="N988">
        <v>5.3400000000000003E-2</v>
      </c>
      <c r="O988">
        <v>2.4493930411490399</v>
      </c>
      <c r="P988">
        <v>28</v>
      </c>
      <c r="Q988">
        <f t="shared" si="15"/>
        <v>2.9159440966059998E-2</v>
      </c>
    </row>
    <row r="989" spans="1:17" x14ac:dyDescent="0.3">
      <c r="A989">
        <v>1.7600000000000001E-2</v>
      </c>
      <c r="B989">
        <v>1.6999999999999999E-3</v>
      </c>
      <c r="N989">
        <v>0.14990000000000001</v>
      </c>
      <c r="O989">
        <v>1.1468771845102299E-3</v>
      </c>
      <c r="P989">
        <v>5</v>
      </c>
      <c r="Q989">
        <f t="shared" si="15"/>
        <v>7.6458478967348658E-5</v>
      </c>
    </row>
    <row r="990" spans="1:17" x14ac:dyDescent="0.3">
      <c r="A990">
        <v>4.7600000000000003E-2</v>
      </c>
      <c r="B990">
        <v>1.6999999999999999E-3</v>
      </c>
      <c r="N990">
        <v>2.2700000000000001E-2</v>
      </c>
      <c r="O990">
        <v>2.6521400943633999</v>
      </c>
      <c r="P990">
        <v>14</v>
      </c>
      <c r="Q990">
        <f t="shared" si="15"/>
        <v>6.3146192722938088E-2</v>
      </c>
    </row>
    <row r="991" spans="1:17" x14ac:dyDescent="0.3">
      <c r="A991">
        <v>2.6700000000000002E-2</v>
      </c>
      <c r="B991">
        <v>1.6999999999999999E-3</v>
      </c>
      <c r="N991">
        <v>2.4299999999999999E-2</v>
      </c>
      <c r="O991">
        <v>5.2575182498568198</v>
      </c>
      <c r="P991">
        <v>28</v>
      </c>
      <c r="Q991">
        <f t="shared" si="15"/>
        <v>6.2589502974485955E-2</v>
      </c>
    </row>
    <row r="992" spans="1:17" x14ac:dyDescent="0.3">
      <c r="A992">
        <v>8.9999999999999998E-4</v>
      </c>
      <c r="B992">
        <v>1.6999999999999999E-3</v>
      </c>
      <c r="N992">
        <v>3.5000000000000003E-2</v>
      </c>
      <c r="O992">
        <v>3.57749672222395</v>
      </c>
      <c r="P992">
        <v>40</v>
      </c>
      <c r="Q992">
        <f t="shared" si="15"/>
        <v>2.9812472685199584E-2</v>
      </c>
    </row>
    <row r="993" spans="1:17" x14ac:dyDescent="0.3">
      <c r="A993">
        <v>8.2000000000000007E-3</v>
      </c>
      <c r="B993">
        <v>1.6999999999999999E-3</v>
      </c>
      <c r="N993">
        <v>3.2199999999999999E-2</v>
      </c>
      <c r="O993">
        <v>3.12846571881337</v>
      </c>
      <c r="P993">
        <v>14</v>
      </c>
      <c r="Q993">
        <f t="shared" si="15"/>
        <v>7.4487279019365957E-2</v>
      </c>
    </row>
    <row r="994" spans="1:17" x14ac:dyDescent="0.3">
      <c r="A994">
        <v>1.1999999999999999E-3</v>
      </c>
      <c r="B994">
        <v>1.6999999999999999E-3</v>
      </c>
      <c r="N994">
        <v>4.24E-2</v>
      </c>
      <c r="O994">
        <v>4.8234360524005799</v>
      </c>
      <c r="P994">
        <v>32</v>
      </c>
      <c r="Q994">
        <f t="shared" si="15"/>
        <v>5.0244125545839374E-2</v>
      </c>
    </row>
    <row r="995" spans="1:17" x14ac:dyDescent="0.3">
      <c r="A995">
        <v>5.1999999999999998E-2</v>
      </c>
      <c r="B995">
        <v>1.6999999999999999E-3</v>
      </c>
      <c r="N995">
        <v>3.7600000000000001E-2</v>
      </c>
      <c r="O995">
        <v>1.5427100501850799</v>
      </c>
      <c r="P995">
        <v>12</v>
      </c>
      <c r="Q995">
        <f t="shared" si="15"/>
        <v>4.285305694958555E-2</v>
      </c>
    </row>
    <row r="996" spans="1:17" x14ac:dyDescent="0.3">
      <c r="A996">
        <v>7.46E-2</v>
      </c>
      <c r="B996">
        <v>1.6999999999999999E-3</v>
      </c>
      <c r="N996">
        <v>3.3099999999999997E-2</v>
      </c>
      <c r="O996">
        <v>6.9153066014850104</v>
      </c>
      <c r="P996">
        <v>36</v>
      </c>
      <c r="Q996">
        <f t="shared" si="15"/>
        <v>6.4030616680416763E-2</v>
      </c>
    </row>
    <row r="997" spans="1:17" x14ac:dyDescent="0.3">
      <c r="A997">
        <v>1.8499999999999999E-2</v>
      </c>
      <c r="B997">
        <v>1.6999999999999999E-3</v>
      </c>
      <c r="N997">
        <v>1.41E-2</v>
      </c>
      <c r="O997">
        <v>10.6286716669287</v>
      </c>
      <c r="P997">
        <v>26</v>
      </c>
      <c r="Q997">
        <f t="shared" si="15"/>
        <v>0.13626502137088076</v>
      </c>
    </row>
    <row r="998" spans="1:17" x14ac:dyDescent="0.3">
      <c r="A998">
        <v>5.2299999999999999E-2</v>
      </c>
      <c r="B998">
        <v>1.6999999999999999E-3</v>
      </c>
      <c r="N998">
        <v>1.38E-2</v>
      </c>
      <c r="O998">
        <v>0.48276242669358399</v>
      </c>
      <c r="P998">
        <v>8</v>
      </c>
      <c r="Q998">
        <f t="shared" si="15"/>
        <v>2.0115101112232667E-2</v>
      </c>
    </row>
    <row r="999" spans="1:17" x14ac:dyDescent="0.3">
      <c r="A999">
        <v>0.15179999999999999</v>
      </c>
      <c r="B999">
        <v>1.6999999999999999E-3</v>
      </c>
      <c r="N999">
        <v>8.3000000000000004E-2</v>
      </c>
      <c r="O999">
        <v>0.63555916635356502</v>
      </c>
      <c r="P999">
        <v>8</v>
      </c>
      <c r="Q999">
        <f t="shared" si="15"/>
        <v>2.6481631931398544E-2</v>
      </c>
    </row>
    <row r="1000" spans="1:17" x14ac:dyDescent="0.3">
      <c r="A1000">
        <v>1.8E-3</v>
      </c>
      <c r="B1000">
        <v>1.6999999999999999E-3</v>
      </c>
      <c r="N1000">
        <v>2.75E-2</v>
      </c>
      <c r="O1000">
        <v>0.71394893049601305</v>
      </c>
      <c r="P1000">
        <v>8</v>
      </c>
      <c r="Q1000">
        <f t="shared" si="15"/>
        <v>2.9747872104000542E-2</v>
      </c>
    </row>
    <row r="1001" spans="1:17" x14ac:dyDescent="0.3">
      <c r="A1001">
        <v>1.9E-3</v>
      </c>
      <c r="B1001">
        <v>1.6999999999999999E-3</v>
      </c>
      <c r="N1001">
        <v>4.1200000000000001E-2</v>
      </c>
      <c r="O1001">
        <v>3.84188597187643</v>
      </c>
      <c r="P1001">
        <v>40</v>
      </c>
      <c r="Q1001">
        <f t="shared" si="15"/>
        <v>3.2015716432303581E-2</v>
      </c>
    </row>
    <row r="1002" spans="1:17" x14ac:dyDescent="0.3">
      <c r="A1002">
        <v>7.4700000000000003E-2</v>
      </c>
      <c r="B1002">
        <v>1.6999999999999999E-3</v>
      </c>
      <c r="N1002">
        <v>1.7899999999999999E-2</v>
      </c>
      <c r="O1002">
        <v>2.9950714689305999</v>
      </c>
      <c r="P1002">
        <v>26</v>
      </c>
      <c r="Q1002">
        <f t="shared" si="15"/>
        <v>3.8398352165776924E-2</v>
      </c>
    </row>
    <row r="1003" spans="1:17" x14ac:dyDescent="0.3">
      <c r="A1003">
        <v>1.5299999999999999E-2</v>
      </c>
      <c r="B1003">
        <v>1.6999999999999999E-3</v>
      </c>
      <c r="N1003">
        <v>5.8200000000000002E-2</v>
      </c>
      <c r="O1003">
        <v>10.8065702959492</v>
      </c>
      <c r="P1003">
        <v>36</v>
      </c>
      <c r="Q1003">
        <f t="shared" si="15"/>
        <v>0.10006083607360371</v>
      </c>
    </row>
    <row r="1004" spans="1:17" x14ac:dyDescent="0.3">
      <c r="A1004">
        <v>2.7400000000000001E-2</v>
      </c>
      <c r="B1004">
        <v>1.6999999999999999E-3</v>
      </c>
      <c r="N1004">
        <v>5.5800000000000002E-2</v>
      </c>
      <c r="O1004">
        <v>1.06455115392324</v>
      </c>
      <c r="P1004">
        <v>14</v>
      </c>
      <c r="Q1004">
        <f t="shared" si="15"/>
        <v>2.5346456045791426E-2</v>
      </c>
    </row>
    <row r="1005" spans="1:17" x14ac:dyDescent="0.3">
      <c r="A1005">
        <v>6.0199999999999997E-2</v>
      </c>
      <c r="B1005">
        <v>1.6999999999999999E-3</v>
      </c>
      <c r="N1005">
        <v>7.4399999999999994E-2</v>
      </c>
      <c r="O1005">
        <v>1.4389155781827799E-2</v>
      </c>
      <c r="P1005">
        <v>4</v>
      </c>
      <c r="Q1005">
        <f t="shared" si="15"/>
        <v>1.1990963151523165E-3</v>
      </c>
    </row>
    <row r="1006" spans="1:17" x14ac:dyDescent="0.3">
      <c r="A1006">
        <v>2.9999999999999997E-4</v>
      </c>
      <c r="B1006">
        <v>1.6999999999999999E-3</v>
      </c>
      <c r="N1006">
        <v>2.4500000000000001E-2</v>
      </c>
      <c r="O1006">
        <v>8.1402529528781695</v>
      </c>
      <c r="P1006">
        <v>60</v>
      </c>
      <c r="Q1006">
        <f t="shared" si="15"/>
        <v>4.522362751598983E-2</v>
      </c>
    </row>
    <row r="1007" spans="1:17" x14ac:dyDescent="0.3">
      <c r="A1007">
        <v>4.7300000000000002E-2</v>
      </c>
      <c r="B1007">
        <v>1.6999999999999999E-3</v>
      </c>
      <c r="N1007">
        <v>4.4299999999999999E-2</v>
      </c>
      <c r="O1007">
        <v>11.2672562317718</v>
      </c>
      <c r="P1007">
        <v>72</v>
      </c>
      <c r="Q1007">
        <f t="shared" si="15"/>
        <v>5.2163223295239813E-2</v>
      </c>
    </row>
    <row r="1008" spans="1:17" x14ac:dyDescent="0.3">
      <c r="A1008">
        <v>8.3000000000000001E-3</v>
      </c>
      <c r="B1008">
        <v>1.6999999999999999E-3</v>
      </c>
      <c r="N1008">
        <v>5.6500000000000002E-2</v>
      </c>
      <c r="O1008">
        <v>7.75478610504857</v>
      </c>
      <c r="P1008">
        <v>52</v>
      </c>
      <c r="Q1008">
        <f t="shared" si="15"/>
        <v>4.9710167340054935E-2</v>
      </c>
    </row>
    <row r="1009" spans="1:17" x14ac:dyDescent="0.3">
      <c r="A1009">
        <v>1.4200000000000001E-2</v>
      </c>
      <c r="B1009">
        <v>1.6999999999999999E-3</v>
      </c>
      <c r="N1009">
        <v>6.3E-2</v>
      </c>
      <c r="O1009">
        <v>12.538744740246001</v>
      </c>
      <c r="P1009">
        <v>22</v>
      </c>
      <c r="Q1009">
        <f t="shared" si="15"/>
        <v>0.1899809809128182</v>
      </c>
    </row>
    <row r="1010" spans="1:17" x14ac:dyDescent="0.3">
      <c r="A1010">
        <v>1.23E-2</v>
      </c>
      <c r="B1010">
        <v>1.6999999999999999E-3</v>
      </c>
      <c r="N1010">
        <v>1.6299999999999999E-2</v>
      </c>
      <c r="O1010">
        <v>2.05568915715032</v>
      </c>
      <c r="P1010">
        <v>20</v>
      </c>
      <c r="Q1010">
        <f t="shared" si="15"/>
        <v>3.4261485952505333E-2</v>
      </c>
    </row>
    <row r="1011" spans="1:17" x14ac:dyDescent="0.3">
      <c r="A1011">
        <v>1.2999999999999999E-3</v>
      </c>
      <c r="B1011">
        <v>1.6999999999999999E-3</v>
      </c>
      <c r="N1011">
        <v>1.44E-2</v>
      </c>
      <c r="O1011">
        <v>3.6488253116968501</v>
      </c>
      <c r="P1011">
        <v>20</v>
      </c>
      <c r="Q1011">
        <f t="shared" si="15"/>
        <v>6.08137551949475E-2</v>
      </c>
    </row>
    <row r="1012" spans="1:17" x14ac:dyDescent="0.3">
      <c r="A1012">
        <v>2.0199999999999999E-2</v>
      </c>
      <c r="B1012">
        <v>1.6999999999999999E-3</v>
      </c>
      <c r="N1012">
        <v>1.35E-2</v>
      </c>
      <c r="O1012">
        <v>9.8154587230917496</v>
      </c>
      <c r="P1012">
        <v>29</v>
      </c>
      <c r="Q1012">
        <f t="shared" si="15"/>
        <v>0.1128213646332385</v>
      </c>
    </row>
    <row r="1013" spans="1:17" x14ac:dyDescent="0.3">
      <c r="A1013">
        <v>6.9999999999999999E-4</v>
      </c>
      <c r="B1013">
        <v>1.6999999999999999E-3</v>
      </c>
      <c r="N1013">
        <v>6.3700000000000007E-2</v>
      </c>
      <c r="O1013">
        <v>2.5166006655573301</v>
      </c>
      <c r="P1013">
        <v>28</v>
      </c>
      <c r="Q1013">
        <f t="shared" si="15"/>
        <v>2.9959531732825357E-2</v>
      </c>
    </row>
    <row r="1014" spans="1:17" x14ac:dyDescent="0.3">
      <c r="A1014">
        <v>7.0999999999999994E-2</v>
      </c>
      <c r="B1014">
        <v>1.6999999999999999E-3</v>
      </c>
      <c r="N1014">
        <v>5.11E-2</v>
      </c>
      <c r="O1014">
        <v>4.0316931094731201</v>
      </c>
      <c r="P1014">
        <v>24</v>
      </c>
      <c r="Q1014">
        <f t="shared" si="15"/>
        <v>5.5995737631571112E-2</v>
      </c>
    </row>
    <row r="1015" spans="1:17" x14ac:dyDescent="0.3">
      <c r="A1015">
        <v>1.4800000000000001E-2</v>
      </c>
      <c r="B1015">
        <v>1.6999999999999999E-3</v>
      </c>
      <c r="N1015">
        <v>1.06E-2</v>
      </c>
      <c r="O1015">
        <v>1.7344329814716799</v>
      </c>
      <c r="P1015">
        <v>16</v>
      </c>
      <c r="Q1015">
        <f t="shared" si="15"/>
        <v>3.6134020447326665E-2</v>
      </c>
    </row>
    <row r="1016" spans="1:17" x14ac:dyDescent="0.3">
      <c r="A1016">
        <v>8.4500000000000006E-2</v>
      </c>
      <c r="B1016">
        <v>1.6999999999999999E-3</v>
      </c>
      <c r="N1016">
        <v>7.46E-2</v>
      </c>
      <c r="O1016">
        <v>1.6378102990266801</v>
      </c>
      <c r="P1016">
        <v>8</v>
      </c>
      <c r="Q1016">
        <f t="shared" si="15"/>
        <v>6.8242095792778332E-2</v>
      </c>
    </row>
    <row r="1017" spans="1:17" x14ac:dyDescent="0.3">
      <c r="A1017">
        <v>6.1999999999999998E-3</v>
      </c>
      <c r="B1017">
        <v>1.6999999999999999E-3</v>
      </c>
      <c r="N1017">
        <v>5.8999999999999999E-3</v>
      </c>
      <c r="O1017">
        <v>1.2246692679931499</v>
      </c>
      <c r="P1017">
        <v>4</v>
      </c>
      <c r="Q1017">
        <f t="shared" si="15"/>
        <v>0.10205577233276249</v>
      </c>
    </row>
    <row r="1018" spans="1:17" x14ac:dyDescent="0.3">
      <c r="A1018">
        <v>9.3100000000000002E-2</v>
      </c>
      <c r="B1018">
        <v>1.6999999999999999E-3</v>
      </c>
      <c r="N1018">
        <v>1.1299999999999999E-2</v>
      </c>
      <c r="O1018">
        <v>15.052590319085899</v>
      </c>
      <c r="P1018">
        <v>32</v>
      </c>
      <c r="Q1018">
        <f t="shared" si="15"/>
        <v>0.15679781582381144</v>
      </c>
    </row>
    <row r="1019" spans="1:17" x14ac:dyDescent="0.3">
      <c r="A1019">
        <v>3.0000000000000001E-3</v>
      </c>
      <c r="B1019">
        <v>1.6999999999999999E-3</v>
      </c>
      <c r="N1019">
        <v>5.0000000000000001E-4</v>
      </c>
      <c r="O1019">
        <v>2.9004470399479798</v>
      </c>
      <c r="P1019">
        <v>20</v>
      </c>
      <c r="Q1019">
        <f t="shared" si="15"/>
        <v>4.8340783999132997E-2</v>
      </c>
    </row>
    <row r="1020" spans="1:17" x14ac:dyDescent="0.3">
      <c r="A1020">
        <v>2.3599999999999999E-2</v>
      </c>
      <c r="B1020">
        <v>1.6999999999999999E-3</v>
      </c>
      <c r="N1020">
        <v>3.39E-2</v>
      </c>
      <c r="O1020">
        <v>13.252485436685999</v>
      </c>
      <c r="P1020">
        <v>28</v>
      </c>
      <c r="Q1020">
        <f t="shared" si="15"/>
        <v>0.15776768377007142</v>
      </c>
    </row>
    <row r="1021" spans="1:17" x14ac:dyDescent="0.3">
      <c r="A1021">
        <v>7.8399999999999997E-2</v>
      </c>
      <c r="B1021">
        <v>1.6999999999999999E-3</v>
      </c>
      <c r="N1021">
        <v>8.5000000000000006E-3</v>
      </c>
      <c r="O1021">
        <v>17.290617113697699</v>
      </c>
      <c r="P1021">
        <v>64</v>
      </c>
      <c r="Q1021">
        <f t="shared" si="15"/>
        <v>9.0055297467175513E-2</v>
      </c>
    </row>
    <row r="1022" spans="1:17" x14ac:dyDescent="0.3">
      <c r="A1022">
        <v>4.1000000000000003E-3</v>
      </c>
      <c r="B1022">
        <v>1.6999999999999999E-3</v>
      </c>
      <c r="N1022">
        <v>1.3899999999999999E-2</v>
      </c>
      <c r="O1022">
        <v>2.7263665219146298</v>
      </c>
      <c r="P1022">
        <v>26</v>
      </c>
      <c r="Q1022">
        <f t="shared" si="15"/>
        <v>3.495341694762346E-2</v>
      </c>
    </row>
    <row r="1023" spans="1:17" x14ac:dyDescent="0.3">
      <c r="A1023">
        <v>5.4000000000000003E-3</v>
      </c>
      <c r="B1023">
        <v>1.6999999999999999E-3</v>
      </c>
      <c r="N1023">
        <v>3.3599999999999998E-2</v>
      </c>
      <c r="O1023">
        <v>1.5205192875953699</v>
      </c>
      <c r="P1023">
        <v>4</v>
      </c>
      <c r="Q1023">
        <f t="shared" si="15"/>
        <v>0.12670994063294749</v>
      </c>
    </row>
    <row r="1024" spans="1:17" x14ac:dyDescent="0.3">
      <c r="A1024">
        <v>6.9699999999999998E-2</v>
      </c>
      <c r="B1024">
        <v>1.8E-3</v>
      </c>
      <c r="N1024">
        <v>6.0999999999999999E-2</v>
      </c>
      <c r="O1024">
        <v>2.23864510141268</v>
      </c>
      <c r="P1024">
        <v>20</v>
      </c>
      <c r="Q1024">
        <f t="shared" si="15"/>
        <v>3.7310751690211336E-2</v>
      </c>
    </row>
    <row r="1025" spans="1:17" x14ac:dyDescent="0.3">
      <c r="A1025">
        <v>2.0500000000000001E-2</v>
      </c>
      <c r="B1025">
        <v>1.8E-3</v>
      </c>
      <c r="N1025">
        <v>1.2E-2</v>
      </c>
      <c r="O1025">
        <v>5.4587344496983601</v>
      </c>
      <c r="P1025">
        <v>30</v>
      </c>
      <c r="Q1025">
        <f t="shared" si="15"/>
        <v>6.0652604996648443E-2</v>
      </c>
    </row>
    <row r="1026" spans="1:17" x14ac:dyDescent="0.3">
      <c r="A1026">
        <v>1.83E-2</v>
      </c>
      <c r="B1026">
        <v>1.8E-3</v>
      </c>
      <c r="N1026">
        <v>5.7999999999999996E-3</v>
      </c>
      <c r="O1026">
        <v>0.41836130399610999</v>
      </c>
      <c r="P1026">
        <v>56</v>
      </c>
      <c r="Q1026">
        <f t="shared" si="15"/>
        <v>2.4902458571197023E-3</v>
      </c>
    </row>
    <row r="1027" spans="1:17" x14ac:dyDescent="0.3">
      <c r="A1027">
        <v>4.7999999999999996E-3</v>
      </c>
      <c r="B1027">
        <v>1.8E-3</v>
      </c>
      <c r="N1027">
        <v>3.4200000000000001E-2</v>
      </c>
      <c r="O1027">
        <v>0.96548856324697496</v>
      </c>
      <c r="P1027">
        <v>10</v>
      </c>
      <c r="Q1027">
        <f t="shared" ref="Q1027:Q1090" si="16">O1027/(P1027*3)</f>
        <v>3.21829521082325E-2</v>
      </c>
    </row>
    <row r="1028" spans="1:17" x14ac:dyDescent="0.3">
      <c r="A1028">
        <v>2.52E-2</v>
      </c>
      <c r="B1028">
        <v>1.8E-3</v>
      </c>
      <c r="N1028">
        <v>5.0700000000000002E-2</v>
      </c>
      <c r="O1028">
        <v>2.1055140318110199</v>
      </c>
      <c r="P1028">
        <v>14</v>
      </c>
      <c r="Q1028">
        <f t="shared" si="16"/>
        <v>5.0131286471690947E-2</v>
      </c>
    </row>
    <row r="1029" spans="1:17" x14ac:dyDescent="0.3">
      <c r="A1029">
        <v>1.43E-2</v>
      </c>
      <c r="B1029">
        <v>1.8E-3</v>
      </c>
      <c r="N1029">
        <v>1.7974000000000001</v>
      </c>
      <c r="O1029">
        <v>8.1702833995222993E-3</v>
      </c>
      <c r="P1029">
        <v>3</v>
      </c>
      <c r="Q1029">
        <f t="shared" si="16"/>
        <v>9.0780926661358883E-4</v>
      </c>
    </row>
    <row r="1030" spans="1:17" x14ac:dyDescent="0.3">
      <c r="A1030">
        <v>4.9099999999999998E-2</v>
      </c>
      <c r="B1030">
        <v>1.8E-3</v>
      </c>
      <c r="N1030">
        <v>5.4999999999999997E-3</v>
      </c>
      <c r="O1030">
        <v>2.8091684157380699</v>
      </c>
      <c r="P1030">
        <v>24</v>
      </c>
      <c r="Q1030">
        <f t="shared" si="16"/>
        <v>3.9016227996362084E-2</v>
      </c>
    </row>
    <row r="1031" spans="1:17" x14ac:dyDescent="0.3">
      <c r="A1031">
        <v>1.8599999999999998E-2</v>
      </c>
      <c r="B1031">
        <v>1.8E-3</v>
      </c>
      <c r="N1031">
        <v>3.3E-3</v>
      </c>
      <c r="O1031">
        <v>7.2164667770266505E-2</v>
      </c>
      <c r="P1031">
        <v>4</v>
      </c>
      <c r="Q1031">
        <f t="shared" si="16"/>
        <v>6.0137223141888754E-3</v>
      </c>
    </row>
    <row r="1032" spans="1:17" x14ac:dyDescent="0.3">
      <c r="A1032">
        <v>3.73E-2</v>
      </c>
      <c r="B1032">
        <v>1.8E-3</v>
      </c>
      <c r="N1032">
        <v>1.6799999999999999E-2</v>
      </c>
      <c r="O1032">
        <v>9.6869739036534295</v>
      </c>
      <c r="P1032">
        <v>24</v>
      </c>
      <c r="Q1032">
        <f t="shared" si="16"/>
        <v>0.13454130421740873</v>
      </c>
    </row>
    <row r="1033" spans="1:17" x14ac:dyDescent="0.3">
      <c r="A1033">
        <v>1.1000000000000001E-3</v>
      </c>
      <c r="B1033">
        <v>1.8E-3</v>
      </c>
      <c r="N1033">
        <v>0.31240000000000001</v>
      </c>
      <c r="O1033">
        <v>0.97746703511771404</v>
      </c>
      <c r="P1033">
        <v>8</v>
      </c>
      <c r="Q1033">
        <f t="shared" si="16"/>
        <v>4.0727793129904752E-2</v>
      </c>
    </row>
    <row r="1034" spans="1:17" x14ac:dyDescent="0.3">
      <c r="A1034">
        <v>6.9999999999999999E-4</v>
      </c>
      <c r="B1034">
        <v>1.8E-3</v>
      </c>
      <c r="N1034">
        <v>4.4900000000000002E-2</v>
      </c>
      <c r="O1034">
        <v>1.67734767532621</v>
      </c>
      <c r="P1034">
        <v>28</v>
      </c>
      <c r="Q1034">
        <f t="shared" si="16"/>
        <v>1.9968424706264403E-2</v>
      </c>
    </row>
    <row r="1035" spans="1:17" x14ac:dyDescent="0.3">
      <c r="A1035">
        <v>5.8999999999999999E-3</v>
      </c>
      <c r="B1035">
        <v>1.8E-3</v>
      </c>
      <c r="N1035">
        <v>9.9400000000000002E-2</v>
      </c>
      <c r="O1035">
        <v>22.460667132804399</v>
      </c>
      <c r="P1035">
        <v>43</v>
      </c>
      <c r="Q1035">
        <f t="shared" si="16"/>
        <v>0.17411369870391008</v>
      </c>
    </row>
    <row r="1036" spans="1:17" x14ac:dyDescent="0.3">
      <c r="A1036">
        <v>5.4899999999999997E-2</v>
      </c>
      <c r="B1036">
        <v>1.8E-3</v>
      </c>
      <c r="N1036">
        <v>4.4999999999999998E-2</v>
      </c>
      <c r="O1036">
        <v>1.0841490049710401</v>
      </c>
      <c r="P1036">
        <v>15</v>
      </c>
      <c r="Q1036">
        <f t="shared" si="16"/>
        <v>2.4092200110467556E-2</v>
      </c>
    </row>
    <row r="1037" spans="1:17" x14ac:dyDescent="0.3">
      <c r="A1037">
        <v>0.1031</v>
      </c>
      <c r="B1037">
        <v>1.8E-3</v>
      </c>
      <c r="N1037">
        <v>3.1600000000000003E-2</v>
      </c>
      <c r="O1037">
        <v>3.34182059569866</v>
      </c>
      <c r="P1037">
        <v>16</v>
      </c>
      <c r="Q1037">
        <f t="shared" si="16"/>
        <v>6.9621262410388754E-2</v>
      </c>
    </row>
    <row r="1038" spans="1:17" x14ac:dyDescent="0.3">
      <c r="A1038">
        <v>2.3699999999999999E-2</v>
      </c>
      <c r="B1038">
        <v>1.8E-3</v>
      </c>
      <c r="N1038">
        <v>2.52E-2</v>
      </c>
      <c r="O1038">
        <v>11.5770318319446</v>
      </c>
      <c r="P1038">
        <v>86</v>
      </c>
      <c r="Q1038">
        <f t="shared" si="16"/>
        <v>4.487221640288605E-2</v>
      </c>
    </row>
    <row r="1039" spans="1:17" x14ac:dyDescent="0.3">
      <c r="A1039">
        <v>3.3000000000000002E-2</v>
      </c>
      <c r="B1039">
        <v>1.8E-3</v>
      </c>
      <c r="N1039">
        <v>3.7400000000000003E-2</v>
      </c>
      <c r="O1039">
        <v>8.2378404965967107</v>
      </c>
      <c r="P1039">
        <v>54</v>
      </c>
      <c r="Q1039">
        <f t="shared" si="16"/>
        <v>5.0850867262942662E-2</v>
      </c>
    </row>
    <row r="1040" spans="1:17" x14ac:dyDescent="0.3">
      <c r="A1040">
        <v>3.7000000000000002E-3</v>
      </c>
      <c r="B1040">
        <v>1.8E-3</v>
      </c>
      <c r="N1040">
        <v>4.6300000000000001E-2</v>
      </c>
      <c r="O1040">
        <v>0.95062322618495398</v>
      </c>
      <c r="P1040">
        <v>18</v>
      </c>
      <c r="Q1040">
        <f t="shared" si="16"/>
        <v>1.760413381823989E-2</v>
      </c>
    </row>
    <row r="1041" spans="1:17" x14ac:dyDescent="0.3">
      <c r="A1041">
        <v>7.0000000000000001E-3</v>
      </c>
      <c r="B1041">
        <v>1.8E-3</v>
      </c>
      <c r="N1041">
        <v>2.29E-2</v>
      </c>
      <c r="O1041">
        <v>12.8551197148577</v>
      </c>
      <c r="P1041">
        <v>68</v>
      </c>
      <c r="Q1041">
        <f t="shared" si="16"/>
        <v>6.3015292719890689E-2</v>
      </c>
    </row>
    <row r="1042" spans="1:17" x14ac:dyDescent="0.3">
      <c r="A1042">
        <v>2.01E-2</v>
      </c>
      <c r="B1042">
        <v>1.8E-3</v>
      </c>
      <c r="N1042">
        <v>4.7399999999999998E-2</v>
      </c>
      <c r="O1042">
        <v>1.1580639556557499</v>
      </c>
      <c r="P1042">
        <v>14</v>
      </c>
      <c r="Q1042">
        <f t="shared" si="16"/>
        <v>2.7572951325136902E-2</v>
      </c>
    </row>
    <row r="1043" spans="1:17" x14ac:dyDescent="0.3">
      <c r="A1043">
        <v>4.0000000000000001E-3</v>
      </c>
      <c r="B1043">
        <v>1.8E-3</v>
      </c>
      <c r="N1043">
        <v>7.5499999999999998E-2</v>
      </c>
      <c r="O1043">
        <v>2.8874283162258401</v>
      </c>
      <c r="P1043">
        <v>12</v>
      </c>
      <c r="Q1043">
        <f t="shared" si="16"/>
        <v>8.0206342117384449E-2</v>
      </c>
    </row>
    <row r="1044" spans="1:17" x14ac:dyDescent="0.3">
      <c r="A1044">
        <v>2.35E-2</v>
      </c>
      <c r="B1044">
        <v>1.8E-3</v>
      </c>
      <c r="N1044">
        <v>3.4500000000000003E-2</v>
      </c>
      <c r="O1044">
        <v>0.49323494908126198</v>
      </c>
      <c r="P1044">
        <v>5</v>
      </c>
      <c r="Q1044">
        <f t="shared" si="16"/>
        <v>3.2882329938750801E-2</v>
      </c>
    </row>
    <row r="1045" spans="1:17" x14ac:dyDescent="0.3">
      <c r="A1045">
        <v>2.1100000000000001E-2</v>
      </c>
      <c r="B1045">
        <v>1.8E-3</v>
      </c>
      <c r="N1045">
        <v>4.58E-2</v>
      </c>
      <c r="O1045">
        <v>20.332818106783598</v>
      </c>
      <c r="P1045">
        <v>84</v>
      </c>
      <c r="Q1045">
        <f t="shared" si="16"/>
        <v>8.0685786138030152E-2</v>
      </c>
    </row>
    <row r="1046" spans="1:17" x14ac:dyDescent="0.3">
      <c r="A1046">
        <v>8.8000000000000005E-3</v>
      </c>
      <c r="B1046">
        <v>1.8E-3</v>
      </c>
      <c r="N1046">
        <v>3.0800000000000001E-2</v>
      </c>
      <c r="O1046">
        <v>4.4267661711990396</v>
      </c>
      <c r="P1046">
        <v>28</v>
      </c>
      <c r="Q1046">
        <f t="shared" si="16"/>
        <v>5.2699597276179046E-2</v>
      </c>
    </row>
    <row r="1047" spans="1:17" x14ac:dyDescent="0.3">
      <c r="A1047">
        <v>4.5400000000000003E-2</v>
      </c>
      <c r="B1047">
        <v>1.8E-3</v>
      </c>
      <c r="N1047">
        <v>3.09E-2</v>
      </c>
      <c r="O1047">
        <v>3.0375078778267999</v>
      </c>
      <c r="P1047">
        <v>16</v>
      </c>
      <c r="Q1047">
        <f t="shared" si="16"/>
        <v>6.3281414121391669E-2</v>
      </c>
    </row>
    <row r="1048" spans="1:17" x14ac:dyDescent="0.3">
      <c r="A1048">
        <v>7.0699999999999999E-2</v>
      </c>
      <c r="B1048">
        <v>1.8E-3</v>
      </c>
      <c r="N1048">
        <v>2.9100000000000001E-2</v>
      </c>
      <c r="O1048">
        <v>8.3506018373757804</v>
      </c>
      <c r="P1048">
        <v>28</v>
      </c>
      <c r="Q1048">
        <f t="shared" si="16"/>
        <v>9.941192663542596E-2</v>
      </c>
    </row>
    <row r="1049" spans="1:17" x14ac:dyDescent="0.3">
      <c r="A1049">
        <v>7.6E-3</v>
      </c>
      <c r="B1049">
        <v>1.8E-3</v>
      </c>
      <c r="N1049">
        <v>3.0300000000000001E-2</v>
      </c>
      <c r="O1049">
        <v>0.70867023105647298</v>
      </c>
      <c r="P1049">
        <v>9</v>
      </c>
      <c r="Q1049">
        <f t="shared" si="16"/>
        <v>2.6247045594684184E-2</v>
      </c>
    </row>
    <row r="1050" spans="1:17" x14ac:dyDescent="0.3">
      <c r="A1050">
        <v>8.5000000000000006E-2</v>
      </c>
      <c r="B1050">
        <v>1.8E-3</v>
      </c>
      <c r="N1050">
        <v>4.3E-3</v>
      </c>
      <c r="O1050">
        <v>27.404652425269699</v>
      </c>
      <c r="P1050">
        <v>72</v>
      </c>
      <c r="Q1050">
        <f t="shared" si="16"/>
        <v>0.12687339085773008</v>
      </c>
    </row>
    <row r="1051" spans="1:17" x14ac:dyDescent="0.3">
      <c r="A1051">
        <v>0.14169999999999999</v>
      </c>
      <c r="B1051">
        <v>1.8E-3</v>
      </c>
      <c r="N1051">
        <v>2.5100000000000001E-2</v>
      </c>
      <c r="O1051">
        <v>17.1764492494043</v>
      </c>
      <c r="P1051">
        <v>20</v>
      </c>
      <c r="Q1051">
        <f t="shared" si="16"/>
        <v>0.28627415415673835</v>
      </c>
    </row>
    <row r="1052" spans="1:17" x14ac:dyDescent="0.3">
      <c r="A1052">
        <v>3.56E-2</v>
      </c>
      <c r="B1052">
        <v>1.8E-3</v>
      </c>
      <c r="N1052">
        <v>1.1299999999999999E-2</v>
      </c>
      <c r="O1052">
        <v>7.0556426744287402</v>
      </c>
      <c r="P1052">
        <v>34</v>
      </c>
      <c r="Q1052">
        <f t="shared" si="16"/>
        <v>6.9172967396360197E-2</v>
      </c>
    </row>
    <row r="1053" spans="1:17" x14ac:dyDescent="0.3">
      <c r="A1053">
        <v>5.1999999999999998E-3</v>
      </c>
      <c r="B1053">
        <v>1.8E-3</v>
      </c>
      <c r="N1053">
        <v>5.1200000000000002E-2</v>
      </c>
      <c r="O1053">
        <v>8.4264644183594797</v>
      </c>
      <c r="P1053">
        <v>40</v>
      </c>
      <c r="Q1053">
        <f t="shared" si="16"/>
        <v>7.0220536819662324E-2</v>
      </c>
    </row>
    <row r="1054" spans="1:17" x14ac:dyDescent="0.3">
      <c r="A1054">
        <v>6.3399999999999998E-2</v>
      </c>
      <c r="B1054">
        <v>1.8E-3</v>
      </c>
      <c r="N1054">
        <v>4.3999999999999997E-2</v>
      </c>
      <c r="O1054">
        <v>2.5085878739667802E-2</v>
      </c>
      <c r="P1054">
        <v>4</v>
      </c>
      <c r="Q1054">
        <f t="shared" si="16"/>
        <v>2.0904898949723168E-3</v>
      </c>
    </row>
    <row r="1055" spans="1:17" x14ac:dyDescent="0.3">
      <c r="A1055">
        <v>1.7999999999999999E-2</v>
      </c>
      <c r="B1055">
        <v>1.8E-3</v>
      </c>
      <c r="N1055">
        <v>1.21E-2</v>
      </c>
      <c r="O1055">
        <v>8.43067220274337</v>
      </c>
      <c r="P1055">
        <v>48</v>
      </c>
      <c r="Q1055">
        <f t="shared" si="16"/>
        <v>5.8546334741273402E-2</v>
      </c>
    </row>
    <row r="1056" spans="1:17" x14ac:dyDescent="0.3">
      <c r="A1056">
        <v>4.2099999999999999E-2</v>
      </c>
      <c r="B1056">
        <v>1.8E-3</v>
      </c>
      <c r="N1056">
        <v>4.4999999999999998E-2</v>
      </c>
      <c r="O1056">
        <v>47.009265037731303</v>
      </c>
      <c r="P1056">
        <v>60</v>
      </c>
      <c r="Q1056">
        <f t="shared" si="16"/>
        <v>0.26116258354295169</v>
      </c>
    </row>
    <row r="1057" spans="1:17" x14ac:dyDescent="0.3">
      <c r="A1057">
        <v>1.34E-2</v>
      </c>
      <c r="B1057">
        <v>1.8E-3</v>
      </c>
      <c r="N1057">
        <v>6.3100000000000003E-2</v>
      </c>
      <c r="O1057">
        <v>1.6686484741512599E-2</v>
      </c>
      <c r="P1057">
        <v>6</v>
      </c>
      <c r="Q1057">
        <f t="shared" si="16"/>
        <v>9.2702693008403329E-4</v>
      </c>
    </row>
    <row r="1058" spans="1:17" x14ac:dyDescent="0.3">
      <c r="A1058">
        <v>5.8799999999999998E-2</v>
      </c>
      <c r="B1058">
        <v>1.8E-3</v>
      </c>
      <c r="N1058">
        <v>7.1800000000000003E-2</v>
      </c>
      <c r="O1058">
        <v>0.22172918466081801</v>
      </c>
      <c r="P1058">
        <v>12</v>
      </c>
      <c r="Q1058">
        <f t="shared" si="16"/>
        <v>6.1591440183560555E-3</v>
      </c>
    </row>
    <row r="1059" spans="1:17" x14ac:dyDescent="0.3">
      <c r="A1059">
        <v>3.0200000000000001E-2</v>
      </c>
      <c r="B1059">
        <v>1.8E-3</v>
      </c>
      <c r="N1059">
        <v>1.15E-2</v>
      </c>
      <c r="O1059">
        <v>6.8451254363723297</v>
      </c>
      <c r="P1059">
        <v>10</v>
      </c>
      <c r="Q1059">
        <f t="shared" si="16"/>
        <v>0.22817084787907765</v>
      </c>
    </row>
    <row r="1060" spans="1:17" x14ac:dyDescent="0.3">
      <c r="A1060">
        <v>1.2800000000000001E-2</v>
      </c>
      <c r="B1060">
        <v>1.8E-3</v>
      </c>
      <c r="N1060">
        <v>1.0200000000000001E-2</v>
      </c>
      <c r="O1060">
        <v>27.665241868127001</v>
      </c>
      <c r="P1060">
        <v>58</v>
      </c>
      <c r="Q1060">
        <f t="shared" si="16"/>
        <v>0.15899564292027013</v>
      </c>
    </row>
    <row r="1061" spans="1:17" x14ac:dyDescent="0.3">
      <c r="A1061">
        <v>8.3999999999999995E-3</v>
      </c>
      <c r="B1061">
        <v>1.8E-3</v>
      </c>
      <c r="N1061">
        <v>3.1399999999999997E-2</v>
      </c>
      <c r="O1061">
        <v>6.4089896926638303</v>
      </c>
      <c r="P1061">
        <v>26</v>
      </c>
      <c r="Q1061">
        <f t="shared" si="16"/>
        <v>8.2166534521331158E-2</v>
      </c>
    </row>
    <row r="1062" spans="1:17" x14ac:dyDescent="0.3">
      <c r="A1062">
        <v>5.8999999999999999E-3</v>
      </c>
      <c r="B1062">
        <v>1.8E-3</v>
      </c>
      <c r="N1062">
        <v>1.9800000000000002E-2</v>
      </c>
      <c r="O1062">
        <v>7.5638282723757104</v>
      </c>
      <c r="P1062">
        <v>26</v>
      </c>
      <c r="Q1062">
        <f t="shared" si="16"/>
        <v>9.6972157338150136E-2</v>
      </c>
    </row>
    <row r="1063" spans="1:17" x14ac:dyDescent="0.3">
      <c r="A1063">
        <v>3.44E-2</v>
      </c>
      <c r="B1063">
        <v>1.8E-3</v>
      </c>
      <c r="N1063">
        <v>5.3900000000000003E-2</v>
      </c>
      <c r="O1063">
        <v>0.48657907599383599</v>
      </c>
      <c r="P1063">
        <v>4</v>
      </c>
      <c r="Q1063">
        <f t="shared" si="16"/>
        <v>4.0548256332819665E-2</v>
      </c>
    </row>
    <row r="1064" spans="1:17" x14ac:dyDescent="0.3">
      <c r="A1064">
        <v>3.15E-2</v>
      </c>
      <c r="B1064">
        <v>1.8E-3</v>
      </c>
      <c r="N1064">
        <v>1.6500000000000001E-2</v>
      </c>
      <c r="O1064">
        <v>9.8166157042217996</v>
      </c>
      <c r="P1064">
        <v>44</v>
      </c>
      <c r="Q1064">
        <f t="shared" si="16"/>
        <v>7.4368300789559083E-2</v>
      </c>
    </row>
    <row r="1065" spans="1:17" x14ac:dyDescent="0.3">
      <c r="A1065">
        <v>3.0800000000000001E-2</v>
      </c>
      <c r="B1065">
        <v>1.8E-3</v>
      </c>
      <c r="N1065">
        <v>6.1600000000000002E-2</v>
      </c>
      <c r="O1065">
        <v>1.71615166072611</v>
      </c>
      <c r="P1065">
        <v>10</v>
      </c>
      <c r="Q1065">
        <f t="shared" si="16"/>
        <v>5.7205055357536998E-2</v>
      </c>
    </row>
    <row r="1066" spans="1:17" x14ac:dyDescent="0.3">
      <c r="A1066">
        <v>1.8700000000000001E-2</v>
      </c>
      <c r="B1066">
        <v>1.8E-3</v>
      </c>
      <c r="N1066">
        <v>6.1899999999999997E-2</v>
      </c>
      <c r="O1066">
        <v>6.3892456237226699E-3</v>
      </c>
      <c r="P1066">
        <v>6</v>
      </c>
      <c r="Q1066">
        <f t="shared" si="16"/>
        <v>3.54958090206815E-4</v>
      </c>
    </row>
    <row r="1067" spans="1:17" x14ac:dyDescent="0.3">
      <c r="A1067">
        <v>2.2100000000000002E-2</v>
      </c>
      <c r="B1067">
        <v>1.8E-3</v>
      </c>
      <c r="N1067">
        <v>1.9E-3</v>
      </c>
      <c r="O1067">
        <v>9.5966549195970003</v>
      </c>
      <c r="P1067">
        <v>68</v>
      </c>
      <c r="Q1067">
        <f t="shared" si="16"/>
        <v>4.7042426076455882E-2</v>
      </c>
    </row>
    <row r="1068" spans="1:17" x14ac:dyDescent="0.3">
      <c r="A1068">
        <v>1.04E-2</v>
      </c>
      <c r="B1068">
        <v>1.8E-3</v>
      </c>
      <c r="N1068">
        <v>1.9900000000000001E-2</v>
      </c>
      <c r="O1068">
        <v>2.4590221296904202</v>
      </c>
      <c r="P1068">
        <v>24</v>
      </c>
      <c r="Q1068">
        <f t="shared" si="16"/>
        <v>3.4153085134589173E-2</v>
      </c>
    </row>
    <row r="1069" spans="1:17" x14ac:dyDescent="0.3">
      <c r="A1069">
        <v>1.9599999999999999E-2</v>
      </c>
      <c r="B1069">
        <v>1.8E-3</v>
      </c>
      <c r="N1069">
        <v>6.6199999999999995E-2</v>
      </c>
      <c r="O1069">
        <v>8.3468760186216109</v>
      </c>
      <c r="P1069">
        <v>24</v>
      </c>
      <c r="Q1069">
        <f t="shared" si="16"/>
        <v>0.11592883359196682</v>
      </c>
    </row>
    <row r="1070" spans="1:17" x14ac:dyDescent="0.3">
      <c r="A1070">
        <v>1.54E-2</v>
      </c>
      <c r="B1070">
        <v>1.8E-3</v>
      </c>
      <c r="N1070">
        <v>6.0900000000000003E-2</v>
      </c>
      <c r="O1070">
        <v>1.41711534913328</v>
      </c>
      <c r="P1070">
        <v>10</v>
      </c>
      <c r="Q1070">
        <f t="shared" si="16"/>
        <v>4.7237178304442663E-2</v>
      </c>
    </row>
    <row r="1071" spans="1:17" x14ac:dyDescent="0.3">
      <c r="A1071">
        <v>7.1999999999999998E-3</v>
      </c>
      <c r="B1071">
        <v>1.8E-3</v>
      </c>
      <c r="N1071">
        <v>3.73E-2</v>
      </c>
      <c r="O1071">
        <v>42.442752559221198</v>
      </c>
      <c r="P1071">
        <v>128</v>
      </c>
      <c r="Q1071">
        <f t="shared" si="16"/>
        <v>0.1105280014563052</v>
      </c>
    </row>
    <row r="1072" spans="1:17" x14ac:dyDescent="0.3">
      <c r="A1072">
        <v>1.9E-2</v>
      </c>
      <c r="B1072">
        <v>1.8E-3</v>
      </c>
      <c r="N1072">
        <v>1.46E-2</v>
      </c>
      <c r="O1072">
        <v>4.8504466582638903</v>
      </c>
      <c r="P1072">
        <v>28</v>
      </c>
      <c r="Q1072">
        <f t="shared" si="16"/>
        <v>5.7743412598379645E-2</v>
      </c>
    </row>
    <row r="1073" spans="1:17" x14ac:dyDescent="0.3">
      <c r="A1073">
        <v>0.21759999999999999</v>
      </c>
      <c r="B1073">
        <v>1.8E-3</v>
      </c>
      <c r="N1073">
        <v>6.5799999999999997E-2</v>
      </c>
      <c r="O1073">
        <v>24.739047880876399</v>
      </c>
      <c r="P1073">
        <v>65</v>
      </c>
      <c r="Q1073">
        <f t="shared" si="16"/>
        <v>0.12686691220962257</v>
      </c>
    </row>
    <row r="1074" spans="1:17" x14ac:dyDescent="0.3">
      <c r="A1074">
        <v>1.9199999999999998E-2</v>
      </c>
      <c r="B1074">
        <v>1.8E-3</v>
      </c>
      <c r="N1074">
        <v>7.3000000000000001E-3</v>
      </c>
      <c r="O1074">
        <v>0.76292856029382095</v>
      </c>
      <c r="P1074">
        <v>10</v>
      </c>
      <c r="Q1074">
        <f t="shared" si="16"/>
        <v>2.543095200979403E-2</v>
      </c>
    </row>
    <row r="1075" spans="1:17" x14ac:dyDescent="0.3">
      <c r="A1075">
        <v>3.7600000000000001E-2</v>
      </c>
      <c r="B1075">
        <v>1.8E-3</v>
      </c>
      <c r="N1075">
        <v>2.1299999999999999E-2</v>
      </c>
      <c r="O1075">
        <v>13.117816276503399</v>
      </c>
      <c r="P1075">
        <v>60</v>
      </c>
      <c r="Q1075">
        <f t="shared" si="16"/>
        <v>7.2876757091685548E-2</v>
      </c>
    </row>
    <row r="1076" spans="1:17" x14ac:dyDescent="0.3">
      <c r="A1076">
        <v>4.9500000000000002E-2</v>
      </c>
      <c r="B1076">
        <v>1.8E-3</v>
      </c>
      <c r="N1076">
        <v>2.5000000000000001E-2</v>
      </c>
      <c r="O1076">
        <v>4.70148073509335E-3</v>
      </c>
      <c r="P1076">
        <v>4</v>
      </c>
      <c r="Q1076">
        <f t="shared" si="16"/>
        <v>3.9179006125777916E-4</v>
      </c>
    </row>
    <row r="1077" spans="1:17" x14ac:dyDescent="0.3">
      <c r="A1077">
        <v>2.2200000000000001E-2</v>
      </c>
      <c r="B1077">
        <v>1.8E-3</v>
      </c>
      <c r="N1077">
        <v>1.4999999999999999E-2</v>
      </c>
      <c r="O1077">
        <v>37.641227662020199</v>
      </c>
      <c r="P1077">
        <v>96</v>
      </c>
      <c r="Q1077">
        <f t="shared" si="16"/>
        <v>0.13069870715979237</v>
      </c>
    </row>
    <row r="1078" spans="1:17" x14ac:dyDescent="0.3">
      <c r="A1078">
        <v>1.5699999999999999E-2</v>
      </c>
      <c r="B1078">
        <v>1.8E-3</v>
      </c>
      <c r="N1078">
        <v>2.3800000000000002E-2</v>
      </c>
      <c r="O1078">
        <v>11.749673202128699</v>
      </c>
      <c r="P1078">
        <v>138</v>
      </c>
      <c r="Q1078">
        <f t="shared" si="16"/>
        <v>2.8380853145238402E-2</v>
      </c>
    </row>
    <row r="1079" spans="1:17" x14ac:dyDescent="0.3">
      <c r="A1079">
        <v>8.3000000000000001E-3</v>
      </c>
      <c r="B1079">
        <v>1.8E-3</v>
      </c>
      <c r="N1079">
        <v>6.4799999999999996E-2</v>
      </c>
      <c r="O1079">
        <v>1.0738243759848201</v>
      </c>
      <c r="P1079">
        <v>5</v>
      </c>
      <c r="Q1079">
        <f t="shared" si="16"/>
        <v>7.1588291732321341E-2</v>
      </c>
    </row>
    <row r="1080" spans="1:17" x14ac:dyDescent="0.3">
      <c r="A1080">
        <v>3.4000000000000002E-2</v>
      </c>
      <c r="B1080">
        <v>1.8E-3</v>
      </c>
      <c r="N1080">
        <v>1.4500000000000001E-2</v>
      </c>
      <c r="O1080">
        <v>5.7732664815395598</v>
      </c>
      <c r="P1080">
        <v>51</v>
      </c>
      <c r="Q1080">
        <f t="shared" si="16"/>
        <v>3.7733767853199734E-2</v>
      </c>
    </row>
    <row r="1081" spans="1:17" x14ac:dyDescent="0.3">
      <c r="A1081">
        <v>2.0299999999999999E-2</v>
      </c>
      <c r="B1081">
        <v>1.8E-3</v>
      </c>
      <c r="N1081">
        <v>3.73E-2</v>
      </c>
      <c r="O1081">
        <v>0.85793919565028198</v>
      </c>
      <c r="P1081">
        <v>4</v>
      </c>
      <c r="Q1081">
        <f t="shared" si="16"/>
        <v>7.1494932970856837E-2</v>
      </c>
    </row>
    <row r="1082" spans="1:17" x14ac:dyDescent="0.3">
      <c r="A1082">
        <v>3.0599999999999999E-2</v>
      </c>
      <c r="B1082">
        <v>1.8E-3</v>
      </c>
      <c r="N1082">
        <v>5.8999999999999999E-3</v>
      </c>
      <c r="O1082">
        <v>2.99883997067809E-2</v>
      </c>
      <c r="P1082">
        <v>4</v>
      </c>
      <c r="Q1082">
        <f t="shared" si="16"/>
        <v>2.4990333088984085E-3</v>
      </c>
    </row>
    <row r="1083" spans="1:17" x14ac:dyDescent="0.3">
      <c r="A1083">
        <v>0.13400000000000001</v>
      </c>
      <c r="B1083">
        <v>1.8E-3</v>
      </c>
      <c r="N1083">
        <v>2.64E-2</v>
      </c>
      <c r="O1083">
        <v>1.13126809339461</v>
      </c>
      <c r="P1083">
        <v>12</v>
      </c>
      <c r="Q1083">
        <f t="shared" si="16"/>
        <v>3.1424113705405834E-2</v>
      </c>
    </row>
    <row r="1084" spans="1:17" x14ac:dyDescent="0.3">
      <c r="A1084">
        <v>2.1700000000000001E-2</v>
      </c>
      <c r="B1084">
        <v>1.8E-3</v>
      </c>
      <c r="N1084">
        <v>0.17649999999999999</v>
      </c>
      <c r="O1084" s="1">
        <v>1.37314200401306E-5</v>
      </c>
      <c r="P1084">
        <v>2</v>
      </c>
      <c r="Q1084">
        <f t="shared" si="16"/>
        <v>2.2885700066884335E-6</v>
      </c>
    </row>
    <row r="1085" spans="1:17" x14ac:dyDescent="0.3">
      <c r="A1085">
        <v>1.2800000000000001E-2</v>
      </c>
      <c r="B1085">
        <v>1.8E-3</v>
      </c>
      <c r="N1085">
        <v>8.6999999999999994E-3</v>
      </c>
      <c r="O1085">
        <v>1.68365672643165</v>
      </c>
      <c r="P1085">
        <v>6</v>
      </c>
      <c r="Q1085">
        <f t="shared" si="16"/>
        <v>9.3536484801758329E-2</v>
      </c>
    </row>
    <row r="1086" spans="1:17" x14ac:dyDescent="0.3">
      <c r="A1086">
        <v>1.67E-2</v>
      </c>
      <c r="B1086">
        <v>1.8E-3</v>
      </c>
      <c r="N1086">
        <v>5.2699999999999997E-2</v>
      </c>
      <c r="O1086">
        <v>19.0344404767234</v>
      </c>
      <c r="P1086">
        <v>114</v>
      </c>
      <c r="Q1086">
        <f t="shared" si="16"/>
        <v>5.5656258703869595E-2</v>
      </c>
    </row>
    <row r="1087" spans="1:17" x14ac:dyDescent="0.3">
      <c r="A1087">
        <v>4.1700000000000001E-2</v>
      </c>
      <c r="B1087">
        <v>1.8E-3</v>
      </c>
      <c r="N1087">
        <v>5.1499999999999997E-2</v>
      </c>
      <c r="O1087">
        <v>1.4457216313199801</v>
      </c>
      <c r="P1087">
        <v>12</v>
      </c>
      <c r="Q1087">
        <f t="shared" si="16"/>
        <v>4.0158934203332781E-2</v>
      </c>
    </row>
    <row r="1088" spans="1:17" x14ac:dyDescent="0.3">
      <c r="A1088">
        <v>1.8100000000000002E-2</v>
      </c>
      <c r="B1088">
        <v>1.8E-3</v>
      </c>
      <c r="N1088">
        <v>5.9200000000000003E-2</v>
      </c>
      <c r="O1088">
        <v>2.3194971322374598</v>
      </c>
      <c r="P1088">
        <v>18</v>
      </c>
      <c r="Q1088">
        <f t="shared" si="16"/>
        <v>4.2953650596989995E-2</v>
      </c>
    </row>
    <row r="1089" spans="1:17" x14ac:dyDescent="0.3">
      <c r="A1089">
        <v>8.0000000000000004E-4</v>
      </c>
      <c r="B1089">
        <v>1.8E-3</v>
      </c>
      <c r="N1089">
        <v>5.91E-2</v>
      </c>
      <c r="O1089">
        <v>3.4578595420000503E-2</v>
      </c>
      <c r="P1089">
        <v>4</v>
      </c>
      <c r="Q1089">
        <f t="shared" si="16"/>
        <v>2.8815496183333751E-3</v>
      </c>
    </row>
    <row r="1090" spans="1:17" x14ac:dyDescent="0.3">
      <c r="A1090">
        <v>3.8999999999999998E-3</v>
      </c>
      <c r="B1090">
        <v>1.8E-3</v>
      </c>
      <c r="N1090">
        <v>1.2699999999999999E-2</v>
      </c>
      <c r="O1090">
        <v>14.862072233129499</v>
      </c>
      <c r="P1090">
        <v>42</v>
      </c>
      <c r="Q1090">
        <f t="shared" si="16"/>
        <v>0.1179529542311865</v>
      </c>
    </row>
    <row r="1091" spans="1:17" x14ac:dyDescent="0.3">
      <c r="A1091">
        <v>3.7000000000000002E-3</v>
      </c>
      <c r="B1091">
        <v>1.8E-3</v>
      </c>
      <c r="N1091">
        <v>1.3899999999999999E-2</v>
      </c>
      <c r="O1091">
        <v>19.531674886409402</v>
      </c>
      <c r="P1091">
        <v>52</v>
      </c>
      <c r="Q1091">
        <f t="shared" ref="Q1091:Q1154" si="17">O1091/(P1091*3)</f>
        <v>0.12520304414365002</v>
      </c>
    </row>
    <row r="1092" spans="1:17" x14ac:dyDescent="0.3">
      <c r="A1092">
        <v>5.4000000000000003E-3</v>
      </c>
      <c r="B1092">
        <v>1.9E-3</v>
      </c>
      <c r="N1092">
        <v>1.23E-2</v>
      </c>
      <c r="O1092">
        <v>0.75334684810164798</v>
      </c>
      <c r="P1092">
        <v>12</v>
      </c>
      <c r="Q1092">
        <f t="shared" si="17"/>
        <v>2.0926301336156888E-2</v>
      </c>
    </row>
    <row r="1093" spans="1:17" x14ac:dyDescent="0.3">
      <c r="A1093">
        <v>1.47E-2</v>
      </c>
      <c r="B1093">
        <v>1.9E-3</v>
      </c>
      <c r="N1093">
        <v>3.7999999999999999E-2</v>
      </c>
      <c r="O1093">
        <v>31.287822983739201</v>
      </c>
      <c r="P1093">
        <v>112</v>
      </c>
      <c r="Q1093">
        <f t="shared" si="17"/>
        <v>9.3118520784938097E-2</v>
      </c>
    </row>
    <row r="1094" spans="1:17" x14ac:dyDescent="0.3">
      <c r="A1094">
        <v>4.9799999999999997E-2</v>
      </c>
      <c r="B1094">
        <v>1.9E-3</v>
      </c>
      <c r="N1094">
        <v>2.3699999999999999E-2</v>
      </c>
      <c r="O1094">
        <v>12.518814606097999</v>
      </c>
      <c r="P1094">
        <v>27</v>
      </c>
      <c r="Q1094">
        <f t="shared" si="17"/>
        <v>0.15455326674195061</v>
      </c>
    </row>
    <row r="1095" spans="1:17" x14ac:dyDescent="0.3">
      <c r="A1095">
        <v>0.14990000000000001</v>
      </c>
      <c r="B1095">
        <v>1.9E-3</v>
      </c>
      <c r="N1095">
        <v>2.6700000000000002E-2</v>
      </c>
      <c r="O1095">
        <v>11.696664540990399</v>
      </c>
      <c r="P1095">
        <v>66</v>
      </c>
      <c r="Q1095">
        <f t="shared" si="17"/>
        <v>5.9074063338335349E-2</v>
      </c>
    </row>
    <row r="1096" spans="1:17" x14ac:dyDescent="0.3">
      <c r="A1096">
        <v>1.23E-2</v>
      </c>
      <c r="B1096">
        <v>1.9E-3</v>
      </c>
      <c r="N1096">
        <v>6.6E-3</v>
      </c>
      <c r="O1096">
        <v>5.1218326373476497</v>
      </c>
      <c r="P1096">
        <v>26</v>
      </c>
      <c r="Q1096">
        <f t="shared" si="17"/>
        <v>6.5664520991636541E-2</v>
      </c>
    </row>
    <row r="1097" spans="1:17" x14ac:dyDescent="0.3">
      <c r="A1097">
        <v>1.54E-2</v>
      </c>
      <c r="B1097">
        <v>1.9E-3</v>
      </c>
      <c r="N1097">
        <v>1.0800000000000001E-2</v>
      </c>
      <c r="O1097">
        <v>17.121770727078999</v>
      </c>
      <c r="P1097">
        <v>84</v>
      </c>
      <c r="Q1097">
        <f t="shared" si="17"/>
        <v>6.7943534631265873E-2</v>
      </c>
    </row>
    <row r="1098" spans="1:17" x14ac:dyDescent="0.3">
      <c r="A1098">
        <v>4.2799999999999998E-2</v>
      </c>
      <c r="B1098">
        <v>1.9E-3</v>
      </c>
      <c r="N1098">
        <v>1.5299999999999999E-2</v>
      </c>
      <c r="O1098">
        <v>6.1317592859268098E-2</v>
      </c>
      <c r="P1098">
        <v>2</v>
      </c>
      <c r="Q1098">
        <f t="shared" si="17"/>
        <v>1.0219598809878017E-2</v>
      </c>
    </row>
    <row r="1099" spans="1:17" x14ac:dyDescent="0.3">
      <c r="A1099">
        <v>4.02E-2</v>
      </c>
      <c r="B1099">
        <v>1.9E-3</v>
      </c>
      <c r="N1099">
        <v>4.1799999999999997E-2</v>
      </c>
      <c r="O1099">
        <v>19.628787167102601</v>
      </c>
      <c r="P1099">
        <v>88</v>
      </c>
      <c r="Q1099">
        <f t="shared" si="17"/>
        <v>7.4351466542055308E-2</v>
      </c>
    </row>
    <row r="1100" spans="1:17" x14ac:dyDescent="0.3">
      <c r="A1100">
        <v>1.47E-2</v>
      </c>
      <c r="B1100">
        <v>1.9E-3</v>
      </c>
      <c r="N1100">
        <v>3.9E-2</v>
      </c>
      <c r="O1100">
        <v>9.1113384823388905</v>
      </c>
      <c r="P1100">
        <v>60</v>
      </c>
      <c r="Q1100">
        <f t="shared" si="17"/>
        <v>5.0618547124104948E-2</v>
      </c>
    </row>
    <row r="1101" spans="1:17" x14ac:dyDescent="0.3">
      <c r="A1101">
        <v>9.9000000000000008E-3</v>
      </c>
      <c r="B1101">
        <v>1.9E-3</v>
      </c>
      <c r="N1101">
        <v>2.8400000000000002E-2</v>
      </c>
      <c r="O1101">
        <v>5.9253549753144004</v>
      </c>
      <c r="P1101">
        <v>24</v>
      </c>
      <c r="Q1101">
        <f t="shared" si="17"/>
        <v>8.2296596879366676E-2</v>
      </c>
    </row>
    <row r="1102" spans="1:17" x14ac:dyDescent="0.3">
      <c r="A1102">
        <v>3.8999999999999998E-3</v>
      </c>
      <c r="B1102">
        <v>1.9E-3</v>
      </c>
      <c r="N1102">
        <v>0.16389999999999999</v>
      </c>
      <c r="O1102">
        <v>2.9371010109489601</v>
      </c>
      <c r="P1102">
        <v>14</v>
      </c>
      <c r="Q1102">
        <f t="shared" si="17"/>
        <v>6.9930976451165722E-2</v>
      </c>
    </row>
    <row r="1103" spans="1:17" x14ac:dyDescent="0.3">
      <c r="A1103">
        <v>9.1000000000000004E-3</v>
      </c>
      <c r="B1103">
        <v>1.9E-3</v>
      </c>
      <c r="N1103">
        <v>4.0000000000000002E-4</v>
      </c>
      <c r="O1103">
        <v>7.2968367494636297</v>
      </c>
      <c r="P1103">
        <v>70</v>
      </c>
      <c r="Q1103">
        <f t="shared" si="17"/>
        <v>3.4746841664112522E-2</v>
      </c>
    </row>
    <row r="1104" spans="1:17" x14ac:dyDescent="0.3">
      <c r="A1104">
        <v>2.0400000000000001E-2</v>
      </c>
      <c r="B1104">
        <v>1.9E-3</v>
      </c>
      <c r="N1104">
        <v>4.2000000000000003E-2</v>
      </c>
      <c r="O1104">
        <v>16.8603400348549</v>
      </c>
      <c r="P1104">
        <v>52</v>
      </c>
      <c r="Q1104">
        <f t="shared" si="17"/>
        <v>0.10807910278753141</v>
      </c>
    </row>
    <row r="1105" spans="1:17" x14ac:dyDescent="0.3">
      <c r="A1105">
        <v>5.0599999999999999E-2</v>
      </c>
      <c r="B1105">
        <v>1.9E-3</v>
      </c>
      <c r="N1105">
        <v>9.4999999999999998E-3</v>
      </c>
      <c r="O1105">
        <v>7.1842007290948899</v>
      </c>
      <c r="P1105">
        <v>24</v>
      </c>
      <c r="Q1105">
        <f t="shared" si="17"/>
        <v>9.9780565681873476E-2</v>
      </c>
    </row>
    <row r="1106" spans="1:17" x14ac:dyDescent="0.3">
      <c r="A1106">
        <v>2.8899999999999999E-2</v>
      </c>
      <c r="B1106">
        <v>1.9E-3</v>
      </c>
      <c r="N1106">
        <v>3.6999999999999998E-2</v>
      </c>
      <c r="O1106">
        <v>9.9712039812581192</v>
      </c>
      <c r="P1106">
        <v>84</v>
      </c>
      <c r="Q1106">
        <f t="shared" si="17"/>
        <v>3.9568269766897299E-2</v>
      </c>
    </row>
    <row r="1107" spans="1:17" x14ac:dyDescent="0.3">
      <c r="A1107">
        <v>9.6299999999999997E-2</v>
      </c>
      <c r="B1107">
        <v>1.9E-3</v>
      </c>
      <c r="N1107">
        <v>1.7399999999999999E-2</v>
      </c>
      <c r="O1107">
        <v>2.73513943248475</v>
      </c>
      <c r="P1107">
        <v>19</v>
      </c>
      <c r="Q1107">
        <f t="shared" si="17"/>
        <v>4.7984902324293859E-2</v>
      </c>
    </row>
    <row r="1108" spans="1:17" x14ac:dyDescent="0.3">
      <c r="A1108">
        <v>5.4300000000000001E-2</v>
      </c>
      <c r="B1108">
        <v>1.9E-3</v>
      </c>
      <c r="N1108">
        <v>2.9600000000000001E-2</v>
      </c>
      <c r="O1108">
        <v>4.6284288198101402</v>
      </c>
      <c r="P1108">
        <v>22</v>
      </c>
      <c r="Q1108">
        <f t="shared" si="17"/>
        <v>7.0127709391062734E-2</v>
      </c>
    </row>
    <row r="1109" spans="1:17" x14ac:dyDescent="0.3">
      <c r="A1109">
        <v>2.7799999999999998E-2</v>
      </c>
      <c r="B1109">
        <v>1.9E-3</v>
      </c>
      <c r="N1109">
        <v>2.5100000000000001E-2</v>
      </c>
      <c r="O1109">
        <v>1.48041425965903</v>
      </c>
      <c r="P1109">
        <v>4</v>
      </c>
      <c r="Q1109">
        <f t="shared" si="17"/>
        <v>0.12336785497158582</v>
      </c>
    </row>
    <row r="1110" spans="1:17" x14ac:dyDescent="0.3">
      <c r="A1110">
        <v>2.8500000000000001E-2</v>
      </c>
      <c r="B1110">
        <v>1.9E-3</v>
      </c>
      <c r="N1110">
        <v>1.18E-2</v>
      </c>
      <c r="O1110">
        <v>32.151812204465699</v>
      </c>
      <c r="P1110">
        <v>52</v>
      </c>
      <c r="Q1110">
        <f t="shared" si="17"/>
        <v>0.20610136028503653</v>
      </c>
    </row>
    <row r="1111" spans="1:17" x14ac:dyDescent="0.3">
      <c r="A1111">
        <v>2.9000000000000001E-2</v>
      </c>
      <c r="B1111">
        <v>1.9E-3</v>
      </c>
      <c r="N1111">
        <v>4.8999999999999998E-3</v>
      </c>
      <c r="O1111">
        <v>25.515462265449798</v>
      </c>
      <c r="P1111">
        <v>128</v>
      </c>
      <c r="Q1111">
        <f t="shared" si="17"/>
        <v>6.6446516316275517E-2</v>
      </c>
    </row>
    <row r="1112" spans="1:17" x14ac:dyDescent="0.3">
      <c r="A1112">
        <v>6.1999999999999998E-3</v>
      </c>
      <c r="B1112">
        <v>1.9E-3</v>
      </c>
      <c r="N1112">
        <v>1.0800000000000001E-2</v>
      </c>
      <c r="O1112">
        <v>5.5987166418709098</v>
      </c>
      <c r="P1112">
        <v>25</v>
      </c>
      <c r="Q1112">
        <f t="shared" si="17"/>
        <v>7.4649555224945457E-2</v>
      </c>
    </row>
    <row r="1113" spans="1:17" x14ac:dyDescent="0.3">
      <c r="A1113">
        <v>5.5199999999999999E-2</v>
      </c>
      <c r="B1113">
        <v>1.9E-3</v>
      </c>
      <c r="N1113">
        <v>3.9699999999999999E-2</v>
      </c>
      <c r="O1113">
        <v>3.7852282168451898</v>
      </c>
      <c r="P1113">
        <v>27</v>
      </c>
      <c r="Q1113">
        <f t="shared" si="17"/>
        <v>4.6731212553644319E-2</v>
      </c>
    </row>
    <row r="1114" spans="1:17" x14ac:dyDescent="0.3">
      <c r="A1114">
        <v>5.0000000000000001E-4</v>
      </c>
      <c r="B1114">
        <v>1.9E-3</v>
      </c>
      <c r="N1114">
        <v>5.1000000000000004E-3</v>
      </c>
      <c r="O1114">
        <v>4.1635802982709702</v>
      </c>
      <c r="P1114">
        <v>18</v>
      </c>
      <c r="Q1114">
        <f t="shared" si="17"/>
        <v>7.7103338856869819E-2</v>
      </c>
    </row>
    <row r="1115" spans="1:17" x14ac:dyDescent="0.3">
      <c r="A1115">
        <v>1.1299999999999999E-2</v>
      </c>
      <c r="B1115">
        <v>1.9E-3</v>
      </c>
      <c r="N1115">
        <v>8.3000000000000001E-3</v>
      </c>
      <c r="O1115">
        <v>16.745470818474399</v>
      </c>
      <c r="P1115">
        <v>64</v>
      </c>
      <c r="Q1115">
        <f t="shared" si="17"/>
        <v>8.7215993846220821E-2</v>
      </c>
    </row>
    <row r="1116" spans="1:17" x14ac:dyDescent="0.3">
      <c r="A1116">
        <v>2.2800000000000001E-2</v>
      </c>
      <c r="B1116">
        <v>1.9E-3</v>
      </c>
      <c r="N1116">
        <v>1.78E-2</v>
      </c>
      <c r="O1116">
        <v>4.0848374292450904</v>
      </c>
      <c r="P1116">
        <v>12</v>
      </c>
      <c r="Q1116">
        <f t="shared" si="17"/>
        <v>0.11346770636791918</v>
      </c>
    </row>
    <row r="1117" spans="1:17" x14ac:dyDescent="0.3">
      <c r="A1117" s="1">
        <v>2.0194999999999999E-5</v>
      </c>
      <c r="B1117">
        <v>1.9E-3</v>
      </c>
      <c r="N1117">
        <v>1.15E-2</v>
      </c>
      <c r="O1117">
        <v>1.7079474917782</v>
      </c>
      <c r="P1117">
        <v>13</v>
      </c>
      <c r="Q1117">
        <f t="shared" si="17"/>
        <v>4.3793525430210256E-2</v>
      </c>
    </row>
    <row r="1118" spans="1:17" x14ac:dyDescent="0.3">
      <c r="A1118">
        <v>8.5000000000000006E-3</v>
      </c>
      <c r="B1118">
        <v>1.9E-3</v>
      </c>
      <c r="N1118">
        <v>0.15359999999999999</v>
      </c>
      <c r="O1118">
        <v>4.06077062774943</v>
      </c>
      <c r="P1118">
        <v>10</v>
      </c>
      <c r="Q1118">
        <f t="shared" si="17"/>
        <v>0.13535902092498101</v>
      </c>
    </row>
    <row r="1119" spans="1:17" x14ac:dyDescent="0.3">
      <c r="A1119">
        <v>3.8399999999999997E-2</v>
      </c>
      <c r="B1119">
        <v>1.9E-3</v>
      </c>
      <c r="N1119">
        <v>9.1999999999999998E-3</v>
      </c>
      <c r="O1119">
        <v>1.2586517202410501</v>
      </c>
      <c r="P1119">
        <v>10</v>
      </c>
      <c r="Q1119">
        <f t="shared" si="17"/>
        <v>4.1955057341368333E-2</v>
      </c>
    </row>
    <row r="1120" spans="1:17" x14ac:dyDescent="0.3">
      <c r="A1120">
        <v>1.4E-3</v>
      </c>
      <c r="B1120">
        <v>1.9E-3</v>
      </c>
      <c r="N1120">
        <v>0.1081</v>
      </c>
      <c r="O1120">
        <v>3.4298487415788101E-2</v>
      </c>
      <c r="P1120">
        <v>4</v>
      </c>
      <c r="Q1120">
        <f t="shared" si="17"/>
        <v>2.8582072846490086E-3</v>
      </c>
    </row>
    <row r="1121" spans="1:17" x14ac:dyDescent="0.3">
      <c r="A1121">
        <v>2.6800000000000001E-2</v>
      </c>
      <c r="B1121">
        <v>1.9E-3</v>
      </c>
      <c r="N1121">
        <v>2.6599999999999999E-2</v>
      </c>
      <c r="O1121">
        <v>14.0947869082165</v>
      </c>
      <c r="P1121">
        <v>24</v>
      </c>
      <c r="Q1121">
        <f t="shared" si="17"/>
        <v>0.19576092928078473</v>
      </c>
    </row>
    <row r="1122" spans="1:17" x14ac:dyDescent="0.3">
      <c r="A1122">
        <v>8.1799999999999998E-2</v>
      </c>
      <c r="B1122">
        <v>1.9E-3</v>
      </c>
      <c r="N1122">
        <v>2.5600000000000001E-2</v>
      </c>
      <c r="O1122">
        <v>1.0137135861441399E-2</v>
      </c>
      <c r="P1122">
        <v>6</v>
      </c>
      <c r="Q1122">
        <f t="shared" si="17"/>
        <v>5.6317421452452222E-4</v>
      </c>
    </row>
    <row r="1123" spans="1:17" x14ac:dyDescent="0.3">
      <c r="A1123">
        <v>2.35E-2</v>
      </c>
      <c r="B1123">
        <v>1.9E-3</v>
      </c>
      <c r="N1123">
        <v>2.58E-2</v>
      </c>
      <c r="O1123">
        <v>8.1622258907872691</v>
      </c>
      <c r="P1123">
        <v>64</v>
      </c>
      <c r="Q1123">
        <f t="shared" si="17"/>
        <v>4.2511593181183693E-2</v>
      </c>
    </row>
    <row r="1124" spans="1:17" x14ac:dyDescent="0.3">
      <c r="A1124">
        <v>3.2800000000000003E-2</v>
      </c>
      <c r="B1124">
        <v>1.9E-3</v>
      </c>
      <c r="N1124">
        <v>3.2399999999999998E-2</v>
      </c>
      <c r="O1124">
        <v>0.83269336167092101</v>
      </c>
      <c r="P1124">
        <v>6</v>
      </c>
      <c r="Q1124">
        <f t="shared" si="17"/>
        <v>4.6260742315051166E-2</v>
      </c>
    </row>
    <row r="1125" spans="1:17" x14ac:dyDescent="0.3">
      <c r="A1125">
        <v>2.8500000000000001E-2</v>
      </c>
      <c r="B1125">
        <v>1.9E-3</v>
      </c>
      <c r="N1125">
        <v>9.1999999999999998E-2</v>
      </c>
      <c r="O1125">
        <v>24.688921824108402</v>
      </c>
      <c r="P1125">
        <v>42</v>
      </c>
      <c r="Q1125">
        <f t="shared" si="17"/>
        <v>0.19594382400086033</v>
      </c>
    </row>
    <row r="1126" spans="1:17" x14ac:dyDescent="0.3">
      <c r="A1126">
        <v>2.8299999999999999E-2</v>
      </c>
      <c r="B1126">
        <v>1.9E-3</v>
      </c>
      <c r="N1126">
        <v>3.8600000000000002E-2</v>
      </c>
      <c r="O1126">
        <v>10.094852581573001</v>
      </c>
      <c r="P1126">
        <v>76</v>
      </c>
      <c r="Q1126">
        <f t="shared" si="17"/>
        <v>4.4275669217425442E-2</v>
      </c>
    </row>
    <row r="1127" spans="1:17" x14ac:dyDescent="0.3">
      <c r="A1127">
        <v>4.7000000000000002E-3</v>
      </c>
      <c r="B1127">
        <v>1.9E-3</v>
      </c>
      <c r="N1127">
        <v>4.3900000000000002E-2</v>
      </c>
      <c r="O1127">
        <v>7.7298203080219796</v>
      </c>
      <c r="P1127">
        <v>50</v>
      </c>
      <c r="Q1127">
        <f t="shared" si="17"/>
        <v>5.1532135386813199E-2</v>
      </c>
    </row>
    <row r="1128" spans="1:17" x14ac:dyDescent="0.3">
      <c r="A1128">
        <v>2.1100000000000001E-2</v>
      </c>
      <c r="B1128">
        <v>1.9E-3</v>
      </c>
      <c r="N1128">
        <v>5.1900000000000002E-2</v>
      </c>
      <c r="O1128">
        <v>11.393959023875301</v>
      </c>
      <c r="P1128">
        <v>21</v>
      </c>
      <c r="Q1128">
        <f t="shared" si="17"/>
        <v>0.1808564924424651</v>
      </c>
    </row>
    <row r="1129" spans="1:17" x14ac:dyDescent="0.3">
      <c r="A1129">
        <v>8.7999999999999995E-2</v>
      </c>
      <c r="B1129">
        <v>1.9E-3</v>
      </c>
      <c r="N1129">
        <v>1.6400000000000001E-2</v>
      </c>
      <c r="O1129">
        <v>2.61927732843411</v>
      </c>
      <c r="P1129">
        <v>7</v>
      </c>
      <c r="Q1129">
        <f t="shared" si="17"/>
        <v>0.12472749183019571</v>
      </c>
    </row>
    <row r="1130" spans="1:17" x14ac:dyDescent="0.3">
      <c r="A1130">
        <v>0.14899999999999999</v>
      </c>
      <c r="B1130">
        <v>1.9E-3</v>
      </c>
      <c r="N1130">
        <v>2.3E-3</v>
      </c>
      <c r="O1130">
        <v>6.5353378624088201</v>
      </c>
      <c r="P1130">
        <v>14</v>
      </c>
      <c r="Q1130">
        <f t="shared" si="17"/>
        <v>0.15560328243830523</v>
      </c>
    </row>
    <row r="1131" spans="1:17" x14ac:dyDescent="0.3">
      <c r="A1131">
        <v>1.8E-3</v>
      </c>
      <c r="B1131">
        <v>1.9E-3</v>
      </c>
      <c r="N1131">
        <v>3.3700000000000001E-2</v>
      </c>
      <c r="O1131">
        <v>5.1558129489421801E-3</v>
      </c>
      <c r="P1131">
        <v>4</v>
      </c>
      <c r="Q1131">
        <f t="shared" si="17"/>
        <v>4.2965107907851503E-4</v>
      </c>
    </row>
    <row r="1132" spans="1:17" x14ac:dyDescent="0.3">
      <c r="A1132">
        <v>4.1300000000000003E-2</v>
      </c>
      <c r="B1132">
        <v>1.9E-3</v>
      </c>
      <c r="N1132">
        <v>5.2299999999999999E-2</v>
      </c>
      <c r="O1132">
        <v>2.3617102029039501</v>
      </c>
      <c r="P1132">
        <v>8</v>
      </c>
      <c r="Q1132">
        <f t="shared" si="17"/>
        <v>9.8404591787664586E-2</v>
      </c>
    </row>
    <row r="1133" spans="1:17" x14ac:dyDescent="0.3">
      <c r="A1133">
        <v>1.52E-2</v>
      </c>
      <c r="B1133">
        <v>1.9E-3</v>
      </c>
      <c r="N1133">
        <v>6.1999999999999998E-3</v>
      </c>
      <c r="O1133">
        <v>6.7786040506571803</v>
      </c>
      <c r="P1133">
        <v>30</v>
      </c>
      <c r="Q1133">
        <f t="shared" si="17"/>
        <v>7.5317822785079785E-2</v>
      </c>
    </row>
    <row r="1134" spans="1:17" x14ac:dyDescent="0.3">
      <c r="A1134">
        <v>1.35E-2</v>
      </c>
      <c r="B1134">
        <v>1.9E-3</v>
      </c>
      <c r="N1134">
        <v>4.7999999999999996E-3</v>
      </c>
      <c r="O1134">
        <v>35.554532108251102</v>
      </c>
      <c r="P1134">
        <v>90</v>
      </c>
      <c r="Q1134">
        <f t="shared" si="17"/>
        <v>0.13168345225278186</v>
      </c>
    </row>
    <row r="1135" spans="1:17" x14ac:dyDescent="0.3">
      <c r="A1135">
        <v>2.0500000000000001E-2</v>
      </c>
      <c r="B1135">
        <v>1.9E-3</v>
      </c>
      <c r="N1135">
        <v>3.1800000000000002E-2</v>
      </c>
      <c r="O1135">
        <v>25.8538161184578</v>
      </c>
      <c r="P1135">
        <v>28</v>
      </c>
      <c r="Q1135">
        <f t="shared" si="17"/>
        <v>0.30778352521973573</v>
      </c>
    </row>
    <row r="1136" spans="1:17" x14ac:dyDescent="0.3">
      <c r="A1136">
        <v>1.9300000000000001E-2</v>
      </c>
      <c r="B1136">
        <v>1.9E-3</v>
      </c>
      <c r="N1136">
        <v>4.58E-2</v>
      </c>
      <c r="O1136">
        <v>6.37248694026714</v>
      </c>
      <c r="P1136">
        <v>28</v>
      </c>
      <c r="Q1136">
        <f t="shared" si="17"/>
        <v>7.5862939765085E-2</v>
      </c>
    </row>
    <row r="1137" spans="1:17" x14ac:dyDescent="0.3">
      <c r="A1137">
        <v>5.7999999999999996E-3</v>
      </c>
      <c r="B1137">
        <v>1.9E-3</v>
      </c>
      <c r="N1137">
        <v>1.18E-2</v>
      </c>
      <c r="O1137">
        <v>0.44827837564954398</v>
      </c>
      <c r="P1137">
        <v>4</v>
      </c>
      <c r="Q1137">
        <f t="shared" si="17"/>
        <v>3.7356531304128665E-2</v>
      </c>
    </row>
    <row r="1138" spans="1:17" x14ac:dyDescent="0.3">
      <c r="A1138">
        <v>1.4E-2</v>
      </c>
      <c r="B1138">
        <v>1.9E-3</v>
      </c>
      <c r="N1138">
        <v>3.3099999999999997E-2</v>
      </c>
      <c r="O1138">
        <v>12.3550559151361</v>
      </c>
      <c r="P1138">
        <v>46</v>
      </c>
      <c r="Q1138">
        <f t="shared" si="17"/>
        <v>8.952939068939203E-2</v>
      </c>
    </row>
    <row r="1139" spans="1:17" x14ac:dyDescent="0.3">
      <c r="A1139">
        <v>1.06E-2</v>
      </c>
      <c r="B1139">
        <v>1.9E-3</v>
      </c>
      <c r="N1139">
        <v>4.4999999999999998E-2</v>
      </c>
      <c r="O1139">
        <v>5.4731899492947704</v>
      </c>
      <c r="P1139">
        <v>18</v>
      </c>
      <c r="Q1139">
        <f t="shared" si="17"/>
        <v>0.10135536943138464</v>
      </c>
    </row>
    <row r="1140" spans="1:17" x14ac:dyDescent="0.3">
      <c r="A1140">
        <v>4.8599999999999997E-2</v>
      </c>
      <c r="B1140">
        <v>1.9E-3</v>
      </c>
      <c r="N1140">
        <v>1.24E-2</v>
      </c>
      <c r="O1140">
        <v>5.7274816817327396</v>
      </c>
      <c r="P1140">
        <v>14</v>
      </c>
      <c r="Q1140">
        <f t="shared" si="17"/>
        <v>0.13636861146982712</v>
      </c>
    </row>
    <row r="1141" spans="1:17" x14ac:dyDescent="0.3">
      <c r="A1141">
        <v>8.0600000000000005E-2</v>
      </c>
      <c r="B1141">
        <v>1.9E-3</v>
      </c>
      <c r="N1141">
        <v>1.43E-2</v>
      </c>
      <c r="O1141">
        <v>18.1320744532151</v>
      </c>
      <c r="P1141">
        <v>72</v>
      </c>
      <c r="Q1141">
        <f t="shared" si="17"/>
        <v>8.3944789135255091E-2</v>
      </c>
    </row>
    <row r="1142" spans="1:17" x14ac:dyDescent="0.3">
      <c r="A1142">
        <v>1.34E-2</v>
      </c>
      <c r="B1142">
        <v>1.9E-3</v>
      </c>
      <c r="N1142">
        <v>5.1000000000000004E-3</v>
      </c>
      <c r="O1142">
        <v>2.4856787444028998</v>
      </c>
      <c r="P1142">
        <v>20</v>
      </c>
      <c r="Q1142">
        <f t="shared" si="17"/>
        <v>4.1427979073381666E-2</v>
      </c>
    </row>
    <row r="1143" spans="1:17" x14ac:dyDescent="0.3">
      <c r="A1143">
        <v>1.9300000000000001E-2</v>
      </c>
      <c r="B1143">
        <v>2E-3</v>
      </c>
      <c r="N1143">
        <v>4.4000000000000003E-3</v>
      </c>
      <c r="O1143">
        <v>0.82184794431984498</v>
      </c>
      <c r="P1143">
        <v>14</v>
      </c>
      <c r="Q1143">
        <f t="shared" si="17"/>
        <v>1.9567808198091546E-2</v>
      </c>
    </row>
    <row r="1144" spans="1:17" x14ac:dyDescent="0.3">
      <c r="A1144">
        <v>1.0999999999999999E-2</v>
      </c>
      <c r="B1144">
        <v>2E-3</v>
      </c>
      <c r="N1144">
        <v>3.8E-3</v>
      </c>
      <c r="O1144">
        <v>7.0383962910334796</v>
      </c>
      <c r="P1144">
        <v>44</v>
      </c>
      <c r="Q1144">
        <f t="shared" si="17"/>
        <v>5.3321184022980909E-2</v>
      </c>
    </row>
    <row r="1145" spans="1:17" x14ac:dyDescent="0.3">
      <c r="A1145">
        <v>6.6900000000000001E-2</v>
      </c>
      <c r="B1145">
        <v>2E-3</v>
      </c>
      <c r="N1145">
        <v>0.20899999999999999</v>
      </c>
      <c r="O1145">
        <v>0.17491535985350001</v>
      </c>
      <c r="P1145">
        <v>5</v>
      </c>
      <c r="Q1145">
        <f t="shared" si="17"/>
        <v>1.1661023990233334E-2</v>
      </c>
    </row>
    <row r="1146" spans="1:17" x14ac:dyDescent="0.3">
      <c r="A1146">
        <v>1.37E-2</v>
      </c>
      <c r="B1146">
        <v>2E-3</v>
      </c>
      <c r="N1146">
        <v>4.9099999999999998E-2</v>
      </c>
      <c r="O1146">
        <v>2.1841400021432502</v>
      </c>
      <c r="P1146">
        <v>12</v>
      </c>
      <c r="Q1146">
        <f t="shared" si="17"/>
        <v>6.0670555615090285E-2</v>
      </c>
    </row>
    <row r="1147" spans="1:17" x14ac:dyDescent="0.3">
      <c r="A1147">
        <v>2.1600000000000001E-2</v>
      </c>
      <c r="B1147">
        <v>2E-3</v>
      </c>
      <c r="N1147">
        <v>1.54E-2</v>
      </c>
      <c r="O1147">
        <v>3.0561348795326801</v>
      </c>
      <c r="P1147">
        <v>15</v>
      </c>
      <c r="Q1147">
        <f t="shared" si="17"/>
        <v>6.7914108434059553E-2</v>
      </c>
    </row>
    <row r="1148" spans="1:17" x14ac:dyDescent="0.3">
      <c r="A1148">
        <v>3.3099999999999997E-2</v>
      </c>
      <c r="B1148">
        <v>2E-3</v>
      </c>
      <c r="N1148">
        <v>6.4899999999999999E-2</v>
      </c>
      <c r="O1148">
        <v>14.3922866626933</v>
      </c>
      <c r="P1148">
        <v>64</v>
      </c>
      <c r="Q1148">
        <f t="shared" si="17"/>
        <v>7.4959826368194274E-2</v>
      </c>
    </row>
    <row r="1149" spans="1:17" x14ac:dyDescent="0.3">
      <c r="A1149">
        <v>6.2100000000000002E-2</v>
      </c>
      <c r="B1149">
        <v>2E-3</v>
      </c>
      <c r="N1149">
        <v>0.11700000000000001</v>
      </c>
      <c r="O1149">
        <v>18.538483164678301</v>
      </c>
      <c r="P1149">
        <v>32</v>
      </c>
      <c r="Q1149">
        <f t="shared" si="17"/>
        <v>0.19310919963206563</v>
      </c>
    </row>
    <row r="1150" spans="1:17" x14ac:dyDescent="0.3">
      <c r="A1150">
        <v>2.0299999999999999E-2</v>
      </c>
      <c r="B1150">
        <v>2E-3</v>
      </c>
      <c r="N1150">
        <v>2.29E-2</v>
      </c>
      <c r="O1150">
        <v>3.4755488886440999</v>
      </c>
      <c r="P1150">
        <v>36</v>
      </c>
      <c r="Q1150">
        <f t="shared" si="17"/>
        <v>3.2181008228186113E-2</v>
      </c>
    </row>
    <row r="1151" spans="1:17" x14ac:dyDescent="0.3">
      <c r="A1151">
        <v>1.6199999999999999E-2</v>
      </c>
      <c r="B1151">
        <v>2E-3</v>
      </c>
      <c r="N1151">
        <v>3.7199999999999997E-2</v>
      </c>
      <c r="O1151">
        <v>2.1460446042865202</v>
      </c>
      <c r="P1151">
        <v>7</v>
      </c>
      <c r="Q1151">
        <f t="shared" si="17"/>
        <v>0.10219260020412001</v>
      </c>
    </row>
    <row r="1152" spans="1:17" x14ac:dyDescent="0.3">
      <c r="A1152">
        <v>4.9700000000000001E-2</v>
      </c>
      <c r="B1152">
        <v>2E-3</v>
      </c>
      <c r="N1152">
        <v>1.7100000000000001E-2</v>
      </c>
      <c r="O1152">
        <v>0.53774928315657</v>
      </c>
      <c r="P1152">
        <v>14</v>
      </c>
      <c r="Q1152">
        <f t="shared" si="17"/>
        <v>1.2803554360870713E-2</v>
      </c>
    </row>
    <row r="1153" spans="1:17" x14ac:dyDescent="0.3">
      <c r="A1153">
        <v>1.3899999999999999E-2</v>
      </c>
      <c r="B1153">
        <v>2E-3</v>
      </c>
      <c r="N1153">
        <v>0.11409999999999999</v>
      </c>
      <c r="O1153">
        <v>3.0735187685913101</v>
      </c>
      <c r="P1153">
        <v>18</v>
      </c>
      <c r="Q1153">
        <f t="shared" si="17"/>
        <v>5.6917014233172407E-2</v>
      </c>
    </row>
    <row r="1154" spans="1:17" x14ac:dyDescent="0.3">
      <c r="A1154">
        <v>2.6100000000000002E-2</v>
      </c>
      <c r="B1154">
        <v>2E-3</v>
      </c>
      <c r="N1154">
        <v>0.1114</v>
      </c>
      <c r="O1154">
        <v>2.3549951612949298E-2</v>
      </c>
      <c r="P1154">
        <v>4</v>
      </c>
      <c r="Q1154">
        <f t="shared" si="17"/>
        <v>1.9624959677457749E-3</v>
      </c>
    </row>
    <row r="1155" spans="1:17" x14ac:dyDescent="0.3">
      <c r="A1155">
        <v>2.3E-2</v>
      </c>
      <c r="B1155">
        <v>2E-3</v>
      </c>
      <c r="N1155">
        <v>7.6E-3</v>
      </c>
      <c r="O1155">
        <v>4.4997323610180997</v>
      </c>
      <c r="P1155">
        <v>36</v>
      </c>
      <c r="Q1155">
        <f t="shared" ref="Q1155:Q1218" si="18">O1155/(P1155*3)</f>
        <v>4.1664188527945366E-2</v>
      </c>
    </row>
    <row r="1156" spans="1:17" x14ac:dyDescent="0.3">
      <c r="A1156">
        <v>8.9999999999999993E-3</v>
      </c>
      <c r="B1156">
        <v>2E-3</v>
      </c>
      <c r="N1156">
        <v>1.35E-2</v>
      </c>
      <c r="O1156">
        <v>21.9859159992427</v>
      </c>
      <c r="P1156">
        <v>48</v>
      </c>
      <c r="Q1156">
        <f t="shared" si="18"/>
        <v>0.15267997221696319</v>
      </c>
    </row>
    <row r="1157" spans="1:17" x14ac:dyDescent="0.3">
      <c r="A1157">
        <v>5.6000000000000001E-2</v>
      </c>
      <c r="B1157">
        <v>2E-3</v>
      </c>
      <c r="N1157">
        <v>8.8000000000000005E-3</v>
      </c>
      <c r="O1157">
        <v>7.8120221439088002</v>
      </c>
      <c r="P1157">
        <v>46</v>
      </c>
      <c r="Q1157">
        <f t="shared" si="18"/>
        <v>5.6608856115281159E-2</v>
      </c>
    </row>
    <row r="1158" spans="1:17" x14ac:dyDescent="0.3">
      <c r="A1158">
        <v>2.2599999999999999E-2</v>
      </c>
      <c r="B1158">
        <v>2E-3</v>
      </c>
      <c r="N1158">
        <v>2.4299999999999999E-2</v>
      </c>
      <c r="O1158" s="1">
        <v>2.9802322387695302E-7</v>
      </c>
      <c r="P1158">
        <v>5</v>
      </c>
      <c r="Q1158">
        <f t="shared" si="18"/>
        <v>1.9868214925130201E-8</v>
      </c>
    </row>
    <row r="1159" spans="1:17" x14ac:dyDescent="0.3">
      <c r="A1159">
        <v>4.7699999999999999E-2</v>
      </c>
      <c r="B1159">
        <v>2E-3</v>
      </c>
      <c r="N1159">
        <v>6.5199999999999994E-2</v>
      </c>
      <c r="O1159">
        <v>13.210266111961699</v>
      </c>
      <c r="P1159">
        <v>76</v>
      </c>
      <c r="Q1159">
        <f t="shared" si="18"/>
        <v>5.7939763648954819E-2</v>
      </c>
    </row>
    <row r="1160" spans="1:17" x14ac:dyDescent="0.3">
      <c r="A1160">
        <v>2.8500000000000001E-2</v>
      </c>
      <c r="B1160">
        <v>2E-3</v>
      </c>
      <c r="N1160">
        <v>1.95E-2</v>
      </c>
      <c r="O1160">
        <v>11.6182242097035</v>
      </c>
      <c r="P1160">
        <v>18</v>
      </c>
      <c r="Q1160">
        <f t="shared" si="18"/>
        <v>0.21515230017969444</v>
      </c>
    </row>
    <row r="1161" spans="1:17" x14ac:dyDescent="0.3">
      <c r="A1161">
        <v>6.88E-2</v>
      </c>
      <c r="B1161">
        <v>2E-3</v>
      </c>
      <c r="N1161">
        <v>1.43E-2</v>
      </c>
      <c r="O1161">
        <v>2.0700294291600502E-2</v>
      </c>
      <c r="P1161">
        <v>4</v>
      </c>
      <c r="Q1161">
        <f t="shared" si="18"/>
        <v>1.7250245243000419E-3</v>
      </c>
    </row>
    <row r="1162" spans="1:17" x14ac:dyDescent="0.3">
      <c r="A1162">
        <v>6.3799999999999996E-2</v>
      </c>
      <c r="B1162">
        <v>2E-3</v>
      </c>
      <c r="N1162">
        <v>1.5299999999999999E-2</v>
      </c>
      <c r="O1162">
        <v>2.0871086598866699</v>
      </c>
      <c r="P1162">
        <v>14</v>
      </c>
      <c r="Q1162">
        <f t="shared" si="18"/>
        <v>4.9693063330635001E-2</v>
      </c>
    </row>
    <row r="1163" spans="1:17" x14ac:dyDescent="0.3">
      <c r="A1163">
        <v>5.3E-3</v>
      </c>
      <c r="B1163">
        <v>2E-3</v>
      </c>
      <c r="N1163">
        <v>2.58E-2</v>
      </c>
      <c r="O1163">
        <v>10.3454700846356</v>
      </c>
      <c r="P1163">
        <v>46</v>
      </c>
      <c r="Q1163">
        <f t="shared" si="18"/>
        <v>7.4967174526344937E-2</v>
      </c>
    </row>
    <row r="1164" spans="1:17" x14ac:dyDescent="0.3">
      <c r="A1164">
        <v>3.4299999999999997E-2</v>
      </c>
      <c r="B1164">
        <v>2E-3</v>
      </c>
      <c r="N1164">
        <v>4.2299999999999997E-2</v>
      </c>
      <c r="O1164">
        <v>8.9553571854046705</v>
      </c>
      <c r="P1164">
        <v>52</v>
      </c>
      <c r="Q1164">
        <f t="shared" si="18"/>
        <v>5.7406135803876095E-2</v>
      </c>
    </row>
    <row r="1165" spans="1:17" x14ac:dyDescent="0.3">
      <c r="A1165">
        <v>2.07E-2</v>
      </c>
      <c r="B1165">
        <v>2E-3</v>
      </c>
      <c r="N1165">
        <v>7.0599999999999996E-2</v>
      </c>
      <c r="O1165">
        <v>1.80616719555418</v>
      </c>
      <c r="P1165">
        <v>10</v>
      </c>
      <c r="Q1165">
        <f t="shared" si="18"/>
        <v>6.0205573185139333E-2</v>
      </c>
    </row>
    <row r="1166" spans="1:17" x14ac:dyDescent="0.3">
      <c r="A1166">
        <v>0.15590000000000001</v>
      </c>
      <c r="B1166">
        <v>2E-3</v>
      </c>
      <c r="N1166">
        <v>3.3799999999999997E-2</v>
      </c>
      <c r="O1166">
        <v>1.47892797685926E-2</v>
      </c>
      <c r="P1166">
        <v>4</v>
      </c>
      <c r="Q1166">
        <f t="shared" si="18"/>
        <v>1.2324399807160499E-3</v>
      </c>
    </row>
    <row r="1167" spans="1:17" x14ac:dyDescent="0.3">
      <c r="A1167">
        <v>3.8199999999999998E-2</v>
      </c>
      <c r="B1167">
        <v>2E-3</v>
      </c>
      <c r="N1167">
        <v>1.01E-2</v>
      </c>
      <c r="O1167">
        <v>21.150620452716399</v>
      </c>
      <c r="P1167">
        <v>30</v>
      </c>
      <c r="Q1167">
        <f t="shared" si="18"/>
        <v>0.23500689391907109</v>
      </c>
    </row>
    <row r="1168" spans="1:17" x14ac:dyDescent="0.3">
      <c r="A1168">
        <v>2.6700000000000002E-2</v>
      </c>
      <c r="B1168">
        <v>2E-3</v>
      </c>
      <c r="N1168">
        <v>2.1100000000000001E-2</v>
      </c>
      <c r="O1168">
        <v>1.3250234379369299</v>
      </c>
      <c r="P1168">
        <v>12</v>
      </c>
      <c r="Q1168">
        <f t="shared" si="18"/>
        <v>3.6806206609359161E-2</v>
      </c>
    </row>
    <row r="1169" spans="1:17" x14ac:dyDescent="0.3">
      <c r="A1169">
        <v>9.7999999999999997E-3</v>
      </c>
      <c r="B1169">
        <v>2E-3</v>
      </c>
      <c r="N1169">
        <v>1.7999999999999999E-2</v>
      </c>
      <c r="O1169">
        <v>4.8769331123374799</v>
      </c>
      <c r="P1169">
        <v>32</v>
      </c>
      <c r="Q1169">
        <f t="shared" si="18"/>
        <v>5.0801386586848747E-2</v>
      </c>
    </row>
    <row r="1170" spans="1:17" x14ac:dyDescent="0.3">
      <c r="A1170">
        <v>5.79E-2</v>
      </c>
      <c r="B1170">
        <v>2E-3</v>
      </c>
      <c r="N1170">
        <v>6.6E-3</v>
      </c>
      <c r="O1170">
        <v>2.6766559952435101</v>
      </c>
      <c r="P1170">
        <v>18</v>
      </c>
      <c r="Q1170">
        <f t="shared" si="18"/>
        <v>4.9567703615620559E-2</v>
      </c>
    </row>
    <row r="1171" spans="1:17" x14ac:dyDescent="0.3">
      <c r="A1171">
        <v>8.0999999999999996E-3</v>
      </c>
      <c r="B1171">
        <v>2E-3</v>
      </c>
      <c r="N1171">
        <v>7.7700000000000005E-2</v>
      </c>
      <c r="O1171">
        <v>1.51135342177634</v>
      </c>
      <c r="P1171">
        <v>16</v>
      </c>
      <c r="Q1171">
        <f t="shared" si="18"/>
        <v>3.1486529620340417E-2</v>
      </c>
    </row>
    <row r="1172" spans="1:17" x14ac:dyDescent="0.3">
      <c r="A1172">
        <v>1.23E-2</v>
      </c>
      <c r="B1172">
        <v>2E-3</v>
      </c>
      <c r="N1172">
        <v>2.35E-2</v>
      </c>
      <c r="O1172">
        <v>27.1906113046347</v>
      </c>
      <c r="P1172">
        <v>54</v>
      </c>
      <c r="Q1172">
        <f t="shared" si="18"/>
        <v>0.16784327965823889</v>
      </c>
    </row>
    <row r="1173" spans="1:17" x14ac:dyDescent="0.3">
      <c r="A1173">
        <v>3.2099999999999997E-2</v>
      </c>
      <c r="B1173">
        <v>2E-3</v>
      </c>
      <c r="N1173">
        <v>3.1199999999999999E-2</v>
      </c>
      <c r="O1173">
        <v>0.80348532873059997</v>
      </c>
      <c r="P1173">
        <v>6</v>
      </c>
      <c r="Q1173">
        <f t="shared" si="18"/>
        <v>4.4638073818366666E-2</v>
      </c>
    </row>
    <row r="1174" spans="1:17" x14ac:dyDescent="0.3">
      <c r="A1174">
        <v>1.77E-2</v>
      </c>
      <c r="B1174">
        <v>2E-3</v>
      </c>
      <c r="N1174">
        <v>3.44E-2</v>
      </c>
      <c r="O1174">
        <v>3.24394249476769</v>
      </c>
      <c r="P1174">
        <v>24</v>
      </c>
      <c r="Q1174">
        <f t="shared" si="18"/>
        <v>4.5054756871773474E-2</v>
      </c>
    </row>
    <row r="1175" spans="1:17" x14ac:dyDescent="0.3">
      <c r="A1175">
        <v>5.7000000000000002E-3</v>
      </c>
      <c r="B1175">
        <v>2E-3</v>
      </c>
      <c r="N1175">
        <v>8.2000000000000007E-3</v>
      </c>
      <c r="O1175">
        <v>2.3928000432119299</v>
      </c>
      <c r="P1175">
        <v>12</v>
      </c>
      <c r="Q1175">
        <f t="shared" si="18"/>
        <v>6.646666786699805E-2</v>
      </c>
    </row>
    <row r="1176" spans="1:17" x14ac:dyDescent="0.3">
      <c r="A1176">
        <v>7.1300000000000002E-2</v>
      </c>
      <c r="B1176">
        <v>2E-3</v>
      </c>
      <c r="N1176">
        <v>9.8299999999999998E-2</v>
      </c>
      <c r="O1176">
        <v>2.2543231246883799</v>
      </c>
      <c r="P1176">
        <v>16</v>
      </c>
      <c r="Q1176">
        <f t="shared" si="18"/>
        <v>4.6965065097674584E-2</v>
      </c>
    </row>
    <row r="1177" spans="1:17" x14ac:dyDescent="0.3">
      <c r="A1177">
        <v>2.9000000000000001E-2</v>
      </c>
      <c r="B1177">
        <v>2E-3</v>
      </c>
      <c r="N1177">
        <v>5.0200000000000002E-2</v>
      </c>
      <c r="O1177" s="1">
        <v>1.62050127983093E-7</v>
      </c>
      <c r="P1177">
        <v>4</v>
      </c>
      <c r="Q1177">
        <f t="shared" si="18"/>
        <v>1.3504177331924417E-8</v>
      </c>
    </row>
    <row r="1178" spans="1:17" x14ac:dyDescent="0.3">
      <c r="A1178">
        <v>2.7099999999999999E-2</v>
      </c>
      <c r="B1178">
        <v>2E-3</v>
      </c>
      <c r="N1178">
        <v>6.54E-2</v>
      </c>
      <c r="O1178">
        <v>14.0231273517325</v>
      </c>
      <c r="P1178">
        <v>72</v>
      </c>
      <c r="Q1178">
        <f t="shared" si="18"/>
        <v>6.4921885887650466E-2</v>
      </c>
    </row>
    <row r="1179" spans="1:17" x14ac:dyDescent="0.3">
      <c r="A1179">
        <v>1.54E-2</v>
      </c>
      <c r="B1179">
        <v>2E-3</v>
      </c>
      <c r="N1179">
        <v>0.1113</v>
      </c>
      <c r="O1179">
        <v>6.2605008905041801</v>
      </c>
      <c r="P1179">
        <v>13</v>
      </c>
      <c r="Q1179">
        <f t="shared" si="18"/>
        <v>0.16052566385908154</v>
      </c>
    </row>
    <row r="1180" spans="1:17" x14ac:dyDescent="0.3">
      <c r="A1180">
        <v>8.0000000000000004E-4</v>
      </c>
      <c r="B1180">
        <v>2E-3</v>
      </c>
      <c r="N1180">
        <v>1.5299999999999999E-2</v>
      </c>
      <c r="O1180">
        <v>3.1704950383178701</v>
      </c>
      <c r="P1180">
        <v>20</v>
      </c>
      <c r="Q1180">
        <f t="shared" si="18"/>
        <v>5.2841583971964499E-2</v>
      </c>
    </row>
    <row r="1181" spans="1:17" x14ac:dyDescent="0.3">
      <c r="A1181">
        <v>2.6800000000000001E-2</v>
      </c>
      <c r="B1181">
        <v>2E-3</v>
      </c>
      <c r="N1181">
        <v>5.11E-2</v>
      </c>
      <c r="O1181">
        <v>1.5553702013327</v>
      </c>
      <c r="P1181">
        <v>7</v>
      </c>
      <c r="Q1181">
        <f t="shared" si="18"/>
        <v>7.4065247682509522E-2</v>
      </c>
    </row>
    <row r="1182" spans="1:17" x14ac:dyDescent="0.3">
      <c r="A1182">
        <v>0.10780000000000001</v>
      </c>
      <c r="B1182">
        <v>2E-3</v>
      </c>
      <c r="N1182">
        <v>7.0599999999999996E-2</v>
      </c>
      <c r="O1182">
        <v>1.80073943920433E-2</v>
      </c>
      <c r="P1182">
        <v>3</v>
      </c>
      <c r="Q1182">
        <f t="shared" si="18"/>
        <v>2.0008215991159221E-3</v>
      </c>
    </row>
    <row r="1183" spans="1:17" x14ac:dyDescent="0.3">
      <c r="A1183">
        <v>6.0999999999999999E-2</v>
      </c>
      <c r="B1183">
        <v>2E-3</v>
      </c>
      <c r="N1183">
        <v>4.8999999999999998E-3</v>
      </c>
      <c r="O1183">
        <v>5.3529748094177796</v>
      </c>
      <c r="P1183">
        <v>19</v>
      </c>
      <c r="Q1183">
        <f t="shared" si="18"/>
        <v>9.3911838761715438E-2</v>
      </c>
    </row>
    <row r="1184" spans="1:17" x14ac:dyDescent="0.3">
      <c r="A1184">
        <v>1.72E-2</v>
      </c>
      <c r="B1184">
        <v>2E-3</v>
      </c>
      <c r="N1184">
        <v>1.78E-2</v>
      </c>
      <c r="O1184">
        <v>0.41172363449088301</v>
      </c>
      <c r="P1184">
        <v>10</v>
      </c>
      <c r="Q1184">
        <f t="shared" si="18"/>
        <v>1.37241211496961E-2</v>
      </c>
    </row>
    <row r="1185" spans="1:17" x14ac:dyDescent="0.3">
      <c r="A1185">
        <v>6.7000000000000002E-3</v>
      </c>
      <c r="B1185">
        <v>2E-3</v>
      </c>
      <c r="N1185">
        <v>0.02</v>
      </c>
      <c r="O1185">
        <v>9.2708595040763697</v>
      </c>
      <c r="P1185">
        <v>32</v>
      </c>
      <c r="Q1185">
        <f t="shared" si="18"/>
        <v>9.6571453167462185E-2</v>
      </c>
    </row>
    <row r="1186" spans="1:17" x14ac:dyDescent="0.3">
      <c r="A1186">
        <v>7.4999999999999997E-3</v>
      </c>
      <c r="B1186">
        <v>2E-3</v>
      </c>
      <c r="N1186">
        <v>5.0000000000000001E-4</v>
      </c>
      <c r="O1186">
        <v>1.7149983603187</v>
      </c>
      <c r="P1186">
        <v>18</v>
      </c>
      <c r="Q1186">
        <f t="shared" si="18"/>
        <v>3.1759228894790742E-2</v>
      </c>
    </row>
    <row r="1187" spans="1:17" x14ac:dyDescent="0.3">
      <c r="A1187">
        <v>8.8999999999999999E-3</v>
      </c>
      <c r="B1187">
        <v>2E-3</v>
      </c>
      <c r="N1187">
        <v>5.1299999999999998E-2</v>
      </c>
      <c r="O1187">
        <v>4.0748159538186703</v>
      </c>
      <c r="P1187">
        <v>28</v>
      </c>
      <c r="Q1187">
        <f t="shared" si="18"/>
        <v>4.8509713735936551E-2</v>
      </c>
    </row>
    <row r="1188" spans="1:17" x14ac:dyDescent="0.3">
      <c r="A1188">
        <v>0.1008</v>
      </c>
      <c r="B1188">
        <v>2E-3</v>
      </c>
      <c r="N1188">
        <v>5.2299999999999999E-2</v>
      </c>
      <c r="O1188">
        <v>3.9264502122592702</v>
      </c>
      <c r="P1188">
        <v>22</v>
      </c>
      <c r="Q1188">
        <f t="shared" si="18"/>
        <v>5.9491669882716217E-2</v>
      </c>
    </row>
    <row r="1189" spans="1:17" x14ac:dyDescent="0.3">
      <c r="A1189">
        <v>2.7E-2</v>
      </c>
      <c r="B1189">
        <v>2E-3</v>
      </c>
      <c r="N1189">
        <v>1.09E-2</v>
      </c>
      <c r="O1189">
        <v>8.0774621116594698</v>
      </c>
      <c r="P1189">
        <v>33</v>
      </c>
      <c r="Q1189">
        <f t="shared" si="18"/>
        <v>8.1590526380398681E-2</v>
      </c>
    </row>
    <row r="1190" spans="1:17" x14ac:dyDescent="0.3">
      <c r="A1190">
        <v>1.9300000000000001E-2</v>
      </c>
      <c r="B1190">
        <v>2E-3</v>
      </c>
      <c r="N1190">
        <v>4.8999999999999998E-3</v>
      </c>
      <c r="O1190">
        <v>1.066223194357E-4</v>
      </c>
      <c r="P1190">
        <v>4</v>
      </c>
      <c r="Q1190">
        <f t="shared" si="18"/>
        <v>8.885193286308334E-6</v>
      </c>
    </row>
    <row r="1191" spans="1:17" x14ac:dyDescent="0.3">
      <c r="A1191">
        <v>2.3400000000000001E-2</v>
      </c>
      <c r="B1191">
        <v>2E-3</v>
      </c>
      <c r="N1191">
        <v>4.87E-2</v>
      </c>
      <c r="O1191">
        <v>5.4477416240188203</v>
      </c>
      <c r="P1191">
        <v>14</v>
      </c>
      <c r="Q1191">
        <f t="shared" si="18"/>
        <v>0.12970813390521002</v>
      </c>
    </row>
    <row r="1192" spans="1:17" x14ac:dyDescent="0.3">
      <c r="A1192">
        <v>1.3299999999999999E-2</v>
      </c>
      <c r="B1192">
        <v>2E-3</v>
      </c>
      <c r="N1192">
        <v>1.3599999999999999E-2</v>
      </c>
      <c r="O1192">
        <v>15.4634254769223</v>
      </c>
      <c r="P1192">
        <v>23</v>
      </c>
      <c r="Q1192">
        <f t="shared" si="18"/>
        <v>0.22410761560756956</v>
      </c>
    </row>
    <row r="1193" spans="1:17" x14ac:dyDescent="0.3">
      <c r="A1193">
        <v>2.5999999999999999E-3</v>
      </c>
      <c r="B1193">
        <v>2E-3</v>
      </c>
      <c r="N1193">
        <v>6.3200000000000006E-2</v>
      </c>
      <c r="O1193">
        <v>7.8238489804789407E-3</v>
      </c>
      <c r="P1193">
        <v>4</v>
      </c>
      <c r="Q1193">
        <f t="shared" si="18"/>
        <v>6.5198741503991176E-4</v>
      </c>
    </row>
    <row r="1194" spans="1:17" x14ac:dyDescent="0.3">
      <c r="A1194">
        <v>2.5000000000000001E-3</v>
      </c>
      <c r="B1194">
        <v>2E-3</v>
      </c>
      <c r="N1194">
        <v>4.3200000000000002E-2</v>
      </c>
      <c r="O1194">
        <v>14.7967442270738</v>
      </c>
      <c r="P1194">
        <v>72</v>
      </c>
      <c r="Q1194">
        <f t="shared" si="18"/>
        <v>6.8503445495712037E-2</v>
      </c>
    </row>
    <row r="1195" spans="1:17" x14ac:dyDescent="0.3">
      <c r="A1195">
        <v>6.4999999999999997E-3</v>
      </c>
      <c r="B1195">
        <v>2E-3</v>
      </c>
      <c r="N1195">
        <v>5.4000000000000003E-3</v>
      </c>
      <c r="O1195">
        <v>18.7097236998512</v>
      </c>
      <c r="P1195">
        <v>84</v>
      </c>
      <c r="Q1195">
        <f t="shared" si="18"/>
        <v>7.4244935316869834E-2</v>
      </c>
    </row>
    <row r="1196" spans="1:17" x14ac:dyDescent="0.3">
      <c r="A1196">
        <v>4.5999999999999999E-3</v>
      </c>
      <c r="B1196">
        <v>2E-3</v>
      </c>
      <c r="N1196">
        <v>5.9700000000000003E-2</v>
      </c>
      <c r="O1196">
        <v>49.704886700028503</v>
      </c>
      <c r="P1196">
        <v>186</v>
      </c>
      <c r="Q1196">
        <f t="shared" si="18"/>
        <v>8.9076857885355742E-2</v>
      </c>
    </row>
    <row r="1197" spans="1:17" x14ac:dyDescent="0.3">
      <c r="A1197">
        <v>8.2000000000000007E-3</v>
      </c>
      <c r="B1197">
        <v>2E-3</v>
      </c>
      <c r="N1197">
        <v>9.1600000000000001E-2</v>
      </c>
      <c r="O1197">
        <v>46.436927774483401</v>
      </c>
      <c r="P1197">
        <v>84</v>
      </c>
      <c r="Q1197">
        <f t="shared" si="18"/>
        <v>0.18427352291461668</v>
      </c>
    </row>
    <row r="1198" spans="1:17" x14ac:dyDescent="0.3">
      <c r="A1198">
        <v>5.8099999999999999E-2</v>
      </c>
      <c r="B1198">
        <v>2E-3</v>
      </c>
      <c r="N1198">
        <v>2.0899999999999998E-2</v>
      </c>
      <c r="O1198">
        <v>2.6958437915013298</v>
      </c>
      <c r="P1198">
        <v>20</v>
      </c>
      <c r="Q1198">
        <f t="shared" si="18"/>
        <v>4.4930729858355493E-2</v>
      </c>
    </row>
    <row r="1199" spans="1:17" x14ac:dyDescent="0.3">
      <c r="A1199">
        <v>2.8000000000000001E-2</v>
      </c>
      <c r="B1199">
        <v>2E-3</v>
      </c>
      <c r="N1199">
        <v>2.3400000000000001E-2</v>
      </c>
      <c r="O1199">
        <v>0.10120335407555101</v>
      </c>
      <c r="P1199">
        <v>4</v>
      </c>
      <c r="Q1199">
        <f t="shared" si="18"/>
        <v>8.4336128396292499E-3</v>
      </c>
    </row>
    <row r="1200" spans="1:17" x14ac:dyDescent="0.3">
      <c r="A1200">
        <v>9.3600000000000003E-2</v>
      </c>
      <c r="B1200">
        <v>2E-3</v>
      </c>
      <c r="N1200">
        <v>1.8499999999999999E-2</v>
      </c>
      <c r="O1200">
        <v>0.54391452566704501</v>
      </c>
      <c r="P1200">
        <v>10</v>
      </c>
      <c r="Q1200">
        <f t="shared" si="18"/>
        <v>1.8130484188901501E-2</v>
      </c>
    </row>
    <row r="1201" spans="1:17" x14ac:dyDescent="0.3">
      <c r="A1201">
        <v>3.7999999999999999E-2</v>
      </c>
      <c r="B1201">
        <v>2E-3</v>
      </c>
      <c r="N1201">
        <v>3.7000000000000002E-3</v>
      </c>
      <c r="O1201">
        <v>3.9629438483769102</v>
      </c>
      <c r="P1201">
        <v>28</v>
      </c>
      <c r="Q1201">
        <f t="shared" si="18"/>
        <v>4.7177902956867981E-2</v>
      </c>
    </row>
    <row r="1202" spans="1:17" x14ac:dyDescent="0.3">
      <c r="A1202">
        <v>7.9000000000000008E-3</v>
      </c>
      <c r="B1202">
        <v>2.0999999999999999E-3</v>
      </c>
      <c r="N1202">
        <v>4.4600000000000001E-2</v>
      </c>
      <c r="O1202">
        <v>5.3403157868782296</v>
      </c>
      <c r="P1202">
        <v>14</v>
      </c>
      <c r="Q1202">
        <f t="shared" si="18"/>
        <v>0.12715037587805308</v>
      </c>
    </row>
    <row r="1203" spans="1:17" x14ac:dyDescent="0.3">
      <c r="A1203">
        <v>3.7900000000000003E-2</v>
      </c>
      <c r="B1203">
        <v>2.0999999999999999E-3</v>
      </c>
      <c r="N1203">
        <v>1.26E-2</v>
      </c>
      <c r="O1203">
        <v>2.6724773347373301</v>
      </c>
      <c r="P1203">
        <v>10</v>
      </c>
      <c r="Q1203">
        <f t="shared" si="18"/>
        <v>8.9082577824577666E-2</v>
      </c>
    </row>
    <row r="1204" spans="1:17" x14ac:dyDescent="0.3">
      <c r="A1204">
        <v>9.7999999999999997E-3</v>
      </c>
      <c r="B1204">
        <v>2.0999999999999999E-3</v>
      </c>
      <c r="N1204">
        <v>0.01</v>
      </c>
      <c r="O1204">
        <v>1.79654198730099</v>
      </c>
      <c r="P1204">
        <v>10</v>
      </c>
      <c r="Q1204">
        <f t="shared" si="18"/>
        <v>5.9884732910033003E-2</v>
      </c>
    </row>
    <row r="1205" spans="1:17" x14ac:dyDescent="0.3">
      <c r="A1205">
        <v>8.5199999999999998E-2</v>
      </c>
      <c r="B1205">
        <v>2.0999999999999999E-3</v>
      </c>
      <c r="N1205">
        <v>2.8299999999999999E-2</v>
      </c>
      <c r="O1205">
        <v>2.8238587063431102</v>
      </c>
      <c r="P1205">
        <v>24</v>
      </c>
      <c r="Q1205">
        <f t="shared" si="18"/>
        <v>3.9220259810320977E-2</v>
      </c>
    </row>
    <row r="1206" spans="1:17" x14ac:dyDescent="0.3">
      <c r="A1206">
        <v>8.6599999999999996E-2</v>
      </c>
      <c r="B1206">
        <v>2.0999999999999999E-3</v>
      </c>
      <c r="N1206">
        <v>3.4599999999999999E-2</v>
      </c>
      <c r="O1206">
        <v>74.863228553626797</v>
      </c>
      <c r="P1206">
        <v>182</v>
      </c>
      <c r="Q1206">
        <f t="shared" si="18"/>
        <v>0.13711214020810769</v>
      </c>
    </row>
    <row r="1207" spans="1:17" x14ac:dyDescent="0.3">
      <c r="A1207">
        <v>5.28E-2</v>
      </c>
      <c r="B1207">
        <v>2.0999999999999999E-3</v>
      </c>
      <c r="N1207">
        <v>1.6999999999999999E-3</v>
      </c>
      <c r="O1207" s="1">
        <v>4.8871151932416897E-5</v>
      </c>
      <c r="P1207">
        <v>4</v>
      </c>
      <c r="Q1207">
        <f t="shared" si="18"/>
        <v>4.072595994368075E-6</v>
      </c>
    </row>
    <row r="1208" spans="1:17" x14ac:dyDescent="0.3">
      <c r="A1208">
        <v>3.5499999999999997E-2</v>
      </c>
      <c r="B1208">
        <v>2.0999999999999999E-3</v>
      </c>
      <c r="N1208">
        <v>5.7700000000000001E-2</v>
      </c>
      <c r="O1208">
        <v>17.186809823280999</v>
      </c>
      <c r="P1208">
        <v>76</v>
      </c>
      <c r="Q1208">
        <f t="shared" si="18"/>
        <v>7.5380744838951755E-2</v>
      </c>
    </row>
    <row r="1209" spans="1:17" x14ac:dyDescent="0.3">
      <c r="A1209">
        <v>4.0000000000000001E-3</v>
      </c>
      <c r="B1209">
        <v>2.0999999999999999E-3</v>
      </c>
      <c r="N1209">
        <v>9.2700000000000005E-2</v>
      </c>
      <c r="O1209">
        <v>19.252183150701001</v>
      </c>
      <c r="P1209">
        <v>38</v>
      </c>
      <c r="Q1209">
        <f t="shared" si="18"/>
        <v>0.16887879956755264</v>
      </c>
    </row>
    <row r="1210" spans="1:17" x14ac:dyDescent="0.3">
      <c r="A1210">
        <v>5.0200000000000002E-2</v>
      </c>
      <c r="B1210">
        <v>2.0999999999999999E-3</v>
      </c>
      <c r="N1210">
        <v>5.7000000000000002E-2</v>
      </c>
      <c r="O1210">
        <v>0.19423687683126001</v>
      </c>
      <c r="P1210">
        <v>2</v>
      </c>
      <c r="Q1210">
        <f t="shared" si="18"/>
        <v>3.2372812805210004E-2</v>
      </c>
    </row>
    <row r="1211" spans="1:17" x14ac:dyDescent="0.3">
      <c r="A1211">
        <v>1.84E-2</v>
      </c>
      <c r="B1211">
        <v>2.0999999999999999E-3</v>
      </c>
      <c r="N1211">
        <v>3.2099999999999997E-2</v>
      </c>
      <c r="O1211">
        <v>6.3444232429121898</v>
      </c>
      <c r="P1211">
        <v>20</v>
      </c>
      <c r="Q1211">
        <f t="shared" si="18"/>
        <v>0.10574038738186983</v>
      </c>
    </row>
    <row r="1212" spans="1:17" x14ac:dyDescent="0.3">
      <c r="A1212">
        <v>3.8100000000000002E-2</v>
      </c>
      <c r="B1212">
        <v>2.0999999999999999E-3</v>
      </c>
      <c r="N1212">
        <v>5.57E-2</v>
      </c>
      <c r="O1212">
        <v>0.45233288951489098</v>
      </c>
      <c r="P1212">
        <v>14</v>
      </c>
      <c r="Q1212">
        <f t="shared" si="18"/>
        <v>1.0769830702735499E-2</v>
      </c>
    </row>
    <row r="1213" spans="1:17" x14ac:dyDescent="0.3">
      <c r="A1213">
        <v>2.4400000000000002E-2</v>
      </c>
      <c r="B1213">
        <v>2.0999999999999999E-3</v>
      </c>
      <c r="N1213">
        <v>3.8999999999999998E-3</v>
      </c>
      <c r="O1213">
        <v>1.04242722937122</v>
      </c>
      <c r="P1213">
        <v>4</v>
      </c>
      <c r="Q1213">
        <f t="shared" si="18"/>
        <v>8.6868935780935005E-2</v>
      </c>
    </row>
    <row r="1214" spans="1:17" x14ac:dyDescent="0.3">
      <c r="A1214">
        <v>1.2500000000000001E-2</v>
      </c>
      <c r="B1214">
        <v>2.0999999999999999E-3</v>
      </c>
      <c r="N1214">
        <v>3.9699999999999999E-2</v>
      </c>
      <c r="O1214">
        <v>5.9405061789600202</v>
      </c>
      <c r="P1214">
        <v>22</v>
      </c>
      <c r="Q1214">
        <f t="shared" si="18"/>
        <v>9.0007669378182123E-2</v>
      </c>
    </row>
    <row r="1215" spans="1:17" x14ac:dyDescent="0.3">
      <c r="A1215">
        <v>3.9600000000000003E-2</v>
      </c>
      <c r="B1215">
        <v>2.0999999999999999E-3</v>
      </c>
      <c r="N1215">
        <v>2.3E-3</v>
      </c>
      <c r="O1215">
        <v>12.2454040940423</v>
      </c>
      <c r="P1215">
        <v>66</v>
      </c>
      <c r="Q1215">
        <f t="shared" si="18"/>
        <v>6.1845475222435858E-2</v>
      </c>
    </row>
    <row r="1216" spans="1:17" x14ac:dyDescent="0.3">
      <c r="A1216">
        <v>2.5100000000000001E-2</v>
      </c>
      <c r="B1216">
        <v>2.0999999999999999E-3</v>
      </c>
      <c r="N1216">
        <v>7.4999999999999997E-3</v>
      </c>
      <c r="O1216">
        <v>0</v>
      </c>
      <c r="P1216">
        <v>1</v>
      </c>
      <c r="Q1216">
        <f t="shared" si="18"/>
        <v>0</v>
      </c>
    </row>
    <row r="1217" spans="1:17" x14ac:dyDescent="0.3">
      <c r="A1217">
        <v>1.7999999999999999E-2</v>
      </c>
      <c r="B1217">
        <v>2.0999999999999999E-3</v>
      </c>
      <c r="N1217">
        <v>4.1700000000000001E-2</v>
      </c>
      <c r="O1217">
        <v>8.1409378694821104</v>
      </c>
      <c r="P1217">
        <v>26</v>
      </c>
      <c r="Q1217">
        <f t="shared" si="18"/>
        <v>0.10437099832669372</v>
      </c>
    </row>
    <row r="1218" spans="1:17" x14ac:dyDescent="0.3">
      <c r="A1218">
        <v>2.3199999999999998E-2</v>
      </c>
      <c r="B1218">
        <v>2.0999999999999999E-3</v>
      </c>
      <c r="N1218">
        <v>5.4100000000000002E-2</v>
      </c>
      <c r="O1218">
        <v>2.7498275727797199</v>
      </c>
      <c r="P1218">
        <v>14</v>
      </c>
      <c r="Q1218">
        <f t="shared" si="18"/>
        <v>6.5472085066183808E-2</v>
      </c>
    </row>
    <row r="1219" spans="1:17" x14ac:dyDescent="0.3">
      <c r="A1219">
        <v>1.0200000000000001E-2</v>
      </c>
      <c r="B1219">
        <v>2.0999999999999999E-3</v>
      </c>
      <c r="N1219">
        <v>1.17E-2</v>
      </c>
      <c r="O1219">
        <v>23.314757300195801</v>
      </c>
      <c r="P1219">
        <v>88</v>
      </c>
      <c r="Q1219">
        <f t="shared" ref="Q1219:Q1282" si="19">O1219/(P1219*3)</f>
        <v>8.8313474621953797E-2</v>
      </c>
    </row>
    <row r="1220" spans="1:17" x14ac:dyDescent="0.3">
      <c r="A1220">
        <v>4.0899999999999999E-2</v>
      </c>
      <c r="B1220">
        <v>2.0999999999999999E-3</v>
      </c>
      <c r="N1220">
        <v>5.45E-2</v>
      </c>
      <c r="O1220">
        <v>0.43594359447487202</v>
      </c>
      <c r="P1220">
        <v>12</v>
      </c>
      <c r="Q1220">
        <f t="shared" si="19"/>
        <v>1.2109544290968667E-2</v>
      </c>
    </row>
    <row r="1221" spans="1:17" x14ac:dyDescent="0.3">
      <c r="A1221">
        <v>3.5999999999999997E-2</v>
      </c>
      <c r="B1221">
        <v>2.0999999999999999E-3</v>
      </c>
      <c r="N1221">
        <v>7.5300000000000006E-2</v>
      </c>
      <c r="O1221">
        <v>1.5858535966726801</v>
      </c>
      <c r="P1221">
        <v>3</v>
      </c>
      <c r="Q1221">
        <f t="shared" si="19"/>
        <v>0.17620595518585336</v>
      </c>
    </row>
    <row r="1222" spans="1:17" x14ac:dyDescent="0.3">
      <c r="A1222">
        <v>2.1299999999999999E-2</v>
      </c>
      <c r="B1222">
        <v>2.0999999999999999E-3</v>
      </c>
      <c r="N1222">
        <v>1.8499999999999999E-2</v>
      </c>
      <c r="O1222">
        <v>7.6509181131839599</v>
      </c>
      <c r="P1222">
        <v>40</v>
      </c>
      <c r="Q1222">
        <f t="shared" si="19"/>
        <v>6.375765094319967E-2</v>
      </c>
    </row>
    <row r="1223" spans="1:17" x14ac:dyDescent="0.3">
      <c r="A1223">
        <v>7.8700000000000006E-2</v>
      </c>
      <c r="B1223">
        <v>2.0999999999999999E-3</v>
      </c>
      <c r="N1223">
        <v>0.1236</v>
      </c>
      <c r="O1223">
        <v>3.61279276392492</v>
      </c>
      <c r="P1223">
        <v>6</v>
      </c>
      <c r="Q1223">
        <f t="shared" si="19"/>
        <v>0.20071070910694</v>
      </c>
    </row>
    <row r="1224" spans="1:17" x14ac:dyDescent="0.3">
      <c r="A1224">
        <v>7.3000000000000001E-3</v>
      </c>
      <c r="B1224">
        <v>2.0999999999999999E-3</v>
      </c>
      <c r="N1224">
        <v>4.0399999999999998E-2</v>
      </c>
      <c r="O1224">
        <v>11.219953589384801</v>
      </c>
      <c r="P1224">
        <v>24</v>
      </c>
      <c r="Q1224">
        <f t="shared" si="19"/>
        <v>0.15583268874145556</v>
      </c>
    </row>
    <row r="1225" spans="1:17" x14ac:dyDescent="0.3">
      <c r="A1225">
        <v>9.6199999999999994E-2</v>
      </c>
      <c r="B1225">
        <v>2.0999999999999999E-3</v>
      </c>
      <c r="N1225">
        <v>4.24E-2</v>
      </c>
      <c r="O1225">
        <v>10.674287008837</v>
      </c>
      <c r="P1225">
        <v>36</v>
      </c>
      <c r="Q1225">
        <f t="shared" si="19"/>
        <v>9.883599082256482E-2</v>
      </c>
    </row>
    <row r="1226" spans="1:17" x14ac:dyDescent="0.3">
      <c r="A1226">
        <v>2.8899999999999999E-2</v>
      </c>
      <c r="B1226">
        <v>2.0999999999999999E-3</v>
      </c>
      <c r="N1226">
        <v>6.7999999999999996E-3</v>
      </c>
      <c r="O1226">
        <v>3.0571786153009701</v>
      </c>
      <c r="P1226">
        <v>19</v>
      </c>
      <c r="Q1226">
        <f t="shared" si="19"/>
        <v>5.3634712549139825E-2</v>
      </c>
    </row>
    <row r="1227" spans="1:17" x14ac:dyDescent="0.3">
      <c r="A1227">
        <v>4.1799999999999997E-2</v>
      </c>
      <c r="B1227">
        <v>2.0999999999999999E-3</v>
      </c>
      <c r="N1227">
        <v>3.61E-2</v>
      </c>
      <c r="O1227">
        <v>6.2896393089825704</v>
      </c>
      <c r="P1227">
        <v>28</v>
      </c>
      <c r="Q1227">
        <f t="shared" si="19"/>
        <v>7.4876658440268695E-2</v>
      </c>
    </row>
    <row r="1228" spans="1:17" x14ac:dyDescent="0.3">
      <c r="A1228">
        <v>2.9399999999999999E-2</v>
      </c>
      <c r="B1228">
        <v>2.0999999999999999E-3</v>
      </c>
      <c r="N1228">
        <v>9.2899999999999996E-2</v>
      </c>
      <c r="O1228">
        <v>6.5991776062994703</v>
      </c>
      <c r="P1228">
        <v>22</v>
      </c>
      <c r="Q1228">
        <f t="shared" si="19"/>
        <v>9.9987539489385907E-2</v>
      </c>
    </row>
    <row r="1229" spans="1:17" x14ac:dyDescent="0.3">
      <c r="A1229">
        <v>2.4799999999999999E-2</v>
      </c>
      <c r="B1229">
        <v>2.0999999999999999E-3</v>
      </c>
      <c r="N1229">
        <v>6.4500000000000002E-2</v>
      </c>
      <c r="O1229">
        <v>2.01511729508782</v>
      </c>
      <c r="P1229">
        <v>18</v>
      </c>
      <c r="Q1229">
        <f t="shared" si="19"/>
        <v>3.7316986946070739E-2</v>
      </c>
    </row>
    <row r="1230" spans="1:17" x14ac:dyDescent="0.3">
      <c r="A1230">
        <v>1.2699999999999999E-2</v>
      </c>
      <c r="B1230">
        <v>2.0999999999999999E-3</v>
      </c>
      <c r="N1230">
        <v>5.9499999999999997E-2</v>
      </c>
      <c r="O1230">
        <v>1.1499924191311</v>
      </c>
      <c r="P1230">
        <v>22</v>
      </c>
      <c r="Q1230">
        <f t="shared" si="19"/>
        <v>1.7424127562592425E-2</v>
      </c>
    </row>
    <row r="1231" spans="1:17" x14ac:dyDescent="0.3">
      <c r="A1231">
        <v>3.7699999999999997E-2</v>
      </c>
      <c r="B1231">
        <v>2.0999999999999999E-3</v>
      </c>
      <c r="N1231">
        <v>1.8E-3</v>
      </c>
      <c r="O1231">
        <v>1.36522955586452</v>
      </c>
      <c r="P1231">
        <v>33</v>
      </c>
      <c r="Q1231">
        <f t="shared" si="19"/>
        <v>1.3790197533985051E-2</v>
      </c>
    </row>
    <row r="1232" spans="1:17" x14ac:dyDescent="0.3">
      <c r="A1232">
        <v>3.9399999999999998E-2</v>
      </c>
      <c r="B1232">
        <v>2.0999999999999999E-3</v>
      </c>
      <c r="N1232">
        <v>1.7399999999999999E-2</v>
      </c>
      <c r="O1232">
        <v>4.0616674233048</v>
      </c>
      <c r="P1232">
        <v>20</v>
      </c>
      <c r="Q1232">
        <f t="shared" si="19"/>
        <v>6.7694457055079996E-2</v>
      </c>
    </row>
    <row r="1233" spans="1:17" x14ac:dyDescent="0.3">
      <c r="A1233">
        <v>2.3599999999999999E-2</v>
      </c>
      <c r="B1233">
        <v>2.0999999999999999E-3</v>
      </c>
      <c r="N1233">
        <v>6.9900000000000004E-2</v>
      </c>
      <c r="O1233" s="1">
        <v>1.9874590861945699E-6</v>
      </c>
      <c r="P1233">
        <v>6</v>
      </c>
      <c r="Q1233">
        <f t="shared" si="19"/>
        <v>1.1041439367747611E-7</v>
      </c>
    </row>
    <row r="1234" spans="1:17" x14ac:dyDescent="0.3">
      <c r="A1234">
        <v>4.4600000000000001E-2</v>
      </c>
      <c r="B1234">
        <v>2.0999999999999999E-3</v>
      </c>
      <c r="N1234">
        <v>7.6E-3</v>
      </c>
      <c r="O1234">
        <v>22.1334144834852</v>
      </c>
      <c r="P1234">
        <v>80</v>
      </c>
      <c r="Q1234">
        <f t="shared" si="19"/>
        <v>9.2222560347855004E-2</v>
      </c>
    </row>
    <row r="1235" spans="1:17" x14ac:dyDescent="0.3">
      <c r="A1235">
        <v>7.9299999999999995E-2</v>
      </c>
      <c r="B1235">
        <v>2.0999999999999999E-3</v>
      </c>
      <c r="N1235">
        <v>1.37E-2</v>
      </c>
      <c r="O1235" s="1">
        <v>7.4702321740005505E-5</v>
      </c>
      <c r="P1235">
        <v>4</v>
      </c>
      <c r="Q1235">
        <f t="shared" si="19"/>
        <v>6.2251934783337924E-6</v>
      </c>
    </row>
    <row r="1236" spans="1:17" x14ac:dyDescent="0.3">
      <c r="A1236">
        <v>4.0899999999999999E-2</v>
      </c>
      <c r="B1236">
        <v>2.0999999999999999E-3</v>
      </c>
      <c r="N1236">
        <v>3.3999999999999998E-3</v>
      </c>
      <c r="O1236">
        <v>5.7400810907566697</v>
      </c>
      <c r="P1236">
        <v>38</v>
      </c>
      <c r="Q1236">
        <f t="shared" si="19"/>
        <v>5.0351588515409385E-2</v>
      </c>
    </row>
    <row r="1237" spans="1:17" x14ac:dyDescent="0.3">
      <c r="A1237">
        <v>5.8999999999999999E-3</v>
      </c>
      <c r="B1237">
        <v>2.0999999999999999E-3</v>
      </c>
      <c r="N1237">
        <v>2.9499999999999998E-2</v>
      </c>
      <c r="O1237">
        <v>9.5436582528711202</v>
      </c>
      <c r="P1237">
        <v>60</v>
      </c>
      <c r="Q1237">
        <f t="shared" si="19"/>
        <v>5.3020323627061779E-2</v>
      </c>
    </row>
    <row r="1238" spans="1:17" x14ac:dyDescent="0.3">
      <c r="A1238">
        <v>1.7399999999999999E-2</v>
      </c>
      <c r="B1238">
        <v>2.0999999999999999E-3</v>
      </c>
      <c r="N1238">
        <v>5.4300000000000001E-2</v>
      </c>
      <c r="O1238">
        <v>0.21132993125442401</v>
      </c>
      <c r="P1238">
        <v>10</v>
      </c>
      <c r="Q1238">
        <f t="shared" si="19"/>
        <v>7.0443310418141338E-3</v>
      </c>
    </row>
    <row r="1239" spans="1:17" x14ac:dyDescent="0.3">
      <c r="A1239">
        <v>3.61E-2</v>
      </c>
      <c r="B1239">
        <v>2.0999999999999999E-3</v>
      </c>
      <c r="N1239">
        <v>9.7000000000000003E-2</v>
      </c>
      <c r="O1239">
        <v>19.3967142044681</v>
      </c>
      <c r="P1239">
        <v>42</v>
      </c>
      <c r="Q1239">
        <f t="shared" si="19"/>
        <v>0.15394217622593731</v>
      </c>
    </row>
    <row r="1240" spans="1:17" x14ac:dyDescent="0.3">
      <c r="A1240">
        <v>1.26E-2</v>
      </c>
      <c r="B1240">
        <v>2.0999999999999999E-3</v>
      </c>
      <c r="N1240">
        <v>1.9800000000000002E-2</v>
      </c>
      <c r="O1240">
        <v>3.1352456566567102</v>
      </c>
      <c r="P1240">
        <v>22</v>
      </c>
      <c r="Q1240">
        <f t="shared" si="19"/>
        <v>4.7503722070556212E-2</v>
      </c>
    </row>
    <row r="1241" spans="1:17" x14ac:dyDescent="0.3">
      <c r="A1241">
        <v>6.4999999999999997E-3</v>
      </c>
      <c r="B1241">
        <v>2.0999999999999999E-3</v>
      </c>
      <c r="N1241">
        <v>8.3999999999999995E-3</v>
      </c>
      <c r="O1241">
        <v>1.94099743905504</v>
      </c>
      <c r="P1241">
        <v>14</v>
      </c>
      <c r="Q1241">
        <f t="shared" si="19"/>
        <v>4.6214224739405715E-2</v>
      </c>
    </row>
    <row r="1242" spans="1:17" x14ac:dyDescent="0.3">
      <c r="A1242">
        <v>1E-3</v>
      </c>
      <c r="B1242">
        <v>2.0999999999999999E-3</v>
      </c>
      <c r="N1242">
        <v>7.4999999999999997E-3</v>
      </c>
      <c r="O1242">
        <v>1.5691745598423199</v>
      </c>
      <c r="P1242">
        <v>16</v>
      </c>
      <c r="Q1242">
        <f t="shared" si="19"/>
        <v>3.2691136663381665E-2</v>
      </c>
    </row>
    <row r="1243" spans="1:17" x14ac:dyDescent="0.3">
      <c r="A1243">
        <v>2.4500000000000001E-2</v>
      </c>
      <c r="B1243">
        <v>2.0999999999999999E-3</v>
      </c>
      <c r="N1243">
        <v>0.1239</v>
      </c>
      <c r="O1243">
        <v>5.0020427443087101E-3</v>
      </c>
      <c r="P1243">
        <v>4</v>
      </c>
      <c r="Q1243">
        <f t="shared" si="19"/>
        <v>4.1683689535905916E-4</v>
      </c>
    </row>
    <row r="1244" spans="1:17" x14ac:dyDescent="0.3">
      <c r="A1244">
        <v>3.7000000000000002E-3</v>
      </c>
      <c r="B1244">
        <v>2.0999999999999999E-3</v>
      </c>
      <c r="N1244">
        <v>8.8999999999999999E-3</v>
      </c>
      <c r="O1244">
        <v>11.719875658638401</v>
      </c>
      <c r="P1244">
        <v>14</v>
      </c>
      <c r="Q1244">
        <f t="shared" si="19"/>
        <v>0.27904465853900956</v>
      </c>
    </row>
    <row r="1245" spans="1:17" x14ac:dyDescent="0.3">
      <c r="A1245">
        <v>2.9399999999999999E-2</v>
      </c>
      <c r="B1245">
        <v>2.0999999999999999E-3</v>
      </c>
      <c r="N1245">
        <v>5.3800000000000001E-2</v>
      </c>
      <c r="O1245">
        <v>3.4448617709570901</v>
      </c>
      <c r="P1245">
        <v>16</v>
      </c>
      <c r="Q1245">
        <f t="shared" si="19"/>
        <v>7.1767953561606049E-2</v>
      </c>
    </row>
    <row r="1246" spans="1:17" x14ac:dyDescent="0.3">
      <c r="A1246">
        <v>6.4000000000000003E-3</v>
      </c>
      <c r="B1246">
        <v>2.0999999999999999E-3</v>
      </c>
      <c r="N1246" s="1">
        <v>9.1553000000000002E-6</v>
      </c>
      <c r="O1246">
        <v>8.4520334041417602</v>
      </c>
      <c r="P1246">
        <v>80</v>
      </c>
      <c r="Q1246">
        <f t="shared" si="19"/>
        <v>3.5216805850590664E-2</v>
      </c>
    </row>
    <row r="1247" spans="1:17" x14ac:dyDescent="0.3">
      <c r="A1247">
        <v>3.1300000000000001E-2</v>
      </c>
      <c r="B1247">
        <v>2.0999999999999999E-3</v>
      </c>
      <c r="N1247">
        <v>6.9500000000000006E-2</v>
      </c>
      <c r="O1247">
        <v>0.51193102895526799</v>
      </c>
      <c r="P1247">
        <v>8</v>
      </c>
      <c r="Q1247">
        <f t="shared" si="19"/>
        <v>2.1330459539802834E-2</v>
      </c>
    </row>
    <row r="1248" spans="1:17" x14ac:dyDescent="0.3">
      <c r="A1248">
        <v>5.8999999999999999E-3</v>
      </c>
      <c r="B1248">
        <v>2.0999999999999999E-3</v>
      </c>
      <c r="N1248">
        <v>1E-4</v>
      </c>
      <c r="O1248">
        <v>2.65437241598744</v>
      </c>
      <c r="P1248">
        <v>16</v>
      </c>
      <c r="Q1248">
        <f t="shared" si="19"/>
        <v>5.5299425333071667E-2</v>
      </c>
    </row>
    <row r="1249" spans="1:17" x14ac:dyDescent="0.3">
      <c r="A1249">
        <v>4.1000000000000002E-2</v>
      </c>
      <c r="B1249">
        <v>2.0999999999999999E-3</v>
      </c>
      <c r="N1249">
        <v>5.1499999999999997E-2</v>
      </c>
      <c r="O1249">
        <v>6.2147803449322696</v>
      </c>
      <c r="P1249">
        <v>40</v>
      </c>
      <c r="Q1249">
        <f t="shared" si="19"/>
        <v>5.1789836207768912E-2</v>
      </c>
    </row>
    <row r="1250" spans="1:17" x14ac:dyDescent="0.3">
      <c r="A1250">
        <v>9.4000000000000004E-3</v>
      </c>
      <c r="B1250">
        <v>2.0999999999999999E-3</v>
      </c>
      <c r="N1250">
        <v>4.1799999999999997E-2</v>
      </c>
      <c r="O1250">
        <v>3.7813599998721998</v>
      </c>
      <c r="P1250">
        <v>14</v>
      </c>
      <c r="Q1250">
        <f t="shared" si="19"/>
        <v>9.0032380949338089E-2</v>
      </c>
    </row>
    <row r="1251" spans="1:17" x14ac:dyDescent="0.3">
      <c r="A1251">
        <v>3.4200000000000001E-2</v>
      </c>
      <c r="B1251">
        <v>2.0999999999999999E-3</v>
      </c>
      <c r="N1251">
        <v>3.4500000000000003E-2</v>
      </c>
      <c r="O1251">
        <v>2.9802798529999501E-2</v>
      </c>
      <c r="P1251">
        <v>4</v>
      </c>
      <c r="Q1251">
        <f t="shared" si="19"/>
        <v>2.4835665441666249E-3</v>
      </c>
    </row>
    <row r="1252" spans="1:17" x14ac:dyDescent="0.3">
      <c r="A1252">
        <v>2.0000000000000001E-4</v>
      </c>
      <c r="B1252">
        <v>2.0999999999999999E-3</v>
      </c>
      <c r="N1252">
        <v>7.1199999999999999E-2</v>
      </c>
      <c r="O1252">
        <v>23.343157725500401</v>
      </c>
      <c r="P1252">
        <v>74</v>
      </c>
      <c r="Q1252">
        <f t="shared" si="19"/>
        <v>0.10514935912387569</v>
      </c>
    </row>
    <row r="1253" spans="1:17" x14ac:dyDescent="0.3">
      <c r="A1253">
        <v>4.41E-2</v>
      </c>
      <c r="B1253">
        <v>2.0999999999999999E-3</v>
      </c>
      <c r="N1253">
        <v>2.4799999999999999E-2</v>
      </c>
      <c r="O1253">
        <v>11.212903931360399</v>
      </c>
      <c r="P1253">
        <v>44</v>
      </c>
      <c r="Q1253">
        <f t="shared" si="19"/>
        <v>8.4946241904245448E-2</v>
      </c>
    </row>
    <row r="1254" spans="1:17" x14ac:dyDescent="0.3">
      <c r="A1254">
        <v>1.49E-2</v>
      </c>
      <c r="B1254">
        <v>2.0999999999999999E-3</v>
      </c>
      <c r="N1254">
        <v>3.7600000000000001E-2</v>
      </c>
      <c r="O1254">
        <v>11.870183933081799</v>
      </c>
      <c r="P1254">
        <v>56</v>
      </c>
      <c r="Q1254">
        <f t="shared" si="19"/>
        <v>7.065585674453452E-2</v>
      </c>
    </row>
    <row r="1255" spans="1:17" x14ac:dyDescent="0.3">
      <c r="A1255">
        <v>5.67E-2</v>
      </c>
      <c r="B1255">
        <v>2.0999999999999999E-3</v>
      </c>
      <c r="N1255">
        <v>9.8299999999999998E-2</v>
      </c>
      <c r="O1255">
        <v>0.17524339916335099</v>
      </c>
      <c r="P1255">
        <v>8</v>
      </c>
      <c r="Q1255">
        <f t="shared" si="19"/>
        <v>7.3018082984729581E-3</v>
      </c>
    </row>
    <row r="1256" spans="1:17" x14ac:dyDescent="0.3">
      <c r="A1256">
        <v>1.3899999999999999E-2</v>
      </c>
      <c r="B1256">
        <v>2.0999999999999999E-3</v>
      </c>
      <c r="N1256">
        <v>4.0099999999999997E-2</v>
      </c>
      <c r="O1256">
        <v>53.161153648980601</v>
      </c>
      <c r="P1256">
        <v>76</v>
      </c>
      <c r="Q1256">
        <f t="shared" si="19"/>
        <v>0.23316295460079212</v>
      </c>
    </row>
    <row r="1257" spans="1:17" x14ac:dyDescent="0.3">
      <c r="A1257">
        <v>3.85E-2</v>
      </c>
      <c r="B1257">
        <v>2.0999999999999999E-3</v>
      </c>
      <c r="N1257">
        <v>0.16039999999999999</v>
      </c>
      <c r="O1257">
        <v>5.5749870286731404</v>
      </c>
      <c r="P1257">
        <v>17</v>
      </c>
      <c r="Q1257">
        <f t="shared" si="19"/>
        <v>0.10931347115045373</v>
      </c>
    </row>
    <row r="1258" spans="1:17" x14ac:dyDescent="0.3">
      <c r="A1258">
        <v>0.55479999999999996</v>
      </c>
      <c r="B1258">
        <v>2.0999999999999999E-3</v>
      </c>
      <c r="N1258">
        <v>2.29E-2</v>
      </c>
      <c r="O1258">
        <v>0.463401977036005</v>
      </c>
      <c r="P1258">
        <v>6</v>
      </c>
      <c r="Q1258">
        <f t="shared" si="19"/>
        <v>2.5744554279778054E-2</v>
      </c>
    </row>
    <row r="1259" spans="1:17" x14ac:dyDescent="0.3">
      <c r="A1259">
        <v>3.3E-3</v>
      </c>
      <c r="B1259">
        <v>2.0999999999999999E-3</v>
      </c>
      <c r="N1259">
        <v>1.61E-2</v>
      </c>
      <c r="O1259">
        <v>4.2271352631149801</v>
      </c>
      <c r="P1259">
        <v>22</v>
      </c>
      <c r="Q1259">
        <f t="shared" si="19"/>
        <v>6.4047503986590607E-2</v>
      </c>
    </row>
    <row r="1260" spans="1:17" x14ac:dyDescent="0.3">
      <c r="A1260">
        <v>6.7999999999999996E-3</v>
      </c>
      <c r="B1260">
        <v>2.0999999999999999E-3</v>
      </c>
      <c r="N1260">
        <v>0.1085</v>
      </c>
      <c r="O1260">
        <v>1.6370695084333401E-4</v>
      </c>
      <c r="P1260">
        <v>3</v>
      </c>
      <c r="Q1260">
        <f t="shared" si="19"/>
        <v>1.8189661204814891E-5</v>
      </c>
    </row>
    <row r="1261" spans="1:17" x14ac:dyDescent="0.3">
      <c r="A1261">
        <v>3.49E-2</v>
      </c>
      <c r="B1261">
        <v>2.0999999999999999E-3</v>
      </c>
      <c r="N1261">
        <v>5.3199999999999997E-2</v>
      </c>
      <c r="O1261">
        <v>25.9047224265978</v>
      </c>
      <c r="P1261">
        <v>42</v>
      </c>
      <c r="Q1261">
        <f t="shared" si="19"/>
        <v>0.20559303513172858</v>
      </c>
    </row>
    <row r="1262" spans="1:17" x14ac:dyDescent="0.3">
      <c r="A1262">
        <v>4.7800000000000002E-2</v>
      </c>
      <c r="B1262">
        <v>2.0999999999999999E-3</v>
      </c>
      <c r="N1262">
        <v>4.2299999999999997E-2</v>
      </c>
      <c r="O1262">
        <v>0.36862073025092401</v>
      </c>
      <c r="P1262">
        <v>3</v>
      </c>
      <c r="Q1262">
        <f t="shared" si="19"/>
        <v>4.0957858916769334E-2</v>
      </c>
    </row>
    <row r="1263" spans="1:17" x14ac:dyDescent="0.3">
      <c r="A1263">
        <v>4.9700000000000001E-2</v>
      </c>
      <c r="B1263">
        <v>2.0999999999999999E-3</v>
      </c>
      <c r="N1263">
        <v>4.6800000000000001E-2</v>
      </c>
      <c r="O1263">
        <v>13.3836010410848</v>
      </c>
      <c r="P1263">
        <v>98</v>
      </c>
      <c r="Q1263">
        <f t="shared" si="19"/>
        <v>4.5522452520696602E-2</v>
      </c>
    </row>
    <row r="1264" spans="1:17" x14ac:dyDescent="0.3">
      <c r="A1264">
        <v>5.04E-2</v>
      </c>
      <c r="B1264">
        <v>2.0999999999999999E-3</v>
      </c>
      <c r="N1264">
        <v>4.3099999999999999E-2</v>
      </c>
      <c r="O1264" s="1">
        <v>9.723007708961611E-7</v>
      </c>
      <c r="P1264">
        <v>4</v>
      </c>
      <c r="Q1264">
        <f t="shared" si="19"/>
        <v>8.1025064241346758E-8</v>
      </c>
    </row>
    <row r="1265" spans="1:17" x14ac:dyDescent="0.3">
      <c r="A1265">
        <v>5.0500000000000003E-2</v>
      </c>
      <c r="B1265">
        <v>2.0999999999999999E-3</v>
      </c>
      <c r="N1265">
        <v>2.5899999999999999E-2</v>
      </c>
      <c r="O1265">
        <v>7.5166709688956796</v>
      </c>
      <c r="P1265">
        <v>44</v>
      </c>
      <c r="Q1265">
        <f t="shared" si="19"/>
        <v>5.6944477037088485E-2</v>
      </c>
    </row>
    <row r="1266" spans="1:17" x14ac:dyDescent="0.3">
      <c r="A1266">
        <v>2.5000000000000001E-3</v>
      </c>
      <c r="B1266">
        <v>2.0999999999999999E-3</v>
      </c>
      <c r="N1266">
        <v>3.95E-2</v>
      </c>
      <c r="O1266">
        <v>1.8180626651540099</v>
      </c>
      <c r="P1266">
        <v>19</v>
      </c>
      <c r="Q1266">
        <f t="shared" si="19"/>
        <v>3.1895836230772107E-2</v>
      </c>
    </row>
    <row r="1267" spans="1:17" x14ac:dyDescent="0.3">
      <c r="A1267">
        <v>4.7899999999999998E-2</v>
      </c>
      <c r="B1267">
        <v>2.0999999999999999E-3</v>
      </c>
      <c r="N1267">
        <v>3.44E-2</v>
      </c>
      <c r="O1267">
        <v>9.2977290454084809</v>
      </c>
      <c r="P1267">
        <v>40</v>
      </c>
      <c r="Q1267">
        <f t="shared" si="19"/>
        <v>7.7481075378404013E-2</v>
      </c>
    </row>
    <row r="1268" spans="1:17" x14ac:dyDescent="0.3">
      <c r="A1268">
        <v>9.7999999999999997E-3</v>
      </c>
      <c r="B1268">
        <v>2.0999999999999999E-3</v>
      </c>
      <c r="N1268">
        <v>0.1012</v>
      </c>
      <c r="O1268">
        <v>4.3394882835135604</v>
      </c>
      <c r="P1268">
        <v>14</v>
      </c>
      <c r="Q1268">
        <f t="shared" si="19"/>
        <v>0.10332114960746572</v>
      </c>
    </row>
    <row r="1269" spans="1:17" x14ac:dyDescent="0.3">
      <c r="A1269">
        <v>9.2999999999999992E-3</v>
      </c>
      <c r="B1269">
        <v>2.0999999999999999E-3</v>
      </c>
      <c r="N1269">
        <v>3.3999999999999998E-3</v>
      </c>
      <c r="O1269">
        <v>4.2886001970249703</v>
      </c>
      <c r="P1269">
        <v>20</v>
      </c>
      <c r="Q1269">
        <f t="shared" si="19"/>
        <v>7.1476669950416169E-2</v>
      </c>
    </row>
    <row r="1270" spans="1:17" x14ac:dyDescent="0.3">
      <c r="A1270">
        <v>4.4999999999999997E-3</v>
      </c>
      <c r="B1270">
        <v>2.0999999999999999E-3</v>
      </c>
      <c r="N1270">
        <v>2.4799999999999999E-2</v>
      </c>
      <c r="O1270">
        <v>15.310352525378701</v>
      </c>
      <c r="P1270">
        <v>56</v>
      </c>
      <c r="Q1270">
        <f t="shared" si="19"/>
        <v>9.1133050746301791E-2</v>
      </c>
    </row>
    <row r="1271" spans="1:17" x14ac:dyDescent="0.3">
      <c r="A1271">
        <v>1.04E-2</v>
      </c>
      <c r="B1271">
        <v>2.0999999999999999E-3</v>
      </c>
      <c r="N1271">
        <v>3.1899999999999998E-2</v>
      </c>
      <c r="O1271">
        <v>2.8263596934266302E-2</v>
      </c>
      <c r="P1271">
        <v>5</v>
      </c>
      <c r="Q1271">
        <f t="shared" si="19"/>
        <v>1.8842397956177535E-3</v>
      </c>
    </row>
    <row r="1272" spans="1:17" x14ac:dyDescent="0.3">
      <c r="A1272">
        <v>8.8999999999999999E-3</v>
      </c>
      <c r="B1272">
        <v>2.0999999999999999E-3</v>
      </c>
      <c r="N1272">
        <v>2.3099999999999999E-2</v>
      </c>
      <c r="O1272">
        <v>2.7163188541853698</v>
      </c>
      <c r="P1272">
        <v>24</v>
      </c>
      <c r="Q1272">
        <f t="shared" si="19"/>
        <v>3.772665075257458E-2</v>
      </c>
    </row>
    <row r="1273" spans="1:17" x14ac:dyDescent="0.3">
      <c r="A1273">
        <v>4.7999999999999996E-3</v>
      </c>
      <c r="B1273">
        <v>2.0999999999999999E-3</v>
      </c>
      <c r="N1273">
        <v>0.1474</v>
      </c>
      <c r="O1273">
        <v>6.3173440232134004</v>
      </c>
      <c r="P1273">
        <v>16</v>
      </c>
      <c r="Q1273">
        <f t="shared" si="19"/>
        <v>0.13161133381694584</v>
      </c>
    </row>
    <row r="1274" spans="1:17" x14ac:dyDescent="0.3">
      <c r="A1274">
        <v>2.0999999999999999E-3</v>
      </c>
      <c r="B1274">
        <v>2.0999999999999999E-3</v>
      </c>
      <c r="N1274">
        <v>7.5700000000000003E-2</v>
      </c>
      <c r="O1274">
        <v>20.7064617094581</v>
      </c>
      <c r="P1274">
        <v>40</v>
      </c>
      <c r="Q1274">
        <f t="shared" si="19"/>
        <v>0.1725538475788175</v>
      </c>
    </row>
    <row r="1275" spans="1:17" x14ac:dyDescent="0.3">
      <c r="A1275">
        <v>2.81E-2</v>
      </c>
      <c r="B1275">
        <v>2.0999999999999999E-3</v>
      </c>
      <c r="N1275">
        <v>4.6800000000000001E-2</v>
      </c>
      <c r="O1275">
        <v>0.36240432388940103</v>
      </c>
      <c r="P1275">
        <v>12</v>
      </c>
      <c r="Q1275">
        <f t="shared" si="19"/>
        <v>1.0066786774705584E-2</v>
      </c>
    </row>
    <row r="1276" spans="1:17" x14ac:dyDescent="0.3">
      <c r="A1276">
        <v>3.3999999999999998E-3</v>
      </c>
      <c r="B1276">
        <v>2.2000000000000001E-3</v>
      </c>
      <c r="N1276">
        <v>9.1000000000000004E-3</v>
      </c>
      <c r="O1276">
        <v>6.90054047359272</v>
      </c>
      <c r="P1276">
        <v>36</v>
      </c>
      <c r="Q1276">
        <f t="shared" si="19"/>
        <v>6.3893893274006672E-2</v>
      </c>
    </row>
    <row r="1277" spans="1:17" x14ac:dyDescent="0.3">
      <c r="A1277">
        <v>4.5999999999999999E-3</v>
      </c>
      <c r="B1277">
        <v>2.2000000000000001E-3</v>
      </c>
      <c r="N1277">
        <v>1.15E-2</v>
      </c>
      <c r="O1277">
        <v>20.609774211056099</v>
      </c>
      <c r="P1277">
        <v>60</v>
      </c>
      <c r="Q1277">
        <f t="shared" si="19"/>
        <v>0.11449874561697833</v>
      </c>
    </row>
    <row r="1278" spans="1:17" x14ac:dyDescent="0.3">
      <c r="A1278">
        <v>1.8100000000000002E-2</v>
      </c>
      <c r="B1278">
        <v>2.2000000000000001E-3</v>
      </c>
      <c r="N1278">
        <v>1.3299999999999999E-2</v>
      </c>
      <c r="O1278">
        <v>9.2456140555441293E-3</v>
      </c>
      <c r="P1278">
        <v>4</v>
      </c>
      <c r="Q1278">
        <f t="shared" si="19"/>
        <v>7.7046783796201081E-4</v>
      </c>
    </row>
    <row r="1279" spans="1:17" x14ac:dyDescent="0.3">
      <c r="A1279">
        <v>0.1399</v>
      </c>
      <c r="B1279">
        <v>2.2000000000000001E-3</v>
      </c>
      <c r="N1279">
        <v>1.8800000000000001E-2</v>
      </c>
      <c r="O1279">
        <v>2.52710102333777</v>
      </c>
      <c r="P1279">
        <v>16</v>
      </c>
      <c r="Q1279">
        <f t="shared" si="19"/>
        <v>5.2647937986203541E-2</v>
      </c>
    </row>
    <row r="1280" spans="1:17" x14ac:dyDescent="0.3">
      <c r="A1280">
        <v>8.9999999999999993E-3</v>
      </c>
      <c r="B1280">
        <v>2.2000000000000001E-3</v>
      </c>
      <c r="N1280">
        <v>8.0999999999999996E-3</v>
      </c>
      <c r="O1280">
        <v>2.53897841607002</v>
      </c>
      <c r="P1280">
        <v>14</v>
      </c>
      <c r="Q1280">
        <f t="shared" si="19"/>
        <v>6.0451867049286193E-2</v>
      </c>
    </row>
    <row r="1281" spans="1:17" x14ac:dyDescent="0.3">
      <c r="A1281">
        <v>2.9999999999999997E-4</v>
      </c>
      <c r="B1281">
        <v>2.2000000000000001E-3</v>
      </c>
      <c r="N1281">
        <v>6.6199999999999995E-2</v>
      </c>
      <c r="O1281">
        <v>9.9988755386418706</v>
      </c>
      <c r="P1281">
        <v>66</v>
      </c>
      <c r="Q1281">
        <f t="shared" si="19"/>
        <v>5.0499371407282174E-2</v>
      </c>
    </row>
    <row r="1282" spans="1:17" x14ac:dyDescent="0.3">
      <c r="A1282">
        <v>3.3300000000000003E-2</v>
      </c>
      <c r="B1282">
        <v>2.2000000000000001E-3</v>
      </c>
      <c r="N1282">
        <v>0.38100000000000001</v>
      </c>
      <c r="O1282">
        <v>2.31981374372271</v>
      </c>
      <c r="P1282">
        <v>12</v>
      </c>
      <c r="Q1282">
        <f t="shared" si="19"/>
        <v>6.4439270658964168E-2</v>
      </c>
    </row>
    <row r="1283" spans="1:17" x14ac:dyDescent="0.3">
      <c r="A1283">
        <v>2.9499999999999998E-2</v>
      </c>
      <c r="B1283">
        <v>2.2000000000000001E-3</v>
      </c>
      <c r="N1283">
        <v>8.0999999999999996E-3</v>
      </c>
      <c r="O1283">
        <v>2.7995316991166099</v>
      </c>
      <c r="P1283">
        <v>22</v>
      </c>
      <c r="Q1283">
        <f t="shared" ref="Q1283:Q1346" si="20">O1283/(P1283*3)</f>
        <v>4.2417146956312268E-2</v>
      </c>
    </row>
    <row r="1284" spans="1:17" x14ac:dyDescent="0.3">
      <c r="A1284">
        <v>1.6199999999999999E-2</v>
      </c>
      <c r="B1284">
        <v>2.2000000000000001E-3</v>
      </c>
      <c r="N1284">
        <v>6.4600000000000005E-2</v>
      </c>
      <c r="O1284">
        <v>1.9464391361194</v>
      </c>
      <c r="P1284">
        <v>8</v>
      </c>
      <c r="Q1284">
        <f t="shared" si="20"/>
        <v>8.1101630671641667E-2</v>
      </c>
    </row>
    <row r="1285" spans="1:17" x14ac:dyDescent="0.3">
      <c r="A1285">
        <v>4.0000000000000002E-4</v>
      </c>
      <c r="B1285">
        <v>2.2000000000000001E-3</v>
      </c>
      <c r="N1285">
        <v>2.7199999999999998E-2</v>
      </c>
      <c r="O1285">
        <v>8.5126381185850502</v>
      </c>
      <c r="P1285">
        <v>72</v>
      </c>
      <c r="Q1285">
        <f t="shared" si="20"/>
        <v>3.9410361660115974E-2</v>
      </c>
    </row>
    <row r="1286" spans="1:17" x14ac:dyDescent="0.3">
      <c r="A1286">
        <v>3.6400000000000002E-2</v>
      </c>
      <c r="B1286">
        <v>2.2000000000000001E-3</v>
      </c>
      <c r="N1286">
        <v>2.6700000000000002E-2</v>
      </c>
      <c r="O1286" s="1">
        <v>6.0871990044120097E-6</v>
      </c>
      <c r="P1286">
        <v>4</v>
      </c>
      <c r="Q1286">
        <f t="shared" si="20"/>
        <v>5.0726658370100077E-7</v>
      </c>
    </row>
    <row r="1287" spans="1:17" x14ac:dyDescent="0.3">
      <c r="A1287">
        <v>2.8199999999999999E-2</v>
      </c>
      <c r="B1287">
        <v>2.2000000000000001E-3</v>
      </c>
      <c r="N1287">
        <v>3.04E-2</v>
      </c>
      <c r="O1287">
        <v>2.1121084136199801</v>
      </c>
      <c r="P1287">
        <v>28</v>
      </c>
      <c r="Q1287">
        <f t="shared" si="20"/>
        <v>2.514414778119024E-2</v>
      </c>
    </row>
    <row r="1288" spans="1:17" x14ac:dyDescent="0.3">
      <c r="A1288">
        <v>1.5599999999999999E-2</v>
      </c>
      <c r="B1288">
        <v>2.2000000000000001E-3</v>
      </c>
      <c r="N1288">
        <v>1.4500000000000001E-2</v>
      </c>
      <c r="O1288">
        <v>16.0271426181551</v>
      </c>
      <c r="P1288">
        <v>52</v>
      </c>
      <c r="Q1288">
        <f t="shared" si="20"/>
        <v>0.10273809370612244</v>
      </c>
    </row>
    <row r="1289" spans="1:17" x14ac:dyDescent="0.3">
      <c r="A1289">
        <v>2.01E-2</v>
      </c>
      <c r="B1289">
        <v>2.2000000000000001E-3</v>
      </c>
      <c r="N1289">
        <v>4.2799999999999998E-2</v>
      </c>
      <c r="O1289">
        <v>2.37162069416221</v>
      </c>
      <c r="P1289">
        <v>16</v>
      </c>
      <c r="Q1289">
        <f t="shared" si="20"/>
        <v>4.9408764461712711E-2</v>
      </c>
    </row>
    <row r="1290" spans="1:17" x14ac:dyDescent="0.3">
      <c r="A1290">
        <v>5.3E-3</v>
      </c>
      <c r="B1290">
        <v>2.2000000000000001E-3</v>
      </c>
      <c r="N1290">
        <v>4.2299999999999997E-2</v>
      </c>
      <c r="O1290">
        <v>5.3409218089654998E-3</v>
      </c>
      <c r="P1290">
        <v>6</v>
      </c>
      <c r="Q1290">
        <f t="shared" si="20"/>
        <v>2.9671787827586111E-4</v>
      </c>
    </row>
    <row r="1291" spans="1:17" x14ac:dyDescent="0.3">
      <c r="A1291">
        <v>4.6800000000000001E-2</v>
      </c>
      <c r="B1291">
        <v>2.2000000000000001E-3</v>
      </c>
      <c r="N1291">
        <v>7.4000000000000003E-3</v>
      </c>
      <c r="O1291">
        <v>12.687013793370101</v>
      </c>
      <c r="P1291">
        <v>52</v>
      </c>
      <c r="Q1291">
        <f t="shared" si="20"/>
        <v>8.1327011495962179E-2</v>
      </c>
    </row>
    <row r="1292" spans="1:17" x14ac:dyDescent="0.3">
      <c r="A1292">
        <v>2.7000000000000001E-3</v>
      </c>
      <c r="B1292">
        <v>2.2000000000000001E-3</v>
      </c>
      <c r="N1292">
        <v>2.7699999999999999E-2</v>
      </c>
      <c r="O1292">
        <v>2.0787561105935599</v>
      </c>
      <c r="P1292">
        <v>13</v>
      </c>
      <c r="Q1292">
        <f t="shared" si="20"/>
        <v>5.3301438733168206E-2</v>
      </c>
    </row>
    <row r="1293" spans="1:17" x14ac:dyDescent="0.3">
      <c r="A1293">
        <v>2.1899999999999999E-2</v>
      </c>
      <c r="B1293">
        <v>2.2000000000000001E-3</v>
      </c>
      <c r="N1293">
        <v>0.14779999999999999</v>
      </c>
      <c r="O1293">
        <v>1.28173411644702</v>
      </c>
      <c r="P1293">
        <v>14</v>
      </c>
      <c r="Q1293">
        <f t="shared" si="20"/>
        <v>3.0517478963024286E-2</v>
      </c>
    </row>
    <row r="1294" spans="1:17" x14ac:dyDescent="0.3">
      <c r="A1294">
        <v>2.1899999999999999E-2</v>
      </c>
      <c r="B1294">
        <v>2.2000000000000001E-3</v>
      </c>
      <c r="N1294">
        <v>5.3100000000000001E-2</v>
      </c>
      <c r="O1294">
        <v>0.997492330989868</v>
      </c>
      <c r="P1294">
        <v>16</v>
      </c>
      <c r="Q1294">
        <f t="shared" si="20"/>
        <v>2.0781090228955582E-2</v>
      </c>
    </row>
    <row r="1295" spans="1:17" x14ac:dyDescent="0.3">
      <c r="A1295">
        <v>1.0699999999999999E-2</v>
      </c>
      <c r="B1295">
        <v>2.2000000000000001E-3</v>
      </c>
      <c r="N1295">
        <v>8.0000000000000002E-3</v>
      </c>
      <c r="O1295">
        <v>2.4398242061511</v>
      </c>
      <c r="P1295">
        <v>12</v>
      </c>
      <c r="Q1295">
        <f t="shared" si="20"/>
        <v>6.7772894615308332E-2</v>
      </c>
    </row>
    <row r="1296" spans="1:17" x14ac:dyDescent="0.3">
      <c r="A1296">
        <v>5.9499999999999997E-2</v>
      </c>
      <c r="B1296">
        <v>2.2000000000000001E-3</v>
      </c>
      <c r="N1296">
        <v>2.64E-2</v>
      </c>
      <c r="O1296">
        <v>11.6070384080646</v>
      </c>
      <c r="P1296">
        <v>68</v>
      </c>
      <c r="Q1296">
        <f t="shared" si="20"/>
        <v>5.6897247098355884E-2</v>
      </c>
    </row>
    <row r="1297" spans="1:17" x14ac:dyDescent="0.3">
      <c r="A1297">
        <v>1.1999999999999999E-3</v>
      </c>
      <c r="B1297">
        <v>2.2000000000000001E-3</v>
      </c>
      <c r="N1297">
        <v>1.0999999999999999E-2</v>
      </c>
      <c r="O1297">
        <v>18.068294801004001</v>
      </c>
      <c r="P1297">
        <v>52</v>
      </c>
      <c r="Q1297">
        <f t="shared" si="20"/>
        <v>0.11582240257053847</v>
      </c>
    </row>
    <row r="1298" spans="1:17" x14ac:dyDescent="0.3">
      <c r="A1298">
        <v>6.6299999999999998E-2</v>
      </c>
      <c r="B1298">
        <v>2.2000000000000001E-3</v>
      </c>
      <c r="N1298">
        <v>6.13E-2</v>
      </c>
      <c r="O1298">
        <v>3.6629309988276901</v>
      </c>
      <c r="P1298">
        <v>16</v>
      </c>
      <c r="Q1298">
        <f t="shared" si="20"/>
        <v>7.6311062475576882E-2</v>
      </c>
    </row>
    <row r="1299" spans="1:17" x14ac:dyDescent="0.3">
      <c r="A1299">
        <v>2.1700000000000001E-2</v>
      </c>
      <c r="B1299">
        <v>2.2000000000000001E-3</v>
      </c>
      <c r="N1299">
        <v>2.69E-2</v>
      </c>
      <c r="O1299">
        <v>1.07729546725749E-2</v>
      </c>
      <c r="P1299">
        <v>7</v>
      </c>
      <c r="Q1299">
        <f t="shared" si="20"/>
        <v>5.1299784155118568E-4</v>
      </c>
    </row>
    <row r="1300" spans="1:17" x14ac:dyDescent="0.3">
      <c r="A1300">
        <v>2.0500000000000001E-2</v>
      </c>
      <c r="B1300">
        <v>2.2000000000000001E-3</v>
      </c>
      <c r="N1300">
        <v>2.18E-2</v>
      </c>
      <c r="O1300">
        <v>50.945131605789904</v>
      </c>
      <c r="P1300">
        <v>140</v>
      </c>
      <c r="Q1300">
        <f t="shared" si="20"/>
        <v>0.12129793239473786</v>
      </c>
    </row>
    <row r="1301" spans="1:17" x14ac:dyDescent="0.3">
      <c r="A1301">
        <v>1.8499999999999999E-2</v>
      </c>
      <c r="B1301">
        <v>2.2000000000000001E-3</v>
      </c>
      <c r="N1301">
        <v>0.1091</v>
      </c>
      <c r="O1301">
        <v>26.5146592879459</v>
      </c>
      <c r="P1301">
        <v>104</v>
      </c>
      <c r="Q1301">
        <f t="shared" si="20"/>
        <v>8.498288233315994E-2</v>
      </c>
    </row>
    <row r="1302" spans="1:17" x14ac:dyDescent="0.3">
      <c r="A1302">
        <v>1.77E-2</v>
      </c>
      <c r="B1302">
        <v>2.2000000000000001E-3</v>
      </c>
      <c r="N1302">
        <v>6.83E-2</v>
      </c>
      <c r="O1302">
        <v>8.4502349122533893</v>
      </c>
      <c r="P1302">
        <v>36</v>
      </c>
      <c r="Q1302">
        <f t="shared" si="20"/>
        <v>7.8242915854198056E-2</v>
      </c>
    </row>
    <row r="1303" spans="1:17" x14ac:dyDescent="0.3">
      <c r="A1303">
        <v>1.2699999999999999E-2</v>
      </c>
      <c r="B1303">
        <v>2.2000000000000001E-3</v>
      </c>
      <c r="N1303">
        <v>6.0699999999999997E-2</v>
      </c>
      <c r="O1303">
        <v>18.0789639569985</v>
      </c>
      <c r="P1303">
        <v>80</v>
      </c>
      <c r="Q1303">
        <f t="shared" si="20"/>
        <v>7.5329016487493752E-2</v>
      </c>
    </row>
    <row r="1304" spans="1:17" x14ac:dyDescent="0.3">
      <c r="A1304">
        <v>1.55E-2</v>
      </c>
      <c r="B1304">
        <v>2.2000000000000001E-3</v>
      </c>
      <c r="N1304">
        <v>1.5800000000000002E-2</v>
      </c>
      <c r="O1304">
        <v>6.43511905128483</v>
      </c>
      <c r="P1304">
        <v>22</v>
      </c>
      <c r="Q1304">
        <f t="shared" si="20"/>
        <v>9.750180380734591E-2</v>
      </c>
    </row>
    <row r="1305" spans="1:17" x14ac:dyDescent="0.3">
      <c r="A1305">
        <v>5.7000000000000002E-3</v>
      </c>
      <c r="B1305">
        <v>2.2000000000000001E-3</v>
      </c>
      <c r="N1305">
        <v>1.8599999999999998E-2</v>
      </c>
      <c r="O1305">
        <v>1.0237193440635199</v>
      </c>
      <c r="P1305">
        <v>12</v>
      </c>
      <c r="Q1305">
        <f t="shared" si="20"/>
        <v>2.8436648446208888E-2</v>
      </c>
    </row>
    <row r="1306" spans="1:17" x14ac:dyDescent="0.3">
      <c r="A1306">
        <v>1E-3</v>
      </c>
      <c r="B1306">
        <v>2.2000000000000001E-3</v>
      </c>
      <c r="N1306">
        <v>9.7999999999999997E-3</v>
      </c>
      <c r="O1306">
        <v>2.2925562144438998</v>
      </c>
      <c r="P1306">
        <v>22</v>
      </c>
      <c r="Q1306">
        <f t="shared" si="20"/>
        <v>3.473570021884697E-2</v>
      </c>
    </row>
    <row r="1307" spans="1:17" x14ac:dyDescent="0.3">
      <c r="A1307">
        <v>5.0500000000000003E-2</v>
      </c>
      <c r="B1307">
        <v>2.2000000000000001E-3</v>
      </c>
      <c r="N1307">
        <v>6.9699999999999998E-2</v>
      </c>
      <c r="O1307" s="1">
        <v>5.1415991038083996E-6</v>
      </c>
      <c r="P1307">
        <v>6</v>
      </c>
      <c r="Q1307">
        <f t="shared" si="20"/>
        <v>2.8564439465602221E-7</v>
      </c>
    </row>
    <row r="1308" spans="1:17" x14ac:dyDescent="0.3">
      <c r="A1308">
        <v>1.7999999999999999E-2</v>
      </c>
      <c r="B1308">
        <v>2.2000000000000001E-3</v>
      </c>
      <c r="N1308">
        <v>1.21E-2</v>
      </c>
      <c r="O1308">
        <v>8.1062521185219101</v>
      </c>
      <c r="P1308">
        <v>48</v>
      </c>
      <c r="Q1308">
        <f t="shared" si="20"/>
        <v>5.6293417489735487E-2</v>
      </c>
    </row>
    <row r="1309" spans="1:17" x14ac:dyDescent="0.3">
      <c r="A1309">
        <v>3.7999999999999999E-2</v>
      </c>
      <c r="B1309">
        <v>2.2000000000000001E-3</v>
      </c>
      <c r="N1309">
        <v>1.2699999999999999E-2</v>
      </c>
      <c r="O1309">
        <v>2.1708462351179598</v>
      </c>
      <c r="P1309">
        <v>16</v>
      </c>
      <c r="Q1309">
        <f t="shared" si="20"/>
        <v>4.5225963231624165E-2</v>
      </c>
    </row>
    <row r="1310" spans="1:17" x14ac:dyDescent="0.3">
      <c r="A1310">
        <v>1.35E-2</v>
      </c>
      <c r="B1310">
        <v>2.2000000000000001E-3</v>
      </c>
      <c r="N1310">
        <v>3.7000000000000002E-3</v>
      </c>
      <c r="O1310">
        <v>10.4487309179487</v>
      </c>
      <c r="P1310">
        <v>30</v>
      </c>
      <c r="Q1310">
        <f t="shared" si="20"/>
        <v>0.11609701019943</v>
      </c>
    </row>
    <row r="1311" spans="1:17" x14ac:dyDescent="0.3">
      <c r="A1311">
        <v>6.6799999999999998E-2</v>
      </c>
      <c r="B1311">
        <v>2.2000000000000001E-3</v>
      </c>
      <c r="N1311">
        <v>1.29E-2</v>
      </c>
      <c r="O1311">
        <v>4.53686728142201E-2</v>
      </c>
      <c r="P1311">
        <v>4</v>
      </c>
      <c r="Q1311">
        <f t="shared" si="20"/>
        <v>3.7807227345183418E-3</v>
      </c>
    </row>
    <row r="1312" spans="1:17" x14ac:dyDescent="0.3">
      <c r="A1312">
        <v>6.7799999999999999E-2</v>
      </c>
      <c r="B1312">
        <v>2.2000000000000001E-3</v>
      </c>
      <c r="N1312">
        <v>1.55E-2</v>
      </c>
      <c r="O1312">
        <v>9.3879200755080507</v>
      </c>
      <c r="P1312">
        <v>24</v>
      </c>
      <c r="Q1312">
        <f t="shared" si="20"/>
        <v>0.13038777882650071</v>
      </c>
    </row>
    <row r="1313" spans="1:17" x14ac:dyDescent="0.3">
      <c r="A1313">
        <v>1.52E-2</v>
      </c>
      <c r="B1313">
        <v>2.2000000000000001E-3</v>
      </c>
      <c r="N1313">
        <v>8.5300000000000001E-2</v>
      </c>
      <c r="O1313">
        <v>21.4795777841519</v>
      </c>
      <c r="P1313">
        <v>42</v>
      </c>
      <c r="Q1313">
        <f t="shared" si="20"/>
        <v>0.1704728395567611</v>
      </c>
    </row>
    <row r="1314" spans="1:17" x14ac:dyDescent="0.3">
      <c r="A1314">
        <v>1.3299999999999999E-2</v>
      </c>
      <c r="B1314">
        <v>2.2000000000000001E-3</v>
      </c>
      <c r="N1314">
        <v>1.6999999999999999E-3</v>
      </c>
      <c r="O1314">
        <v>0.81560922563878702</v>
      </c>
      <c r="P1314">
        <v>10</v>
      </c>
      <c r="Q1314">
        <f t="shared" si="20"/>
        <v>2.7186974187959567E-2</v>
      </c>
    </row>
    <row r="1315" spans="1:17" x14ac:dyDescent="0.3">
      <c r="A1315">
        <v>1.6500000000000001E-2</v>
      </c>
      <c r="B1315">
        <v>2.2000000000000001E-3</v>
      </c>
      <c r="N1315">
        <v>5.1700000000000003E-2</v>
      </c>
      <c r="O1315">
        <v>3.9307073861694901</v>
      </c>
      <c r="P1315">
        <v>80</v>
      </c>
      <c r="Q1315">
        <f t="shared" si="20"/>
        <v>1.6377947442372875E-2</v>
      </c>
    </row>
    <row r="1316" spans="1:17" x14ac:dyDescent="0.3">
      <c r="A1316">
        <v>4.9500000000000002E-2</v>
      </c>
      <c r="B1316">
        <v>2.2000000000000001E-3</v>
      </c>
      <c r="N1316">
        <v>4.6199999999999998E-2</v>
      </c>
      <c r="O1316">
        <v>8.8744059328081502</v>
      </c>
      <c r="P1316">
        <v>56</v>
      </c>
      <c r="Q1316">
        <f t="shared" si="20"/>
        <v>5.2823844838143751E-2</v>
      </c>
    </row>
    <row r="1317" spans="1:17" x14ac:dyDescent="0.3">
      <c r="A1317">
        <v>1.5900000000000001E-2</v>
      </c>
      <c r="B1317">
        <v>2.2000000000000001E-3</v>
      </c>
      <c r="N1317">
        <v>9.7999999999999997E-3</v>
      </c>
      <c r="O1317">
        <v>3.50482922927092</v>
      </c>
      <c r="P1317">
        <v>16</v>
      </c>
      <c r="Q1317">
        <f t="shared" si="20"/>
        <v>7.3017275609810833E-2</v>
      </c>
    </row>
    <row r="1318" spans="1:17" x14ac:dyDescent="0.3">
      <c r="A1318">
        <v>7.4899999999999994E-2</v>
      </c>
      <c r="B1318">
        <v>2.2000000000000001E-3</v>
      </c>
      <c r="N1318">
        <v>1.8E-3</v>
      </c>
      <c r="O1318">
        <v>29.792411003810201</v>
      </c>
      <c r="P1318">
        <v>80</v>
      </c>
      <c r="Q1318">
        <f t="shared" si="20"/>
        <v>0.12413504584920917</v>
      </c>
    </row>
    <row r="1319" spans="1:17" x14ac:dyDescent="0.3">
      <c r="A1319">
        <v>5.91E-2</v>
      </c>
      <c r="B1319">
        <v>2.2000000000000001E-3</v>
      </c>
      <c r="N1319">
        <v>1.52E-2</v>
      </c>
      <c r="O1319">
        <v>1.61161717500989</v>
      </c>
      <c r="P1319">
        <v>11</v>
      </c>
      <c r="Q1319">
        <f t="shared" si="20"/>
        <v>4.8836884091208788E-2</v>
      </c>
    </row>
    <row r="1320" spans="1:17" x14ac:dyDescent="0.3">
      <c r="A1320">
        <v>2.6700000000000002E-2</v>
      </c>
      <c r="B1320">
        <v>2.2000000000000001E-3</v>
      </c>
      <c r="N1320">
        <v>6.4299999999999996E-2</v>
      </c>
      <c r="O1320">
        <v>1.2862006024699499</v>
      </c>
      <c r="P1320">
        <v>16</v>
      </c>
      <c r="Q1320">
        <f t="shared" si="20"/>
        <v>2.6795845884790625E-2</v>
      </c>
    </row>
    <row r="1321" spans="1:17" x14ac:dyDescent="0.3">
      <c r="A1321">
        <v>1.17E-2</v>
      </c>
      <c r="B1321">
        <v>2.2000000000000001E-3</v>
      </c>
      <c r="N1321">
        <v>7.5999999999999998E-2</v>
      </c>
      <c r="O1321">
        <v>8.36222716148675</v>
      </c>
      <c r="P1321">
        <v>20</v>
      </c>
      <c r="Q1321">
        <f t="shared" si="20"/>
        <v>0.13937045269144582</v>
      </c>
    </row>
    <row r="1322" spans="1:17" x14ac:dyDescent="0.3">
      <c r="A1322">
        <v>7.1599999999999997E-2</v>
      </c>
      <c r="B1322">
        <v>2.2000000000000001E-3</v>
      </c>
      <c r="N1322">
        <v>5.4000000000000003E-3</v>
      </c>
      <c r="O1322">
        <v>8.2778819926447795</v>
      </c>
      <c r="P1322">
        <v>44</v>
      </c>
      <c r="Q1322">
        <f t="shared" si="20"/>
        <v>6.2711227217005908E-2</v>
      </c>
    </row>
    <row r="1323" spans="1:17" x14ac:dyDescent="0.3">
      <c r="A1323">
        <v>1.2E-2</v>
      </c>
      <c r="B1323">
        <v>2.2000000000000001E-3</v>
      </c>
      <c r="N1323">
        <v>7.1000000000000004E-3</v>
      </c>
      <c r="O1323">
        <v>3.1711093841902702</v>
      </c>
      <c r="P1323">
        <v>15</v>
      </c>
      <c r="Q1323">
        <f t="shared" si="20"/>
        <v>7.0469097426450453E-2</v>
      </c>
    </row>
    <row r="1324" spans="1:17" x14ac:dyDescent="0.3">
      <c r="A1324">
        <v>7.4000000000000003E-3</v>
      </c>
      <c r="B1324">
        <v>2.2000000000000001E-3</v>
      </c>
      <c r="N1324">
        <v>1.26E-2</v>
      </c>
      <c r="O1324">
        <v>2.03821417912539</v>
      </c>
      <c r="P1324">
        <v>12</v>
      </c>
      <c r="Q1324">
        <f t="shared" si="20"/>
        <v>5.6617060531260838E-2</v>
      </c>
    </row>
    <row r="1325" spans="1:17" x14ac:dyDescent="0.3">
      <c r="A1325">
        <v>1.5599999999999999E-2</v>
      </c>
      <c r="B1325">
        <v>2.2000000000000001E-3</v>
      </c>
      <c r="N1325">
        <v>3.56E-2</v>
      </c>
      <c r="O1325">
        <v>6.0585553524403499</v>
      </c>
      <c r="P1325">
        <v>32</v>
      </c>
      <c r="Q1325">
        <f t="shared" si="20"/>
        <v>6.3109951587920307E-2</v>
      </c>
    </row>
    <row r="1326" spans="1:17" x14ac:dyDescent="0.3">
      <c r="A1326">
        <v>9.1999999999999998E-3</v>
      </c>
      <c r="B1326">
        <v>2.2000000000000001E-3</v>
      </c>
      <c r="N1326">
        <v>4.7300000000000002E-2</v>
      </c>
      <c r="O1326">
        <v>6.3397226134233504</v>
      </c>
      <c r="P1326">
        <v>40</v>
      </c>
      <c r="Q1326">
        <f t="shared" si="20"/>
        <v>5.2831021778527922E-2</v>
      </c>
    </row>
    <row r="1327" spans="1:17" x14ac:dyDescent="0.3">
      <c r="A1327">
        <v>4.6899999999999997E-2</v>
      </c>
      <c r="B1327">
        <v>2.2000000000000001E-3</v>
      </c>
      <c r="N1327">
        <v>2.8299999999999999E-2</v>
      </c>
      <c r="O1327">
        <v>8.2224157486804099</v>
      </c>
      <c r="P1327">
        <v>24</v>
      </c>
      <c r="Q1327">
        <f t="shared" si="20"/>
        <v>0.11420021873167235</v>
      </c>
    </row>
    <row r="1328" spans="1:17" x14ac:dyDescent="0.3">
      <c r="A1328">
        <v>1.3299999999999999E-2</v>
      </c>
      <c r="B1328">
        <v>2.2000000000000001E-3</v>
      </c>
      <c r="N1328">
        <v>4.0399999999999998E-2</v>
      </c>
      <c r="O1328">
        <v>6.9465566533463701</v>
      </c>
      <c r="P1328">
        <v>36</v>
      </c>
      <c r="Q1328">
        <f t="shared" si="20"/>
        <v>6.4319969012466394E-2</v>
      </c>
    </row>
    <row r="1329" spans="1:17" x14ac:dyDescent="0.3">
      <c r="A1329">
        <v>2.9600000000000001E-2</v>
      </c>
      <c r="B1329">
        <v>2.2000000000000001E-3</v>
      </c>
      <c r="N1329">
        <v>6.0000000000000001E-3</v>
      </c>
      <c r="O1329">
        <v>32.0279694861498</v>
      </c>
      <c r="P1329">
        <v>74</v>
      </c>
      <c r="Q1329">
        <f t="shared" si="20"/>
        <v>0.14427013282049458</v>
      </c>
    </row>
    <row r="1330" spans="1:17" x14ac:dyDescent="0.3">
      <c r="A1330">
        <v>3.61E-2</v>
      </c>
      <c r="B1330">
        <v>2.2000000000000001E-3</v>
      </c>
      <c r="N1330">
        <v>3.7100000000000001E-2</v>
      </c>
      <c r="O1330">
        <v>4.8625641776786201</v>
      </c>
      <c r="P1330">
        <v>15</v>
      </c>
      <c r="Q1330">
        <f t="shared" si="20"/>
        <v>0.10805698172619156</v>
      </c>
    </row>
    <row r="1331" spans="1:17" x14ac:dyDescent="0.3">
      <c r="A1331">
        <v>7.4000000000000003E-3</v>
      </c>
      <c r="B1331">
        <v>2.2000000000000001E-3</v>
      </c>
      <c r="N1331">
        <v>2.3599999999999999E-2</v>
      </c>
      <c r="O1331">
        <v>3.9873271912426498</v>
      </c>
      <c r="P1331">
        <v>20</v>
      </c>
      <c r="Q1331">
        <f t="shared" si="20"/>
        <v>6.64554531873775E-2</v>
      </c>
    </row>
    <row r="1332" spans="1:17" x14ac:dyDescent="0.3">
      <c r="A1332">
        <v>2.12E-2</v>
      </c>
      <c r="B1332">
        <v>2.2000000000000001E-3</v>
      </c>
      <c r="N1332">
        <v>2.87E-2</v>
      </c>
      <c r="O1332">
        <v>21.6971363372535</v>
      </c>
      <c r="P1332">
        <v>88</v>
      </c>
      <c r="Q1332">
        <f t="shared" si="20"/>
        <v>8.2186122489596586E-2</v>
      </c>
    </row>
    <row r="1333" spans="1:17" x14ac:dyDescent="0.3">
      <c r="A1333">
        <v>1.0999999999999999E-2</v>
      </c>
      <c r="B1333">
        <v>2.2000000000000001E-3</v>
      </c>
      <c r="N1333">
        <v>6.7999999999999996E-3</v>
      </c>
      <c r="O1333">
        <v>1.3572545056170799</v>
      </c>
      <c r="P1333">
        <v>6</v>
      </c>
      <c r="Q1333">
        <f t="shared" si="20"/>
        <v>7.5403028089837773E-2</v>
      </c>
    </row>
    <row r="1334" spans="1:17" x14ac:dyDescent="0.3">
      <c r="A1334">
        <v>2.6700000000000002E-2</v>
      </c>
      <c r="B1334">
        <v>2.2000000000000001E-3</v>
      </c>
      <c r="N1334">
        <v>3.7600000000000001E-2</v>
      </c>
      <c r="O1334">
        <v>7.7239457705584202</v>
      </c>
      <c r="P1334">
        <v>13</v>
      </c>
      <c r="Q1334">
        <f t="shared" si="20"/>
        <v>0.19804989155277999</v>
      </c>
    </row>
    <row r="1335" spans="1:17" x14ac:dyDescent="0.3">
      <c r="A1335">
        <v>2.1000000000000001E-2</v>
      </c>
      <c r="B1335">
        <v>2.2000000000000001E-3</v>
      </c>
      <c r="N1335">
        <v>8.0399999999999999E-2</v>
      </c>
      <c r="O1335">
        <v>8.9662071923905398</v>
      </c>
      <c r="P1335">
        <v>9</v>
      </c>
      <c r="Q1335">
        <f t="shared" si="20"/>
        <v>0.33208174786631628</v>
      </c>
    </row>
    <row r="1336" spans="1:17" x14ac:dyDescent="0.3">
      <c r="A1336">
        <v>2.1100000000000001E-2</v>
      </c>
      <c r="B1336">
        <v>2.2000000000000001E-3</v>
      </c>
      <c r="N1336">
        <v>2.5899999999999999E-2</v>
      </c>
      <c r="O1336">
        <v>2.5630272494221402</v>
      </c>
      <c r="P1336">
        <v>18</v>
      </c>
      <c r="Q1336">
        <f t="shared" si="20"/>
        <v>4.7463467581891489E-2</v>
      </c>
    </row>
    <row r="1337" spans="1:17" x14ac:dyDescent="0.3">
      <c r="A1337">
        <v>3.5099999999999999E-2</v>
      </c>
      <c r="B1337">
        <v>2.2000000000000001E-3</v>
      </c>
      <c r="N1337">
        <v>2.5000000000000001E-3</v>
      </c>
      <c r="O1337">
        <v>8.2866994196824493</v>
      </c>
      <c r="P1337">
        <v>46</v>
      </c>
      <c r="Q1337">
        <f t="shared" si="20"/>
        <v>6.0048546519438036E-2</v>
      </c>
    </row>
    <row r="1338" spans="1:17" x14ac:dyDescent="0.3">
      <c r="A1338">
        <v>2.6800000000000001E-2</v>
      </c>
      <c r="B1338">
        <v>2.2000000000000001E-3</v>
      </c>
      <c r="N1338">
        <v>3.5900000000000001E-2</v>
      </c>
      <c r="O1338">
        <v>9.6657327309743497</v>
      </c>
      <c r="P1338">
        <v>28</v>
      </c>
      <c r="Q1338">
        <f t="shared" si="20"/>
        <v>0.11506824679731369</v>
      </c>
    </row>
    <row r="1339" spans="1:17" x14ac:dyDescent="0.3">
      <c r="A1339">
        <v>3.0099999999999998E-2</v>
      </c>
      <c r="B1339">
        <v>2.3E-3</v>
      </c>
      <c r="N1339">
        <v>2.41E-2</v>
      </c>
      <c r="O1339">
        <v>5.18033425720993</v>
      </c>
      <c r="P1339">
        <v>30</v>
      </c>
      <c r="Q1339">
        <f t="shared" si="20"/>
        <v>5.7559269524554778E-2</v>
      </c>
    </row>
    <row r="1340" spans="1:17" x14ac:dyDescent="0.3">
      <c r="A1340">
        <v>3.56E-2</v>
      </c>
      <c r="B1340">
        <v>2.3E-3</v>
      </c>
      <c r="N1340">
        <v>2.0999999999999999E-3</v>
      </c>
      <c r="O1340">
        <v>6.3971373709631996</v>
      </c>
      <c r="P1340">
        <v>27</v>
      </c>
      <c r="Q1340">
        <f t="shared" si="20"/>
        <v>7.8977004579792592E-2</v>
      </c>
    </row>
    <row r="1341" spans="1:17" x14ac:dyDescent="0.3">
      <c r="A1341">
        <v>9.5999999999999992E-3</v>
      </c>
      <c r="B1341">
        <v>2.3E-3</v>
      </c>
      <c r="N1341">
        <v>4.7E-2</v>
      </c>
      <c r="O1341">
        <v>7.1417779731584998</v>
      </c>
      <c r="P1341">
        <v>36</v>
      </c>
      <c r="Q1341">
        <f t="shared" si="20"/>
        <v>6.6127573825541672E-2</v>
      </c>
    </row>
    <row r="1342" spans="1:17" x14ac:dyDescent="0.3">
      <c r="A1342">
        <v>4.3499999999999997E-2</v>
      </c>
      <c r="B1342">
        <v>2.3E-3</v>
      </c>
      <c r="N1342">
        <v>0.13589999999999999</v>
      </c>
      <c r="O1342">
        <v>104.850103946462</v>
      </c>
      <c r="P1342">
        <v>60</v>
      </c>
      <c r="Q1342">
        <f t="shared" si="20"/>
        <v>0.58250057748034445</v>
      </c>
    </row>
    <row r="1343" spans="1:17" x14ac:dyDescent="0.3">
      <c r="A1343">
        <v>2.4400000000000002E-2</v>
      </c>
      <c r="B1343">
        <v>2.3E-3</v>
      </c>
      <c r="N1343">
        <v>8.6E-3</v>
      </c>
      <c r="O1343">
        <v>39.726154985297001</v>
      </c>
      <c r="P1343">
        <v>96</v>
      </c>
      <c r="Q1343">
        <f t="shared" si="20"/>
        <v>0.13793803814339237</v>
      </c>
    </row>
    <row r="1344" spans="1:17" x14ac:dyDescent="0.3">
      <c r="A1344">
        <v>1.1299999999999999E-2</v>
      </c>
      <c r="B1344">
        <v>2.3E-3</v>
      </c>
      <c r="N1344">
        <v>3.2000000000000002E-3</v>
      </c>
      <c r="O1344">
        <v>1.50402240258055</v>
      </c>
      <c r="P1344">
        <v>12</v>
      </c>
      <c r="Q1344">
        <f t="shared" si="20"/>
        <v>4.1778400071681945E-2</v>
      </c>
    </row>
    <row r="1345" spans="1:17" x14ac:dyDescent="0.3">
      <c r="A1345">
        <v>1.18E-2</v>
      </c>
      <c r="B1345">
        <v>2.3E-3</v>
      </c>
      <c r="N1345">
        <v>8.0699999999999994E-2</v>
      </c>
      <c r="O1345">
        <v>2.5661303601575001</v>
      </c>
      <c r="P1345">
        <v>14</v>
      </c>
      <c r="Q1345">
        <f t="shared" si="20"/>
        <v>6.1098341908511905E-2</v>
      </c>
    </row>
    <row r="1346" spans="1:17" x14ac:dyDescent="0.3">
      <c r="A1346">
        <v>2.4799999999999999E-2</v>
      </c>
      <c r="B1346">
        <v>2.3E-3</v>
      </c>
      <c r="N1346">
        <v>0.13519999999999999</v>
      </c>
      <c r="O1346">
        <v>7.75845424519669</v>
      </c>
      <c r="P1346">
        <v>22</v>
      </c>
      <c r="Q1346">
        <f t="shared" si="20"/>
        <v>0.11755233704843469</v>
      </c>
    </row>
    <row r="1347" spans="1:17" x14ac:dyDescent="0.3">
      <c r="A1347">
        <v>2.5899999999999999E-2</v>
      </c>
      <c r="B1347">
        <v>2.3E-3</v>
      </c>
      <c r="N1347">
        <v>1.6999999999999999E-3</v>
      </c>
      <c r="O1347">
        <v>10.1008901779889</v>
      </c>
      <c r="P1347">
        <v>36</v>
      </c>
      <c r="Q1347">
        <f t="shared" ref="Q1347:Q1410" si="21">O1347/(P1347*3)</f>
        <v>9.3526760907304621E-2</v>
      </c>
    </row>
    <row r="1348" spans="1:17" x14ac:dyDescent="0.3">
      <c r="A1348">
        <v>1.01E-2</v>
      </c>
      <c r="B1348">
        <v>2.3E-3</v>
      </c>
      <c r="N1348">
        <v>5.2400000000000002E-2</v>
      </c>
      <c r="O1348">
        <v>2.2010040324473201</v>
      </c>
      <c r="P1348">
        <v>14</v>
      </c>
      <c r="Q1348">
        <f t="shared" si="21"/>
        <v>5.2404857915412384E-2</v>
      </c>
    </row>
    <row r="1349" spans="1:17" x14ac:dyDescent="0.3">
      <c r="A1349">
        <v>1.6400000000000001E-2</v>
      </c>
      <c r="B1349">
        <v>2.3E-3</v>
      </c>
      <c r="N1349">
        <v>1.9E-2</v>
      </c>
      <c r="O1349">
        <v>3.2039797773084799E-2</v>
      </c>
      <c r="P1349">
        <v>8</v>
      </c>
      <c r="Q1349">
        <f t="shared" si="21"/>
        <v>1.3349915738785332E-3</v>
      </c>
    </row>
    <row r="1350" spans="1:17" x14ac:dyDescent="0.3">
      <c r="A1350">
        <v>1.6899999999999998E-2</v>
      </c>
      <c r="B1350">
        <v>2.3E-3</v>
      </c>
      <c r="N1350">
        <v>1.01E-2</v>
      </c>
      <c r="O1350">
        <v>5.0695043644536497</v>
      </c>
      <c r="P1350">
        <v>24</v>
      </c>
      <c r="Q1350">
        <f t="shared" si="21"/>
        <v>7.0409782839634019E-2</v>
      </c>
    </row>
    <row r="1351" spans="1:17" x14ac:dyDescent="0.3">
      <c r="A1351">
        <v>1.9800000000000002E-2</v>
      </c>
      <c r="B1351">
        <v>2.3E-3</v>
      </c>
      <c r="N1351">
        <v>6.4699999999999994E-2</v>
      </c>
      <c r="O1351">
        <v>3.3523824521794201</v>
      </c>
      <c r="P1351">
        <v>34</v>
      </c>
      <c r="Q1351">
        <f t="shared" si="21"/>
        <v>3.286649462921E-2</v>
      </c>
    </row>
    <row r="1352" spans="1:17" x14ac:dyDescent="0.3">
      <c r="A1352">
        <v>5.6800000000000003E-2</v>
      </c>
      <c r="B1352">
        <v>2.3E-3</v>
      </c>
      <c r="N1352">
        <v>4.07E-2</v>
      </c>
      <c r="O1352">
        <v>1.2439437199786101</v>
      </c>
      <c r="P1352">
        <v>12</v>
      </c>
      <c r="Q1352">
        <f t="shared" si="21"/>
        <v>3.4553992221628055E-2</v>
      </c>
    </row>
    <row r="1353" spans="1:17" x14ac:dyDescent="0.3">
      <c r="A1353">
        <v>1.5900000000000001E-2</v>
      </c>
      <c r="B1353">
        <v>2.3E-3</v>
      </c>
      <c r="N1353">
        <v>5.9999999999999995E-4</v>
      </c>
      <c r="O1353">
        <v>7.4556875417523099</v>
      </c>
      <c r="P1353">
        <v>44</v>
      </c>
      <c r="Q1353">
        <f t="shared" si="21"/>
        <v>5.6482481376911441E-2</v>
      </c>
    </row>
    <row r="1354" spans="1:17" x14ac:dyDescent="0.3">
      <c r="A1354">
        <v>1.03E-2</v>
      </c>
      <c r="B1354">
        <v>2.3E-3</v>
      </c>
      <c r="N1354">
        <v>1.24E-2</v>
      </c>
      <c r="O1354">
        <v>5.10348836044062</v>
      </c>
      <c r="P1354">
        <v>40</v>
      </c>
      <c r="Q1354">
        <f t="shared" si="21"/>
        <v>4.2529069670338503E-2</v>
      </c>
    </row>
    <row r="1355" spans="1:17" x14ac:dyDescent="0.3">
      <c r="A1355">
        <v>1.78E-2</v>
      </c>
      <c r="B1355">
        <v>2.3E-3</v>
      </c>
      <c r="N1355">
        <v>3.5700000000000003E-2</v>
      </c>
      <c r="O1355">
        <v>3.4422635318965802</v>
      </c>
      <c r="P1355">
        <v>20</v>
      </c>
      <c r="Q1355">
        <f t="shared" si="21"/>
        <v>5.7371058864943002E-2</v>
      </c>
    </row>
    <row r="1356" spans="1:17" x14ac:dyDescent="0.3">
      <c r="A1356">
        <v>1.84E-2</v>
      </c>
      <c r="B1356">
        <v>2.3E-3</v>
      </c>
      <c r="N1356">
        <v>0.1158</v>
      </c>
      <c r="O1356">
        <v>6.5484702624283804</v>
      </c>
      <c r="P1356">
        <v>16</v>
      </c>
      <c r="Q1356">
        <f t="shared" si="21"/>
        <v>0.13642646380059126</v>
      </c>
    </row>
    <row r="1357" spans="1:17" x14ac:dyDescent="0.3">
      <c r="A1357">
        <v>2.0400000000000001E-2</v>
      </c>
      <c r="B1357">
        <v>2.3E-3</v>
      </c>
      <c r="N1357" s="1">
        <v>1.5951999999999999E-5</v>
      </c>
      <c r="O1357">
        <v>9.0542162460379991</v>
      </c>
      <c r="P1357">
        <v>44</v>
      </c>
      <c r="Q1357">
        <f t="shared" si="21"/>
        <v>6.8592547318469685E-2</v>
      </c>
    </row>
    <row r="1358" spans="1:17" x14ac:dyDescent="0.3">
      <c r="A1358">
        <v>6.0699999999999997E-2</v>
      </c>
      <c r="B1358">
        <v>2.3E-3</v>
      </c>
      <c r="N1358">
        <v>0.17530000000000001</v>
      </c>
      <c r="O1358">
        <v>4.0582063490228197</v>
      </c>
      <c r="P1358">
        <v>3</v>
      </c>
      <c r="Q1358">
        <f t="shared" si="21"/>
        <v>0.45091181655809109</v>
      </c>
    </row>
    <row r="1359" spans="1:17" x14ac:dyDescent="0.3">
      <c r="A1359">
        <v>0.11990000000000001</v>
      </c>
      <c r="B1359">
        <v>2.3E-3</v>
      </c>
      <c r="N1359">
        <v>6.8999999999999999E-3</v>
      </c>
      <c r="O1359">
        <v>3.4849363812285299</v>
      </c>
      <c r="P1359">
        <v>20</v>
      </c>
      <c r="Q1359">
        <f t="shared" si="21"/>
        <v>5.80822730204755E-2</v>
      </c>
    </row>
    <row r="1360" spans="1:17" x14ac:dyDescent="0.3">
      <c r="A1360">
        <v>5.1999999999999998E-2</v>
      </c>
      <c r="B1360">
        <v>2.3E-3</v>
      </c>
      <c r="N1360">
        <v>2.3E-3</v>
      </c>
      <c r="O1360">
        <v>46.528583152815401</v>
      </c>
      <c r="P1360">
        <v>56</v>
      </c>
      <c r="Q1360">
        <f t="shared" si="21"/>
        <v>0.27695585210009166</v>
      </c>
    </row>
    <row r="1361" spans="1:17" x14ac:dyDescent="0.3">
      <c r="A1361">
        <v>8.6E-3</v>
      </c>
      <c r="B1361">
        <v>2.3E-3</v>
      </c>
      <c r="N1361">
        <v>2.7300000000000001E-2</v>
      </c>
      <c r="O1361">
        <v>0.11014911521515899</v>
      </c>
      <c r="P1361">
        <v>4</v>
      </c>
      <c r="Q1361">
        <f t="shared" si="21"/>
        <v>9.1790929345965822E-3</v>
      </c>
    </row>
    <row r="1362" spans="1:17" x14ac:dyDescent="0.3">
      <c r="A1362">
        <v>1.54E-2</v>
      </c>
      <c r="B1362">
        <v>2.3E-3</v>
      </c>
      <c r="N1362">
        <v>1.7100000000000001E-2</v>
      </c>
      <c r="O1362">
        <v>14.0833622530848</v>
      </c>
      <c r="P1362">
        <v>64</v>
      </c>
      <c r="Q1362">
        <f t="shared" si="21"/>
        <v>7.3350845068149997E-2</v>
      </c>
    </row>
    <row r="1363" spans="1:17" x14ac:dyDescent="0.3">
      <c r="A1363">
        <v>5.74E-2</v>
      </c>
      <c r="B1363">
        <v>2.3E-3</v>
      </c>
      <c r="N1363">
        <v>8.9999999999999993E-3</v>
      </c>
      <c r="O1363">
        <v>1.02788957301527E-2</v>
      </c>
      <c r="P1363">
        <v>3</v>
      </c>
      <c r="Q1363">
        <f t="shared" si="21"/>
        <v>1.1420995255725223E-3</v>
      </c>
    </row>
    <row r="1364" spans="1:17" x14ac:dyDescent="0.3">
      <c r="A1364">
        <v>1.35E-2</v>
      </c>
      <c r="B1364">
        <v>2.3E-3</v>
      </c>
      <c r="N1364">
        <v>0.18859999999999999</v>
      </c>
      <c r="O1364">
        <v>1.1810999507610401E-2</v>
      </c>
      <c r="P1364">
        <v>4</v>
      </c>
      <c r="Q1364">
        <f t="shared" si="21"/>
        <v>9.8424995896753339E-4</v>
      </c>
    </row>
    <row r="1365" spans="1:17" x14ac:dyDescent="0.3">
      <c r="A1365">
        <v>7.6E-3</v>
      </c>
      <c r="B1365">
        <v>2.3E-3</v>
      </c>
      <c r="N1365">
        <v>1.1599999999999999E-2</v>
      </c>
      <c r="O1365">
        <v>8.2090346852832798</v>
      </c>
      <c r="P1365">
        <v>51</v>
      </c>
      <c r="Q1365">
        <f t="shared" si="21"/>
        <v>5.3653821472439737E-2</v>
      </c>
    </row>
    <row r="1366" spans="1:17" x14ac:dyDescent="0.3">
      <c r="A1366">
        <v>1.26E-2</v>
      </c>
      <c r="B1366">
        <v>2.3E-3</v>
      </c>
      <c r="N1366">
        <v>1.15E-2</v>
      </c>
      <c r="O1366">
        <v>0.76781669168284805</v>
      </c>
      <c r="P1366">
        <v>6</v>
      </c>
      <c r="Q1366">
        <f t="shared" si="21"/>
        <v>4.2656482871269337E-2</v>
      </c>
    </row>
    <row r="1367" spans="1:17" x14ac:dyDescent="0.3">
      <c r="A1367">
        <v>3.8E-3</v>
      </c>
      <c r="B1367">
        <v>2.3E-3</v>
      </c>
      <c r="N1367">
        <v>1.4999999999999999E-2</v>
      </c>
      <c r="O1367">
        <v>12.222084570339099</v>
      </c>
      <c r="P1367">
        <v>28</v>
      </c>
      <c r="Q1367">
        <f t="shared" si="21"/>
        <v>0.14550100678975117</v>
      </c>
    </row>
    <row r="1368" spans="1:17" x14ac:dyDescent="0.3">
      <c r="A1368">
        <v>1.7100000000000001E-2</v>
      </c>
      <c r="B1368">
        <v>2.3E-3</v>
      </c>
      <c r="N1368">
        <v>2.1399999999999999E-2</v>
      </c>
      <c r="O1368">
        <v>8.8671295861506305</v>
      </c>
      <c r="P1368">
        <v>32</v>
      </c>
      <c r="Q1368">
        <f t="shared" si="21"/>
        <v>9.2365933189069063E-2</v>
      </c>
    </row>
    <row r="1369" spans="1:17" x14ac:dyDescent="0.3">
      <c r="A1369">
        <v>1E-4</v>
      </c>
      <c r="B1369">
        <v>2.3E-3</v>
      </c>
      <c r="N1369">
        <v>1.9199999999999998E-2</v>
      </c>
      <c r="O1369">
        <v>2.74625083842276</v>
      </c>
      <c r="P1369">
        <v>32</v>
      </c>
      <c r="Q1369">
        <f t="shared" si="21"/>
        <v>2.8606779566903748E-2</v>
      </c>
    </row>
    <row r="1370" spans="1:17" x14ac:dyDescent="0.3">
      <c r="A1370">
        <v>2.1600000000000001E-2</v>
      </c>
      <c r="B1370">
        <v>2.3E-3</v>
      </c>
      <c r="N1370">
        <v>3.2899999999999999E-2</v>
      </c>
      <c r="O1370">
        <v>11.8758335016009</v>
      </c>
      <c r="P1370">
        <v>60</v>
      </c>
      <c r="Q1370">
        <f t="shared" si="21"/>
        <v>6.5976852786671661E-2</v>
      </c>
    </row>
    <row r="1371" spans="1:17" x14ac:dyDescent="0.3">
      <c r="A1371">
        <v>2.9000000000000001E-2</v>
      </c>
      <c r="B1371">
        <v>2.3E-3</v>
      </c>
      <c r="N1371">
        <v>0.45419999999999999</v>
      </c>
      <c r="O1371">
        <v>36.796775362184803</v>
      </c>
      <c r="P1371">
        <v>74</v>
      </c>
      <c r="Q1371">
        <f t="shared" si="21"/>
        <v>0.16575124037020181</v>
      </c>
    </row>
    <row r="1372" spans="1:17" x14ac:dyDescent="0.3">
      <c r="A1372">
        <v>1.1900000000000001E-2</v>
      </c>
      <c r="B1372">
        <v>2.3E-3</v>
      </c>
      <c r="N1372">
        <v>1.41E-2</v>
      </c>
      <c r="O1372">
        <v>4.1422288810382097</v>
      </c>
      <c r="P1372">
        <v>33</v>
      </c>
      <c r="Q1372">
        <f t="shared" si="21"/>
        <v>4.1840695768062722E-2</v>
      </c>
    </row>
    <row r="1373" spans="1:17" x14ac:dyDescent="0.3">
      <c r="A1373">
        <v>9.98E-2</v>
      </c>
      <c r="B1373">
        <v>2.3E-3</v>
      </c>
      <c r="N1373">
        <v>3.2300000000000002E-2</v>
      </c>
      <c r="O1373">
        <v>1.7980345740506001</v>
      </c>
      <c r="P1373">
        <v>16</v>
      </c>
      <c r="Q1373">
        <f t="shared" si="21"/>
        <v>3.7459053626054166E-2</v>
      </c>
    </row>
    <row r="1374" spans="1:17" x14ac:dyDescent="0.3">
      <c r="A1374">
        <v>4.2599999999999999E-2</v>
      </c>
      <c r="B1374">
        <v>2.3E-3</v>
      </c>
      <c r="N1374">
        <v>1.04E-2</v>
      </c>
      <c r="O1374">
        <v>16.820171714683202</v>
      </c>
      <c r="P1374">
        <v>88</v>
      </c>
      <c r="Q1374">
        <f t="shared" si="21"/>
        <v>6.3712771646527278E-2</v>
      </c>
    </row>
    <row r="1375" spans="1:17" x14ac:dyDescent="0.3">
      <c r="A1375">
        <v>4.3299999999999998E-2</v>
      </c>
      <c r="B1375">
        <v>2.3E-3</v>
      </c>
      <c r="N1375">
        <v>1.4E-2</v>
      </c>
      <c r="O1375">
        <v>0.37103242366241002</v>
      </c>
      <c r="P1375">
        <v>6</v>
      </c>
      <c r="Q1375">
        <f t="shared" si="21"/>
        <v>2.0612912425689446E-2</v>
      </c>
    </row>
    <row r="1376" spans="1:17" x14ac:dyDescent="0.3">
      <c r="A1376">
        <v>2.1100000000000001E-2</v>
      </c>
      <c r="B1376">
        <v>2.3E-3</v>
      </c>
      <c r="N1376">
        <v>5.74E-2</v>
      </c>
      <c r="O1376">
        <v>6.3191595177163498</v>
      </c>
      <c r="P1376">
        <v>20</v>
      </c>
      <c r="Q1376">
        <f t="shared" si="21"/>
        <v>0.10531932529527249</v>
      </c>
    </row>
    <row r="1377" spans="1:17" x14ac:dyDescent="0.3">
      <c r="A1377">
        <v>1.1599999999999999E-2</v>
      </c>
      <c r="B1377">
        <v>2.3E-3</v>
      </c>
      <c r="N1377">
        <v>1.7500000000000002E-2</v>
      </c>
      <c r="O1377">
        <v>1.65535609438395</v>
      </c>
      <c r="P1377">
        <v>14</v>
      </c>
      <c r="Q1377">
        <f t="shared" si="21"/>
        <v>3.9413240342475002E-2</v>
      </c>
    </row>
    <row r="1378" spans="1:17" x14ac:dyDescent="0.3">
      <c r="A1378">
        <v>1.4800000000000001E-2</v>
      </c>
      <c r="B1378">
        <v>2.3E-3</v>
      </c>
      <c r="N1378">
        <v>2.1999999999999999E-2</v>
      </c>
      <c r="O1378">
        <v>8.7256538232787104</v>
      </c>
      <c r="P1378">
        <v>30</v>
      </c>
      <c r="Q1378">
        <f t="shared" si="21"/>
        <v>9.6951709147541226E-2</v>
      </c>
    </row>
    <row r="1379" spans="1:17" x14ac:dyDescent="0.3">
      <c r="A1379">
        <v>0.22950000000000001</v>
      </c>
      <c r="B1379">
        <v>2.3E-3</v>
      </c>
      <c r="N1379">
        <v>8.9999999999999993E-3</v>
      </c>
      <c r="O1379">
        <v>7.8523149600547297</v>
      </c>
      <c r="P1379">
        <v>38</v>
      </c>
      <c r="Q1379">
        <f t="shared" si="21"/>
        <v>6.8879955789953776E-2</v>
      </c>
    </row>
    <row r="1380" spans="1:17" x14ac:dyDescent="0.3">
      <c r="A1380">
        <v>4.4400000000000002E-2</v>
      </c>
      <c r="B1380">
        <v>2.3E-3</v>
      </c>
      <c r="N1380">
        <v>4.6800000000000001E-2</v>
      </c>
      <c r="O1380">
        <v>2.01986506312128</v>
      </c>
      <c r="P1380">
        <v>14</v>
      </c>
      <c r="Q1380">
        <f t="shared" si="21"/>
        <v>4.8092025312411427E-2</v>
      </c>
    </row>
    <row r="1381" spans="1:17" x14ac:dyDescent="0.3">
      <c r="A1381">
        <v>8.0100000000000005E-2</v>
      </c>
      <c r="B1381">
        <v>2.3E-3</v>
      </c>
      <c r="N1381">
        <v>3.73E-2</v>
      </c>
      <c r="O1381">
        <v>1.32499966572341</v>
      </c>
      <c r="P1381">
        <v>16</v>
      </c>
      <c r="Q1381">
        <f t="shared" si="21"/>
        <v>2.7604159702571043E-2</v>
      </c>
    </row>
    <row r="1382" spans="1:17" x14ac:dyDescent="0.3">
      <c r="A1382">
        <v>5.57E-2</v>
      </c>
      <c r="B1382">
        <v>2.3E-3</v>
      </c>
      <c r="N1382">
        <v>3.3799999999999997E-2</v>
      </c>
      <c r="O1382">
        <v>2.1839791409928599</v>
      </c>
      <c r="P1382">
        <v>15</v>
      </c>
      <c r="Q1382">
        <f t="shared" si="21"/>
        <v>4.8532869799841331E-2</v>
      </c>
    </row>
    <row r="1383" spans="1:17" x14ac:dyDescent="0.3">
      <c r="A1383">
        <v>1.5E-3</v>
      </c>
      <c r="B1383">
        <v>2.3E-3</v>
      </c>
      <c r="N1383">
        <v>4.9299999999999997E-2</v>
      </c>
      <c r="O1383">
        <v>1.74773914542048</v>
      </c>
      <c r="P1383">
        <v>14</v>
      </c>
      <c r="Q1383">
        <f t="shared" si="21"/>
        <v>4.1612836795725715E-2</v>
      </c>
    </row>
    <row r="1384" spans="1:17" x14ac:dyDescent="0.3">
      <c r="A1384">
        <v>7.3000000000000001E-3</v>
      </c>
      <c r="B1384">
        <v>2.3E-3</v>
      </c>
      <c r="N1384">
        <v>3.5000000000000003E-2</v>
      </c>
      <c r="O1384">
        <v>17.5660995567175</v>
      </c>
      <c r="P1384">
        <v>40</v>
      </c>
      <c r="Q1384">
        <f t="shared" si="21"/>
        <v>0.14638416297264584</v>
      </c>
    </row>
    <row r="1385" spans="1:17" x14ac:dyDescent="0.3">
      <c r="A1385">
        <v>1.2999999999999999E-2</v>
      </c>
      <c r="B1385">
        <v>2.3E-3</v>
      </c>
      <c r="N1385">
        <v>2.5899999999999999E-2</v>
      </c>
      <c r="O1385">
        <v>2.48609100757393</v>
      </c>
      <c r="P1385">
        <v>27</v>
      </c>
      <c r="Q1385">
        <f t="shared" si="21"/>
        <v>3.0692481574986791E-2</v>
      </c>
    </row>
    <row r="1386" spans="1:17" x14ac:dyDescent="0.3">
      <c r="A1386">
        <v>8.8999999999999999E-3</v>
      </c>
      <c r="B1386">
        <v>2.3E-3</v>
      </c>
      <c r="N1386">
        <v>7.5800000000000006E-2</v>
      </c>
      <c r="O1386">
        <v>3.3857560105704301E-3</v>
      </c>
      <c r="P1386">
        <v>4</v>
      </c>
      <c r="Q1386">
        <f t="shared" si="21"/>
        <v>2.8214633421420253E-4</v>
      </c>
    </row>
    <row r="1387" spans="1:17" x14ac:dyDescent="0.3">
      <c r="A1387">
        <v>5.8799999999999998E-2</v>
      </c>
      <c r="B1387">
        <v>2.3E-3</v>
      </c>
      <c r="N1387">
        <v>3.3999999999999998E-3</v>
      </c>
      <c r="O1387">
        <v>0.50092572096364096</v>
      </c>
      <c r="P1387">
        <v>6</v>
      </c>
      <c r="Q1387">
        <f t="shared" si="21"/>
        <v>2.7829206720202275E-2</v>
      </c>
    </row>
    <row r="1388" spans="1:17" x14ac:dyDescent="0.3">
      <c r="A1388">
        <v>1.2999999999999999E-2</v>
      </c>
      <c r="B1388">
        <v>2.3E-3</v>
      </c>
      <c r="N1388">
        <v>5.7999999999999996E-3</v>
      </c>
      <c r="O1388">
        <v>0.73876619483244899</v>
      </c>
      <c r="P1388">
        <v>12</v>
      </c>
      <c r="Q1388">
        <f t="shared" si="21"/>
        <v>2.0521283189790251E-2</v>
      </c>
    </row>
    <row r="1389" spans="1:17" x14ac:dyDescent="0.3">
      <c r="A1389">
        <v>4.2299999999999997E-2</v>
      </c>
      <c r="B1389">
        <v>2.3E-3</v>
      </c>
      <c r="N1389">
        <v>4.1999999999999997E-3</v>
      </c>
      <c r="O1389">
        <v>10.416125519832899</v>
      </c>
      <c r="P1389">
        <v>60</v>
      </c>
      <c r="Q1389">
        <f t="shared" si="21"/>
        <v>5.7867363999071664E-2</v>
      </c>
    </row>
    <row r="1390" spans="1:17" x14ac:dyDescent="0.3">
      <c r="A1390">
        <v>9.5999999999999992E-3</v>
      </c>
      <c r="B1390">
        <v>2.3E-3</v>
      </c>
      <c r="N1390">
        <v>3.2599999999999997E-2</v>
      </c>
      <c r="O1390">
        <v>0.21289369766834099</v>
      </c>
      <c r="P1390">
        <v>10</v>
      </c>
      <c r="Q1390">
        <f t="shared" si="21"/>
        <v>7.0964565889446996E-3</v>
      </c>
    </row>
    <row r="1391" spans="1:17" x14ac:dyDescent="0.3">
      <c r="A1391">
        <v>2.9600000000000001E-2</v>
      </c>
      <c r="B1391">
        <v>2.3999999999999998E-3</v>
      </c>
      <c r="N1391">
        <v>5.7599999999999998E-2</v>
      </c>
      <c r="O1391">
        <v>0.98316807472743994</v>
      </c>
      <c r="P1391">
        <v>7</v>
      </c>
      <c r="Q1391">
        <f t="shared" si="21"/>
        <v>4.681752736797333E-2</v>
      </c>
    </row>
    <row r="1392" spans="1:17" x14ac:dyDescent="0.3">
      <c r="A1392">
        <v>2.0199999999999999E-2</v>
      </c>
      <c r="B1392">
        <v>2.3999999999999998E-3</v>
      </c>
      <c r="N1392">
        <v>5.3999999999999999E-2</v>
      </c>
      <c r="O1392">
        <v>2.0078467407365999</v>
      </c>
      <c r="P1392">
        <v>12</v>
      </c>
      <c r="Q1392">
        <f t="shared" si="21"/>
        <v>5.5773520576016665E-2</v>
      </c>
    </row>
    <row r="1393" spans="1:17" x14ac:dyDescent="0.3">
      <c r="A1393">
        <v>7.3000000000000001E-3</v>
      </c>
      <c r="B1393">
        <v>2.3999999999999998E-3</v>
      </c>
      <c r="N1393">
        <v>1.8E-3</v>
      </c>
      <c r="O1393">
        <v>1.6478510545295599</v>
      </c>
      <c r="P1393">
        <v>8</v>
      </c>
      <c r="Q1393">
        <f t="shared" si="21"/>
        <v>6.8660460605398335E-2</v>
      </c>
    </row>
    <row r="1394" spans="1:17" x14ac:dyDescent="0.3">
      <c r="A1394">
        <v>6.3E-3</v>
      </c>
      <c r="B1394">
        <v>2.3999999999999998E-3</v>
      </c>
      <c r="N1394">
        <v>5.7999999999999996E-3</v>
      </c>
      <c r="O1394">
        <v>6.1270524747669697E-4</v>
      </c>
      <c r="P1394">
        <v>4</v>
      </c>
      <c r="Q1394">
        <f t="shared" si="21"/>
        <v>5.1058770623058081E-5</v>
      </c>
    </row>
    <row r="1395" spans="1:17" x14ac:dyDescent="0.3">
      <c r="A1395">
        <v>7.4000000000000003E-3</v>
      </c>
      <c r="B1395">
        <v>2.3999999999999998E-3</v>
      </c>
      <c r="N1395">
        <v>2.9899999999999999E-2</v>
      </c>
      <c r="O1395">
        <v>17.862363320063199</v>
      </c>
      <c r="P1395">
        <v>52</v>
      </c>
      <c r="Q1395">
        <f t="shared" si="21"/>
        <v>0.1145023289747641</v>
      </c>
    </row>
    <row r="1396" spans="1:17" x14ac:dyDescent="0.3">
      <c r="A1396">
        <v>1.44E-2</v>
      </c>
      <c r="B1396">
        <v>2.3999999999999998E-3</v>
      </c>
      <c r="N1396">
        <v>7.5399999999999995E-2</v>
      </c>
      <c r="O1396">
        <v>14.917479147125499</v>
      </c>
      <c r="P1396">
        <v>56</v>
      </c>
      <c r="Q1396">
        <f t="shared" si="21"/>
        <v>8.8794518732889877E-2</v>
      </c>
    </row>
    <row r="1397" spans="1:17" x14ac:dyDescent="0.3">
      <c r="A1397">
        <v>7.6E-3</v>
      </c>
      <c r="B1397">
        <v>2.3999999999999998E-3</v>
      </c>
      <c r="N1397">
        <v>1.7299999999999999E-2</v>
      </c>
      <c r="O1397">
        <v>9.2949991838906101</v>
      </c>
      <c r="P1397">
        <v>52</v>
      </c>
      <c r="Q1397">
        <f t="shared" si="21"/>
        <v>5.9583328101862884E-2</v>
      </c>
    </row>
    <row r="1398" spans="1:17" x14ac:dyDescent="0.3">
      <c r="A1398">
        <v>8.0999999999999996E-3</v>
      </c>
      <c r="B1398">
        <v>2.3999999999999998E-3</v>
      </c>
      <c r="N1398">
        <v>3.7600000000000001E-2</v>
      </c>
      <c r="O1398">
        <v>0.56082070006453599</v>
      </c>
      <c r="P1398">
        <v>8</v>
      </c>
      <c r="Q1398">
        <f t="shared" si="21"/>
        <v>2.3367529169355666E-2</v>
      </c>
    </row>
    <row r="1399" spans="1:17" x14ac:dyDescent="0.3">
      <c r="A1399">
        <v>7.5999999999999998E-2</v>
      </c>
      <c r="B1399">
        <v>2.3999999999999998E-3</v>
      </c>
      <c r="N1399">
        <v>3.5000000000000001E-3</v>
      </c>
      <c r="O1399">
        <v>4.53809447304078</v>
      </c>
      <c r="P1399">
        <v>33</v>
      </c>
      <c r="Q1399">
        <f t="shared" si="21"/>
        <v>4.5839338111523027E-2</v>
      </c>
    </row>
    <row r="1400" spans="1:17" x14ac:dyDescent="0.3">
      <c r="A1400">
        <v>2.8500000000000001E-2</v>
      </c>
      <c r="B1400">
        <v>2.3999999999999998E-3</v>
      </c>
      <c r="N1400">
        <v>2.7199999999999998E-2</v>
      </c>
      <c r="O1400">
        <v>2.9415816000247701</v>
      </c>
      <c r="P1400">
        <v>20</v>
      </c>
      <c r="Q1400">
        <f t="shared" si="21"/>
        <v>4.9026360000412834E-2</v>
      </c>
    </row>
    <row r="1401" spans="1:17" x14ac:dyDescent="0.3">
      <c r="A1401">
        <v>7.9000000000000008E-3</v>
      </c>
      <c r="B1401">
        <v>2.3999999999999998E-3</v>
      </c>
      <c r="N1401">
        <v>2.1600000000000001E-2</v>
      </c>
      <c r="O1401">
        <v>0.95361452244523803</v>
      </c>
      <c r="P1401">
        <v>14</v>
      </c>
      <c r="Q1401">
        <f t="shared" si="21"/>
        <v>2.2705107677267571E-2</v>
      </c>
    </row>
    <row r="1402" spans="1:17" x14ac:dyDescent="0.3">
      <c r="A1402">
        <v>2.7799999999999998E-2</v>
      </c>
      <c r="B1402">
        <v>2.3999999999999998E-3</v>
      </c>
      <c r="N1402">
        <v>3.2800000000000003E-2</v>
      </c>
      <c r="O1402">
        <v>5.64517881264519E-2</v>
      </c>
      <c r="P1402">
        <v>4</v>
      </c>
      <c r="Q1402">
        <f t="shared" si="21"/>
        <v>4.7043156772043253E-3</v>
      </c>
    </row>
    <row r="1403" spans="1:17" x14ac:dyDescent="0.3">
      <c r="A1403">
        <v>1.5299999999999999E-2</v>
      </c>
      <c r="B1403">
        <v>2.3999999999999998E-3</v>
      </c>
      <c r="N1403">
        <v>4.0599999999999997E-2</v>
      </c>
      <c r="O1403">
        <v>22.131109887009298</v>
      </c>
      <c r="P1403">
        <v>60</v>
      </c>
      <c r="Q1403">
        <f t="shared" si="21"/>
        <v>0.12295061048338499</v>
      </c>
    </row>
    <row r="1404" spans="1:17" x14ac:dyDescent="0.3">
      <c r="A1404">
        <v>8.8999999999999999E-3</v>
      </c>
      <c r="B1404">
        <v>2.3999999999999998E-3</v>
      </c>
      <c r="N1404">
        <v>5.16E-2</v>
      </c>
      <c r="O1404">
        <v>9.0412501797982205</v>
      </c>
      <c r="P1404">
        <v>8</v>
      </c>
      <c r="Q1404">
        <f t="shared" si="21"/>
        <v>0.3767187574915925</v>
      </c>
    </row>
    <row r="1405" spans="1:17" x14ac:dyDescent="0.3">
      <c r="A1405">
        <v>0.1022</v>
      </c>
      <c r="B1405">
        <v>2.3999999999999998E-3</v>
      </c>
      <c r="N1405">
        <v>1.2E-2</v>
      </c>
      <c r="O1405">
        <v>2.2890643434564599</v>
      </c>
      <c r="P1405">
        <v>20</v>
      </c>
      <c r="Q1405">
        <f t="shared" si="21"/>
        <v>3.8151072390940996E-2</v>
      </c>
    </row>
    <row r="1406" spans="1:17" x14ac:dyDescent="0.3">
      <c r="A1406">
        <v>0.1053</v>
      </c>
      <c r="B1406">
        <v>2.3999999999999998E-3</v>
      </c>
      <c r="N1406">
        <v>0.1326</v>
      </c>
      <c r="O1406">
        <v>2.0609721958141902</v>
      </c>
      <c r="P1406">
        <v>8</v>
      </c>
      <c r="Q1406">
        <f t="shared" si="21"/>
        <v>8.5873841492257921E-2</v>
      </c>
    </row>
    <row r="1407" spans="1:17" x14ac:dyDescent="0.3">
      <c r="A1407">
        <v>5.0000000000000001E-3</v>
      </c>
      <c r="B1407">
        <v>2.3999999999999998E-3</v>
      </c>
      <c r="N1407">
        <v>6.4999999999999997E-3</v>
      </c>
      <c r="O1407">
        <v>5.5462878224338397</v>
      </c>
      <c r="P1407">
        <v>32</v>
      </c>
      <c r="Q1407">
        <f t="shared" si="21"/>
        <v>5.7773831483685832E-2</v>
      </c>
    </row>
    <row r="1408" spans="1:17" x14ac:dyDescent="0.3">
      <c r="A1408">
        <v>4.1999999999999997E-3</v>
      </c>
      <c r="B1408">
        <v>2.3999999999999998E-3</v>
      </c>
      <c r="N1408">
        <v>1.1000000000000001E-3</v>
      </c>
      <c r="O1408">
        <v>6.1227476947232802</v>
      </c>
      <c r="P1408">
        <v>24</v>
      </c>
      <c r="Q1408">
        <f t="shared" si="21"/>
        <v>8.5038162426712222E-2</v>
      </c>
    </row>
    <row r="1409" spans="1:17" x14ac:dyDescent="0.3">
      <c r="A1409">
        <v>1.4200000000000001E-2</v>
      </c>
      <c r="B1409">
        <v>2.3999999999999998E-3</v>
      </c>
      <c r="N1409">
        <v>1.0567</v>
      </c>
      <c r="O1409">
        <v>4.0405242645321504</v>
      </c>
      <c r="P1409">
        <v>8</v>
      </c>
      <c r="Q1409">
        <f t="shared" si="21"/>
        <v>0.16835517768883959</v>
      </c>
    </row>
    <row r="1410" spans="1:17" x14ac:dyDescent="0.3">
      <c r="A1410">
        <v>1.32E-2</v>
      </c>
      <c r="B1410">
        <v>2.3999999999999998E-3</v>
      </c>
      <c r="N1410">
        <v>1.5299999999999999E-2</v>
      </c>
      <c r="O1410">
        <v>3.3078060409544299</v>
      </c>
      <c r="P1410">
        <v>40</v>
      </c>
      <c r="Q1410">
        <f t="shared" si="21"/>
        <v>2.7565050341286916E-2</v>
      </c>
    </row>
    <row r="1411" spans="1:17" x14ac:dyDescent="0.3">
      <c r="A1411">
        <v>7.6E-3</v>
      </c>
      <c r="B1411">
        <v>2.3999999999999998E-3</v>
      </c>
      <c r="N1411">
        <v>0.11749999999999999</v>
      </c>
      <c r="O1411">
        <v>1.1619857474378199</v>
      </c>
      <c r="P1411">
        <v>13</v>
      </c>
      <c r="Q1411">
        <f t="shared" ref="Q1411:Q1474" si="22">O1411/(P1411*3)</f>
        <v>2.9794506344559483E-2</v>
      </c>
    </row>
    <row r="1412" spans="1:17" x14ac:dyDescent="0.3">
      <c r="A1412">
        <v>6.6400000000000001E-2</v>
      </c>
      <c r="B1412">
        <v>2.3999999999999998E-3</v>
      </c>
      <c r="N1412">
        <v>1.2E-2</v>
      </c>
      <c r="O1412">
        <v>3.8157838356943499</v>
      </c>
      <c r="P1412">
        <v>22</v>
      </c>
      <c r="Q1412">
        <f t="shared" si="22"/>
        <v>5.7814906601429544E-2</v>
      </c>
    </row>
    <row r="1413" spans="1:17" x14ac:dyDescent="0.3">
      <c r="A1413">
        <v>9.7999999999999997E-3</v>
      </c>
      <c r="B1413">
        <v>2.3999999999999998E-3</v>
      </c>
      <c r="N1413">
        <v>1.9E-3</v>
      </c>
      <c r="O1413">
        <v>19.924079006628499</v>
      </c>
      <c r="P1413">
        <v>56</v>
      </c>
      <c r="Q1413">
        <f t="shared" si="22"/>
        <v>0.11859570837278868</v>
      </c>
    </row>
    <row r="1414" spans="1:17" x14ac:dyDescent="0.3">
      <c r="A1414">
        <v>8.9999999999999998E-4</v>
      </c>
      <c r="B1414">
        <v>2.3999999999999998E-3</v>
      </c>
      <c r="N1414">
        <v>2.3E-2</v>
      </c>
      <c r="O1414">
        <v>1.6398648222941701</v>
      </c>
      <c r="P1414">
        <v>10</v>
      </c>
      <c r="Q1414">
        <f t="shared" si="22"/>
        <v>5.4662160743139003E-2</v>
      </c>
    </row>
    <row r="1415" spans="1:17" x14ac:dyDescent="0.3">
      <c r="A1415">
        <v>2.1399999999999999E-2</v>
      </c>
      <c r="B1415">
        <v>2.3999999999999998E-3</v>
      </c>
      <c r="N1415">
        <v>3.6799999999999999E-2</v>
      </c>
      <c r="O1415">
        <v>1.4079976929622899</v>
      </c>
      <c r="P1415">
        <v>13</v>
      </c>
      <c r="Q1415">
        <f t="shared" si="22"/>
        <v>3.6102504947751024E-2</v>
      </c>
    </row>
    <row r="1416" spans="1:17" x14ac:dyDescent="0.3">
      <c r="A1416">
        <v>2.7000000000000001E-3</v>
      </c>
      <c r="B1416">
        <v>2.3999999999999998E-3</v>
      </c>
      <c r="N1416">
        <v>3.1E-2</v>
      </c>
      <c r="O1416">
        <v>5.7564370776440796</v>
      </c>
      <c r="P1416">
        <v>40</v>
      </c>
      <c r="Q1416">
        <f t="shared" si="22"/>
        <v>4.7970308980367332E-2</v>
      </c>
    </row>
    <row r="1417" spans="1:17" x14ac:dyDescent="0.3">
      <c r="A1417">
        <v>0.113</v>
      </c>
      <c r="B1417">
        <v>2.3999999999999998E-3</v>
      </c>
      <c r="N1417">
        <v>3.8E-3</v>
      </c>
      <c r="O1417">
        <v>10.2794877309318</v>
      </c>
      <c r="P1417">
        <v>68</v>
      </c>
      <c r="Q1417">
        <f t="shared" si="22"/>
        <v>5.0389645739861766E-2</v>
      </c>
    </row>
    <row r="1418" spans="1:17" x14ac:dyDescent="0.3">
      <c r="A1418">
        <v>1.6999999999999999E-3</v>
      </c>
      <c r="B1418">
        <v>2.3999999999999998E-3</v>
      </c>
      <c r="N1418">
        <v>2E-3</v>
      </c>
      <c r="O1418">
        <v>7.31685877407992</v>
      </c>
      <c r="P1418">
        <v>40</v>
      </c>
      <c r="Q1418">
        <f t="shared" si="22"/>
        <v>6.0973823117332668E-2</v>
      </c>
    </row>
    <row r="1419" spans="1:17" x14ac:dyDescent="0.3">
      <c r="A1419">
        <v>3.8899999999999997E-2</v>
      </c>
      <c r="B1419">
        <v>2.3999999999999998E-3</v>
      </c>
      <c r="N1419">
        <v>1.38E-2</v>
      </c>
      <c r="O1419">
        <v>2.1530216994118199</v>
      </c>
      <c r="P1419">
        <v>12</v>
      </c>
      <c r="Q1419">
        <f t="shared" si="22"/>
        <v>5.9806158316994998E-2</v>
      </c>
    </row>
    <row r="1420" spans="1:17" x14ac:dyDescent="0.3">
      <c r="A1420">
        <v>1.1999999999999999E-3</v>
      </c>
      <c r="B1420">
        <v>2.3999999999999998E-3</v>
      </c>
      <c r="N1420">
        <v>3.3399999999999999E-2</v>
      </c>
      <c r="O1420">
        <v>6.6500083189769299</v>
      </c>
      <c r="P1420">
        <v>56</v>
      </c>
      <c r="Q1420">
        <f t="shared" si="22"/>
        <v>3.9583382851053152E-2</v>
      </c>
    </row>
    <row r="1421" spans="1:17" x14ac:dyDescent="0.3">
      <c r="A1421">
        <v>6.0000000000000001E-3</v>
      </c>
      <c r="B1421">
        <v>2.3999999999999998E-3</v>
      </c>
      <c r="N1421">
        <v>9.1000000000000004E-3</v>
      </c>
      <c r="O1421">
        <v>3.02890141002921</v>
      </c>
      <c r="P1421">
        <v>12</v>
      </c>
      <c r="Q1421">
        <f t="shared" si="22"/>
        <v>8.4136150278589172E-2</v>
      </c>
    </row>
    <row r="1422" spans="1:17" x14ac:dyDescent="0.3">
      <c r="A1422">
        <v>9.7000000000000003E-3</v>
      </c>
      <c r="B1422">
        <v>2.3999999999999998E-3</v>
      </c>
      <c r="N1422">
        <v>2.3199999999999998E-2</v>
      </c>
      <c r="O1422">
        <v>0.160668026146152</v>
      </c>
      <c r="P1422">
        <v>7</v>
      </c>
      <c r="Q1422">
        <f t="shared" si="22"/>
        <v>7.6508583879120002E-3</v>
      </c>
    </row>
    <row r="1423" spans="1:17" x14ac:dyDescent="0.3">
      <c r="A1423">
        <v>1.3100000000000001E-2</v>
      </c>
      <c r="B1423">
        <v>2.3999999999999998E-3</v>
      </c>
      <c r="N1423">
        <v>0.1216</v>
      </c>
      <c r="O1423">
        <v>48.8746966001423</v>
      </c>
      <c r="P1423">
        <v>59</v>
      </c>
      <c r="Q1423">
        <f t="shared" si="22"/>
        <v>0.27612822937933501</v>
      </c>
    </row>
    <row r="1424" spans="1:17" x14ac:dyDescent="0.3">
      <c r="A1424">
        <v>3.9399999999999998E-2</v>
      </c>
      <c r="B1424">
        <v>2.3999999999999998E-3</v>
      </c>
      <c r="N1424">
        <v>6.6699999999999995E-2</v>
      </c>
      <c r="O1424">
        <v>14.9597818896764</v>
      </c>
      <c r="P1424">
        <v>68</v>
      </c>
      <c r="Q1424">
        <f t="shared" si="22"/>
        <v>7.3332264165080388E-2</v>
      </c>
    </row>
    <row r="1425" spans="1:17" x14ac:dyDescent="0.3">
      <c r="A1425">
        <v>1.6299999999999999E-2</v>
      </c>
      <c r="B1425">
        <v>2.3999999999999998E-3</v>
      </c>
      <c r="N1425">
        <v>7.9399999999999998E-2</v>
      </c>
      <c r="O1425">
        <v>5.7611039928455003</v>
      </c>
      <c r="P1425">
        <v>28</v>
      </c>
      <c r="Q1425">
        <f t="shared" si="22"/>
        <v>6.858457134339882E-2</v>
      </c>
    </row>
    <row r="1426" spans="1:17" x14ac:dyDescent="0.3">
      <c r="A1426">
        <v>3.04E-2</v>
      </c>
      <c r="B1426">
        <v>2.3999999999999998E-3</v>
      </c>
      <c r="N1426">
        <v>3.4500000000000003E-2</v>
      </c>
      <c r="O1426">
        <v>16.486517479850399</v>
      </c>
      <c r="P1426">
        <v>80</v>
      </c>
      <c r="Q1426">
        <f t="shared" si="22"/>
        <v>6.869382283271E-2</v>
      </c>
    </row>
    <row r="1427" spans="1:17" x14ac:dyDescent="0.3">
      <c r="A1427">
        <v>9.4999999999999998E-3</v>
      </c>
      <c r="B1427">
        <v>2.3999999999999998E-3</v>
      </c>
      <c r="N1427">
        <v>0.15359999999999999</v>
      </c>
      <c r="O1427">
        <v>0.32960148355573599</v>
      </c>
      <c r="P1427">
        <v>6</v>
      </c>
      <c r="Q1427">
        <f t="shared" si="22"/>
        <v>1.8311193530874223E-2</v>
      </c>
    </row>
    <row r="1428" spans="1:17" x14ac:dyDescent="0.3">
      <c r="A1428">
        <v>4.3999999999999997E-2</v>
      </c>
      <c r="B1428">
        <v>2.3999999999999998E-3</v>
      </c>
      <c r="N1428">
        <v>0.27839999999999998</v>
      </c>
      <c r="O1428">
        <v>0.23918136719041899</v>
      </c>
      <c r="P1428">
        <v>5</v>
      </c>
      <c r="Q1428">
        <f t="shared" si="22"/>
        <v>1.5945424479361266E-2</v>
      </c>
    </row>
    <row r="1429" spans="1:17" x14ac:dyDescent="0.3">
      <c r="A1429">
        <v>2.7300000000000001E-2</v>
      </c>
      <c r="B1429">
        <v>2.3999999999999998E-3</v>
      </c>
      <c r="N1429">
        <v>9.1999999999999998E-3</v>
      </c>
      <c r="O1429">
        <v>1.12043407640394</v>
      </c>
      <c r="P1429">
        <v>14</v>
      </c>
      <c r="Q1429">
        <f t="shared" si="22"/>
        <v>2.6677001819141427E-2</v>
      </c>
    </row>
    <row r="1430" spans="1:17" x14ac:dyDescent="0.3">
      <c r="A1430">
        <v>1.0699999999999999E-2</v>
      </c>
      <c r="B1430">
        <v>2.3999999999999998E-3</v>
      </c>
      <c r="N1430">
        <v>1.5299999999999999E-2</v>
      </c>
      <c r="O1430">
        <v>0.61867000545574102</v>
      </c>
      <c r="P1430">
        <v>6</v>
      </c>
      <c r="Q1430">
        <f t="shared" si="22"/>
        <v>3.4370555858652278E-2</v>
      </c>
    </row>
    <row r="1431" spans="1:17" x14ac:dyDescent="0.3">
      <c r="A1431">
        <v>2.1600000000000001E-2</v>
      </c>
      <c r="B1431">
        <v>2.3999999999999998E-3</v>
      </c>
      <c r="N1431">
        <v>2.8299999999999999E-2</v>
      </c>
      <c r="O1431">
        <v>2.2800726148385002</v>
      </c>
      <c r="P1431">
        <v>14</v>
      </c>
      <c r="Q1431">
        <f t="shared" si="22"/>
        <v>5.4287443210440482E-2</v>
      </c>
    </row>
    <row r="1432" spans="1:17" x14ac:dyDescent="0.3">
      <c r="A1432">
        <v>1.9E-3</v>
      </c>
      <c r="B1432">
        <v>2.3999999999999998E-3</v>
      </c>
      <c r="N1432">
        <v>4.7999999999999996E-3</v>
      </c>
      <c r="O1432">
        <v>0.78658527589417004</v>
      </c>
      <c r="P1432">
        <v>12</v>
      </c>
      <c r="Q1432">
        <f t="shared" si="22"/>
        <v>2.184959099706028E-2</v>
      </c>
    </row>
    <row r="1433" spans="1:17" x14ac:dyDescent="0.3">
      <c r="A1433">
        <v>1.72E-2</v>
      </c>
      <c r="B1433">
        <v>2.3999999999999998E-3</v>
      </c>
      <c r="N1433">
        <v>1.1000000000000001E-3</v>
      </c>
      <c r="O1433">
        <v>4.72852407523665</v>
      </c>
      <c r="P1433">
        <v>36</v>
      </c>
      <c r="Q1433">
        <f t="shared" si="22"/>
        <v>4.3782630326265275E-2</v>
      </c>
    </row>
    <row r="1434" spans="1:17" x14ac:dyDescent="0.3">
      <c r="A1434">
        <v>2.6499999999999999E-2</v>
      </c>
      <c r="B1434">
        <v>2.3999999999999998E-3</v>
      </c>
      <c r="N1434">
        <v>1.1900000000000001E-2</v>
      </c>
      <c r="O1434">
        <v>7.3595743006310403</v>
      </c>
      <c r="P1434">
        <v>24</v>
      </c>
      <c r="Q1434">
        <f t="shared" si="22"/>
        <v>0.10221630973098667</v>
      </c>
    </row>
    <row r="1435" spans="1:17" x14ac:dyDescent="0.3">
      <c r="A1435">
        <v>3.7400000000000003E-2</v>
      </c>
      <c r="B1435">
        <v>2.3999999999999998E-3</v>
      </c>
      <c r="N1435">
        <v>2.41E-2</v>
      </c>
      <c r="O1435">
        <v>7.48513215663188</v>
      </c>
      <c r="P1435">
        <v>22</v>
      </c>
      <c r="Q1435">
        <f t="shared" si="22"/>
        <v>0.11341109328230121</v>
      </c>
    </row>
    <row r="1436" spans="1:17" x14ac:dyDescent="0.3">
      <c r="A1436">
        <v>3.5700000000000003E-2</v>
      </c>
      <c r="B1436">
        <v>2.3999999999999998E-3</v>
      </c>
      <c r="N1436">
        <v>6.6E-3</v>
      </c>
      <c r="O1436">
        <v>1.41917582684958</v>
      </c>
      <c r="P1436">
        <v>14</v>
      </c>
      <c r="Q1436">
        <f t="shared" si="22"/>
        <v>3.3789900639275713E-2</v>
      </c>
    </row>
    <row r="1437" spans="1:17" x14ac:dyDescent="0.3">
      <c r="A1437">
        <v>3.2000000000000002E-3</v>
      </c>
      <c r="B1437">
        <v>2.3999999999999998E-3</v>
      </c>
      <c r="N1437">
        <v>2.0000000000000001E-4</v>
      </c>
      <c r="O1437">
        <v>8.0192625173367508E-3</v>
      </c>
      <c r="P1437">
        <v>8</v>
      </c>
      <c r="Q1437">
        <f t="shared" si="22"/>
        <v>3.341359382223646E-4</v>
      </c>
    </row>
    <row r="1438" spans="1:17" x14ac:dyDescent="0.3">
      <c r="A1438">
        <v>5.2499999999999998E-2</v>
      </c>
      <c r="B1438">
        <v>2.3999999999999998E-3</v>
      </c>
      <c r="N1438">
        <v>2.3300000000000001E-2</v>
      </c>
      <c r="O1438">
        <v>2.2248321189720301</v>
      </c>
      <c r="P1438">
        <v>30</v>
      </c>
      <c r="Q1438">
        <f t="shared" si="22"/>
        <v>2.4720356877467001E-2</v>
      </c>
    </row>
    <row r="1439" spans="1:17" x14ac:dyDescent="0.3">
      <c r="A1439">
        <v>2.07E-2</v>
      </c>
      <c r="B1439">
        <v>2.3999999999999998E-3</v>
      </c>
      <c r="N1439">
        <v>9.4200000000000006E-2</v>
      </c>
      <c r="O1439">
        <v>48.771060068333597</v>
      </c>
      <c r="P1439">
        <v>133</v>
      </c>
      <c r="Q1439">
        <f t="shared" si="22"/>
        <v>0.12223323325396891</v>
      </c>
    </row>
    <row r="1440" spans="1:17" x14ac:dyDescent="0.3">
      <c r="A1440">
        <v>2.98E-2</v>
      </c>
      <c r="B1440">
        <v>2.3999999999999998E-3</v>
      </c>
      <c r="N1440">
        <v>5.1200000000000002E-2</v>
      </c>
      <c r="O1440">
        <v>8.1469656111942399</v>
      </c>
      <c r="P1440">
        <v>28</v>
      </c>
      <c r="Q1440">
        <f t="shared" si="22"/>
        <v>9.6987685847550478E-2</v>
      </c>
    </row>
    <row r="1441" spans="1:17" x14ac:dyDescent="0.3">
      <c r="A1441">
        <v>5.7500000000000002E-2</v>
      </c>
      <c r="B1441">
        <v>2.3999999999999998E-3</v>
      </c>
      <c r="N1441">
        <v>6.83E-2</v>
      </c>
      <c r="O1441">
        <v>4.8718305770307701E-3</v>
      </c>
      <c r="P1441">
        <v>4</v>
      </c>
      <c r="Q1441">
        <f t="shared" si="22"/>
        <v>4.0598588141923083E-4</v>
      </c>
    </row>
    <row r="1442" spans="1:17" x14ac:dyDescent="0.3">
      <c r="A1442">
        <v>6.2399999999999997E-2</v>
      </c>
      <c r="B1442">
        <v>2.3999999999999998E-3</v>
      </c>
      <c r="N1442">
        <v>2.81E-2</v>
      </c>
      <c r="O1442">
        <v>4.7071419889092301</v>
      </c>
      <c r="P1442">
        <v>24</v>
      </c>
      <c r="Q1442">
        <f t="shared" si="22"/>
        <v>6.5376972068183756E-2</v>
      </c>
    </row>
    <row r="1443" spans="1:17" x14ac:dyDescent="0.3">
      <c r="A1443">
        <v>6.4999999999999997E-3</v>
      </c>
      <c r="B1443">
        <v>2.3999999999999998E-3</v>
      </c>
      <c r="N1443">
        <v>8.0999999999999996E-3</v>
      </c>
      <c r="O1443">
        <v>8.6795702561877892</v>
      </c>
      <c r="P1443">
        <v>28</v>
      </c>
      <c r="Q1443">
        <f t="shared" si="22"/>
        <v>0.10332821733556892</v>
      </c>
    </row>
    <row r="1444" spans="1:17" x14ac:dyDescent="0.3">
      <c r="A1444">
        <v>0.19059999999999999</v>
      </c>
      <c r="B1444">
        <v>2.5000000000000001E-3</v>
      </c>
      <c r="N1444">
        <v>5.8500000000000003E-2</v>
      </c>
      <c r="O1444">
        <v>0.196992207821689</v>
      </c>
      <c r="P1444">
        <v>6</v>
      </c>
      <c r="Q1444">
        <f t="shared" si="22"/>
        <v>1.0944011545649389E-2</v>
      </c>
    </row>
    <row r="1445" spans="1:17" x14ac:dyDescent="0.3">
      <c r="A1445">
        <v>4.0000000000000002E-4</v>
      </c>
      <c r="B1445">
        <v>2.5000000000000001E-3</v>
      </c>
      <c r="N1445">
        <v>7.7999999999999996E-3</v>
      </c>
      <c r="O1445">
        <v>3.0403315156624302</v>
      </c>
      <c r="P1445">
        <v>15</v>
      </c>
      <c r="Q1445">
        <f t="shared" si="22"/>
        <v>6.7562922570276226E-2</v>
      </c>
    </row>
    <row r="1446" spans="1:17" x14ac:dyDescent="0.3">
      <c r="A1446">
        <v>2.3E-3</v>
      </c>
      <c r="B1446">
        <v>2.5000000000000001E-3</v>
      </c>
      <c r="N1446">
        <v>1.23E-2</v>
      </c>
      <c r="O1446">
        <v>0.93332280746657004</v>
      </c>
      <c r="P1446">
        <v>10</v>
      </c>
      <c r="Q1446">
        <f t="shared" si="22"/>
        <v>3.1110760248885667E-2</v>
      </c>
    </row>
    <row r="1447" spans="1:17" x14ac:dyDescent="0.3">
      <c r="A1447">
        <v>8.5000000000000006E-3</v>
      </c>
      <c r="B1447">
        <v>2.5000000000000001E-3</v>
      </c>
      <c r="N1447">
        <v>1.4999999999999999E-2</v>
      </c>
      <c r="O1447">
        <v>4.2564229038050998</v>
      </c>
      <c r="P1447">
        <v>30</v>
      </c>
      <c r="Q1447">
        <f t="shared" si="22"/>
        <v>4.7293587820056666E-2</v>
      </c>
    </row>
    <row r="1448" spans="1:17" x14ac:dyDescent="0.3">
      <c r="A1448">
        <v>8.5000000000000006E-3</v>
      </c>
      <c r="B1448">
        <v>2.5000000000000001E-3</v>
      </c>
      <c r="N1448">
        <v>5.4999999999999997E-3</v>
      </c>
      <c r="O1448">
        <v>11.0790810706616</v>
      </c>
      <c r="P1448">
        <v>36</v>
      </c>
      <c r="Q1448">
        <f t="shared" si="22"/>
        <v>0.10258408398760741</v>
      </c>
    </row>
    <row r="1449" spans="1:17" x14ac:dyDescent="0.3">
      <c r="A1449">
        <v>0.01</v>
      </c>
      <c r="B1449">
        <v>2.5000000000000001E-3</v>
      </c>
      <c r="N1449">
        <v>0.10639999999999999</v>
      </c>
      <c r="O1449">
        <v>0</v>
      </c>
      <c r="P1449">
        <v>1</v>
      </c>
      <c r="Q1449">
        <f t="shared" si="22"/>
        <v>0</v>
      </c>
    </row>
    <row r="1450" spans="1:17" x14ac:dyDescent="0.3">
      <c r="A1450">
        <v>1.1299999999999999E-2</v>
      </c>
      <c r="B1450">
        <v>2.5000000000000001E-3</v>
      </c>
      <c r="N1450">
        <v>0.02</v>
      </c>
      <c r="O1450">
        <v>3.3587765234757301</v>
      </c>
      <c r="P1450">
        <v>16</v>
      </c>
      <c r="Q1450">
        <f t="shared" si="22"/>
        <v>6.9974510905744372E-2</v>
      </c>
    </row>
    <row r="1451" spans="1:17" x14ac:dyDescent="0.3">
      <c r="A1451">
        <v>4.48E-2</v>
      </c>
      <c r="B1451">
        <v>2.5000000000000001E-3</v>
      </c>
      <c r="N1451">
        <v>7.3400000000000007E-2</v>
      </c>
      <c r="O1451">
        <v>2.1883904964083101</v>
      </c>
      <c r="P1451">
        <v>5</v>
      </c>
      <c r="Q1451">
        <f t="shared" si="22"/>
        <v>0.145892699760554</v>
      </c>
    </row>
    <row r="1452" spans="1:17" x14ac:dyDescent="0.3">
      <c r="A1452">
        <v>6.7000000000000002E-3</v>
      </c>
      <c r="B1452">
        <v>2.5000000000000001E-3</v>
      </c>
      <c r="N1452">
        <v>4.4999999999999997E-3</v>
      </c>
      <c r="O1452">
        <v>5.9123474634621802</v>
      </c>
      <c r="P1452">
        <v>28</v>
      </c>
      <c r="Q1452">
        <f t="shared" si="22"/>
        <v>7.0385088850740241E-2</v>
      </c>
    </row>
    <row r="1453" spans="1:17" x14ac:dyDescent="0.3">
      <c r="A1453">
        <v>2.52E-2</v>
      </c>
      <c r="B1453">
        <v>2.5000000000000001E-3</v>
      </c>
      <c r="N1453">
        <v>5.4000000000000003E-3</v>
      </c>
      <c r="O1453">
        <v>0.87791830395815795</v>
      </c>
      <c r="P1453">
        <v>9</v>
      </c>
      <c r="Q1453">
        <f t="shared" si="22"/>
        <v>3.2515492739191035E-2</v>
      </c>
    </row>
    <row r="1454" spans="1:17" x14ac:dyDescent="0.3">
      <c r="A1454">
        <v>1.43E-2</v>
      </c>
      <c r="B1454">
        <v>2.5000000000000001E-3</v>
      </c>
      <c r="N1454">
        <v>7.1300000000000002E-2</v>
      </c>
      <c r="O1454">
        <v>3.65254219408367</v>
      </c>
      <c r="P1454">
        <v>15</v>
      </c>
      <c r="Q1454">
        <f t="shared" si="22"/>
        <v>8.1167604312970446E-2</v>
      </c>
    </row>
    <row r="1455" spans="1:17" x14ac:dyDescent="0.3">
      <c r="A1455">
        <v>1.5800000000000002E-2</v>
      </c>
      <c r="B1455">
        <v>2.5000000000000001E-3</v>
      </c>
      <c r="N1455">
        <v>2.4E-2</v>
      </c>
      <c r="O1455">
        <v>2.7310346187569801</v>
      </c>
      <c r="P1455">
        <v>10</v>
      </c>
      <c r="Q1455">
        <f t="shared" si="22"/>
        <v>9.1034487291899335E-2</v>
      </c>
    </row>
    <row r="1456" spans="1:17" x14ac:dyDescent="0.3">
      <c r="A1456">
        <v>2.7799999999999998E-2</v>
      </c>
      <c r="B1456">
        <v>2.5000000000000001E-3</v>
      </c>
      <c r="N1456">
        <v>1.7899999999999999E-2</v>
      </c>
      <c r="O1456">
        <v>3.4906576419018599E-2</v>
      </c>
      <c r="P1456">
        <v>3</v>
      </c>
      <c r="Q1456">
        <f t="shared" si="22"/>
        <v>3.8785084910020664E-3</v>
      </c>
    </row>
    <row r="1457" spans="1:17" x14ac:dyDescent="0.3">
      <c r="A1457">
        <v>7.3000000000000001E-3</v>
      </c>
      <c r="B1457">
        <v>2.5000000000000001E-3</v>
      </c>
      <c r="N1457">
        <v>5.0000000000000001E-3</v>
      </c>
      <c r="O1457">
        <v>7.4880081971022703</v>
      </c>
      <c r="P1457">
        <v>28</v>
      </c>
      <c r="Q1457">
        <f t="shared" si="22"/>
        <v>8.9142954727407978E-2</v>
      </c>
    </row>
    <row r="1458" spans="1:17" x14ac:dyDescent="0.3">
      <c r="A1458">
        <v>2.12E-2</v>
      </c>
      <c r="B1458">
        <v>2.5000000000000001E-3</v>
      </c>
      <c r="N1458">
        <v>4.07E-2</v>
      </c>
      <c r="O1458">
        <v>2.84585717068668</v>
      </c>
      <c r="P1458">
        <v>18</v>
      </c>
      <c r="Q1458">
        <f t="shared" si="22"/>
        <v>5.2701058716420002E-2</v>
      </c>
    </row>
    <row r="1459" spans="1:17" x14ac:dyDescent="0.3">
      <c r="A1459">
        <v>1.7899999999999999E-2</v>
      </c>
      <c r="B1459">
        <v>2.5000000000000001E-3</v>
      </c>
      <c r="N1459">
        <v>1.7999999999999999E-2</v>
      </c>
      <c r="O1459">
        <v>2.0745937618856298</v>
      </c>
      <c r="P1459">
        <v>22</v>
      </c>
      <c r="Q1459">
        <f t="shared" si="22"/>
        <v>3.1433238816448938E-2</v>
      </c>
    </row>
    <row r="1460" spans="1:17" x14ac:dyDescent="0.3">
      <c r="A1460">
        <v>6.3E-2</v>
      </c>
      <c r="B1460">
        <v>2.5000000000000001E-3</v>
      </c>
      <c r="N1460">
        <v>3.0200000000000001E-2</v>
      </c>
      <c r="O1460">
        <v>0.163345661581867</v>
      </c>
      <c r="P1460">
        <v>13</v>
      </c>
      <c r="Q1460">
        <f t="shared" si="22"/>
        <v>4.1883502969709491E-3</v>
      </c>
    </row>
    <row r="1461" spans="1:17" x14ac:dyDescent="0.3">
      <c r="A1461">
        <v>3.7000000000000002E-3</v>
      </c>
      <c r="B1461">
        <v>2.5000000000000001E-3</v>
      </c>
      <c r="N1461">
        <v>3.6999999999999998E-2</v>
      </c>
      <c r="O1461">
        <v>0.50889495340508895</v>
      </c>
      <c r="P1461">
        <v>9</v>
      </c>
      <c r="Q1461">
        <f t="shared" si="22"/>
        <v>1.8847961237225517E-2</v>
      </c>
    </row>
    <row r="1462" spans="1:17" x14ac:dyDescent="0.3">
      <c r="A1462">
        <v>7.6E-3</v>
      </c>
      <c r="B1462">
        <v>2.5000000000000001E-3</v>
      </c>
      <c r="N1462">
        <v>1.5100000000000001E-2</v>
      </c>
      <c r="O1462">
        <v>2.6590292165551901</v>
      </c>
      <c r="P1462">
        <v>22</v>
      </c>
      <c r="Q1462">
        <f t="shared" si="22"/>
        <v>4.0288321462957424E-2</v>
      </c>
    </row>
    <row r="1463" spans="1:17" x14ac:dyDescent="0.3">
      <c r="A1463">
        <v>2.2599999999999999E-2</v>
      </c>
      <c r="B1463">
        <v>2.5000000000000001E-3</v>
      </c>
      <c r="N1463">
        <v>1.49E-2</v>
      </c>
      <c r="O1463">
        <v>0.417946842173192</v>
      </c>
      <c r="P1463">
        <v>10</v>
      </c>
      <c r="Q1463">
        <f t="shared" si="22"/>
        <v>1.3931561405773066E-2</v>
      </c>
    </row>
    <row r="1464" spans="1:17" x14ac:dyDescent="0.3">
      <c r="A1464" s="1">
        <v>3.8147000000000001E-6</v>
      </c>
      <c r="B1464">
        <v>2.5000000000000001E-3</v>
      </c>
      <c r="N1464">
        <v>1.1599999999999999E-2</v>
      </c>
      <c r="O1464">
        <v>10.480949655106199</v>
      </c>
      <c r="P1464">
        <v>56</v>
      </c>
      <c r="Q1464">
        <f t="shared" si="22"/>
        <v>6.2386605089917856E-2</v>
      </c>
    </row>
    <row r="1465" spans="1:17" x14ac:dyDescent="0.3">
      <c r="A1465">
        <v>6.3E-3</v>
      </c>
      <c r="B1465">
        <v>2.5000000000000001E-3</v>
      </c>
      <c r="N1465">
        <v>5.7000000000000002E-3</v>
      </c>
      <c r="O1465">
        <v>8.0232902802158499</v>
      </c>
      <c r="P1465">
        <v>26</v>
      </c>
      <c r="Q1465">
        <f t="shared" si="22"/>
        <v>0.10286269590020321</v>
      </c>
    </row>
    <row r="1466" spans="1:17" x14ac:dyDescent="0.3">
      <c r="A1466">
        <v>1.6E-2</v>
      </c>
      <c r="B1466">
        <v>2.5000000000000001E-3</v>
      </c>
      <c r="N1466">
        <v>3.9E-2</v>
      </c>
      <c r="O1466">
        <v>0.39017764734080801</v>
      </c>
      <c r="P1466">
        <v>12</v>
      </c>
      <c r="Q1466">
        <f t="shared" si="22"/>
        <v>1.0838267981689111E-2</v>
      </c>
    </row>
    <row r="1467" spans="1:17" x14ac:dyDescent="0.3">
      <c r="A1467">
        <v>4.6199999999999998E-2</v>
      </c>
      <c r="B1467">
        <v>2.5000000000000001E-3</v>
      </c>
      <c r="N1467">
        <v>3.1600000000000003E-2</v>
      </c>
      <c r="O1467">
        <v>12.4370013872764</v>
      </c>
      <c r="P1467">
        <v>72</v>
      </c>
      <c r="Q1467">
        <f t="shared" si="22"/>
        <v>5.7578710126279631E-2</v>
      </c>
    </row>
    <row r="1468" spans="1:17" x14ac:dyDescent="0.3">
      <c r="A1468">
        <v>2.5000000000000001E-3</v>
      </c>
      <c r="B1468">
        <v>2.5000000000000001E-3</v>
      </c>
      <c r="N1468">
        <v>2.2800000000000001E-2</v>
      </c>
      <c r="O1468">
        <v>14.2930476576473</v>
      </c>
      <c r="P1468">
        <v>42</v>
      </c>
      <c r="Q1468">
        <f t="shared" si="22"/>
        <v>0.11343688617180396</v>
      </c>
    </row>
    <row r="1469" spans="1:17" x14ac:dyDescent="0.3">
      <c r="A1469">
        <v>2.5999999999999999E-3</v>
      </c>
      <c r="B1469">
        <v>2.5000000000000001E-3</v>
      </c>
      <c r="N1469">
        <v>1.54E-2</v>
      </c>
      <c r="O1469">
        <v>3.48838486612817</v>
      </c>
      <c r="P1469">
        <v>24</v>
      </c>
      <c r="Q1469">
        <f t="shared" si="22"/>
        <v>4.8449789807335691E-2</v>
      </c>
    </row>
    <row r="1470" spans="1:17" x14ac:dyDescent="0.3">
      <c r="A1470">
        <v>1.7899999999999999E-2</v>
      </c>
      <c r="B1470">
        <v>2.5000000000000001E-3</v>
      </c>
      <c r="N1470">
        <v>4.3E-3</v>
      </c>
      <c r="O1470">
        <v>16.178306071000598</v>
      </c>
      <c r="P1470">
        <v>64</v>
      </c>
      <c r="Q1470">
        <f t="shared" si="22"/>
        <v>8.426201078646145E-2</v>
      </c>
    </row>
    <row r="1471" spans="1:17" x14ac:dyDescent="0.3">
      <c r="A1471">
        <v>5.0000000000000001E-3</v>
      </c>
      <c r="B1471">
        <v>2.5000000000000001E-3</v>
      </c>
      <c r="N1471">
        <v>1.09E-2</v>
      </c>
      <c r="O1471">
        <v>2.8630357445554999</v>
      </c>
      <c r="P1471">
        <v>14</v>
      </c>
      <c r="Q1471">
        <f t="shared" si="22"/>
        <v>6.8167517727511909E-2</v>
      </c>
    </row>
    <row r="1472" spans="1:17" x14ac:dyDescent="0.3">
      <c r="A1472">
        <v>1.0699999999999999E-2</v>
      </c>
      <c r="B1472">
        <v>2.5000000000000001E-3</v>
      </c>
      <c r="N1472">
        <v>8.8900000000000007E-2</v>
      </c>
      <c r="O1472">
        <v>0.40562605016782699</v>
      </c>
      <c r="P1472">
        <v>9</v>
      </c>
      <c r="Q1472">
        <f t="shared" si="22"/>
        <v>1.5023187043252851E-2</v>
      </c>
    </row>
    <row r="1473" spans="1:17" x14ac:dyDescent="0.3">
      <c r="A1473">
        <v>6.9800000000000001E-2</v>
      </c>
      <c r="B1473">
        <v>2.5000000000000001E-3</v>
      </c>
      <c r="N1473">
        <v>7.6E-3</v>
      </c>
      <c r="O1473">
        <v>3.3614317619499698</v>
      </c>
      <c r="P1473">
        <v>20</v>
      </c>
      <c r="Q1473">
        <f t="shared" si="22"/>
        <v>5.6023862699166163E-2</v>
      </c>
    </row>
    <row r="1474" spans="1:17" x14ac:dyDescent="0.3">
      <c r="A1474">
        <v>1.2999999999999999E-2</v>
      </c>
      <c r="B1474">
        <v>2.5000000000000001E-3</v>
      </c>
      <c r="N1474">
        <v>0.12520000000000001</v>
      </c>
      <c r="O1474">
        <v>5.0719177031428497</v>
      </c>
      <c r="P1474">
        <v>26</v>
      </c>
      <c r="Q1474">
        <f t="shared" si="22"/>
        <v>6.5024585937728849E-2</v>
      </c>
    </row>
    <row r="1475" spans="1:17" x14ac:dyDescent="0.3">
      <c r="A1475">
        <v>7.1300000000000002E-2</v>
      </c>
      <c r="B1475">
        <v>2.5000000000000001E-3</v>
      </c>
      <c r="N1475">
        <v>1.2699999999999999E-2</v>
      </c>
      <c r="O1475">
        <v>4.4148840185796097</v>
      </c>
      <c r="P1475">
        <v>24</v>
      </c>
      <c r="Q1475">
        <f t="shared" ref="Q1475:Q1538" si="23">O1475/(P1475*3)</f>
        <v>6.1317833591383465E-2</v>
      </c>
    </row>
    <row r="1476" spans="1:17" x14ac:dyDescent="0.3">
      <c r="A1476">
        <v>1.3100000000000001E-2</v>
      </c>
      <c r="B1476">
        <v>2.5000000000000001E-3</v>
      </c>
      <c r="N1476">
        <v>0.1008</v>
      </c>
      <c r="O1476">
        <v>5.5294816665674702</v>
      </c>
      <c r="P1476">
        <v>12</v>
      </c>
      <c r="Q1476">
        <f t="shared" si="23"/>
        <v>0.15359671296020749</v>
      </c>
    </row>
    <row r="1477" spans="1:17" x14ac:dyDescent="0.3">
      <c r="A1477">
        <v>4.0500000000000001E-2</v>
      </c>
      <c r="B1477">
        <v>2.5000000000000001E-3</v>
      </c>
      <c r="N1477">
        <v>3.0300000000000001E-2</v>
      </c>
      <c r="O1477">
        <v>6.7823047914112697</v>
      </c>
      <c r="P1477">
        <v>20</v>
      </c>
      <c r="Q1477">
        <f t="shared" si="23"/>
        <v>0.11303841319018783</v>
      </c>
    </row>
    <row r="1478" spans="1:17" x14ac:dyDescent="0.3">
      <c r="A1478">
        <v>1.38E-2</v>
      </c>
      <c r="B1478">
        <v>2.5000000000000001E-3</v>
      </c>
      <c r="N1478">
        <v>6.4999999999999997E-3</v>
      </c>
      <c r="O1478">
        <v>8.3153815940022399E-3</v>
      </c>
      <c r="P1478">
        <v>5</v>
      </c>
      <c r="Q1478">
        <f t="shared" si="23"/>
        <v>5.5435877293348265E-4</v>
      </c>
    </row>
    <row r="1479" spans="1:17" x14ac:dyDescent="0.3">
      <c r="A1479">
        <v>1.6999999999999999E-3</v>
      </c>
      <c r="B1479">
        <v>2.5000000000000001E-3</v>
      </c>
      <c r="N1479">
        <v>0.10059999999999999</v>
      </c>
      <c r="O1479">
        <v>1.35659123343648</v>
      </c>
      <c r="P1479">
        <v>12</v>
      </c>
      <c r="Q1479">
        <f t="shared" si="23"/>
        <v>3.7683089817680003E-2</v>
      </c>
    </row>
    <row r="1480" spans="1:17" x14ac:dyDescent="0.3">
      <c r="A1480">
        <v>8.0999999999999996E-3</v>
      </c>
      <c r="B1480">
        <v>2.5000000000000001E-3</v>
      </c>
      <c r="N1480">
        <v>4.02E-2</v>
      </c>
      <c r="O1480">
        <v>4.1670120845083104E-3</v>
      </c>
      <c r="P1480">
        <v>4</v>
      </c>
      <c r="Q1480">
        <f t="shared" si="23"/>
        <v>3.4725100704235918E-4</v>
      </c>
    </row>
    <row r="1481" spans="1:17" x14ac:dyDescent="0.3">
      <c r="A1481">
        <v>6.59E-2</v>
      </c>
      <c r="B1481">
        <v>2.5000000000000001E-3</v>
      </c>
      <c r="N1481">
        <v>1.0999999999999999E-2</v>
      </c>
      <c r="O1481">
        <v>0.84937739962354397</v>
      </c>
      <c r="P1481">
        <v>9</v>
      </c>
      <c r="Q1481">
        <f t="shared" si="23"/>
        <v>3.1458422208279407E-2</v>
      </c>
    </row>
    <row r="1482" spans="1:17" x14ac:dyDescent="0.3">
      <c r="A1482">
        <v>4.9599999999999998E-2</v>
      </c>
      <c r="B1482">
        <v>2.5000000000000001E-3</v>
      </c>
      <c r="N1482">
        <v>3.7000000000000002E-3</v>
      </c>
      <c r="O1482">
        <v>4.6581178984113896</v>
      </c>
      <c r="P1482">
        <v>24</v>
      </c>
      <c r="Q1482">
        <f t="shared" si="23"/>
        <v>6.4696081922380411E-2</v>
      </c>
    </row>
    <row r="1483" spans="1:17" x14ac:dyDescent="0.3">
      <c r="A1483">
        <v>3.78E-2</v>
      </c>
      <c r="B1483">
        <v>2.5000000000000001E-3</v>
      </c>
      <c r="N1483">
        <v>5.62E-2</v>
      </c>
      <c r="O1483">
        <v>2.2684187175364001</v>
      </c>
      <c r="P1483">
        <v>14</v>
      </c>
      <c r="Q1483">
        <f t="shared" si="23"/>
        <v>5.4009969465152387E-2</v>
      </c>
    </row>
    <row r="1484" spans="1:17" x14ac:dyDescent="0.3">
      <c r="A1484">
        <v>2.9100000000000001E-2</v>
      </c>
      <c r="B1484">
        <v>2.5000000000000001E-3</v>
      </c>
      <c r="N1484">
        <v>6.83E-2</v>
      </c>
      <c r="O1484">
        <v>6.0356771880100704</v>
      </c>
      <c r="P1484">
        <v>36</v>
      </c>
      <c r="Q1484">
        <f t="shared" si="23"/>
        <v>5.5885899888982134E-2</v>
      </c>
    </row>
    <row r="1485" spans="1:17" x14ac:dyDescent="0.3">
      <c r="A1485">
        <v>2.1299999999999999E-2</v>
      </c>
      <c r="B1485">
        <v>2.5000000000000001E-3</v>
      </c>
      <c r="N1485">
        <v>5.9700000000000003E-2</v>
      </c>
      <c r="O1485">
        <v>3.6714869376910402</v>
      </c>
      <c r="P1485">
        <v>14</v>
      </c>
      <c r="Q1485">
        <f t="shared" si="23"/>
        <v>8.7416355659310482E-2</v>
      </c>
    </row>
    <row r="1486" spans="1:17" x14ac:dyDescent="0.3">
      <c r="A1486">
        <v>3.61E-2</v>
      </c>
      <c r="B1486">
        <v>2.5000000000000001E-3</v>
      </c>
      <c r="N1486">
        <v>2.01E-2</v>
      </c>
      <c r="O1486">
        <v>4.7150951298218704</v>
      </c>
      <c r="P1486">
        <v>30</v>
      </c>
      <c r="Q1486">
        <f t="shared" si="23"/>
        <v>5.2389945886909671E-2</v>
      </c>
    </row>
    <row r="1487" spans="1:17" x14ac:dyDescent="0.3">
      <c r="A1487">
        <v>2.0400000000000001E-2</v>
      </c>
      <c r="B1487">
        <v>2.5000000000000001E-3</v>
      </c>
      <c r="N1487">
        <v>3.0800000000000001E-2</v>
      </c>
      <c r="O1487">
        <v>1.22492042724751</v>
      </c>
      <c r="P1487">
        <v>15</v>
      </c>
      <c r="Q1487">
        <f t="shared" si="23"/>
        <v>2.7220453938833558E-2</v>
      </c>
    </row>
    <row r="1488" spans="1:17" x14ac:dyDescent="0.3">
      <c r="A1488">
        <v>4.4000000000000003E-3</v>
      </c>
      <c r="B1488">
        <v>2.5999999999999999E-3</v>
      </c>
      <c r="N1488">
        <v>4.0599999999999997E-2</v>
      </c>
      <c r="O1488">
        <v>3.6010285839438399E-3</v>
      </c>
      <c r="P1488">
        <v>2</v>
      </c>
      <c r="Q1488">
        <f t="shared" si="23"/>
        <v>6.0017143065730662E-4</v>
      </c>
    </row>
    <row r="1489" spans="1:17" x14ac:dyDescent="0.3">
      <c r="A1489">
        <v>0.01</v>
      </c>
      <c r="B1489">
        <v>2.5999999999999999E-3</v>
      </c>
      <c r="N1489">
        <v>3.04E-2</v>
      </c>
      <c r="O1489">
        <v>0.53697588052487699</v>
      </c>
      <c r="P1489">
        <v>4</v>
      </c>
      <c r="Q1489">
        <f t="shared" si="23"/>
        <v>4.4747990043739749E-2</v>
      </c>
    </row>
    <row r="1490" spans="1:17" x14ac:dyDescent="0.3">
      <c r="A1490">
        <v>7.1999999999999998E-3</v>
      </c>
      <c r="B1490">
        <v>2.5999999999999999E-3</v>
      </c>
      <c r="N1490">
        <v>2.1499999999999998E-2</v>
      </c>
      <c r="O1490">
        <v>40.021628496878201</v>
      </c>
      <c r="P1490">
        <v>94</v>
      </c>
      <c r="Q1490">
        <f t="shared" si="23"/>
        <v>0.14192066842864609</v>
      </c>
    </row>
    <row r="1491" spans="1:17" x14ac:dyDescent="0.3">
      <c r="A1491">
        <v>1.15E-2</v>
      </c>
      <c r="B1491">
        <v>2.5999999999999999E-3</v>
      </c>
      <c r="N1491">
        <v>4.41E-2</v>
      </c>
      <c r="O1491">
        <v>18.953396102737699</v>
      </c>
      <c r="P1491">
        <v>88</v>
      </c>
      <c r="Q1491">
        <f t="shared" si="23"/>
        <v>7.1793167055824614E-2</v>
      </c>
    </row>
    <row r="1492" spans="1:17" x14ac:dyDescent="0.3">
      <c r="A1492">
        <v>5.91E-2</v>
      </c>
      <c r="B1492">
        <v>2.5999999999999999E-3</v>
      </c>
      <c r="N1492">
        <v>9.7000000000000003E-3</v>
      </c>
      <c r="O1492">
        <v>1.7446622451004401</v>
      </c>
      <c r="P1492">
        <v>16</v>
      </c>
      <c r="Q1492">
        <f t="shared" si="23"/>
        <v>3.6347130106259166E-2</v>
      </c>
    </row>
    <row r="1493" spans="1:17" x14ac:dyDescent="0.3">
      <c r="A1493">
        <v>6.9999999999999999E-4</v>
      </c>
      <c r="B1493">
        <v>2.5999999999999999E-3</v>
      </c>
      <c r="N1493">
        <v>1.5E-3</v>
      </c>
      <c r="O1493">
        <v>2.7652958159669301</v>
      </c>
      <c r="P1493">
        <v>19</v>
      </c>
      <c r="Q1493">
        <f t="shared" si="23"/>
        <v>4.8513961683630355E-2</v>
      </c>
    </row>
    <row r="1494" spans="1:17" x14ac:dyDescent="0.3">
      <c r="A1494">
        <v>2.64E-2</v>
      </c>
      <c r="B1494">
        <v>2.5999999999999999E-3</v>
      </c>
      <c r="N1494">
        <v>2.53E-2</v>
      </c>
      <c r="O1494">
        <v>10.2877713881649</v>
      </c>
      <c r="P1494">
        <v>48</v>
      </c>
      <c r="Q1494">
        <f t="shared" si="23"/>
        <v>7.1442856862256252E-2</v>
      </c>
    </row>
    <row r="1495" spans="1:17" x14ac:dyDescent="0.3">
      <c r="A1495">
        <v>6.9999999999999999E-4</v>
      </c>
      <c r="B1495">
        <v>2.5999999999999999E-3</v>
      </c>
      <c r="N1495">
        <v>8.2000000000000007E-3</v>
      </c>
      <c r="O1495">
        <v>16.5487109761639</v>
      </c>
      <c r="P1495">
        <v>40</v>
      </c>
      <c r="Q1495">
        <f t="shared" si="23"/>
        <v>0.13790592480136582</v>
      </c>
    </row>
    <row r="1496" spans="1:17" x14ac:dyDescent="0.3">
      <c r="A1496">
        <v>4.5999999999999999E-3</v>
      </c>
      <c r="B1496">
        <v>2.5999999999999999E-3</v>
      </c>
      <c r="N1496">
        <v>4.0300000000000002E-2</v>
      </c>
      <c r="O1496">
        <v>23.425463549983899</v>
      </c>
      <c r="P1496">
        <v>142</v>
      </c>
      <c r="Q1496">
        <f t="shared" si="23"/>
        <v>5.4989351056300234E-2</v>
      </c>
    </row>
    <row r="1497" spans="1:17" x14ac:dyDescent="0.3">
      <c r="A1497">
        <v>5.1999999999999998E-3</v>
      </c>
      <c r="B1497">
        <v>2.5999999999999999E-3</v>
      </c>
      <c r="N1497">
        <v>4.5999999999999999E-3</v>
      </c>
      <c r="O1497">
        <v>8.6097196039981103</v>
      </c>
      <c r="P1497">
        <v>36</v>
      </c>
      <c r="Q1497">
        <f t="shared" si="23"/>
        <v>7.9719625962945462E-2</v>
      </c>
    </row>
    <row r="1498" spans="1:17" x14ac:dyDescent="0.3">
      <c r="A1498">
        <v>4.7800000000000002E-2</v>
      </c>
      <c r="B1498">
        <v>2.5999999999999999E-3</v>
      </c>
      <c r="N1498">
        <v>1.2200000000000001E-2</v>
      </c>
      <c r="O1498">
        <v>10.881888594849601</v>
      </c>
      <c r="P1498">
        <v>80</v>
      </c>
      <c r="Q1498">
        <f t="shared" si="23"/>
        <v>4.5341202478540003E-2</v>
      </c>
    </row>
    <row r="1499" spans="1:17" x14ac:dyDescent="0.3">
      <c r="A1499">
        <v>6.4000000000000003E-3</v>
      </c>
      <c r="B1499">
        <v>2.5999999999999999E-3</v>
      </c>
      <c r="N1499">
        <v>4.9500000000000002E-2</v>
      </c>
      <c r="O1499">
        <v>3.15920922919537</v>
      </c>
      <c r="P1499">
        <v>16</v>
      </c>
      <c r="Q1499">
        <f t="shared" si="23"/>
        <v>6.5816858941570203E-2</v>
      </c>
    </row>
    <row r="1500" spans="1:17" x14ac:dyDescent="0.3">
      <c r="A1500">
        <v>3.1699999999999999E-2</v>
      </c>
      <c r="B1500">
        <v>2.5999999999999999E-3</v>
      </c>
      <c r="N1500">
        <v>3.3099999999999997E-2</v>
      </c>
      <c r="O1500" s="1">
        <v>1.42492353916168E-7</v>
      </c>
      <c r="P1500">
        <v>2</v>
      </c>
      <c r="Q1500">
        <f t="shared" si="23"/>
        <v>2.3748725652694666E-8</v>
      </c>
    </row>
    <row r="1501" spans="1:17" x14ac:dyDescent="0.3">
      <c r="A1501">
        <v>3.1099999999999999E-2</v>
      </c>
      <c r="B1501">
        <v>2.5999999999999999E-3</v>
      </c>
      <c r="N1501">
        <v>8.8000000000000005E-3</v>
      </c>
      <c r="O1501">
        <v>19.8793352737787</v>
      </c>
      <c r="P1501">
        <v>37</v>
      </c>
      <c r="Q1501">
        <f t="shared" si="23"/>
        <v>0.17909311057458288</v>
      </c>
    </row>
    <row r="1502" spans="1:17" x14ac:dyDescent="0.3">
      <c r="A1502">
        <v>2.8899999999999999E-2</v>
      </c>
      <c r="B1502">
        <v>2.5999999999999999E-3</v>
      </c>
      <c r="N1502">
        <v>0.109</v>
      </c>
      <c r="O1502">
        <v>9.8584303632378491E-3</v>
      </c>
      <c r="P1502">
        <v>5</v>
      </c>
      <c r="Q1502">
        <f t="shared" si="23"/>
        <v>6.5722869088252333E-4</v>
      </c>
    </row>
    <row r="1503" spans="1:17" x14ac:dyDescent="0.3">
      <c r="A1503">
        <v>9.3700000000000006E-2</v>
      </c>
      <c r="B1503">
        <v>2.5999999999999999E-3</v>
      </c>
      <c r="N1503">
        <v>8.1600000000000006E-2</v>
      </c>
      <c r="O1503">
        <v>5.6286230683326704E-3</v>
      </c>
      <c r="P1503">
        <v>2</v>
      </c>
      <c r="Q1503">
        <f t="shared" si="23"/>
        <v>9.3810384472211173E-4</v>
      </c>
    </row>
    <row r="1504" spans="1:17" x14ac:dyDescent="0.3">
      <c r="A1504">
        <v>4.7300000000000002E-2</v>
      </c>
      <c r="B1504">
        <v>2.5999999999999999E-3</v>
      </c>
      <c r="N1504">
        <v>1.12E-2</v>
      </c>
      <c r="O1504">
        <v>10.8012048771312</v>
      </c>
      <c r="P1504">
        <v>18</v>
      </c>
      <c r="Q1504">
        <f t="shared" si="23"/>
        <v>0.20002231253946667</v>
      </c>
    </row>
    <row r="1505" spans="1:17" x14ac:dyDescent="0.3">
      <c r="A1505">
        <v>2.18E-2</v>
      </c>
      <c r="B1505">
        <v>2.5999999999999999E-3</v>
      </c>
      <c r="N1505">
        <v>5.0200000000000002E-2</v>
      </c>
      <c r="O1505">
        <v>4.2716780886280796</v>
      </c>
      <c r="P1505">
        <v>48</v>
      </c>
      <c r="Q1505">
        <f t="shared" si="23"/>
        <v>2.9664431171028332E-2</v>
      </c>
    </row>
    <row r="1506" spans="1:17" x14ac:dyDescent="0.3">
      <c r="A1506">
        <v>2.7E-2</v>
      </c>
      <c r="B1506">
        <v>2.5999999999999999E-3</v>
      </c>
      <c r="N1506">
        <v>6.3E-3</v>
      </c>
      <c r="O1506">
        <v>0.930788085457942</v>
      </c>
      <c r="P1506">
        <v>8</v>
      </c>
      <c r="Q1506">
        <f t="shared" si="23"/>
        <v>3.8782836894080915E-2</v>
      </c>
    </row>
    <row r="1507" spans="1:17" x14ac:dyDescent="0.3">
      <c r="A1507">
        <v>2.5000000000000001E-3</v>
      </c>
      <c r="B1507">
        <v>2.5999999999999999E-3</v>
      </c>
      <c r="N1507">
        <v>1.17E-2</v>
      </c>
      <c r="O1507">
        <v>0.91313847345091403</v>
      </c>
      <c r="P1507">
        <v>8</v>
      </c>
      <c r="Q1507">
        <f t="shared" si="23"/>
        <v>3.8047436393788082E-2</v>
      </c>
    </row>
    <row r="1508" spans="1:17" x14ac:dyDescent="0.3">
      <c r="A1508">
        <v>8.5000000000000006E-3</v>
      </c>
      <c r="B1508">
        <v>2.5999999999999999E-3</v>
      </c>
      <c r="N1508">
        <v>8.2400000000000001E-2</v>
      </c>
      <c r="O1508">
        <v>24.7882400579105</v>
      </c>
      <c r="P1508">
        <v>64</v>
      </c>
      <c r="Q1508">
        <f t="shared" si="23"/>
        <v>0.12910541696828384</v>
      </c>
    </row>
    <row r="1509" spans="1:17" x14ac:dyDescent="0.3">
      <c r="A1509">
        <v>0.13700000000000001</v>
      </c>
      <c r="B1509">
        <v>2.5999999999999999E-3</v>
      </c>
      <c r="N1509">
        <v>6.1899999999999997E-2</v>
      </c>
      <c r="O1509">
        <v>1.8900508530592399</v>
      </c>
      <c r="P1509">
        <v>16</v>
      </c>
      <c r="Q1509">
        <f t="shared" si="23"/>
        <v>3.9376059438734165E-2</v>
      </c>
    </row>
    <row r="1510" spans="1:17" x14ac:dyDescent="0.3">
      <c r="A1510">
        <v>1.55E-2</v>
      </c>
      <c r="B1510">
        <v>2.5999999999999999E-3</v>
      </c>
      <c r="N1510">
        <v>3.5000000000000003E-2</v>
      </c>
      <c r="O1510">
        <v>8.0146505278673992</v>
      </c>
      <c r="P1510">
        <v>20</v>
      </c>
      <c r="Q1510">
        <f t="shared" si="23"/>
        <v>0.13357750879778998</v>
      </c>
    </row>
    <row r="1511" spans="1:17" x14ac:dyDescent="0.3">
      <c r="A1511">
        <v>1.04E-2</v>
      </c>
      <c r="B1511">
        <v>2.5999999999999999E-3</v>
      </c>
      <c r="N1511">
        <v>2.07E-2</v>
      </c>
      <c r="O1511">
        <v>13.2931832470078</v>
      </c>
      <c r="P1511">
        <v>32</v>
      </c>
      <c r="Q1511">
        <f t="shared" si="23"/>
        <v>0.13847065882299792</v>
      </c>
    </row>
    <row r="1512" spans="1:17" x14ac:dyDescent="0.3">
      <c r="A1512">
        <v>5.9999999999999995E-4</v>
      </c>
      <c r="B1512">
        <v>2.5999999999999999E-3</v>
      </c>
      <c r="N1512">
        <v>4.4299999999999999E-2</v>
      </c>
      <c r="O1512">
        <v>8.5237012609291405</v>
      </c>
      <c r="P1512">
        <v>52</v>
      </c>
      <c r="Q1512">
        <f t="shared" si="23"/>
        <v>5.4639110646981667E-2</v>
      </c>
    </row>
    <row r="1513" spans="1:17" x14ac:dyDescent="0.3">
      <c r="A1513">
        <v>1.0500000000000001E-2</v>
      </c>
      <c r="B1513">
        <v>2.5999999999999999E-3</v>
      </c>
      <c r="N1513">
        <v>3.4799999999999998E-2</v>
      </c>
      <c r="O1513">
        <v>1.1605473929632799</v>
      </c>
      <c r="P1513">
        <v>14</v>
      </c>
      <c r="Q1513">
        <f t="shared" si="23"/>
        <v>2.7632080784839998E-2</v>
      </c>
    </row>
    <row r="1514" spans="1:17" x14ac:dyDescent="0.3">
      <c r="A1514">
        <v>5.2999999999999999E-2</v>
      </c>
      <c r="B1514">
        <v>2.5999999999999999E-3</v>
      </c>
      <c r="N1514">
        <v>8.1199999999999994E-2</v>
      </c>
      <c r="O1514">
        <v>0.37816667010565702</v>
      </c>
      <c r="P1514">
        <v>5</v>
      </c>
      <c r="Q1514">
        <f t="shared" si="23"/>
        <v>2.5211111340377134E-2</v>
      </c>
    </row>
    <row r="1515" spans="1:17" x14ac:dyDescent="0.3">
      <c r="A1515">
        <v>1.2699999999999999E-2</v>
      </c>
      <c r="B1515">
        <v>2.5999999999999999E-3</v>
      </c>
      <c r="N1515">
        <v>2.4199999999999999E-2</v>
      </c>
      <c r="O1515">
        <v>2.4868402925270598</v>
      </c>
      <c r="P1515">
        <v>16</v>
      </c>
      <c r="Q1515">
        <f t="shared" si="23"/>
        <v>5.1809172760980411E-2</v>
      </c>
    </row>
    <row r="1516" spans="1:17" x14ac:dyDescent="0.3">
      <c r="A1516">
        <v>1.6999999999999999E-3</v>
      </c>
      <c r="B1516">
        <v>2.5999999999999999E-3</v>
      </c>
      <c r="N1516">
        <v>1.43E-2</v>
      </c>
      <c r="O1516">
        <v>15.839691420831899</v>
      </c>
      <c r="P1516">
        <v>53</v>
      </c>
      <c r="Q1516">
        <f t="shared" si="23"/>
        <v>9.9620700759949055E-2</v>
      </c>
    </row>
    <row r="1517" spans="1:17" x14ac:dyDescent="0.3">
      <c r="A1517">
        <v>3.3999999999999998E-3</v>
      </c>
      <c r="B1517">
        <v>2.5999999999999999E-3</v>
      </c>
      <c r="N1517">
        <v>3.4000000000000002E-2</v>
      </c>
      <c r="O1517">
        <v>9.3144828984789907</v>
      </c>
      <c r="P1517">
        <v>30</v>
      </c>
      <c r="Q1517">
        <f t="shared" si="23"/>
        <v>0.10349425442754434</v>
      </c>
    </row>
    <row r="1518" spans="1:17" x14ac:dyDescent="0.3">
      <c r="A1518">
        <v>2.07E-2</v>
      </c>
      <c r="B1518">
        <v>2.5999999999999999E-3</v>
      </c>
      <c r="N1518">
        <v>7.4000000000000003E-3</v>
      </c>
      <c r="O1518">
        <v>1.8958079849365801</v>
      </c>
      <c r="P1518">
        <v>13</v>
      </c>
      <c r="Q1518">
        <f t="shared" si="23"/>
        <v>4.8610461152220001E-2</v>
      </c>
    </row>
    <row r="1519" spans="1:17" x14ac:dyDescent="0.3">
      <c r="A1519">
        <v>2.3800000000000002E-2</v>
      </c>
      <c r="B1519">
        <v>2.5999999999999999E-3</v>
      </c>
      <c r="N1519">
        <v>4.07E-2</v>
      </c>
      <c r="O1519">
        <v>14.018032674016</v>
      </c>
      <c r="P1519">
        <v>26</v>
      </c>
      <c r="Q1519">
        <f t="shared" si="23"/>
        <v>0.17971836761558974</v>
      </c>
    </row>
    <row r="1520" spans="1:17" x14ac:dyDescent="0.3">
      <c r="A1520">
        <v>3.8600000000000002E-2</v>
      </c>
      <c r="B1520">
        <v>2.5999999999999999E-3</v>
      </c>
      <c r="N1520">
        <v>6.4799999999999996E-2</v>
      </c>
      <c r="O1520">
        <v>2.48856203861562</v>
      </c>
      <c r="P1520">
        <v>14</v>
      </c>
      <c r="Q1520">
        <f t="shared" si="23"/>
        <v>5.9251477109895714E-2</v>
      </c>
    </row>
    <row r="1521" spans="1:17" x14ac:dyDescent="0.3">
      <c r="A1521">
        <v>4.5999999999999999E-2</v>
      </c>
      <c r="B1521">
        <v>2.5999999999999999E-3</v>
      </c>
      <c r="N1521">
        <v>4.2500000000000003E-2</v>
      </c>
      <c r="O1521">
        <v>1.5909059901659299</v>
      </c>
      <c r="P1521">
        <v>20</v>
      </c>
      <c r="Q1521">
        <f t="shared" si="23"/>
        <v>2.6515099836098833E-2</v>
      </c>
    </row>
    <row r="1522" spans="1:17" x14ac:dyDescent="0.3">
      <c r="A1522">
        <v>5.3699999999999998E-2</v>
      </c>
      <c r="B1522">
        <v>2.5999999999999999E-3</v>
      </c>
      <c r="N1522">
        <v>1.37E-2</v>
      </c>
      <c r="O1522">
        <v>1.59662353189878</v>
      </c>
      <c r="P1522">
        <v>8</v>
      </c>
      <c r="Q1522">
        <f t="shared" si="23"/>
        <v>6.6525980495782497E-2</v>
      </c>
    </row>
    <row r="1523" spans="1:17" x14ac:dyDescent="0.3">
      <c r="A1523">
        <v>6.9999999999999999E-4</v>
      </c>
      <c r="B1523">
        <v>2.5999999999999999E-3</v>
      </c>
      <c r="N1523">
        <v>2E-3</v>
      </c>
      <c r="O1523">
        <v>14.611656882906599</v>
      </c>
      <c r="P1523">
        <v>96</v>
      </c>
      <c r="Q1523">
        <f t="shared" si="23"/>
        <v>5.073491973231458E-2</v>
      </c>
    </row>
    <row r="1524" spans="1:17" x14ac:dyDescent="0.3">
      <c r="A1524">
        <v>2.8400000000000002E-2</v>
      </c>
      <c r="B1524">
        <v>2.5999999999999999E-3</v>
      </c>
      <c r="N1524">
        <v>4.3799999999999999E-2</v>
      </c>
      <c r="O1524">
        <v>14.815830232234401</v>
      </c>
      <c r="P1524">
        <v>72</v>
      </c>
      <c r="Q1524">
        <f t="shared" si="23"/>
        <v>6.8591806630714819E-2</v>
      </c>
    </row>
    <row r="1525" spans="1:17" x14ac:dyDescent="0.3">
      <c r="A1525">
        <v>4.2000000000000003E-2</v>
      </c>
      <c r="B1525">
        <v>2.5999999999999999E-3</v>
      </c>
      <c r="N1525">
        <v>7.4899999999999994E-2</v>
      </c>
      <c r="O1525">
        <v>19.370819503650502</v>
      </c>
      <c r="P1525">
        <v>76</v>
      </c>
      <c r="Q1525">
        <f t="shared" si="23"/>
        <v>8.4959734665133776E-2</v>
      </c>
    </row>
    <row r="1526" spans="1:17" x14ac:dyDescent="0.3">
      <c r="A1526">
        <v>3.8999999999999998E-3</v>
      </c>
      <c r="B1526">
        <v>2.5999999999999999E-3</v>
      </c>
      <c r="N1526">
        <v>2.53E-2</v>
      </c>
      <c r="O1526">
        <v>2.8528529471969102</v>
      </c>
      <c r="P1526">
        <v>16</v>
      </c>
      <c r="Q1526">
        <f t="shared" si="23"/>
        <v>5.9434436399935626E-2</v>
      </c>
    </row>
    <row r="1527" spans="1:17" x14ac:dyDescent="0.3">
      <c r="A1527">
        <v>2.7099999999999999E-2</v>
      </c>
      <c r="B1527">
        <v>2.5999999999999999E-3</v>
      </c>
      <c r="N1527">
        <v>6.8999999999999999E-3</v>
      </c>
      <c r="O1527">
        <v>6.6063421902034802</v>
      </c>
      <c r="P1527">
        <v>28</v>
      </c>
      <c r="Q1527">
        <f t="shared" si="23"/>
        <v>7.8646930835755718E-2</v>
      </c>
    </row>
    <row r="1528" spans="1:17" x14ac:dyDescent="0.3">
      <c r="A1528">
        <v>4.5999999999999999E-3</v>
      </c>
      <c r="B1528">
        <v>2.5999999999999999E-3</v>
      </c>
      <c r="N1528">
        <v>1.3599999999999999E-2</v>
      </c>
      <c r="O1528">
        <v>8.8987912304495396</v>
      </c>
      <c r="P1528">
        <v>32</v>
      </c>
      <c r="Q1528">
        <f t="shared" si="23"/>
        <v>9.2695741983849375E-2</v>
      </c>
    </row>
    <row r="1529" spans="1:17" x14ac:dyDescent="0.3">
      <c r="A1529">
        <v>1.17E-2</v>
      </c>
      <c r="B1529">
        <v>2.5999999999999999E-3</v>
      </c>
      <c r="N1529">
        <v>5.8799999999999998E-2</v>
      </c>
      <c r="O1529">
        <v>4.03624165931154</v>
      </c>
      <c r="P1529">
        <v>32</v>
      </c>
      <c r="Q1529">
        <f t="shared" si="23"/>
        <v>4.2044183951161877E-2</v>
      </c>
    </row>
    <row r="1530" spans="1:17" x14ac:dyDescent="0.3">
      <c r="A1530">
        <v>1.9E-2</v>
      </c>
      <c r="B1530">
        <v>2.5999999999999999E-3</v>
      </c>
      <c r="N1530">
        <v>4.5999999999999999E-3</v>
      </c>
      <c r="O1530">
        <v>11.582204496250201</v>
      </c>
      <c r="P1530">
        <v>72</v>
      </c>
      <c r="Q1530">
        <f t="shared" si="23"/>
        <v>5.3621317112269445E-2</v>
      </c>
    </row>
    <row r="1531" spans="1:17" x14ac:dyDescent="0.3">
      <c r="A1531">
        <v>6.8999999999999999E-3</v>
      </c>
      <c r="B1531">
        <v>2.5999999999999999E-3</v>
      </c>
      <c r="N1531">
        <v>1E-3</v>
      </c>
      <c r="O1531">
        <v>6.4792280560190596</v>
      </c>
      <c r="P1531">
        <v>24</v>
      </c>
      <c r="Q1531">
        <f t="shared" si="23"/>
        <v>8.9989278555820271E-2</v>
      </c>
    </row>
    <row r="1532" spans="1:17" x14ac:dyDescent="0.3">
      <c r="A1532">
        <v>2.5499999999999998E-2</v>
      </c>
      <c r="B1532">
        <v>2.5999999999999999E-3</v>
      </c>
      <c r="N1532">
        <v>9.2999999999999992E-3</v>
      </c>
      <c r="O1532">
        <v>12.4364084651132</v>
      </c>
      <c r="P1532">
        <v>46</v>
      </c>
      <c r="Q1532">
        <f t="shared" si="23"/>
        <v>9.0118901921110148E-2</v>
      </c>
    </row>
    <row r="1533" spans="1:17" x14ac:dyDescent="0.3">
      <c r="A1533">
        <v>2.4899999999999999E-2</v>
      </c>
      <c r="B1533">
        <v>2.7000000000000001E-3</v>
      </c>
      <c r="N1533">
        <v>7.0699999999999999E-2</v>
      </c>
      <c r="O1533">
        <v>1.7721839524391301</v>
      </c>
      <c r="P1533">
        <v>8</v>
      </c>
      <c r="Q1533">
        <f t="shared" si="23"/>
        <v>7.3840998018297091E-2</v>
      </c>
    </row>
    <row r="1534" spans="1:17" x14ac:dyDescent="0.3">
      <c r="A1534">
        <v>7.1999999999999998E-3</v>
      </c>
      <c r="B1534">
        <v>2.7000000000000001E-3</v>
      </c>
      <c r="N1534">
        <v>1.2999999999999999E-2</v>
      </c>
      <c r="O1534">
        <v>4.9567974976578197</v>
      </c>
      <c r="P1534">
        <v>24</v>
      </c>
      <c r="Q1534">
        <f t="shared" si="23"/>
        <v>6.8844409689691938E-2</v>
      </c>
    </row>
    <row r="1535" spans="1:17" x14ac:dyDescent="0.3">
      <c r="A1535">
        <v>4.8399999999999999E-2</v>
      </c>
      <c r="B1535">
        <v>2.7000000000000001E-3</v>
      </c>
      <c r="N1535">
        <v>1.23E-2</v>
      </c>
      <c r="O1535">
        <v>4.0039137486440302</v>
      </c>
      <c r="P1535">
        <v>32</v>
      </c>
      <c r="Q1535">
        <f t="shared" si="23"/>
        <v>4.1707434881708645E-2</v>
      </c>
    </row>
    <row r="1536" spans="1:17" x14ac:dyDescent="0.3">
      <c r="A1536">
        <v>6.6000000000000003E-2</v>
      </c>
      <c r="B1536">
        <v>2.7000000000000001E-3</v>
      </c>
      <c r="N1536">
        <v>2.2499999999999999E-2</v>
      </c>
      <c r="O1536">
        <v>14.297529994059399</v>
      </c>
      <c r="P1536">
        <v>56</v>
      </c>
      <c r="Q1536">
        <f t="shared" si="23"/>
        <v>8.5104345202734522E-2</v>
      </c>
    </row>
    <row r="1537" spans="1:17" x14ac:dyDescent="0.3">
      <c r="A1537">
        <v>1.18E-2</v>
      </c>
      <c r="B1537">
        <v>2.7000000000000001E-3</v>
      </c>
      <c r="N1537">
        <v>2.8500000000000001E-2</v>
      </c>
      <c r="O1537">
        <v>1.29322105140053E-2</v>
      </c>
      <c r="P1537">
        <v>4</v>
      </c>
      <c r="Q1537">
        <f t="shared" si="23"/>
        <v>1.0776842095004417E-3</v>
      </c>
    </row>
    <row r="1538" spans="1:17" x14ac:dyDescent="0.3">
      <c r="A1538">
        <v>5.1499999999999997E-2</v>
      </c>
      <c r="B1538">
        <v>2.7000000000000001E-3</v>
      </c>
      <c r="N1538">
        <v>4.3900000000000002E-2</v>
      </c>
      <c r="O1538">
        <v>1.2090873183520801</v>
      </c>
      <c r="P1538">
        <v>14</v>
      </c>
      <c r="Q1538">
        <f t="shared" si="23"/>
        <v>2.8787793294097145E-2</v>
      </c>
    </row>
    <row r="1539" spans="1:17" x14ac:dyDescent="0.3">
      <c r="A1539">
        <v>1.04E-2</v>
      </c>
      <c r="B1539">
        <v>2.7000000000000001E-3</v>
      </c>
      <c r="N1539">
        <v>6.83E-2</v>
      </c>
      <c r="O1539">
        <v>18.2022689324358</v>
      </c>
      <c r="P1539">
        <v>24</v>
      </c>
      <c r="Q1539">
        <f t="shared" ref="Q1539:Q1602" si="24">O1539/(P1539*3)</f>
        <v>0.25280929072827502</v>
      </c>
    </row>
    <row r="1540" spans="1:17" x14ac:dyDescent="0.3">
      <c r="A1540">
        <v>1.5E-3</v>
      </c>
      <c r="B1540">
        <v>2.7000000000000001E-3</v>
      </c>
      <c r="N1540">
        <v>4.02E-2</v>
      </c>
      <c r="O1540">
        <v>1.3312532748519299</v>
      </c>
      <c r="P1540">
        <v>8</v>
      </c>
      <c r="Q1540">
        <f t="shared" si="24"/>
        <v>5.5468886452163746E-2</v>
      </c>
    </row>
    <row r="1541" spans="1:17" x14ac:dyDescent="0.3">
      <c r="A1541">
        <v>2.9999999999999997E-4</v>
      </c>
      <c r="B1541">
        <v>2.7000000000000001E-3</v>
      </c>
      <c r="N1541">
        <v>2.0999999999999999E-3</v>
      </c>
      <c r="O1541">
        <v>1.05292350946193</v>
      </c>
      <c r="P1541">
        <v>7</v>
      </c>
      <c r="Q1541">
        <f t="shared" si="24"/>
        <v>5.0139214736282384E-2</v>
      </c>
    </row>
    <row r="1542" spans="1:17" x14ac:dyDescent="0.3">
      <c r="A1542">
        <v>1.95E-2</v>
      </c>
      <c r="B1542">
        <v>2.7000000000000001E-3</v>
      </c>
      <c r="N1542">
        <v>4.3499999999999997E-2</v>
      </c>
      <c r="O1542">
        <v>19.5664824167762</v>
      </c>
      <c r="P1542">
        <v>48</v>
      </c>
      <c r="Q1542">
        <f t="shared" si="24"/>
        <v>0.1358783501165014</v>
      </c>
    </row>
    <row r="1543" spans="1:17" x14ac:dyDescent="0.3">
      <c r="A1543">
        <v>2.1499999999999998E-2</v>
      </c>
      <c r="B1543">
        <v>2.7000000000000001E-3</v>
      </c>
      <c r="N1543">
        <v>9.4000000000000004E-3</v>
      </c>
      <c r="O1543">
        <v>5.2432638916791703</v>
      </c>
      <c r="P1543">
        <v>36</v>
      </c>
      <c r="Q1543">
        <f t="shared" si="24"/>
        <v>4.8548739737770095E-2</v>
      </c>
    </row>
    <row r="1544" spans="1:17" x14ac:dyDescent="0.3">
      <c r="A1544">
        <v>8.2299999999999998E-2</v>
      </c>
      <c r="B1544">
        <v>2.7000000000000001E-3</v>
      </c>
      <c r="N1544">
        <v>4.6199999999999998E-2</v>
      </c>
      <c r="O1544">
        <v>9.6448669826180708</v>
      </c>
      <c r="P1544">
        <v>10</v>
      </c>
      <c r="Q1544">
        <f t="shared" si="24"/>
        <v>0.32149556608726904</v>
      </c>
    </row>
    <row r="1545" spans="1:17" x14ac:dyDescent="0.3">
      <c r="A1545">
        <v>4.2999999999999997E-2</v>
      </c>
      <c r="B1545">
        <v>2.7000000000000001E-3</v>
      </c>
      <c r="N1545">
        <v>3.1E-2</v>
      </c>
      <c r="O1545">
        <v>4.2036411346731404</v>
      </c>
      <c r="P1545">
        <v>21</v>
      </c>
      <c r="Q1545">
        <f t="shared" si="24"/>
        <v>6.672446245512921E-2</v>
      </c>
    </row>
    <row r="1546" spans="1:17" x14ac:dyDescent="0.3">
      <c r="A1546">
        <v>1.72E-2</v>
      </c>
      <c r="B1546">
        <v>2.7000000000000001E-3</v>
      </c>
      <c r="N1546">
        <v>1.0800000000000001E-2</v>
      </c>
      <c r="O1546">
        <v>29.6328038642826</v>
      </c>
      <c r="P1546">
        <v>76</v>
      </c>
      <c r="Q1546">
        <f t="shared" si="24"/>
        <v>0.12996843800123947</v>
      </c>
    </row>
    <row r="1547" spans="1:17" x14ac:dyDescent="0.3">
      <c r="A1547">
        <v>4.3200000000000002E-2</v>
      </c>
      <c r="B1547">
        <v>2.7000000000000001E-3</v>
      </c>
      <c r="N1547">
        <v>1.7500000000000002E-2</v>
      </c>
      <c r="O1547">
        <v>1.70021789190487</v>
      </c>
      <c r="P1547">
        <v>7</v>
      </c>
      <c r="Q1547">
        <f t="shared" si="24"/>
        <v>8.0962756757374771E-2</v>
      </c>
    </row>
    <row r="1548" spans="1:17" x14ac:dyDescent="0.3">
      <c r="A1548">
        <v>2.0400000000000001E-2</v>
      </c>
      <c r="B1548">
        <v>2.7000000000000001E-3</v>
      </c>
      <c r="N1548">
        <v>4.1000000000000003E-3</v>
      </c>
      <c r="O1548">
        <v>41.532897105819998</v>
      </c>
      <c r="P1548">
        <v>132</v>
      </c>
      <c r="Q1548">
        <f t="shared" si="24"/>
        <v>0.10488105329752524</v>
      </c>
    </row>
    <row r="1549" spans="1:17" x14ac:dyDescent="0.3">
      <c r="A1549">
        <v>1.8100000000000002E-2</v>
      </c>
      <c r="B1549">
        <v>2.7000000000000001E-3</v>
      </c>
      <c r="N1549">
        <v>4.82E-2</v>
      </c>
      <c r="O1549">
        <v>0.83474334267940298</v>
      </c>
      <c r="P1549">
        <v>12</v>
      </c>
      <c r="Q1549">
        <f t="shared" si="24"/>
        <v>2.318731507442786E-2</v>
      </c>
    </row>
    <row r="1550" spans="1:17" x14ac:dyDescent="0.3">
      <c r="A1550">
        <v>6.1999999999999998E-3</v>
      </c>
      <c r="B1550">
        <v>2.7000000000000001E-3</v>
      </c>
      <c r="N1550">
        <v>6.8999999999999999E-3</v>
      </c>
      <c r="O1550">
        <v>8.5282308890669292</v>
      </c>
      <c r="P1550">
        <v>40</v>
      </c>
      <c r="Q1550">
        <f t="shared" si="24"/>
        <v>7.1068590742224408E-2</v>
      </c>
    </row>
    <row r="1551" spans="1:17" x14ac:dyDescent="0.3">
      <c r="A1551">
        <v>1.4999999999999999E-2</v>
      </c>
      <c r="B1551">
        <v>2.7000000000000001E-3</v>
      </c>
      <c r="N1551">
        <v>1.54E-2</v>
      </c>
      <c r="O1551">
        <v>13.347268045661901</v>
      </c>
      <c r="P1551">
        <v>57</v>
      </c>
      <c r="Q1551">
        <f t="shared" si="24"/>
        <v>7.8054199097438021E-2</v>
      </c>
    </row>
    <row r="1552" spans="1:17" x14ac:dyDescent="0.3">
      <c r="A1552">
        <v>5.6000000000000001E-2</v>
      </c>
      <c r="B1552">
        <v>2.7000000000000001E-3</v>
      </c>
      <c r="N1552">
        <v>3.2300000000000002E-2</v>
      </c>
      <c r="O1552">
        <v>5.0335224111742098</v>
      </c>
      <c r="P1552">
        <v>18</v>
      </c>
      <c r="Q1552">
        <f t="shared" si="24"/>
        <v>9.3213377984707593E-2</v>
      </c>
    </row>
    <row r="1553" spans="1:17" x14ac:dyDescent="0.3">
      <c r="A1553">
        <v>3.9699999999999999E-2</v>
      </c>
      <c r="B1553">
        <v>2.7000000000000001E-3</v>
      </c>
      <c r="N1553">
        <v>1.2200000000000001E-2</v>
      </c>
      <c r="O1553">
        <v>28.3995145687404</v>
      </c>
      <c r="P1553">
        <v>65</v>
      </c>
      <c r="Q1553">
        <f t="shared" si="24"/>
        <v>0.14563853624995077</v>
      </c>
    </row>
    <row r="1554" spans="1:17" x14ac:dyDescent="0.3">
      <c r="A1554">
        <v>3.9300000000000002E-2</v>
      </c>
      <c r="B1554">
        <v>2.7000000000000001E-3</v>
      </c>
      <c r="N1554">
        <v>1.41E-2</v>
      </c>
      <c r="O1554">
        <v>14.2341388524096</v>
      </c>
      <c r="P1554">
        <v>36</v>
      </c>
      <c r="Q1554">
        <f t="shared" si="24"/>
        <v>0.13179758196675556</v>
      </c>
    </row>
    <row r="1555" spans="1:17" x14ac:dyDescent="0.3">
      <c r="A1555">
        <v>0.14710000000000001</v>
      </c>
      <c r="B1555">
        <v>2.7000000000000001E-3</v>
      </c>
      <c r="N1555">
        <v>8.5800000000000001E-2</v>
      </c>
      <c r="O1555">
        <v>5.3693873663001401</v>
      </c>
      <c r="P1555">
        <v>32</v>
      </c>
      <c r="Q1555">
        <f t="shared" si="24"/>
        <v>5.5931118398959791E-2</v>
      </c>
    </row>
    <row r="1556" spans="1:17" x14ac:dyDescent="0.3">
      <c r="A1556">
        <v>3.3500000000000002E-2</v>
      </c>
      <c r="B1556">
        <v>2.7000000000000001E-3</v>
      </c>
      <c r="N1556">
        <v>5.6300000000000003E-2</v>
      </c>
      <c r="O1556">
        <v>10.1479755584612</v>
      </c>
      <c r="P1556">
        <v>80</v>
      </c>
      <c r="Q1556">
        <f t="shared" si="24"/>
        <v>4.2283231493588334E-2</v>
      </c>
    </row>
    <row r="1557" spans="1:17" x14ac:dyDescent="0.3">
      <c r="A1557">
        <v>1.84E-2</v>
      </c>
      <c r="B1557">
        <v>2.7000000000000001E-3</v>
      </c>
      <c r="N1557">
        <v>5.33E-2</v>
      </c>
      <c r="O1557">
        <v>13.4048859610505</v>
      </c>
      <c r="P1557">
        <v>46</v>
      </c>
      <c r="Q1557">
        <f t="shared" si="24"/>
        <v>9.7136854790221008E-2</v>
      </c>
    </row>
    <row r="1558" spans="1:17" x14ac:dyDescent="0.3">
      <c r="A1558">
        <v>2.0199999999999999E-2</v>
      </c>
      <c r="B1558">
        <v>2.7000000000000001E-3</v>
      </c>
      <c r="N1558">
        <v>5.4600000000000003E-2</v>
      </c>
      <c r="O1558">
        <v>15.232093187353</v>
      </c>
      <c r="P1558">
        <v>88</v>
      </c>
      <c r="Q1558">
        <f t="shared" si="24"/>
        <v>5.7697322679367426E-2</v>
      </c>
    </row>
    <row r="1559" spans="1:17" x14ac:dyDescent="0.3">
      <c r="A1559">
        <v>1.5800000000000002E-2</v>
      </c>
      <c r="B1559">
        <v>2.7000000000000001E-3</v>
      </c>
      <c r="N1559">
        <v>2E-3</v>
      </c>
      <c r="O1559">
        <v>9.3354058265101507</v>
      </c>
      <c r="P1559">
        <v>32</v>
      </c>
      <c r="Q1559">
        <f t="shared" si="24"/>
        <v>9.724381069281407E-2</v>
      </c>
    </row>
    <row r="1560" spans="1:17" x14ac:dyDescent="0.3">
      <c r="A1560">
        <v>6.8999999999999999E-3</v>
      </c>
      <c r="B1560">
        <v>2.7000000000000001E-3</v>
      </c>
      <c r="N1560">
        <v>1.84E-2</v>
      </c>
      <c r="O1560">
        <v>6.50479470998037</v>
      </c>
      <c r="P1560">
        <v>36</v>
      </c>
      <c r="Q1560">
        <f t="shared" si="24"/>
        <v>6.0229580647966387E-2</v>
      </c>
    </row>
    <row r="1561" spans="1:17" x14ac:dyDescent="0.3">
      <c r="A1561">
        <v>2.3599999999999999E-2</v>
      </c>
      <c r="B1561">
        <v>2.7000000000000001E-3</v>
      </c>
      <c r="N1561">
        <v>8.6300000000000002E-2</v>
      </c>
      <c r="O1561">
        <v>3.1253695487975998E-4</v>
      </c>
      <c r="P1561">
        <v>4</v>
      </c>
      <c r="Q1561">
        <f t="shared" si="24"/>
        <v>2.604474623998E-5</v>
      </c>
    </row>
    <row r="1562" spans="1:17" x14ac:dyDescent="0.3">
      <c r="A1562">
        <v>5.9999999999999995E-4</v>
      </c>
      <c r="B1562">
        <v>2.7000000000000001E-3</v>
      </c>
      <c r="N1562">
        <v>3.1199999999999999E-2</v>
      </c>
      <c r="O1562">
        <v>7.4761449244672997</v>
      </c>
      <c r="P1562">
        <v>48</v>
      </c>
      <c r="Q1562">
        <f t="shared" si="24"/>
        <v>5.1917673086578471E-2</v>
      </c>
    </row>
    <row r="1563" spans="1:17" x14ac:dyDescent="0.3">
      <c r="A1563">
        <v>2.1499999999999998E-2</v>
      </c>
      <c r="B1563">
        <v>2.7000000000000001E-3</v>
      </c>
      <c r="N1563">
        <v>2.8E-3</v>
      </c>
      <c r="O1563">
        <v>4.2810870733092399</v>
      </c>
      <c r="P1563">
        <v>17</v>
      </c>
      <c r="Q1563">
        <f t="shared" si="24"/>
        <v>8.3942883790377246E-2</v>
      </c>
    </row>
    <row r="1564" spans="1:17" x14ac:dyDescent="0.3">
      <c r="A1564">
        <v>2.86E-2</v>
      </c>
      <c r="B1564">
        <v>2.7000000000000001E-3</v>
      </c>
      <c r="N1564">
        <v>0.43190000000000001</v>
      </c>
      <c r="O1564">
        <v>94.827738923239494</v>
      </c>
      <c r="P1564">
        <v>40</v>
      </c>
      <c r="Q1564">
        <f t="shared" si="24"/>
        <v>0.79023115769366248</v>
      </c>
    </row>
    <row r="1565" spans="1:17" x14ac:dyDescent="0.3">
      <c r="A1565">
        <v>6.9999999999999999E-4</v>
      </c>
      <c r="B1565">
        <v>2.7000000000000001E-3</v>
      </c>
      <c r="N1565">
        <v>4.9599999999999998E-2</v>
      </c>
      <c r="O1565">
        <v>35.714270859276098</v>
      </c>
      <c r="P1565">
        <v>108</v>
      </c>
      <c r="Q1565">
        <f t="shared" si="24"/>
        <v>0.11022923104714845</v>
      </c>
    </row>
    <row r="1566" spans="1:17" x14ac:dyDescent="0.3">
      <c r="A1566">
        <v>5.5999999999999999E-3</v>
      </c>
      <c r="B1566">
        <v>2.7000000000000001E-3</v>
      </c>
      <c r="N1566">
        <v>1E-3</v>
      </c>
      <c r="O1566">
        <v>12.972304641276599</v>
      </c>
      <c r="P1566">
        <v>64</v>
      </c>
      <c r="Q1566">
        <f t="shared" si="24"/>
        <v>6.7564086673315621E-2</v>
      </c>
    </row>
    <row r="1567" spans="1:17" x14ac:dyDescent="0.3">
      <c r="A1567">
        <v>4.3200000000000002E-2</v>
      </c>
      <c r="B1567">
        <v>2.7000000000000001E-3</v>
      </c>
      <c r="N1567">
        <v>2.9999999999999997E-4</v>
      </c>
      <c r="O1567">
        <v>1.0056469666725201</v>
      </c>
      <c r="P1567">
        <v>8</v>
      </c>
      <c r="Q1567">
        <f t="shared" si="24"/>
        <v>4.1901956944688339E-2</v>
      </c>
    </row>
    <row r="1568" spans="1:17" x14ac:dyDescent="0.3">
      <c r="A1568">
        <v>6.9999999999999999E-4</v>
      </c>
      <c r="B1568">
        <v>2.7000000000000001E-3</v>
      </c>
      <c r="N1568">
        <v>6.8900000000000003E-2</v>
      </c>
      <c r="O1568">
        <v>5.95010883407667E-2</v>
      </c>
      <c r="P1568">
        <v>4</v>
      </c>
      <c r="Q1568">
        <f t="shared" si="24"/>
        <v>4.958424028397225E-3</v>
      </c>
    </row>
    <row r="1569" spans="1:17" x14ac:dyDescent="0.3">
      <c r="A1569">
        <v>1.61E-2</v>
      </c>
      <c r="B1569">
        <v>2.7000000000000001E-3</v>
      </c>
      <c r="N1569">
        <v>8.14E-2</v>
      </c>
      <c r="O1569">
        <v>0.81569207132184096</v>
      </c>
      <c r="P1569">
        <v>18</v>
      </c>
      <c r="Q1569">
        <f t="shared" si="24"/>
        <v>1.5105408728182239E-2</v>
      </c>
    </row>
    <row r="1570" spans="1:17" x14ac:dyDescent="0.3">
      <c r="A1570">
        <v>1.6400000000000001E-2</v>
      </c>
      <c r="B1570">
        <v>2.7000000000000001E-3</v>
      </c>
      <c r="N1570">
        <v>6.0699999999999997E-2</v>
      </c>
      <c r="O1570">
        <v>2.3341196318626398</v>
      </c>
      <c r="P1570">
        <v>7</v>
      </c>
      <c r="Q1570">
        <f t="shared" si="24"/>
        <v>0.11114855389822094</v>
      </c>
    </row>
    <row r="1571" spans="1:17" x14ac:dyDescent="0.3">
      <c r="A1571">
        <v>3.5200000000000002E-2</v>
      </c>
      <c r="B1571">
        <v>2.7000000000000001E-3</v>
      </c>
      <c r="N1571">
        <v>8.9999999999999998E-4</v>
      </c>
      <c r="O1571">
        <v>1.4913060533771301</v>
      </c>
      <c r="P1571">
        <v>16</v>
      </c>
      <c r="Q1571">
        <f t="shared" si="24"/>
        <v>3.1068876112023542E-2</v>
      </c>
    </row>
    <row r="1572" spans="1:17" x14ac:dyDescent="0.3">
      <c r="A1572">
        <v>0.13</v>
      </c>
      <c r="B1572">
        <v>2.7000000000000001E-3</v>
      </c>
      <c r="N1572">
        <v>0.14510000000000001</v>
      </c>
      <c r="O1572">
        <v>8.3107009584875192E-3</v>
      </c>
      <c r="P1572">
        <v>5</v>
      </c>
      <c r="Q1572">
        <f t="shared" si="24"/>
        <v>5.5404673056583459E-4</v>
      </c>
    </row>
    <row r="1573" spans="1:17" x14ac:dyDescent="0.3">
      <c r="A1573">
        <v>5.2200000000000003E-2</v>
      </c>
      <c r="B1573">
        <v>2.7000000000000001E-3</v>
      </c>
      <c r="N1573">
        <v>5.3800000000000001E-2</v>
      </c>
      <c r="O1573">
        <v>2.1374938056447199</v>
      </c>
      <c r="P1573">
        <v>16</v>
      </c>
      <c r="Q1573">
        <f t="shared" si="24"/>
        <v>4.4531120950931667E-2</v>
      </c>
    </row>
    <row r="1574" spans="1:17" x14ac:dyDescent="0.3">
      <c r="A1574">
        <v>4.0000000000000002E-4</v>
      </c>
      <c r="B1574">
        <v>2.7000000000000001E-3</v>
      </c>
      <c r="N1574">
        <v>2.4E-2</v>
      </c>
      <c r="O1574">
        <v>6.1125080796701203</v>
      </c>
      <c r="P1574">
        <v>80</v>
      </c>
      <c r="Q1574">
        <f t="shared" si="24"/>
        <v>2.5468783665292167E-2</v>
      </c>
    </row>
    <row r="1575" spans="1:17" x14ac:dyDescent="0.3">
      <c r="A1575">
        <v>3.1699999999999999E-2</v>
      </c>
      <c r="B1575">
        <v>2.7000000000000001E-3</v>
      </c>
      <c r="N1575">
        <v>0.154</v>
      </c>
      <c r="O1575">
        <v>33.772790609803003</v>
      </c>
      <c r="P1575">
        <v>32</v>
      </c>
      <c r="Q1575">
        <f t="shared" si="24"/>
        <v>0.35179990218544793</v>
      </c>
    </row>
    <row r="1576" spans="1:17" x14ac:dyDescent="0.3">
      <c r="A1576">
        <v>3.0000000000000001E-3</v>
      </c>
      <c r="B1576">
        <v>2.7000000000000001E-3</v>
      </c>
      <c r="N1576">
        <v>2.8899999999999999E-2</v>
      </c>
      <c r="O1576">
        <v>4.2381754610687399E-3</v>
      </c>
      <c r="P1576">
        <v>4</v>
      </c>
      <c r="Q1576">
        <f t="shared" si="24"/>
        <v>3.5318128842239501E-4</v>
      </c>
    </row>
    <row r="1577" spans="1:17" x14ac:dyDescent="0.3">
      <c r="A1577">
        <v>4.7000000000000002E-3</v>
      </c>
      <c r="B1577">
        <v>2.7000000000000001E-3</v>
      </c>
      <c r="N1577">
        <v>4.82E-2</v>
      </c>
      <c r="O1577">
        <v>1.5198763821900201</v>
      </c>
      <c r="P1577">
        <v>16</v>
      </c>
      <c r="Q1577">
        <f t="shared" si="24"/>
        <v>3.1664091295625418E-2</v>
      </c>
    </row>
    <row r="1578" spans="1:17" x14ac:dyDescent="0.3">
      <c r="A1578">
        <v>1.7399999999999999E-2</v>
      </c>
      <c r="B1578">
        <v>2.7000000000000001E-3</v>
      </c>
      <c r="N1578">
        <v>1.6400000000000001E-2</v>
      </c>
      <c r="O1578">
        <v>5.1168888743696801</v>
      </c>
      <c r="P1578">
        <v>30</v>
      </c>
      <c r="Q1578">
        <f t="shared" si="24"/>
        <v>5.6854320826329782E-2</v>
      </c>
    </row>
    <row r="1579" spans="1:17" x14ac:dyDescent="0.3">
      <c r="A1579">
        <v>9.1999999999999998E-3</v>
      </c>
      <c r="B1579">
        <v>2.7000000000000001E-3</v>
      </c>
      <c r="N1579">
        <v>1.8100000000000002E-2</v>
      </c>
      <c r="O1579">
        <v>9.1348714292146198</v>
      </c>
      <c r="P1579">
        <v>46</v>
      </c>
      <c r="Q1579">
        <f t="shared" si="24"/>
        <v>6.6194720501555213E-2</v>
      </c>
    </row>
    <row r="1580" spans="1:17" x14ac:dyDescent="0.3">
      <c r="A1580">
        <v>8.5300000000000001E-2</v>
      </c>
      <c r="B1580">
        <v>2.7000000000000001E-3</v>
      </c>
      <c r="N1580">
        <v>1.47E-2</v>
      </c>
      <c r="O1580">
        <v>5.7466785100161104</v>
      </c>
      <c r="P1580">
        <v>34</v>
      </c>
      <c r="Q1580">
        <f t="shared" si="24"/>
        <v>5.6339985392314808E-2</v>
      </c>
    </row>
    <row r="1581" spans="1:17" x14ac:dyDescent="0.3">
      <c r="A1581">
        <v>2.5899999999999999E-2</v>
      </c>
      <c r="B1581">
        <v>2.7000000000000001E-3</v>
      </c>
      <c r="N1581">
        <v>8.4699999999999998E-2</v>
      </c>
      <c r="O1581">
        <v>0.381505636393841</v>
      </c>
      <c r="P1581">
        <v>7</v>
      </c>
      <c r="Q1581">
        <f t="shared" si="24"/>
        <v>1.8166935066373381E-2</v>
      </c>
    </row>
    <row r="1582" spans="1:17" x14ac:dyDescent="0.3">
      <c r="A1582">
        <v>3.0999999999999999E-3</v>
      </c>
      <c r="B1582">
        <v>2.8E-3</v>
      </c>
      <c r="N1582">
        <v>2.1499999999999998E-2</v>
      </c>
      <c r="O1582">
        <v>13.9794159073265</v>
      </c>
      <c r="P1582">
        <v>112</v>
      </c>
      <c r="Q1582">
        <f t="shared" si="24"/>
        <v>4.160540448609077E-2</v>
      </c>
    </row>
    <row r="1583" spans="1:17" x14ac:dyDescent="0.3">
      <c r="A1583">
        <v>1.06E-2</v>
      </c>
      <c r="B1583">
        <v>2.8E-3</v>
      </c>
      <c r="N1583">
        <v>0.1177</v>
      </c>
      <c r="O1583">
        <v>3.1426446500524202E-2</v>
      </c>
      <c r="P1583">
        <v>5</v>
      </c>
      <c r="Q1583">
        <f t="shared" si="24"/>
        <v>2.0950964333682803E-3</v>
      </c>
    </row>
    <row r="1584" spans="1:17" x14ac:dyDescent="0.3">
      <c r="A1584">
        <v>2.2599999999999999E-2</v>
      </c>
      <c r="B1584">
        <v>2.8E-3</v>
      </c>
      <c r="N1584">
        <v>2.1999999999999999E-2</v>
      </c>
      <c r="O1584">
        <v>7.1845764893805697</v>
      </c>
      <c r="P1584">
        <v>27</v>
      </c>
      <c r="Q1584">
        <f t="shared" si="24"/>
        <v>8.86984751775379E-2</v>
      </c>
    </row>
    <row r="1585" spans="1:17" x14ac:dyDescent="0.3">
      <c r="A1585">
        <v>1.95E-2</v>
      </c>
      <c r="B1585">
        <v>2.8E-3</v>
      </c>
      <c r="N1585">
        <v>3.2099999999999997E-2</v>
      </c>
      <c r="O1585">
        <v>31.090246680069999</v>
      </c>
      <c r="P1585">
        <v>70</v>
      </c>
      <c r="Q1585">
        <f t="shared" si="24"/>
        <v>0.14804879371461904</v>
      </c>
    </row>
    <row r="1586" spans="1:17" x14ac:dyDescent="0.3">
      <c r="A1586">
        <v>1.6999999999999999E-3</v>
      </c>
      <c r="B1586">
        <v>2.8E-3</v>
      </c>
      <c r="N1586">
        <v>3.2300000000000002E-2</v>
      </c>
      <c r="O1586">
        <v>4.6823227082018501</v>
      </c>
      <c r="P1586">
        <v>26</v>
      </c>
      <c r="Q1586">
        <f t="shared" si="24"/>
        <v>6.0029778310280127E-2</v>
      </c>
    </row>
    <row r="1587" spans="1:17" x14ac:dyDescent="0.3">
      <c r="A1587" s="1">
        <v>1.5259000000000001E-5</v>
      </c>
      <c r="B1587">
        <v>2.8E-3</v>
      </c>
      <c r="N1587">
        <v>8.0699999999999994E-2</v>
      </c>
      <c r="O1587">
        <v>0.79062515898630203</v>
      </c>
      <c r="P1587">
        <v>6</v>
      </c>
      <c r="Q1587">
        <f t="shared" si="24"/>
        <v>4.3923619943683448E-2</v>
      </c>
    </row>
    <row r="1588" spans="1:17" x14ac:dyDescent="0.3">
      <c r="A1588">
        <v>2.8899999999999999E-2</v>
      </c>
      <c r="B1588">
        <v>2.8E-3</v>
      </c>
      <c r="N1588">
        <v>8.8999999999999999E-3</v>
      </c>
      <c r="O1588">
        <v>1.3252905901431999</v>
      </c>
      <c r="P1588">
        <v>14</v>
      </c>
      <c r="Q1588">
        <f t="shared" si="24"/>
        <v>3.155453786055238E-2</v>
      </c>
    </row>
    <row r="1589" spans="1:17" x14ac:dyDescent="0.3">
      <c r="A1589">
        <v>5.21E-2</v>
      </c>
      <c r="B1589">
        <v>2.8E-3</v>
      </c>
      <c r="N1589">
        <v>1.8800000000000001E-2</v>
      </c>
      <c r="O1589">
        <v>1.49923587530877</v>
      </c>
      <c r="P1589">
        <v>14</v>
      </c>
      <c r="Q1589">
        <f t="shared" si="24"/>
        <v>3.5696092269256428E-2</v>
      </c>
    </row>
    <row r="1590" spans="1:17" x14ac:dyDescent="0.3">
      <c r="A1590">
        <v>4.0899999999999999E-2</v>
      </c>
      <c r="B1590">
        <v>2.8E-3</v>
      </c>
      <c r="N1590">
        <v>4.1099999999999998E-2</v>
      </c>
      <c r="O1590">
        <v>6.6440900967838203</v>
      </c>
      <c r="P1590">
        <v>34</v>
      </c>
      <c r="Q1590">
        <f t="shared" si="24"/>
        <v>6.5138138203762949E-2</v>
      </c>
    </row>
    <row r="1591" spans="1:17" x14ac:dyDescent="0.3">
      <c r="A1591">
        <v>1.6899999999999998E-2</v>
      </c>
      <c r="B1591">
        <v>2.8E-3</v>
      </c>
      <c r="N1591">
        <v>3.8699999999999998E-2</v>
      </c>
      <c r="O1591">
        <v>7.8175463796653597</v>
      </c>
      <c r="P1591">
        <v>34</v>
      </c>
      <c r="Q1591">
        <f t="shared" si="24"/>
        <v>7.6642611565346658E-2</v>
      </c>
    </row>
    <row r="1592" spans="1:17" x14ac:dyDescent="0.3">
      <c r="A1592">
        <v>1.34E-2</v>
      </c>
      <c r="B1592">
        <v>2.8E-3</v>
      </c>
      <c r="N1592">
        <v>2.0899999999999998E-2</v>
      </c>
      <c r="O1592">
        <v>21.3227445938216</v>
      </c>
      <c r="P1592">
        <v>64</v>
      </c>
      <c r="Q1592">
        <f t="shared" si="24"/>
        <v>0.11105596142615416</v>
      </c>
    </row>
    <row r="1593" spans="1:17" x14ac:dyDescent="0.3">
      <c r="A1593">
        <v>1.46E-2</v>
      </c>
      <c r="B1593">
        <v>2.8E-3</v>
      </c>
      <c r="N1593">
        <v>1.35E-2</v>
      </c>
      <c r="O1593">
        <v>0.379645939478578</v>
      </c>
      <c r="P1593">
        <v>5</v>
      </c>
      <c r="Q1593">
        <f t="shared" si="24"/>
        <v>2.5309729298571868E-2</v>
      </c>
    </row>
    <row r="1594" spans="1:17" x14ac:dyDescent="0.3">
      <c r="A1594">
        <v>3.95E-2</v>
      </c>
      <c r="B1594">
        <v>2.8E-3</v>
      </c>
      <c r="N1594">
        <v>5.8999999999999999E-3</v>
      </c>
      <c r="O1594">
        <v>5.83108198632734</v>
      </c>
      <c r="P1594">
        <v>14</v>
      </c>
      <c r="Q1594">
        <f t="shared" si="24"/>
        <v>0.13883528538874618</v>
      </c>
    </row>
    <row r="1595" spans="1:17" x14ac:dyDescent="0.3">
      <c r="A1595">
        <v>5.1000000000000004E-3</v>
      </c>
      <c r="B1595">
        <v>2.8E-3</v>
      </c>
      <c r="N1595">
        <v>1.37E-2</v>
      </c>
      <c r="O1595">
        <v>7.1976972467484801</v>
      </c>
      <c r="P1595">
        <v>43</v>
      </c>
      <c r="Q1595">
        <f t="shared" si="24"/>
        <v>5.5796102687972714E-2</v>
      </c>
    </row>
    <row r="1596" spans="1:17" x14ac:dyDescent="0.3">
      <c r="A1596">
        <v>3.7699999999999997E-2</v>
      </c>
      <c r="B1596">
        <v>2.8E-3</v>
      </c>
      <c r="N1596">
        <v>4.7300000000000002E-2</v>
      </c>
      <c r="O1596">
        <v>9.0877088659908605E-3</v>
      </c>
      <c r="P1596">
        <v>6</v>
      </c>
      <c r="Q1596">
        <f t="shared" si="24"/>
        <v>5.0487271477726999E-4</v>
      </c>
    </row>
    <row r="1597" spans="1:17" x14ac:dyDescent="0.3">
      <c r="A1597">
        <v>7.1400000000000005E-2</v>
      </c>
      <c r="B1597">
        <v>2.8E-3</v>
      </c>
      <c r="N1597">
        <v>7.4999999999999997E-3</v>
      </c>
      <c r="O1597">
        <v>3.6543336467684502</v>
      </c>
      <c r="P1597">
        <v>16</v>
      </c>
      <c r="Q1597">
        <f t="shared" si="24"/>
        <v>7.6131950974342708E-2</v>
      </c>
    </row>
    <row r="1598" spans="1:17" x14ac:dyDescent="0.3">
      <c r="A1598">
        <v>3.7000000000000002E-3</v>
      </c>
      <c r="B1598">
        <v>2.8E-3</v>
      </c>
      <c r="N1598">
        <v>3.5900000000000001E-2</v>
      </c>
      <c r="O1598">
        <v>9.6531365384906298</v>
      </c>
      <c r="P1598">
        <v>30</v>
      </c>
      <c r="Q1598">
        <f t="shared" si="24"/>
        <v>0.10725707264989588</v>
      </c>
    </row>
    <row r="1599" spans="1:17" x14ac:dyDescent="0.3">
      <c r="A1599">
        <v>5.1499999999999997E-2</v>
      </c>
      <c r="B1599">
        <v>2.8E-3</v>
      </c>
      <c r="N1599">
        <v>1.83E-2</v>
      </c>
      <c r="O1599">
        <v>0.266996552772581</v>
      </c>
      <c r="P1599">
        <v>6</v>
      </c>
      <c r="Q1599">
        <f t="shared" si="24"/>
        <v>1.4833141820698944E-2</v>
      </c>
    </row>
    <row r="1600" spans="1:17" x14ac:dyDescent="0.3">
      <c r="A1600">
        <v>1E-3</v>
      </c>
      <c r="B1600">
        <v>2.8E-3</v>
      </c>
      <c r="N1600">
        <v>6.9999999999999999E-4</v>
      </c>
      <c r="O1600">
        <v>0.115470886516951</v>
      </c>
      <c r="P1600">
        <v>6</v>
      </c>
      <c r="Q1600">
        <f t="shared" si="24"/>
        <v>6.4150492509417222E-3</v>
      </c>
    </row>
    <row r="1601" spans="1:17" x14ac:dyDescent="0.3">
      <c r="A1601">
        <v>1.67E-2</v>
      </c>
      <c r="B1601">
        <v>2.8E-3</v>
      </c>
      <c r="N1601">
        <v>4.6399999999999997E-2</v>
      </c>
      <c r="O1601">
        <v>8.1980749003057802</v>
      </c>
      <c r="P1601">
        <v>61</v>
      </c>
      <c r="Q1601">
        <f t="shared" si="24"/>
        <v>4.4798223498938687E-2</v>
      </c>
    </row>
    <row r="1602" spans="1:17" x14ac:dyDescent="0.3">
      <c r="A1602">
        <v>6.9500000000000006E-2</v>
      </c>
      <c r="B1602">
        <v>2.8E-3</v>
      </c>
      <c r="N1602">
        <v>1.26E-2</v>
      </c>
      <c r="O1602" s="1">
        <v>8.1129806517310499E-7</v>
      </c>
      <c r="P1602">
        <v>4</v>
      </c>
      <c r="Q1602">
        <f t="shared" si="24"/>
        <v>6.7608172097758753E-8</v>
      </c>
    </row>
    <row r="1603" spans="1:17" x14ac:dyDescent="0.3">
      <c r="A1603">
        <v>7.6E-3</v>
      </c>
      <c r="B1603">
        <v>2.8E-3</v>
      </c>
      <c r="N1603">
        <v>4.1700000000000001E-2</v>
      </c>
      <c r="O1603" s="1">
        <v>5.5949585384885996</v>
      </c>
      <c r="P1603">
        <v>22</v>
      </c>
      <c r="Q1603">
        <f t="shared" ref="Q1603:Q1666" si="25">O1603/(P1603*3)</f>
        <v>8.4772099068009088E-2</v>
      </c>
    </row>
    <row r="1604" spans="1:17" x14ac:dyDescent="0.3">
      <c r="A1604">
        <v>1.43E-2</v>
      </c>
      <c r="B1604">
        <v>2.8E-3</v>
      </c>
      <c r="N1604">
        <v>4.0399999999999998E-2</v>
      </c>
      <c r="O1604">
        <v>19.1337356478613</v>
      </c>
      <c r="P1604">
        <v>76</v>
      </c>
      <c r="Q1604">
        <f t="shared" si="25"/>
        <v>8.3919893192374126E-2</v>
      </c>
    </row>
    <row r="1605" spans="1:17" x14ac:dyDescent="0.3">
      <c r="A1605">
        <v>5.1200000000000002E-2</v>
      </c>
      <c r="B1605">
        <v>2.8E-3</v>
      </c>
      <c r="N1605">
        <v>4.2799999999999998E-2</v>
      </c>
      <c r="O1605">
        <v>5.0762266828940801</v>
      </c>
      <c r="P1605">
        <v>42</v>
      </c>
      <c r="Q1605">
        <f t="shared" si="25"/>
        <v>4.0287513356302221E-2</v>
      </c>
    </row>
    <row r="1606" spans="1:17" x14ac:dyDescent="0.3">
      <c r="A1606">
        <v>2.3800000000000002E-2</v>
      </c>
      <c r="B1606">
        <v>2.8E-3</v>
      </c>
      <c r="N1606">
        <v>1.41E-2</v>
      </c>
      <c r="O1606">
        <v>6.0071552868728801</v>
      </c>
      <c r="P1606">
        <v>38</v>
      </c>
      <c r="Q1606">
        <f t="shared" si="25"/>
        <v>5.2694344621691931E-2</v>
      </c>
    </row>
    <row r="1607" spans="1:17" x14ac:dyDescent="0.3">
      <c r="A1607">
        <v>1.1900000000000001E-2</v>
      </c>
      <c r="B1607">
        <v>2.8E-3</v>
      </c>
      <c r="N1607">
        <v>5.5599999999999997E-2</v>
      </c>
      <c r="O1607">
        <v>1.4641755318734699E-2</v>
      </c>
      <c r="P1607">
        <v>4</v>
      </c>
      <c r="Q1607">
        <f t="shared" si="25"/>
        <v>1.220146276561225E-3</v>
      </c>
    </row>
    <row r="1608" spans="1:17" x14ac:dyDescent="0.3">
      <c r="A1608">
        <v>1.55E-2</v>
      </c>
      <c r="B1608">
        <v>2.8E-3</v>
      </c>
      <c r="N1608">
        <v>9.9000000000000008E-3</v>
      </c>
      <c r="O1608">
        <v>26.485282466209199</v>
      </c>
      <c r="P1608">
        <v>116</v>
      </c>
      <c r="Q1608">
        <f t="shared" si="25"/>
        <v>7.6107133523589651E-2</v>
      </c>
    </row>
    <row r="1609" spans="1:17" x14ac:dyDescent="0.3">
      <c r="A1609">
        <v>4.1500000000000002E-2</v>
      </c>
      <c r="B1609">
        <v>2.8E-3</v>
      </c>
      <c r="N1609">
        <v>0.1177</v>
      </c>
      <c r="O1609">
        <v>6.9345962293944403</v>
      </c>
      <c r="P1609">
        <v>58</v>
      </c>
      <c r="Q1609">
        <f t="shared" si="25"/>
        <v>3.9854001318358853E-2</v>
      </c>
    </row>
    <row r="1610" spans="1:17" x14ac:dyDescent="0.3">
      <c r="A1610">
        <v>1.49E-2</v>
      </c>
      <c r="B1610">
        <v>2.8E-3</v>
      </c>
      <c r="N1610" s="1">
        <v>1.5259000000000001E-5</v>
      </c>
      <c r="O1610">
        <v>9.0857872762478191</v>
      </c>
      <c r="P1610">
        <v>34</v>
      </c>
      <c r="Q1610">
        <f t="shared" si="25"/>
        <v>8.9076345845566854E-2</v>
      </c>
    </row>
    <row r="1611" spans="1:17" x14ac:dyDescent="0.3">
      <c r="A1611">
        <v>0.14360000000000001</v>
      </c>
      <c r="B1611">
        <v>2.8E-3</v>
      </c>
      <c r="N1611" s="1">
        <v>1.01E-2</v>
      </c>
      <c r="O1611">
        <v>12.459393937065</v>
      </c>
      <c r="P1611">
        <v>56</v>
      </c>
      <c r="Q1611">
        <f t="shared" si="25"/>
        <v>7.4163059149196436E-2</v>
      </c>
    </row>
    <row r="1612" spans="1:17" x14ac:dyDescent="0.3">
      <c r="A1612">
        <v>3.5999999999999999E-3</v>
      </c>
      <c r="B1612">
        <v>2.8E-3</v>
      </c>
      <c r="N1612">
        <v>5.2400000000000002E-2</v>
      </c>
      <c r="O1612">
        <v>2.8597922256758399</v>
      </c>
      <c r="P1612">
        <v>18</v>
      </c>
      <c r="Q1612">
        <f t="shared" si="25"/>
        <v>5.2959115290293332E-2</v>
      </c>
    </row>
    <row r="1613" spans="1:17" x14ac:dyDescent="0.3">
      <c r="A1613">
        <v>2.0299999999999999E-2</v>
      </c>
      <c r="B1613">
        <v>2.8E-3</v>
      </c>
      <c r="N1613">
        <v>6.9500000000000006E-2</v>
      </c>
      <c r="O1613">
        <v>1.7055310725283499</v>
      </c>
      <c r="P1613">
        <v>12</v>
      </c>
      <c r="Q1613">
        <f t="shared" si="25"/>
        <v>4.7375863125787496E-2</v>
      </c>
    </row>
    <row r="1614" spans="1:17" x14ac:dyDescent="0.3">
      <c r="A1614">
        <v>1.6000000000000001E-3</v>
      </c>
      <c r="B1614">
        <v>2.8E-3</v>
      </c>
      <c r="N1614">
        <v>1.5599999999999999E-2</v>
      </c>
      <c r="O1614">
        <v>8.4667068536874002</v>
      </c>
      <c r="P1614">
        <v>34</v>
      </c>
      <c r="Q1614">
        <f t="shared" si="25"/>
        <v>8.3006929938111762E-2</v>
      </c>
    </row>
    <row r="1615" spans="1:17" x14ac:dyDescent="0.3">
      <c r="A1615">
        <v>1.8800000000000001E-2</v>
      </c>
      <c r="B1615">
        <v>2.8E-3</v>
      </c>
      <c r="N1615">
        <v>1E-4</v>
      </c>
      <c r="O1615">
        <v>10.1902995721231</v>
      </c>
      <c r="P1615">
        <v>26</v>
      </c>
      <c r="Q1615">
        <f t="shared" si="25"/>
        <v>0.13064486630927052</v>
      </c>
    </row>
    <row r="1616" spans="1:17" x14ac:dyDescent="0.3">
      <c r="A1616">
        <v>2.47E-2</v>
      </c>
      <c r="B1616">
        <v>2.8E-3</v>
      </c>
      <c r="N1616">
        <v>8.9999999999999998E-4</v>
      </c>
      <c r="O1616">
        <v>11.320116528038101</v>
      </c>
      <c r="P1616">
        <v>36</v>
      </c>
      <c r="Q1616">
        <f t="shared" si="25"/>
        <v>0.10481589377813057</v>
      </c>
    </row>
    <row r="1617" spans="1:17" x14ac:dyDescent="0.3">
      <c r="A1617">
        <v>8.9999999999999993E-3</v>
      </c>
      <c r="B1617">
        <v>2.8E-3</v>
      </c>
      <c r="N1617">
        <v>3.2199999999999999E-2</v>
      </c>
      <c r="O1617">
        <v>15.3199162539581</v>
      </c>
      <c r="P1617">
        <v>69</v>
      </c>
      <c r="Q1617">
        <f t="shared" si="25"/>
        <v>7.4009257265498063E-2</v>
      </c>
    </row>
    <row r="1618" spans="1:17" x14ac:dyDescent="0.3">
      <c r="A1618">
        <v>1.83E-2</v>
      </c>
      <c r="B1618">
        <v>2.8E-3</v>
      </c>
      <c r="N1618">
        <v>1.3299999999999999E-2</v>
      </c>
      <c r="O1618">
        <v>0.84231207243841499</v>
      </c>
      <c r="P1618">
        <v>5</v>
      </c>
      <c r="Q1618">
        <f t="shared" si="25"/>
        <v>5.6154138162560999E-2</v>
      </c>
    </row>
    <row r="1619" spans="1:17" x14ac:dyDescent="0.3">
      <c r="A1619">
        <v>0.14910000000000001</v>
      </c>
      <c r="B1619">
        <v>2.8E-3</v>
      </c>
      <c r="N1619">
        <v>7.3999999999999996E-2</v>
      </c>
      <c r="O1619">
        <v>2.5934321041002399</v>
      </c>
      <c r="P1619">
        <v>18</v>
      </c>
      <c r="Q1619">
        <f t="shared" si="25"/>
        <v>4.8026520446300743E-2</v>
      </c>
    </row>
    <row r="1620" spans="1:17" x14ac:dyDescent="0.3">
      <c r="A1620">
        <v>1.2999999999999999E-3</v>
      </c>
      <c r="B1620">
        <v>2.8E-3</v>
      </c>
      <c r="N1620">
        <v>2.07E-2</v>
      </c>
      <c r="O1620">
        <v>0.115707447752356</v>
      </c>
      <c r="P1620">
        <v>16</v>
      </c>
      <c r="Q1620">
        <f t="shared" si="25"/>
        <v>2.4105718281740834E-3</v>
      </c>
    </row>
    <row r="1621" spans="1:17" x14ac:dyDescent="0.3">
      <c r="A1621">
        <v>3.3500000000000002E-2</v>
      </c>
      <c r="B1621">
        <v>2.8E-3</v>
      </c>
      <c r="N1621">
        <v>4.8599999999999997E-2</v>
      </c>
      <c r="O1621">
        <v>7.0909814654273401E-2</v>
      </c>
      <c r="P1621">
        <v>14</v>
      </c>
      <c r="Q1621">
        <f t="shared" si="25"/>
        <v>1.688328920339843E-3</v>
      </c>
    </row>
    <row r="1622" spans="1:17" x14ac:dyDescent="0.3">
      <c r="A1622">
        <v>1.6199999999999999E-2</v>
      </c>
      <c r="B1622">
        <v>2.8E-3</v>
      </c>
      <c r="N1622">
        <v>1.5900000000000001E-2</v>
      </c>
      <c r="O1622">
        <v>2.5525776305704002</v>
      </c>
      <c r="P1622">
        <v>8</v>
      </c>
      <c r="Q1622">
        <f t="shared" si="25"/>
        <v>0.10635740127376668</v>
      </c>
    </row>
    <row r="1623" spans="1:17" x14ac:dyDescent="0.3">
      <c r="A1623">
        <v>5.8999999999999999E-3</v>
      </c>
      <c r="B1623">
        <v>2.8E-3</v>
      </c>
      <c r="N1623">
        <v>2.7699999999999999E-2</v>
      </c>
      <c r="O1623">
        <v>2.6901918148069002</v>
      </c>
      <c r="P1623">
        <v>18</v>
      </c>
      <c r="Q1623">
        <f t="shared" si="25"/>
        <v>4.9818366940868525E-2</v>
      </c>
    </row>
    <row r="1624" spans="1:17" x14ac:dyDescent="0.3">
      <c r="A1624">
        <v>1.0500000000000001E-2</v>
      </c>
      <c r="B1624">
        <v>2.8E-3</v>
      </c>
      <c r="N1624">
        <v>4.1999999999999997E-3</v>
      </c>
      <c r="O1624">
        <v>3.0775737483054399E-2</v>
      </c>
      <c r="P1624">
        <v>6</v>
      </c>
      <c r="Q1624">
        <f t="shared" si="25"/>
        <v>1.7097631935030222E-3</v>
      </c>
    </row>
    <row r="1625" spans="1:17" x14ac:dyDescent="0.3">
      <c r="A1625">
        <v>1.5800000000000002E-2</v>
      </c>
      <c r="B1625">
        <v>2.8E-3</v>
      </c>
      <c r="N1625">
        <v>9.9099999999999994E-2</v>
      </c>
      <c r="O1625">
        <v>4.7122146934270798E-3</v>
      </c>
      <c r="P1625">
        <v>3</v>
      </c>
      <c r="Q1625">
        <f t="shared" si="25"/>
        <v>5.2357941038078668E-4</v>
      </c>
    </row>
    <row r="1626" spans="1:17" x14ac:dyDescent="0.3">
      <c r="A1626">
        <v>3.0200000000000001E-2</v>
      </c>
      <c r="B1626">
        <v>2.8E-3</v>
      </c>
      <c r="N1626">
        <v>7.9000000000000008E-3</v>
      </c>
      <c r="O1626">
        <v>0.82626875078307704</v>
      </c>
      <c r="P1626">
        <v>6</v>
      </c>
      <c r="Q1626">
        <f t="shared" si="25"/>
        <v>4.5903819487948722E-2</v>
      </c>
    </row>
    <row r="1627" spans="1:17" x14ac:dyDescent="0.3">
      <c r="A1627">
        <v>1.0699999999999999E-2</v>
      </c>
      <c r="B1627">
        <v>2.8E-3</v>
      </c>
      <c r="N1627">
        <v>2.93E-2</v>
      </c>
      <c r="O1627">
        <v>2.2166777774613999</v>
      </c>
      <c r="P1627">
        <v>14</v>
      </c>
      <c r="Q1627">
        <f t="shared" si="25"/>
        <v>5.2778042320509519E-2</v>
      </c>
    </row>
    <row r="1628" spans="1:17" x14ac:dyDescent="0.3">
      <c r="A1628">
        <v>6.0000000000000001E-3</v>
      </c>
      <c r="B1628">
        <v>2.8E-3</v>
      </c>
      <c r="N1628">
        <v>5.21E-2</v>
      </c>
      <c r="O1628">
        <v>1.03585580945946E-2</v>
      </c>
      <c r="P1628">
        <v>4</v>
      </c>
      <c r="Q1628">
        <f t="shared" si="25"/>
        <v>8.6321317454954999E-4</v>
      </c>
    </row>
    <row r="1629" spans="1:17" x14ac:dyDescent="0.3">
      <c r="A1629">
        <v>0.10580000000000001</v>
      </c>
      <c r="B1629">
        <v>2.8E-3</v>
      </c>
      <c r="N1629">
        <v>1.0200000000000001E-2</v>
      </c>
      <c r="O1629">
        <v>1.76650108957972</v>
      </c>
      <c r="P1629">
        <v>20</v>
      </c>
      <c r="Q1629">
        <f t="shared" si="25"/>
        <v>2.9441684826328664E-2</v>
      </c>
    </row>
    <row r="1630" spans="1:17" x14ac:dyDescent="0.3">
      <c r="A1630">
        <v>1.2999999999999999E-2</v>
      </c>
      <c r="B1630">
        <v>2.8E-3</v>
      </c>
      <c r="N1630">
        <v>1.52E-2</v>
      </c>
      <c r="O1630">
        <v>16.143366710528099</v>
      </c>
      <c r="P1630">
        <v>54</v>
      </c>
      <c r="Q1630">
        <f t="shared" si="25"/>
        <v>9.9650411793383326E-2</v>
      </c>
    </row>
    <row r="1631" spans="1:17" x14ac:dyDescent="0.3">
      <c r="A1631">
        <v>2.92E-2</v>
      </c>
      <c r="B1631">
        <v>2.8E-3</v>
      </c>
      <c r="N1631">
        <v>5.3E-3</v>
      </c>
      <c r="O1631">
        <v>68.264264858184404</v>
      </c>
      <c r="P1631">
        <v>86</v>
      </c>
      <c r="Q1631">
        <f t="shared" si="25"/>
        <v>0.2645901738689318</v>
      </c>
    </row>
    <row r="1632" spans="1:17" x14ac:dyDescent="0.3">
      <c r="A1632">
        <v>0.14099999999999999</v>
      </c>
      <c r="B1632">
        <v>2.8999999999999998E-3</v>
      </c>
      <c r="N1632">
        <v>4.5999999999999999E-3</v>
      </c>
      <c r="O1632">
        <v>4.02364809997379E-3</v>
      </c>
      <c r="P1632">
        <v>5</v>
      </c>
      <c r="Q1632">
        <f t="shared" si="25"/>
        <v>2.6824320666491932E-4</v>
      </c>
    </row>
    <row r="1633" spans="1:17" x14ac:dyDescent="0.3">
      <c r="A1633">
        <v>3.3700000000000001E-2</v>
      </c>
      <c r="B1633">
        <v>2.8999999999999998E-3</v>
      </c>
      <c r="N1633">
        <v>1.41E-2</v>
      </c>
      <c r="O1633">
        <v>6.0520621322093602</v>
      </c>
      <c r="P1633">
        <v>10</v>
      </c>
      <c r="Q1633">
        <f t="shared" si="25"/>
        <v>0.20173540440697868</v>
      </c>
    </row>
    <row r="1634" spans="1:17" x14ac:dyDescent="0.3">
      <c r="A1634">
        <v>3.9899999999999998E-2</v>
      </c>
      <c r="B1634">
        <v>2.8999999999999998E-3</v>
      </c>
      <c r="N1634">
        <v>1.7600000000000001E-2</v>
      </c>
      <c r="O1634">
        <v>5.1450911584464203</v>
      </c>
      <c r="P1634">
        <v>24</v>
      </c>
      <c r="Q1634">
        <f t="shared" si="25"/>
        <v>7.1459599422866948E-2</v>
      </c>
    </row>
    <row r="1635" spans="1:17" x14ac:dyDescent="0.3">
      <c r="A1635">
        <v>3.4299999999999997E-2</v>
      </c>
      <c r="B1635">
        <v>2.8999999999999998E-3</v>
      </c>
      <c r="N1635">
        <v>2.29E-2</v>
      </c>
      <c r="O1635">
        <v>3.1849115496534401</v>
      </c>
      <c r="P1635">
        <v>10</v>
      </c>
      <c r="Q1635">
        <f t="shared" si="25"/>
        <v>0.10616371832178134</v>
      </c>
    </row>
    <row r="1636" spans="1:17" x14ac:dyDescent="0.3">
      <c r="A1636">
        <v>2.12E-2</v>
      </c>
      <c r="B1636">
        <v>2.8999999999999998E-3</v>
      </c>
      <c r="N1636">
        <v>7.4499999999999997E-2</v>
      </c>
      <c r="O1636">
        <v>3.6419704556465101E-3</v>
      </c>
      <c r="P1636">
        <v>2</v>
      </c>
      <c r="Q1636">
        <f t="shared" si="25"/>
        <v>6.0699507594108506E-4</v>
      </c>
    </row>
    <row r="1637" spans="1:17" x14ac:dyDescent="0.3">
      <c r="A1637">
        <v>8.9999999999999993E-3</v>
      </c>
      <c r="B1637">
        <v>2.8999999999999998E-3</v>
      </c>
      <c r="N1637">
        <v>3.1E-2</v>
      </c>
      <c r="O1637">
        <v>4.2197122612609501</v>
      </c>
      <c r="P1637">
        <v>36</v>
      </c>
      <c r="Q1637">
        <f t="shared" si="25"/>
        <v>3.907140982649028E-2</v>
      </c>
    </row>
    <row r="1638" spans="1:17" x14ac:dyDescent="0.3">
      <c r="A1638">
        <v>1.26E-2</v>
      </c>
      <c r="B1638">
        <v>2.8999999999999998E-3</v>
      </c>
      <c r="N1638">
        <v>5.8999999999999999E-3</v>
      </c>
      <c r="O1638">
        <v>8.98264464231268</v>
      </c>
      <c r="P1638">
        <v>50</v>
      </c>
      <c r="Q1638">
        <f t="shared" si="25"/>
        <v>5.9884297615417866E-2</v>
      </c>
    </row>
    <row r="1639" spans="1:17" x14ac:dyDescent="0.3">
      <c r="A1639">
        <v>2.8299999999999999E-2</v>
      </c>
      <c r="B1639">
        <v>2.8999999999999998E-3</v>
      </c>
      <c r="N1639">
        <v>3.9399999999999998E-2</v>
      </c>
      <c r="O1639">
        <v>0.97123925479178697</v>
      </c>
      <c r="P1639">
        <v>3</v>
      </c>
      <c r="Q1639">
        <f t="shared" si="25"/>
        <v>0.107915472754643</v>
      </c>
    </row>
    <row r="1640" spans="1:17" x14ac:dyDescent="0.3">
      <c r="A1640">
        <v>7.5700000000000003E-2</v>
      </c>
      <c r="B1640">
        <v>2.8999999999999998E-3</v>
      </c>
      <c r="N1640">
        <v>1.23E-2</v>
      </c>
      <c r="O1640">
        <v>17.5104182814339</v>
      </c>
      <c r="P1640">
        <v>65</v>
      </c>
      <c r="Q1640">
        <f t="shared" si="25"/>
        <v>8.9797016827866158E-2</v>
      </c>
    </row>
    <row r="1641" spans="1:17" x14ac:dyDescent="0.3">
      <c r="A1641">
        <v>2E-3</v>
      </c>
      <c r="B1641">
        <v>2.8999999999999998E-3</v>
      </c>
      <c r="N1641">
        <v>2.8E-3</v>
      </c>
      <c r="O1641">
        <v>11.278092183598099</v>
      </c>
      <c r="P1641">
        <v>40</v>
      </c>
      <c r="Q1641">
        <f t="shared" si="25"/>
        <v>9.3984101529984168E-2</v>
      </c>
    </row>
    <row r="1642" spans="1:17" x14ac:dyDescent="0.3">
      <c r="A1642">
        <v>5.4999999999999997E-3</v>
      </c>
      <c r="B1642">
        <v>2.8999999999999998E-3</v>
      </c>
      <c r="N1642">
        <v>1.9E-3</v>
      </c>
      <c r="O1642">
        <v>14.8773576006355</v>
      </c>
      <c r="P1642">
        <v>22</v>
      </c>
      <c r="Q1642">
        <f t="shared" si="25"/>
        <v>0.2254145091005379</v>
      </c>
    </row>
    <row r="1643" spans="1:17" x14ac:dyDescent="0.3">
      <c r="A1643">
        <v>4.1999999999999997E-3</v>
      </c>
      <c r="B1643">
        <v>2.8999999999999998E-3</v>
      </c>
      <c r="N1643">
        <v>8.6300000000000002E-2</v>
      </c>
      <c r="O1643">
        <v>1.4321756083518201E-2</v>
      </c>
      <c r="P1643">
        <v>3</v>
      </c>
      <c r="Q1643">
        <f t="shared" si="25"/>
        <v>1.5913062315020222E-3</v>
      </c>
    </row>
    <row r="1644" spans="1:17" x14ac:dyDescent="0.3">
      <c r="A1644">
        <v>4.5999999999999999E-3</v>
      </c>
      <c r="B1644">
        <v>2.8999999999999998E-3</v>
      </c>
      <c r="N1644">
        <v>7.1599999999999997E-2</v>
      </c>
      <c r="O1644">
        <v>2.7020944037044701</v>
      </c>
      <c r="P1644">
        <v>12</v>
      </c>
      <c r="Q1644">
        <f t="shared" si="25"/>
        <v>7.5058177880679727E-2</v>
      </c>
    </row>
    <row r="1645" spans="1:17" x14ac:dyDescent="0.3">
      <c r="A1645">
        <v>5.4899999999999997E-2</v>
      </c>
      <c r="B1645">
        <v>2.8999999999999998E-3</v>
      </c>
      <c r="N1645">
        <v>1.04E-2</v>
      </c>
      <c r="O1645">
        <v>46.046713389829101</v>
      </c>
      <c r="P1645">
        <v>84</v>
      </c>
      <c r="Q1645">
        <f t="shared" si="25"/>
        <v>0.18272505313424248</v>
      </c>
    </row>
    <row r="1646" spans="1:17" x14ac:dyDescent="0.3">
      <c r="A1646">
        <v>6.6400000000000001E-2</v>
      </c>
      <c r="B1646">
        <v>2.8999999999999998E-3</v>
      </c>
      <c r="N1646">
        <v>5.2999999999999999E-2</v>
      </c>
      <c r="O1646">
        <v>1.1429525802248399</v>
      </c>
      <c r="P1646">
        <v>9</v>
      </c>
      <c r="Q1646">
        <f t="shared" si="25"/>
        <v>4.2331577045364444E-2</v>
      </c>
    </row>
    <row r="1647" spans="1:17" x14ac:dyDescent="0.3">
      <c r="A1647">
        <v>8.2000000000000007E-3</v>
      </c>
      <c r="B1647">
        <v>2.8999999999999998E-3</v>
      </c>
      <c r="N1647">
        <v>3.1300000000000001E-2</v>
      </c>
      <c r="O1647">
        <v>19.649544759557401</v>
      </c>
      <c r="P1647">
        <v>56</v>
      </c>
      <c r="Q1647">
        <f t="shared" si="25"/>
        <v>0.11696157594974643</v>
      </c>
    </row>
    <row r="1648" spans="1:17" x14ac:dyDescent="0.3">
      <c r="A1648">
        <v>3.7100000000000001E-2</v>
      </c>
      <c r="B1648">
        <v>2.8999999999999998E-3</v>
      </c>
      <c r="N1648">
        <v>2.75E-2</v>
      </c>
      <c r="O1648">
        <v>10.548200699613</v>
      </c>
      <c r="P1648">
        <v>60</v>
      </c>
      <c r="Q1648">
        <f t="shared" si="25"/>
        <v>5.860111499785E-2</v>
      </c>
    </row>
    <row r="1649" spans="1:17" x14ac:dyDescent="0.3">
      <c r="A1649">
        <v>3.5999999999999999E-3</v>
      </c>
      <c r="B1649">
        <v>2.8999999999999998E-3</v>
      </c>
      <c r="N1649">
        <v>3.4599999999999999E-2</v>
      </c>
      <c r="O1649">
        <v>0.45734557035262102</v>
      </c>
      <c r="P1649">
        <v>4</v>
      </c>
      <c r="Q1649">
        <f t="shared" si="25"/>
        <v>3.8112130862718419E-2</v>
      </c>
    </row>
    <row r="1650" spans="1:17" x14ac:dyDescent="0.3">
      <c r="A1650">
        <v>6.3899999999999998E-2</v>
      </c>
      <c r="B1650">
        <v>2.8999999999999998E-3</v>
      </c>
      <c r="N1650">
        <v>6.9999999999999999E-4</v>
      </c>
      <c r="O1650">
        <v>18.744957140888399</v>
      </c>
      <c r="P1650">
        <v>50</v>
      </c>
      <c r="Q1650">
        <f t="shared" si="25"/>
        <v>0.12496638093925599</v>
      </c>
    </row>
    <row r="1651" spans="1:17" x14ac:dyDescent="0.3">
      <c r="A1651">
        <v>2.3400000000000001E-2</v>
      </c>
      <c r="B1651">
        <v>2.8999999999999998E-3</v>
      </c>
      <c r="N1651">
        <v>7.51E-2</v>
      </c>
      <c r="O1651">
        <v>2.8772934665476502</v>
      </c>
      <c r="P1651">
        <v>8</v>
      </c>
      <c r="Q1651">
        <f t="shared" si="25"/>
        <v>0.11988722777281875</v>
      </c>
    </row>
    <row r="1652" spans="1:17" x14ac:dyDescent="0.3">
      <c r="A1652">
        <v>1.03E-2</v>
      </c>
      <c r="B1652">
        <v>2.8999999999999998E-3</v>
      </c>
      <c r="N1652">
        <v>4.2700000000000002E-2</v>
      </c>
      <c r="O1652">
        <v>18.3437265565864</v>
      </c>
      <c r="P1652">
        <v>80</v>
      </c>
      <c r="Q1652">
        <f t="shared" si="25"/>
        <v>7.6432193985776664E-2</v>
      </c>
    </row>
    <row r="1653" spans="1:17" x14ac:dyDescent="0.3">
      <c r="A1653">
        <v>1.7000000000000001E-2</v>
      </c>
      <c r="B1653">
        <v>2.8999999999999998E-3</v>
      </c>
      <c r="N1653">
        <v>3.5900000000000001E-2</v>
      </c>
      <c r="O1653">
        <v>7.4673180387525102</v>
      </c>
      <c r="P1653">
        <v>36</v>
      </c>
      <c r="Q1653">
        <f t="shared" si="25"/>
        <v>6.9141833692152876E-2</v>
      </c>
    </row>
    <row r="1654" spans="1:17" x14ac:dyDescent="0.3">
      <c r="A1654">
        <v>1.7500000000000002E-2</v>
      </c>
      <c r="B1654">
        <v>2.8999999999999998E-3</v>
      </c>
      <c r="N1654">
        <v>1.9800000000000002E-2</v>
      </c>
      <c r="O1654">
        <v>8.4375369844840709</v>
      </c>
      <c r="P1654">
        <v>40</v>
      </c>
      <c r="Q1654">
        <f t="shared" si="25"/>
        <v>7.0312808204033919E-2</v>
      </c>
    </row>
    <row r="1655" spans="1:17" x14ac:dyDescent="0.3">
      <c r="A1655">
        <v>4.8999999999999998E-3</v>
      </c>
      <c r="B1655">
        <v>2.8999999999999998E-3</v>
      </c>
      <c r="N1655">
        <v>2.0400000000000001E-2</v>
      </c>
      <c r="O1655">
        <v>1.48326506744315</v>
      </c>
      <c r="P1655">
        <v>22</v>
      </c>
      <c r="Q1655">
        <f t="shared" si="25"/>
        <v>2.2473713143078031E-2</v>
      </c>
    </row>
    <row r="1656" spans="1:17" x14ac:dyDescent="0.3">
      <c r="A1656">
        <v>4.24E-2</v>
      </c>
      <c r="B1656">
        <v>2.8999999999999998E-3</v>
      </c>
      <c r="N1656">
        <v>4.48E-2</v>
      </c>
      <c r="O1656">
        <v>13.218733081915699</v>
      </c>
      <c r="P1656">
        <v>32</v>
      </c>
      <c r="Q1656">
        <f t="shared" si="25"/>
        <v>0.13769513626995519</v>
      </c>
    </row>
    <row r="1657" spans="1:17" x14ac:dyDescent="0.3">
      <c r="A1657">
        <v>6.9999999999999999E-4</v>
      </c>
      <c r="B1657">
        <v>2.8999999999999998E-3</v>
      </c>
      <c r="N1657">
        <v>2.9999999999999997E-4</v>
      </c>
      <c r="O1657">
        <v>5.0311077906037402</v>
      </c>
      <c r="P1657">
        <v>24</v>
      </c>
      <c r="Q1657">
        <f t="shared" si="25"/>
        <v>6.9876497091718615E-2</v>
      </c>
    </row>
    <row r="1658" spans="1:17" x14ac:dyDescent="0.3">
      <c r="A1658">
        <v>4.5699999999999998E-2</v>
      </c>
      <c r="B1658">
        <v>2.8999999999999998E-3</v>
      </c>
      <c r="N1658">
        <v>0.33800000000000002</v>
      </c>
      <c r="O1658">
        <v>13.3446155319475</v>
      </c>
      <c r="P1658">
        <v>24</v>
      </c>
      <c r="Q1658">
        <f t="shared" si="25"/>
        <v>0.18534188238815974</v>
      </c>
    </row>
    <row r="1659" spans="1:17" x14ac:dyDescent="0.3">
      <c r="A1659">
        <v>0.15559999999999999</v>
      </c>
      <c r="B1659">
        <v>2.8999999999999998E-3</v>
      </c>
      <c r="N1659">
        <v>3.4500000000000003E-2</v>
      </c>
      <c r="O1659">
        <v>0.81994676520084098</v>
      </c>
      <c r="P1659">
        <v>6</v>
      </c>
      <c r="Q1659">
        <f t="shared" si="25"/>
        <v>4.5552598066713385E-2</v>
      </c>
    </row>
    <row r="1660" spans="1:17" x14ac:dyDescent="0.3">
      <c r="A1660">
        <v>7.4399999999999994E-2</v>
      </c>
      <c r="B1660">
        <v>2.8999999999999998E-3</v>
      </c>
      <c r="N1660">
        <v>2.5999999999999999E-2</v>
      </c>
      <c r="O1660">
        <v>3.1820291904796498</v>
      </c>
      <c r="P1660">
        <v>24</v>
      </c>
      <c r="Q1660">
        <f t="shared" si="25"/>
        <v>4.4194849867772917E-2</v>
      </c>
    </row>
    <row r="1661" spans="1:17" x14ac:dyDescent="0.3">
      <c r="A1661">
        <v>8.1500000000000003E-2</v>
      </c>
      <c r="B1661">
        <v>2.8999999999999998E-3</v>
      </c>
      <c r="N1661">
        <v>3.2899999999999999E-2</v>
      </c>
      <c r="O1661">
        <v>2.6175631525503702</v>
      </c>
      <c r="P1661">
        <v>40</v>
      </c>
      <c r="Q1661">
        <f t="shared" si="25"/>
        <v>2.1813026271253085E-2</v>
      </c>
    </row>
    <row r="1662" spans="1:17" x14ac:dyDescent="0.3">
      <c r="A1662">
        <v>6.5100000000000005E-2</v>
      </c>
      <c r="B1662">
        <v>2.8999999999999998E-3</v>
      </c>
      <c r="N1662">
        <v>2.75E-2</v>
      </c>
      <c r="O1662">
        <v>8.7994873683783208E-3</v>
      </c>
      <c r="P1662">
        <v>4</v>
      </c>
      <c r="Q1662">
        <f t="shared" si="25"/>
        <v>7.3329061403152674E-4</v>
      </c>
    </row>
    <row r="1663" spans="1:17" x14ac:dyDescent="0.3">
      <c r="A1663">
        <v>4.7000000000000002E-3</v>
      </c>
      <c r="B1663">
        <v>2.8999999999999998E-3</v>
      </c>
      <c r="N1663">
        <v>1.9E-2</v>
      </c>
      <c r="O1663">
        <v>1.6995553367267799</v>
      </c>
      <c r="P1663">
        <v>10</v>
      </c>
      <c r="Q1663">
        <f t="shared" si="25"/>
        <v>5.6651844557559332E-2</v>
      </c>
    </row>
    <row r="1664" spans="1:17" x14ac:dyDescent="0.3">
      <c r="A1664">
        <v>5.0099999999999999E-2</v>
      </c>
      <c r="B1664">
        <v>2.8999999999999998E-3</v>
      </c>
      <c r="N1664">
        <v>3.7100000000000001E-2</v>
      </c>
      <c r="O1664">
        <v>12.788365653925</v>
      </c>
      <c r="P1664">
        <v>11</v>
      </c>
      <c r="Q1664">
        <f t="shared" si="25"/>
        <v>0.38752623193712121</v>
      </c>
    </row>
    <row r="1665" spans="1:17" x14ac:dyDescent="0.3">
      <c r="A1665">
        <v>3.1399999999999997E-2</v>
      </c>
      <c r="B1665">
        <v>2.8999999999999998E-3</v>
      </c>
      <c r="N1665">
        <v>4.0099999999999997E-2</v>
      </c>
      <c r="O1665">
        <v>11.0783099949888</v>
      </c>
      <c r="P1665">
        <v>52</v>
      </c>
      <c r="Q1665">
        <f t="shared" si="25"/>
        <v>7.1014807660184615E-2</v>
      </c>
    </row>
    <row r="1666" spans="1:17" x14ac:dyDescent="0.3">
      <c r="A1666">
        <v>3.7000000000000002E-3</v>
      </c>
      <c r="B1666">
        <v>2.8999999999999998E-3</v>
      </c>
      <c r="N1666">
        <v>7.5300000000000006E-2</v>
      </c>
      <c r="O1666">
        <v>2.0667122765773001</v>
      </c>
      <c r="P1666">
        <v>40</v>
      </c>
      <c r="Q1666">
        <f t="shared" si="25"/>
        <v>1.7222602304810833E-2</v>
      </c>
    </row>
    <row r="1667" spans="1:17" x14ac:dyDescent="0.3">
      <c r="A1667">
        <v>9.1000000000000004E-3</v>
      </c>
      <c r="B1667">
        <v>2.8999999999999998E-3</v>
      </c>
      <c r="N1667">
        <v>4.8999999999999998E-3</v>
      </c>
      <c r="O1667">
        <v>2.8518981525772502</v>
      </c>
      <c r="P1667">
        <v>15</v>
      </c>
      <c r="Q1667">
        <f t="shared" ref="Q1667:Q1730" si="26">O1667/(P1667*3)</f>
        <v>6.3375514501716676E-2</v>
      </c>
    </row>
    <row r="1668" spans="1:17" x14ac:dyDescent="0.3">
      <c r="A1668">
        <v>1.4E-2</v>
      </c>
      <c r="B1668">
        <v>2.8999999999999998E-3</v>
      </c>
      <c r="N1668">
        <v>7.3099999999999998E-2</v>
      </c>
      <c r="O1668">
        <v>2.2327988408505899E-3</v>
      </c>
      <c r="P1668">
        <v>6</v>
      </c>
      <c r="Q1668">
        <f t="shared" si="26"/>
        <v>1.24044380047255E-4</v>
      </c>
    </row>
    <row r="1669" spans="1:17" x14ac:dyDescent="0.3">
      <c r="A1669">
        <v>5.2200000000000003E-2</v>
      </c>
      <c r="B1669">
        <v>2.8999999999999998E-3</v>
      </c>
      <c r="N1669">
        <v>4.2999999999999997E-2</v>
      </c>
      <c r="O1669">
        <v>1.65315031936325</v>
      </c>
      <c r="P1669">
        <v>12</v>
      </c>
      <c r="Q1669">
        <f t="shared" si="26"/>
        <v>4.5920842204534719E-2</v>
      </c>
    </row>
    <row r="1670" spans="1:17" x14ac:dyDescent="0.3">
      <c r="A1670">
        <v>6.4999999999999997E-3</v>
      </c>
      <c r="B1670">
        <v>2.8999999999999998E-3</v>
      </c>
      <c r="N1670">
        <v>0.16159999999999999</v>
      </c>
      <c r="O1670">
        <v>1.92650696858276</v>
      </c>
      <c r="P1670">
        <v>8</v>
      </c>
      <c r="Q1670">
        <f t="shared" si="26"/>
        <v>8.027112369094834E-2</v>
      </c>
    </row>
    <row r="1671" spans="1:17" x14ac:dyDescent="0.3">
      <c r="A1671">
        <v>3.2000000000000002E-3</v>
      </c>
      <c r="B1671">
        <v>2.8999999999999998E-3</v>
      </c>
      <c r="N1671">
        <v>8.8400000000000006E-2</v>
      </c>
      <c r="O1671">
        <v>2.9069420712188099</v>
      </c>
      <c r="P1671">
        <v>9</v>
      </c>
      <c r="Q1671">
        <f t="shared" si="26"/>
        <v>0.10766452115625222</v>
      </c>
    </row>
    <row r="1672" spans="1:17" x14ac:dyDescent="0.3">
      <c r="A1672">
        <v>1.5100000000000001E-2</v>
      </c>
      <c r="B1672">
        <v>2.8999999999999998E-3</v>
      </c>
      <c r="N1672">
        <v>1.9E-3</v>
      </c>
      <c r="O1672">
        <v>1.50854689716338</v>
      </c>
      <c r="P1672">
        <v>36</v>
      </c>
      <c r="Q1672">
        <f t="shared" si="26"/>
        <v>1.3968026825586852E-2</v>
      </c>
    </row>
    <row r="1673" spans="1:17" x14ac:dyDescent="0.3">
      <c r="A1673">
        <v>1.17E-2</v>
      </c>
      <c r="B1673">
        <v>2.8999999999999998E-3</v>
      </c>
      <c r="N1673">
        <v>4.3E-3</v>
      </c>
      <c r="O1673" s="1">
        <v>8.9537352323532104E-5</v>
      </c>
      <c r="P1673">
        <v>4</v>
      </c>
      <c r="Q1673">
        <f t="shared" si="26"/>
        <v>7.461446026961009E-6</v>
      </c>
    </row>
    <row r="1674" spans="1:17" x14ac:dyDescent="0.3">
      <c r="A1674">
        <v>5.1999999999999998E-3</v>
      </c>
      <c r="B1674">
        <v>2.8999999999999998E-3</v>
      </c>
      <c r="N1674">
        <v>1.7500000000000002E-2</v>
      </c>
      <c r="O1674" s="1">
        <v>3.0680271819165799</v>
      </c>
      <c r="P1674">
        <v>14</v>
      </c>
      <c r="Q1674">
        <f t="shared" si="26"/>
        <v>7.304826623610905E-2</v>
      </c>
    </row>
    <row r="1675" spans="1:17" x14ac:dyDescent="0.3">
      <c r="A1675">
        <v>0.1295</v>
      </c>
      <c r="B1675">
        <v>2.8999999999999998E-3</v>
      </c>
      <c r="N1675">
        <v>1.7399999999999999E-2</v>
      </c>
      <c r="O1675">
        <v>17.016129851175499</v>
      </c>
      <c r="P1675">
        <v>28</v>
      </c>
      <c r="Q1675">
        <f t="shared" si="26"/>
        <v>0.20257297441875594</v>
      </c>
    </row>
    <row r="1676" spans="1:17" x14ac:dyDescent="0.3">
      <c r="A1676">
        <v>4.0000000000000002E-4</v>
      </c>
      <c r="B1676">
        <v>2.8999999999999998E-3</v>
      </c>
      <c r="N1676">
        <v>8.0000000000000004E-4</v>
      </c>
      <c r="O1676">
        <v>1.4594372483965701</v>
      </c>
      <c r="P1676">
        <v>6</v>
      </c>
      <c r="Q1676">
        <f t="shared" si="26"/>
        <v>8.1079847133142785E-2</v>
      </c>
    </row>
    <row r="1677" spans="1:17" x14ac:dyDescent="0.3">
      <c r="A1677">
        <v>3.5700000000000003E-2</v>
      </c>
      <c r="B1677">
        <v>2.8999999999999998E-3</v>
      </c>
      <c r="N1677">
        <v>1.2999999999999999E-3</v>
      </c>
      <c r="O1677">
        <v>11.889313841101</v>
      </c>
      <c r="P1677">
        <v>72</v>
      </c>
      <c r="Q1677">
        <f t="shared" si="26"/>
        <v>5.5043119634726849E-2</v>
      </c>
    </row>
    <row r="1678" spans="1:17" x14ac:dyDescent="0.3">
      <c r="A1678">
        <v>6.1000000000000004E-3</v>
      </c>
      <c r="B1678">
        <v>2.8999999999999998E-3</v>
      </c>
      <c r="N1678">
        <v>1.2200000000000001E-2</v>
      </c>
      <c r="O1678">
        <v>3.5351449973053599</v>
      </c>
      <c r="P1678">
        <v>14</v>
      </c>
      <c r="Q1678">
        <f t="shared" si="26"/>
        <v>8.4170118983460954E-2</v>
      </c>
    </row>
    <row r="1679" spans="1:17" x14ac:dyDescent="0.3">
      <c r="A1679">
        <v>0.14369999999999999</v>
      </c>
      <c r="B1679">
        <v>2.8999999999999998E-3</v>
      </c>
      <c r="N1679">
        <v>3.8999999999999998E-3</v>
      </c>
      <c r="O1679">
        <v>21.966561909778701</v>
      </c>
      <c r="P1679">
        <v>68</v>
      </c>
      <c r="Q1679">
        <f t="shared" si="26"/>
        <v>0.10767922504793481</v>
      </c>
    </row>
    <row r="1680" spans="1:17" x14ac:dyDescent="0.3">
      <c r="A1680">
        <v>5.4600000000000003E-2</v>
      </c>
      <c r="B1680">
        <v>2.8999999999999998E-3</v>
      </c>
      <c r="N1680">
        <v>5.0000000000000001E-4</v>
      </c>
      <c r="O1680">
        <v>6.4024812226835</v>
      </c>
      <c r="P1680">
        <v>24</v>
      </c>
      <c r="Q1680">
        <f t="shared" si="26"/>
        <v>8.892335031504861E-2</v>
      </c>
    </row>
    <row r="1681" spans="1:17" x14ac:dyDescent="0.3">
      <c r="A1681">
        <v>9.2999999999999992E-3</v>
      </c>
      <c r="B1681">
        <v>2.8999999999999998E-3</v>
      </c>
      <c r="N1681">
        <v>7.6E-3</v>
      </c>
      <c r="O1681">
        <v>11.7688831726045</v>
      </c>
      <c r="P1681">
        <v>79</v>
      </c>
      <c r="Q1681">
        <f t="shared" si="26"/>
        <v>4.9657734905504222E-2</v>
      </c>
    </row>
    <row r="1682" spans="1:17" x14ac:dyDescent="0.3">
      <c r="A1682">
        <v>4.8800000000000003E-2</v>
      </c>
      <c r="B1682">
        <v>2.8999999999999998E-3</v>
      </c>
      <c r="N1682">
        <v>5.4600000000000003E-2</v>
      </c>
      <c r="O1682">
        <v>5.8490192892483304</v>
      </c>
      <c r="P1682">
        <v>34</v>
      </c>
      <c r="Q1682">
        <f t="shared" si="26"/>
        <v>5.7343326365179713E-2</v>
      </c>
    </row>
    <row r="1683" spans="1:17" x14ac:dyDescent="0.3">
      <c r="A1683">
        <v>4.7100000000000003E-2</v>
      </c>
      <c r="B1683">
        <v>2.8999999999999998E-3</v>
      </c>
      <c r="N1683">
        <v>2.9999999999999997E-4</v>
      </c>
      <c r="O1683">
        <v>6.9962014598582201</v>
      </c>
      <c r="P1683">
        <v>44</v>
      </c>
      <c r="Q1683">
        <f t="shared" si="26"/>
        <v>5.3001526211047124E-2</v>
      </c>
    </row>
    <row r="1684" spans="1:17" x14ac:dyDescent="0.3">
      <c r="A1684">
        <v>3.3500000000000002E-2</v>
      </c>
      <c r="B1684">
        <v>2.8999999999999998E-3</v>
      </c>
      <c r="N1684">
        <v>0.1239</v>
      </c>
      <c r="O1684">
        <v>8.0041144693665593</v>
      </c>
      <c r="P1684">
        <v>12</v>
      </c>
      <c r="Q1684">
        <f t="shared" si="26"/>
        <v>0.22233651303795998</v>
      </c>
    </row>
    <row r="1685" spans="1:17" x14ac:dyDescent="0.3">
      <c r="A1685">
        <v>2.1999999999999999E-2</v>
      </c>
      <c r="B1685">
        <v>2.8999999999999998E-3</v>
      </c>
      <c r="N1685">
        <v>1.77E-2</v>
      </c>
      <c r="O1685">
        <v>0.20278983474596701</v>
      </c>
      <c r="P1685">
        <v>8</v>
      </c>
      <c r="Q1685">
        <f t="shared" si="26"/>
        <v>8.4495764477486249E-3</v>
      </c>
    </row>
    <row r="1686" spans="1:17" x14ac:dyDescent="0.3">
      <c r="A1686">
        <v>4.99E-2</v>
      </c>
      <c r="B1686">
        <v>3.0000000000000001E-3</v>
      </c>
      <c r="N1686">
        <v>3.8100000000000002E-2</v>
      </c>
      <c r="O1686">
        <v>8.46853087975642</v>
      </c>
      <c r="P1686">
        <v>40</v>
      </c>
      <c r="Q1686">
        <f t="shared" si="26"/>
        <v>7.0571090664636835E-2</v>
      </c>
    </row>
    <row r="1687" spans="1:17" x14ac:dyDescent="0.3">
      <c r="A1687">
        <v>4.2500000000000003E-2</v>
      </c>
      <c r="B1687">
        <v>3.0000000000000001E-3</v>
      </c>
      <c r="N1687">
        <v>1.46E-2</v>
      </c>
      <c r="O1687">
        <v>2.76034659076995</v>
      </c>
      <c r="P1687">
        <v>14</v>
      </c>
      <c r="Q1687">
        <f t="shared" si="26"/>
        <v>6.5722537875474996E-2</v>
      </c>
    </row>
    <row r="1688" spans="1:17" x14ac:dyDescent="0.3">
      <c r="A1688">
        <v>0.1019</v>
      </c>
      <c r="B1688">
        <v>3.0000000000000001E-3</v>
      </c>
      <c r="N1688">
        <v>9.7699999999999995E-2</v>
      </c>
      <c r="O1688">
        <v>11.1270036115503</v>
      </c>
      <c r="P1688">
        <v>28</v>
      </c>
      <c r="Q1688">
        <f t="shared" si="26"/>
        <v>0.13246432870893216</v>
      </c>
    </row>
    <row r="1689" spans="1:17" x14ac:dyDescent="0.3">
      <c r="A1689">
        <v>2.7300000000000001E-2</v>
      </c>
      <c r="B1689">
        <v>3.0000000000000001E-3</v>
      </c>
      <c r="N1689">
        <v>4.19E-2</v>
      </c>
      <c r="O1689">
        <v>5.6933853669878101</v>
      </c>
      <c r="P1689">
        <v>41</v>
      </c>
      <c r="Q1689">
        <f t="shared" si="26"/>
        <v>4.628768591047E-2</v>
      </c>
    </row>
    <row r="1690" spans="1:17" x14ac:dyDescent="0.3">
      <c r="A1690">
        <v>2.4500000000000001E-2</v>
      </c>
      <c r="B1690">
        <v>3.0000000000000001E-3</v>
      </c>
      <c r="N1690">
        <v>2.5000000000000001E-2</v>
      </c>
      <c r="O1690">
        <v>2.8126249822946501</v>
      </c>
      <c r="P1690">
        <v>24</v>
      </c>
      <c r="Q1690">
        <f t="shared" si="26"/>
        <v>3.9064235865203474E-2</v>
      </c>
    </row>
    <row r="1691" spans="1:17" x14ac:dyDescent="0.3">
      <c r="A1691">
        <v>4.1099999999999998E-2</v>
      </c>
      <c r="B1691">
        <v>3.0000000000000001E-3</v>
      </c>
      <c r="N1691">
        <v>1.17E-2</v>
      </c>
      <c r="O1691">
        <v>2.2771800535914299</v>
      </c>
      <c r="P1691">
        <v>20</v>
      </c>
      <c r="Q1691">
        <f t="shared" si="26"/>
        <v>3.7953000893190501E-2</v>
      </c>
    </row>
    <row r="1692" spans="1:17" x14ac:dyDescent="0.3">
      <c r="A1692">
        <v>2.1100000000000001E-2</v>
      </c>
      <c r="B1692">
        <v>3.0000000000000001E-3</v>
      </c>
      <c r="N1692">
        <v>1.3299999999999999E-2</v>
      </c>
      <c r="O1692" s="1">
        <v>2.64961272478103E-7</v>
      </c>
      <c r="P1692">
        <v>4</v>
      </c>
      <c r="Q1692">
        <f t="shared" si="26"/>
        <v>2.2080106039841916E-8</v>
      </c>
    </row>
    <row r="1693" spans="1:17" x14ac:dyDescent="0.3">
      <c r="A1693">
        <v>2.1399999999999999E-2</v>
      </c>
      <c r="B1693">
        <v>3.0000000000000001E-3</v>
      </c>
      <c r="N1693">
        <v>3.8999999999999998E-3</v>
      </c>
      <c r="O1693" s="1">
        <v>8.6891668544462402</v>
      </c>
      <c r="P1693">
        <v>50</v>
      </c>
      <c r="Q1693">
        <f t="shared" si="26"/>
        <v>5.79277790296416E-2</v>
      </c>
    </row>
    <row r="1694" spans="1:17" x14ac:dyDescent="0.3">
      <c r="A1694">
        <v>1.7500000000000002E-2</v>
      </c>
      <c r="B1694">
        <v>3.0000000000000001E-3</v>
      </c>
      <c r="N1694">
        <v>1.95E-2</v>
      </c>
      <c r="O1694">
        <v>5.0530692096799603E-3</v>
      </c>
      <c r="P1694">
        <v>4</v>
      </c>
      <c r="Q1694">
        <f t="shared" si="26"/>
        <v>4.2108910080666334E-4</v>
      </c>
    </row>
    <row r="1695" spans="1:17" x14ac:dyDescent="0.3">
      <c r="A1695">
        <v>2.5000000000000001E-3</v>
      </c>
      <c r="B1695">
        <v>3.0000000000000001E-3</v>
      </c>
      <c r="N1695">
        <v>2.3699999999999999E-2</v>
      </c>
      <c r="O1695">
        <v>8.9102459878240499</v>
      </c>
      <c r="P1695">
        <v>47</v>
      </c>
      <c r="Q1695">
        <f t="shared" si="26"/>
        <v>6.3193233956198941E-2</v>
      </c>
    </row>
    <row r="1696" spans="1:17" x14ac:dyDescent="0.3">
      <c r="A1696">
        <v>3.2899999999999999E-2</v>
      </c>
      <c r="B1696">
        <v>3.0000000000000001E-3</v>
      </c>
      <c r="N1696">
        <v>8.5000000000000006E-3</v>
      </c>
      <c r="O1696">
        <v>3.5178503294266599</v>
      </c>
      <c r="P1696">
        <v>24</v>
      </c>
      <c r="Q1696">
        <f t="shared" si="26"/>
        <v>4.8859032353148056E-2</v>
      </c>
    </row>
    <row r="1697" spans="1:17" x14ac:dyDescent="0.3">
      <c r="A1697">
        <v>4.6699999999999998E-2</v>
      </c>
      <c r="B1697">
        <v>3.0000000000000001E-3</v>
      </c>
      <c r="N1697">
        <v>1.52E-2</v>
      </c>
      <c r="O1697">
        <v>1.2577321252846101E-2</v>
      </c>
      <c r="P1697">
        <v>4</v>
      </c>
      <c r="Q1697">
        <f t="shared" si="26"/>
        <v>1.0481101044038418E-3</v>
      </c>
    </row>
    <row r="1698" spans="1:17" x14ac:dyDescent="0.3">
      <c r="A1698">
        <v>8.0999999999999996E-3</v>
      </c>
      <c r="B1698">
        <v>3.0000000000000001E-3</v>
      </c>
      <c r="N1698">
        <v>3.0999999999999999E-3</v>
      </c>
      <c r="O1698">
        <v>24.3949386875661</v>
      </c>
      <c r="P1698">
        <v>144</v>
      </c>
      <c r="Q1698">
        <f t="shared" si="26"/>
        <v>5.646976548047708E-2</v>
      </c>
    </row>
    <row r="1699" spans="1:17" x14ac:dyDescent="0.3">
      <c r="A1699">
        <v>4.0899999999999999E-2</v>
      </c>
      <c r="B1699">
        <v>3.0000000000000001E-3</v>
      </c>
      <c r="N1699">
        <v>4.7899999999999998E-2</v>
      </c>
      <c r="O1699">
        <v>25.151067051315199</v>
      </c>
      <c r="P1699">
        <v>68</v>
      </c>
      <c r="Q1699">
        <f t="shared" si="26"/>
        <v>0.12328954436919215</v>
      </c>
    </row>
    <row r="1700" spans="1:17" x14ac:dyDescent="0.3">
      <c r="A1700">
        <v>5.3499999999999999E-2</v>
      </c>
      <c r="B1700">
        <v>3.0000000000000001E-3</v>
      </c>
      <c r="N1700">
        <v>3.4599999999999999E-2</v>
      </c>
      <c r="O1700">
        <v>16.037501552387301</v>
      </c>
      <c r="P1700">
        <v>72</v>
      </c>
      <c r="Q1700">
        <f t="shared" si="26"/>
        <v>7.4247692372163429E-2</v>
      </c>
    </row>
    <row r="1701" spans="1:17" x14ac:dyDescent="0.3">
      <c r="A1701">
        <v>3.5999999999999999E-3</v>
      </c>
      <c r="B1701">
        <v>3.0000000000000001E-3</v>
      </c>
      <c r="N1701">
        <v>2.9600000000000001E-2</v>
      </c>
      <c r="O1701">
        <v>4.5089298272059999</v>
      </c>
      <c r="P1701">
        <v>36</v>
      </c>
      <c r="Q1701">
        <f t="shared" si="26"/>
        <v>4.1749350251907409E-2</v>
      </c>
    </row>
    <row r="1702" spans="1:17" x14ac:dyDescent="0.3">
      <c r="A1702">
        <v>9.7999999999999997E-3</v>
      </c>
      <c r="B1702">
        <v>3.0000000000000001E-3</v>
      </c>
      <c r="N1702">
        <v>4.0000000000000001E-3</v>
      </c>
      <c r="O1702">
        <v>5.3041228773132296</v>
      </c>
      <c r="P1702">
        <v>22</v>
      </c>
      <c r="Q1702">
        <f t="shared" si="26"/>
        <v>8.0365498141109534E-2</v>
      </c>
    </row>
    <row r="1703" spans="1:17" x14ac:dyDescent="0.3">
      <c r="A1703">
        <v>6.4000000000000003E-3</v>
      </c>
      <c r="B1703">
        <v>3.0000000000000001E-3</v>
      </c>
      <c r="N1703">
        <v>0.2036</v>
      </c>
      <c r="O1703">
        <v>1.5834142580670201</v>
      </c>
      <c r="P1703">
        <v>4</v>
      </c>
      <c r="Q1703">
        <f t="shared" si="26"/>
        <v>0.13195118817225168</v>
      </c>
    </row>
    <row r="1704" spans="1:17" x14ac:dyDescent="0.3">
      <c r="A1704">
        <v>3.4299999999999997E-2</v>
      </c>
      <c r="B1704">
        <v>3.0000000000000001E-3</v>
      </c>
      <c r="N1704">
        <v>7.9799999999999996E-2</v>
      </c>
      <c r="O1704">
        <v>8.5797364590689497E-4</v>
      </c>
      <c r="P1704">
        <v>2</v>
      </c>
      <c r="Q1704">
        <f t="shared" si="26"/>
        <v>1.4299560765114916E-4</v>
      </c>
    </row>
    <row r="1705" spans="1:17" x14ac:dyDescent="0.3">
      <c r="A1705">
        <v>1.6799999999999999E-2</v>
      </c>
      <c r="B1705">
        <v>3.0000000000000001E-3</v>
      </c>
      <c r="N1705">
        <v>1.2200000000000001E-2</v>
      </c>
      <c r="O1705">
        <v>43.369483864239498</v>
      </c>
      <c r="P1705">
        <v>88</v>
      </c>
      <c r="Q1705">
        <f t="shared" si="26"/>
        <v>0.16427834797060417</v>
      </c>
    </row>
    <row r="1706" spans="1:17" x14ac:dyDescent="0.3">
      <c r="A1706">
        <v>3.5799999999999998E-2</v>
      </c>
      <c r="B1706">
        <v>3.0000000000000001E-3</v>
      </c>
      <c r="N1706">
        <v>3.8600000000000002E-2</v>
      </c>
      <c r="O1706">
        <v>30.890421459948701</v>
      </c>
      <c r="P1706">
        <v>38</v>
      </c>
      <c r="Q1706">
        <f t="shared" si="26"/>
        <v>0.27096860929779565</v>
      </c>
    </row>
    <row r="1707" spans="1:17" x14ac:dyDescent="0.3">
      <c r="A1707">
        <v>1.41E-2</v>
      </c>
      <c r="B1707">
        <v>3.0000000000000001E-3</v>
      </c>
      <c r="N1707">
        <v>2.9399999999999999E-2</v>
      </c>
      <c r="O1707">
        <v>4.4313749711971697</v>
      </c>
      <c r="P1707">
        <v>36</v>
      </c>
      <c r="Q1707">
        <f t="shared" si="26"/>
        <v>4.1031249733307129E-2</v>
      </c>
    </row>
    <row r="1708" spans="1:17" x14ac:dyDescent="0.3">
      <c r="A1708">
        <v>9.7999999999999997E-3</v>
      </c>
      <c r="B1708">
        <v>3.0000000000000001E-3</v>
      </c>
      <c r="N1708">
        <v>2.8400000000000002E-2</v>
      </c>
      <c r="O1708">
        <v>10.158079426696499</v>
      </c>
      <c r="P1708">
        <v>40</v>
      </c>
      <c r="Q1708">
        <f t="shared" si="26"/>
        <v>8.4650661889137488E-2</v>
      </c>
    </row>
    <row r="1709" spans="1:17" x14ac:dyDescent="0.3">
      <c r="A1709">
        <v>1.06E-2</v>
      </c>
      <c r="B1709">
        <v>3.0000000000000001E-3</v>
      </c>
      <c r="N1709">
        <v>1.1000000000000001E-3</v>
      </c>
      <c r="O1709">
        <v>5.6047779871459298</v>
      </c>
      <c r="P1709">
        <v>32</v>
      </c>
      <c r="Q1709">
        <f t="shared" si="26"/>
        <v>5.8383104032770104E-2</v>
      </c>
    </row>
    <row r="1710" spans="1:17" x14ac:dyDescent="0.3">
      <c r="A1710">
        <v>9.1300000000000006E-2</v>
      </c>
      <c r="B1710">
        <v>3.0000000000000001E-3</v>
      </c>
      <c r="N1710">
        <v>3.8800000000000001E-2</v>
      </c>
      <c r="O1710">
        <v>14.987292040333701</v>
      </c>
      <c r="P1710">
        <v>72</v>
      </c>
      <c r="Q1710">
        <f t="shared" si="26"/>
        <v>6.938561129784121E-2</v>
      </c>
    </row>
    <row r="1711" spans="1:17" x14ac:dyDescent="0.3">
      <c r="A1711">
        <v>9.0899999999999995E-2</v>
      </c>
      <c r="B1711">
        <v>3.0000000000000001E-3</v>
      </c>
      <c r="N1711">
        <v>1.15E-2</v>
      </c>
      <c r="O1711">
        <v>13.7979635167032</v>
      </c>
      <c r="P1711">
        <v>14</v>
      </c>
      <c r="Q1711">
        <f t="shared" si="26"/>
        <v>0.32852294087388573</v>
      </c>
    </row>
    <row r="1712" spans="1:17" x14ac:dyDescent="0.3">
      <c r="A1712">
        <v>4.7E-2</v>
      </c>
      <c r="B1712">
        <v>3.0000000000000001E-3</v>
      </c>
      <c r="N1712">
        <v>1.4999999999999999E-2</v>
      </c>
      <c r="O1712">
        <v>7.25623759309756</v>
      </c>
      <c r="P1712">
        <v>52</v>
      </c>
      <c r="Q1712">
        <f t="shared" si="26"/>
        <v>4.6514343545497182E-2</v>
      </c>
    </row>
    <row r="1713" spans="1:17" x14ac:dyDescent="0.3">
      <c r="A1713">
        <v>4.2599999999999999E-2</v>
      </c>
      <c r="B1713">
        <v>3.0000000000000001E-3</v>
      </c>
      <c r="N1713">
        <v>0.1004</v>
      </c>
      <c r="O1713">
        <v>6.7170114236623197</v>
      </c>
      <c r="P1713">
        <v>26</v>
      </c>
      <c r="Q1713">
        <f t="shared" si="26"/>
        <v>8.6115531072593843E-2</v>
      </c>
    </row>
    <row r="1714" spans="1:17" x14ac:dyDescent="0.3">
      <c r="A1714" s="1">
        <v>2.3929000000000001E-5</v>
      </c>
      <c r="B1714">
        <v>3.0000000000000001E-3</v>
      </c>
      <c r="N1714">
        <v>8.3699999999999997E-2</v>
      </c>
      <c r="O1714">
        <v>9.4993209349922794E-2</v>
      </c>
      <c r="P1714">
        <v>16</v>
      </c>
      <c r="Q1714">
        <f t="shared" si="26"/>
        <v>1.9790251947900584E-3</v>
      </c>
    </row>
    <row r="1715" spans="1:17" x14ac:dyDescent="0.3">
      <c r="A1715">
        <v>0.1179</v>
      </c>
      <c r="B1715">
        <v>3.0000000000000001E-3</v>
      </c>
      <c r="N1715">
        <v>4.3799999999999999E-2</v>
      </c>
      <c r="O1715">
        <v>7.9290982191460797</v>
      </c>
      <c r="P1715">
        <v>20</v>
      </c>
      <c r="Q1715">
        <f t="shared" si="26"/>
        <v>0.13215163698576798</v>
      </c>
    </row>
    <row r="1716" spans="1:17" x14ac:dyDescent="0.3">
      <c r="A1716">
        <v>4.7E-2</v>
      </c>
      <c r="B1716">
        <v>3.0000000000000001E-3</v>
      </c>
      <c r="N1716">
        <v>4.6100000000000002E-2</v>
      </c>
      <c r="O1716">
        <v>4.4183464137096902</v>
      </c>
      <c r="P1716">
        <v>72</v>
      </c>
      <c r="Q1716">
        <f t="shared" si="26"/>
        <v>2.0455307470878197E-2</v>
      </c>
    </row>
    <row r="1717" spans="1:17" x14ac:dyDescent="0.3">
      <c r="A1717">
        <v>8.8999999999999999E-3</v>
      </c>
      <c r="B1717">
        <v>3.0000000000000001E-3</v>
      </c>
      <c r="N1717">
        <v>2.6599999999999999E-2</v>
      </c>
      <c r="O1717" s="1">
        <v>8.0082500744538198E-5</v>
      </c>
      <c r="P1717">
        <v>4</v>
      </c>
      <c r="Q1717">
        <f t="shared" si="26"/>
        <v>6.6735417287115165E-6</v>
      </c>
    </row>
    <row r="1718" spans="1:17" x14ac:dyDescent="0.3">
      <c r="A1718">
        <v>1.9E-2</v>
      </c>
      <c r="B1718">
        <v>3.0000000000000001E-3</v>
      </c>
      <c r="N1718">
        <v>1.3899999999999999E-2</v>
      </c>
      <c r="O1718" s="1">
        <v>6.4079560917385798</v>
      </c>
      <c r="P1718">
        <v>44</v>
      </c>
      <c r="Q1718">
        <f t="shared" si="26"/>
        <v>4.8545121907110453E-2</v>
      </c>
    </row>
    <row r="1719" spans="1:17" x14ac:dyDescent="0.3">
      <c r="A1719">
        <v>1.32E-2</v>
      </c>
      <c r="B1719">
        <v>3.0000000000000001E-3</v>
      </c>
      <c r="N1719">
        <v>2.4400000000000002E-2</v>
      </c>
      <c r="O1719">
        <v>74.218509768428703</v>
      </c>
      <c r="P1719">
        <v>102</v>
      </c>
      <c r="Q1719">
        <f t="shared" si="26"/>
        <v>0.24254414957002843</v>
      </c>
    </row>
    <row r="1720" spans="1:17" x14ac:dyDescent="0.3">
      <c r="A1720">
        <v>3.2099999999999997E-2</v>
      </c>
      <c r="B1720">
        <v>3.0000000000000001E-3</v>
      </c>
      <c r="N1720">
        <v>2.6700000000000002E-2</v>
      </c>
      <c r="O1720">
        <v>3.09285823942525</v>
      </c>
      <c r="P1720">
        <v>11</v>
      </c>
      <c r="Q1720">
        <f t="shared" si="26"/>
        <v>9.3722976952280296E-2</v>
      </c>
    </row>
    <row r="1721" spans="1:17" x14ac:dyDescent="0.3">
      <c r="A1721">
        <v>2.4E-2</v>
      </c>
      <c r="B1721">
        <v>3.0000000000000001E-3</v>
      </c>
      <c r="N1721">
        <v>2.8999999999999998E-3</v>
      </c>
      <c r="O1721">
        <v>5.4157782767673996</v>
      </c>
      <c r="P1721">
        <v>36</v>
      </c>
      <c r="Q1721">
        <f t="shared" si="26"/>
        <v>5.01460951552537E-2</v>
      </c>
    </row>
    <row r="1722" spans="1:17" x14ac:dyDescent="0.3">
      <c r="A1722">
        <v>4.7000000000000002E-3</v>
      </c>
      <c r="B1722">
        <v>3.0000000000000001E-3</v>
      </c>
      <c r="N1722">
        <v>2.46E-2</v>
      </c>
      <c r="O1722">
        <v>5.00158496889643</v>
      </c>
      <c r="P1722">
        <v>48</v>
      </c>
      <c r="Q1722">
        <f t="shared" si="26"/>
        <v>3.4733228950669652E-2</v>
      </c>
    </row>
    <row r="1723" spans="1:17" x14ac:dyDescent="0.3">
      <c r="A1723">
        <v>0.02</v>
      </c>
      <c r="B1723">
        <v>3.0000000000000001E-3</v>
      </c>
      <c r="N1723">
        <v>3.9199999999999999E-2</v>
      </c>
      <c r="O1723">
        <v>8.3886773601455094</v>
      </c>
      <c r="P1723">
        <v>26</v>
      </c>
      <c r="Q1723">
        <f t="shared" si="26"/>
        <v>0.10754714564289114</v>
      </c>
    </row>
    <row r="1724" spans="1:17" x14ac:dyDescent="0.3">
      <c r="A1724">
        <v>8.0000000000000002E-3</v>
      </c>
      <c r="B1724">
        <v>3.0000000000000001E-3</v>
      </c>
      <c r="N1724">
        <v>7.17E-2</v>
      </c>
      <c r="O1724">
        <v>7.6341982060891604</v>
      </c>
      <c r="P1724">
        <v>14</v>
      </c>
      <c r="Q1724">
        <f t="shared" si="26"/>
        <v>0.18176662395450383</v>
      </c>
    </row>
    <row r="1725" spans="1:17" x14ac:dyDescent="0.3">
      <c r="A1725">
        <v>4.3200000000000002E-2</v>
      </c>
      <c r="B1725">
        <v>3.0000000000000001E-3</v>
      </c>
      <c r="N1725">
        <v>3.5799999999999998E-2</v>
      </c>
      <c r="O1725">
        <v>2.3021055447602898</v>
      </c>
      <c r="P1725">
        <v>24</v>
      </c>
      <c r="Q1725">
        <f t="shared" si="26"/>
        <v>3.1973688121670694E-2</v>
      </c>
    </row>
    <row r="1726" spans="1:17" x14ac:dyDescent="0.3">
      <c r="A1726">
        <v>4.3299999999999998E-2</v>
      </c>
      <c r="B1726">
        <v>3.0000000000000001E-3</v>
      </c>
      <c r="N1726">
        <v>4.6699999999999998E-2</v>
      </c>
      <c r="O1726">
        <v>2.24355102897175</v>
      </c>
      <c r="P1726">
        <v>18</v>
      </c>
      <c r="Q1726">
        <f t="shared" si="26"/>
        <v>4.1547241277254628E-2</v>
      </c>
    </row>
    <row r="1727" spans="1:17" x14ac:dyDescent="0.3">
      <c r="A1727">
        <v>1.4E-2</v>
      </c>
      <c r="B1727">
        <v>3.0000000000000001E-3</v>
      </c>
      <c r="N1727">
        <v>2.5000000000000001E-3</v>
      </c>
      <c r="O1727">
        <v>5.1470405720940402</v>
      </c>
      <c r="P1727">
        <v>40</v>
      </c>
      <c r="Q1727">
        <f t="shared" si="26"/>
        <v>4.2892004767450337E-2</v>
      </c>
    </row>
    <row r="1728" spans="1:17" x14ac:dyDescent="0.3">
      <c r="A1728">
        <v>9.4000000000000004E-3</v>
      </c>
      <c r="B1728">
        <v>3.0000000000000001E-3</v>
      </c>
      <c r="N1728">
        <v>5.1799999999999999E-2</v>
      </c>
      <c r="O1728">
        <v>3.36154158373561</v>
      </c>
      <c r="P1728">
        <v>24</v>
      </c>
      <c r="Q1728">
        <f t="shared" si="26"/>
        <v>4.6688077551883471E-2</v>
      </c>
    </row>
    <row r="1729" spans="1:17" x14ac:dyDescent="0.3">
      <c r="A1729">
        <v>3.8600000000000002E-2</v>
      </c>
      <c r="B1729">
        <v>3.0000000000000001E-3</v>
      </c>
      <c r="N1729">
        <v>5.1700000000000003E-2</v>
      </c>
      <c r="O1729">
        <v>2.12117870435404</v>
      </c>
      <c r="P1729">
        <v>14</v>
      </c>
      <c r="Q1729">
        <f t="shared" si="26"/>
        <v>5.0504254865572383E-2</v>
      </c>
    </row>
    <row r="1730" spans="1:17" x14ac:dyDescent="0.3">
      <c r="A1730">
        <v>2.3800000000000002E-2</v>
      </c>
      <c r="B1730">
        <v>3.0000000000000001E-3</v>
      </c>
      <c r="N1730">
        <v>3.4799999999999998E-2</v>
      </c>
      <c r="O1730">
        <v>3.7605642931114001</v>
      </c>
      <c r="P1730">
        <v>24</v>
      </c>
      <c r="Q1730">
        <f t="shared" si="26"/>
        <v>5.2230059626547226E-2</v>
      </c>
    </row>
    <row r="1731" spans="1:17" x14ac:dyDescent="0.3">
      <c r="A1731">
        <v>1.5699999999999999E-2</v>
      </c>
      <c r="B1731">
        <v>3.0000000000000001E-3</v>
      </c>
      <c r="N1731">
        <v>5.0299999999999997E-2</v>
      </c>
      <c r="O1731">
        <v>1.71293505738448E-3</v>
      </c>
      <c r="P1731">
        <v>4</v>
      </c>
      <c r="Q1731">
        <f t="shared" ref="Q1731:Q1794" si="27">O1731/(P1731*3)</f>
        <v>1.4274458811537334E-4</v>
      </c>
    </row>
    <row r="1732" spans="1:17" x14ac:dyDescent="0.3">
      <c r="A1732">
        <v>5.4000000000000003E-3</v>
      </c>
      <c r="B1732">
        <v>3.0000000000000001E-3</v>
      </c>
      <c r="N1732">
        <v>3.2399999999999998E-2</v>
      </c>
      <c r="O1732">
        <v>6.8668182939291E-4</v>
      </c>
      <c r="P1732">
        <v>2</v>
      </c>
      <c r="Q1732">
        <f t="shared" si="27"/>
        <v>1.14446971565485E-4</v>
      </c>
    </row>
    <row r="1733" spans="1:17" x14ac:dyDescent="0.3">
      <c r="A1733">
        <v>1.0699999999999999E-2</v>
      </c>
      <c r="B1733">
        <v>3.0000000000000001E-3</v>
      </c>
      <c r="N1733">
        <v>0.12379999999999999</v>
      </c>
      <c r="O1733">
        <v>2.31220432704878</v>
      </c>
      <c r="P1733">
        <v>8</v>
      </c>
      <c r="Q1733">
        <f t="shared" si="27"/>
        <v>9.6341846960365837E-2</v>
      </c>
    </row>
    <row r="1734" spans="1:17" x14ac:dyDescent="0.3">
      <c r="A1734">
        <v>5.7000000000000002E-3</v>
      </c>
      <c r="B1734">
        <v>3.0999999999999999E-3</v>
      </c>
      <c r="N1734">
        <v>2.2700000000000001E-2</v>
      </c>
      <c r="O1734">
        <v>12.5457744891918</v>
      </c>
      <c r="P1734">
        <v>74</v>
      </c>
      <c r="Q1734">
        <f t="shared" si="27"/>
        <v>5.6512497699062164E-2</v>
      </c>
    </row>
    <row r="1735" spans="1:17" x14ac:dyDescent="0.3">
      <c r="A1735">
        <v>8.9999999999999993E-3</v>
      </c>
      <c r="B1735">
        <v>3.0999999999999999E-3</v>
      </c>
      <c r="N1735">
        <v>4.2000000000000003E-2</v>
      </c>
      <c r="O1735">
        <v>11.8342434480734</v>
      </c>
      <c r="P1735">
        <v>44</v>
      </c>
      <c r="Q1735">
        <f t="shared" si="27"/>
        <v>8.9653359455101514E-2</v>
      </c>
    </row>
    <row r="1736" spans="1:17" x14ac:dyDescent="0.3">
      <c r="A1736">
        <v>1.7899999999999999E-2</v>
      </c>
      <c r="B1736">
        <v>3.0999999999999999E-3</v>
      </c>
      <c r="N1736">
        <v>4.7600000000000003E-2</v>
      </c>
      <c r="O1736">
        <v>2.08244672649775</v>
      </c>
      <c r="P1736">
        <v>12</v>
      </c>
      <c r="Q1736">
        <f t="shared" si="27"/>
        <v>5.7845742402715276E-2</v>
      </c>
    </row>
    <row r="1737" spans="1:17" x14ac:dyDescent="0.3">
      <c r="A1737">
        <v>1.6400000000000001E-2</v>
      </c>
      <c r="B1737">
        <v>3.0999999999999999E-3</v>
      </c>
      <c r="N1737">
        <v>2.2499999999999999E-2</v>
      </c>
      <c r="O1737">
        <v>1.6985093605486601</v>
      </c>
      <c r="P1737">
        <v>16</v>
      </c>
      <c r="Q1737">
        <f t="shared" si="27"/>
        <v>3.5385611678097083E-2</v>
      </c>
    </row>
    <row r="1738" spans="1:17" x14ac:dyDescent="0.3">
      <c r="A1738">
        <v>2.3E-3</v>
      </c>
      <c r="B1738">
        <v>3.0999999999999999E-3</v>
      </c>
      <c r="N1738">
        <v>1.7100000000000001E-2</v>
      </c>
      <c r="O1738">
        <v>11.364871562159699</v>
      </c>
      <c r="P1738">
        <v>80</v>
      </c>
      <c r="Q1738">
        <f t="shared" si="27"/>
        <v>4.7353631508998746E-2</v>
      </c>
    </row>
    <row r="1739" spans="1:17" x14ac:dyDescent="0.3">
      <c r="A1739">
        <v>1.54E-2</v>
      </c>
      <c r="B1739">
        <v>3.0999999999999999E-3</v>
      </c>
      <c r="N1739">
        <v>2.6499999999999999E-2</v>
      </c>
      <c r="O1739">
        <v>4.7831956770728796</v>
      </c>
      <c r="P1739">
        <v>36</v>
      </c>
      <c r="Q1739">
        <f t="shared" si="27"/>
        <v>4.4288848861785919E-2</v>
      </c>
    </row>
    <row r="1740" spans="1:17" x14ac:dyDescent="0.3">
      <c r="A1740">
        <v>2.53E-2</v>
      </c>
      <c r="B1740">
        <v>3.0999999999999999E-3</v>
      </c>
      <c r="N1740">
        <v>0.10349999999999999</v>
      </c>
      <c r="O1740">
        <v>0.92605268661813001</v>
      </c>
      <c r="P1740">
        <v>8</v>
      </c>
      <c r="Q1740">
        <f t="shared" si="27"/>
        <v>3.8585528609088753E-2</v>
      </c>
    </row>
    <row r="1741" spans="1:17" x14ac:dyDescent="0.3">
      <c r="A1741">
        <v>4.2299999999999997E-2</v>
      </c>
      <c r="B1741">
        <v>3.0999999999999999E-3</v>
      </c>
      <c r="N1741">
        <v>1.1599999999999999E-2</v>
      </c>
      <c r="O1741">
        <v>5.3976705561342699</v>
      </c>
      <c r="P1741">
        <v>36</v>
      </c>
      <c r="Q1741">
        <f t="shared" si="27"/>
        <v>4.9978431075317312E-2</v>
      </c>
    </row>
    <row r="1742" spans="1:17" x14ac:dyDescent="0.3">
      <c r="A1742">
        <v>2.5000000000000001E-3</v>
      </c>
      <c r="B1742">
        <v>3.0999999999999999E-3</v>
      </c>
      <c r="N1742">
        <v>4.3299999999999998E-2</v>
      </c>
      <c r="O1742">
        <v>19.853799300176298</v>
      </c>
      <c r="P1742">
        <v>112</v>
      </c>
      <c r="Q1742">
        <f t="shared" si="27"/>
        <v>5.9088688393381841E-2</v>
      </c>
    </row>
    <row r="1743" spans="1:17" x14ac:dyDescent="0.3">
      <c r="A1743">
        <v>1.7100000000000001E-2</v>
      </c>
      <c r="B1743">
        <v>3.0999999999999999E-3</v>
      </c>
      <c r="N1743">
        <v>5.2699999999999997E-2</v>
      </c>
      <c r="O1743">
        <v>2.6797071437175801</v>
      </c>
      <c r="P1743">
        <v>24</v>
      </c>
      <c r="Q1743">
        <f t="shared" si="27"/>
        <v>3.7218154773855282E-2</v>
      </c>
    </row>
    <row r="1744" spans="1:17" x14ac:dyDescent="0.3">
      <c r="A1744">
        <v>6.3E-3</v>
      </c>
      <c r="B1744">
        <v>3.0999999999999999E-3</v>
      </c>
      <c r="N1744">
        <v>5.7000000000000002E-2</v>
      </c>
      <c r="O1744">
        <v>43.292875771196599</v>
      </c>
      <c r="P1744">
        <v>156</v>
      </c>
      <c r="Q1744">
        <f t="shared" si="27"/>
        <v>9.2506144810249144E-2</v>
      </c>
    </row>
    <row r="1745" spans="1:17" x14ac:dyDescent="0.3">
      <c r="A1745">
        <v>5.4399999999999997E-2</v>
      </c>
      <c r="B1745">
        <v>3.0999999999999999E-3</v>
      </c>
      <c r="N1745">
        <v>5.5999999999999999E-3</v>
      </c>
      <c r="O1745">
        <v>35.559442151940502</v>
      </c>
      <c r="P1745">
        <v>90</v>
      </c>
      <c r="Q1745">
        <f t="shared" si="27"/>
        <v>0.13170163759977963</v>
      </c>
    </row>
    <row r="1746" spans="1:17" x14ac:dyDescent="0.3">
      <c r="A1746">
        <v>1.17E-2</v>
      </c>
      <c r="B1746">
        <v>3.0999999999999999E-3</v>
      </c>
      <c r="N1746">
        <v>4.53E-2</v>
      </c>
      <c r="O1746">
        <v>3.4347878315068798</v>
      </c>
      <c r="P1746">
        <v>28</v>
      </c>
      <c r="Q1746">
        <f t="shared" si="27"/>
        <v>4.0890331327462857E-2</v>
      </c>
    </row>
    <row r="1747" spans="1:17" x14ac:dyDescent="0.3">
      <c r="A1747">
        <v>0.01</v>
      </c>
      <c r="B1747">
        <v>3.0999999999999999E-3</v>
      </c>
      <c r="N1747">
        <v>7.6899999999999996E-2</v>
      </c>
      <c r="O1747">
        <v>21.298566045972599</v>
      </c>
      <c r="P1747">
        <v>30</v>
      </c>
      <c r="Q1747">
        <f t="shared" si="27"/>
        <v>0.23665073384413998</v>
      </c>
    </row>
    <row r="1748" spans="1:17" x14ac:dyDescent="0.3">
      <c r="A1748">
        <v>4.3799999999999999E-2</v>
      </c>
      <c r="B1748">
        <v>3.0999999999999999E-3</v>
      </c>
      <c r="N1748">
        <v>5.4100000000000002E-2</v>
      </c>
      <c r="O1748">
        <v>22.0132715642176</v>
      </c>
      <c r="P1748">
        <v>60</v>
      </c>
      <c r="Q1748">
        <f t="shared" si="27"/>
        <v>0.12229595313454222</v>
      </c>
    </row>
    <row r="1749" spans="1:17" x14ac:dyDescent="0.3">
      <c r="A1749">
        <v>7.8700000000000006E-2</v>
      </c>
      <c r="B1749">
        <v>3.0999999999999999E-3</v>
      </c>
      <c r="N1749">
        <v>2.0000000000000001E-4</v>
      </c>
      <c r="O1749">
        <v>5.8838954176616296</v>
      </c>
      <c r="P1749">
        <v>34</v>
      </c>
      <c r="Q1749">
        <f t="shared" si="27"/>
        <v>5.7685249192761072E-2</v>
      </c>
    </row>
    <row r="1750" spans="1:17" x14ac:dyDescent="0.3">
      <c r="A1750">
        <v>1.24E-2</v>
      </c>
      <c r="B1750">
        <v>3.0999999999999999E-3</v>
      </c>
      <c r="N1750">
        <v>3.4599999999999999E-2</v>
      </c>
      <c r="O1750">
        <v>10.6772528841195</v>
      </c>
      <c r="P1750">
        <v>28</v>
      </c>
      <c r="Q1750">
        <f t="shared" si="27"/>
        <v>0.127110153382375</v>
      </c>
    </row>
    <row r="1751" spans="1:17" x14ac:dyDescent="0.3">
      <c r="A1751">
        <v>1.6299999999999999E-2</v>
      </c>
      <c r="B1751">
        <v>3.0999999999999999E-3</v>
      </c>
      <c r="N1751">
        <v>4.2299999999999997E-2</v>
      </c>
      <c r="O1751">
        <v>13.209642552189001</v>
      </c>
      <c r="P1751">
        <v>52</v>
      </c>
      <c r="Q1751">
        <f t="shared" si="27"/>
        <v>8.4677195847365397E-2</v>
      </c>
    </row>
    <row r="1752" spans="1:17" x14ac:dyDescent="0.3">
      <c r="A1752">
        <v>7.4000000000000003E-3</v>
      </c>
      <c r="B1752">
        <v>3.0999999999999999E-3</v>
      </c>
      <c r="N1752">
        <v>8.5599999999999996E-2</v>
      </c>
      <c r="O1752" s="1">
        <v>1.93715095520019E-7</v>
      </c>
      <c r="P1752">
        <v>5</v>
      </c>
      <c r="Q1752">
        <f t="shared" si="27"/>
        <v>1.2914339701334599E-8</v>
      </c>
    </row>
    <row r="1753" spans="1:17" x14ac:dyDescent="0.3">
      <c r="A1753">
        <v>1.5100000000000001E-2</v>
      </c>
      <c r="B1753">
        <v>3.0999999999999999E-3</v>
      </c>
      <c r="N1753">
        <v>3.4200000000000001E-2</v>
      </c>
      <c r="O1753" s="1">
        <v>70.067289916732506</v>
      </c>
      <c r="P1753">
        <v>97</v>
      </c>
      <c r="Q1753">
        <f t="shared" si="27"/>
        <v>0.24078106500595362</v>
      </c>
    </row>
    <row r="1754" spans="1:17" x14ac:dyDescent="0.3">
      <c r="A1754">
        <v>1.6199999999999999E-2</v>
      </c>
      <c r="B1754">
        <v>3.0999999999999999E-3</v>
      </c>
      <c r="N1754">
        <v>5.45E-2</v>
      </c>
      <c r="O1754">
        <v>9.3077438544006394</v>
      </c>
      <c r="P1754">
        <v>44</v>
      </c>
      <c r="Q1754">
        <f t="shared" si="27"/>
        <v>7.0513211018186667E-2</v>
      </c>
    </row>
    <row r="1755" spans="1:17" x14ac:dyDescent="0.3">
      <c r="A1755">
        <v>5.4000000000000003E-3</v>
      </c>
      <c r="B1755">
        <v>3.0999999999999999E-3</v>
      </c>
      <c r="N1755">
        <v>6.4000000000000003E-3</v>
      </c>
      <c r="O1755">
        <v>14.8266702632964</v>
      </c>
      <c r="P1755">
        <v>24</v>
      </c>
      <c r="Q1755">
        <f t="shared" si="27"/>
        <v>0.20592597587911665</v>
      </c>
    </row>
    <row r="1756" spans="1:17" x14ac:dyDescent="0.3">
      <c r="A1756">
        <v>1.1900000000000001E-2</v>
      </c>
      <c r="B1756">
        <v>3.0999999999999999E-3</v>
      </c>
      <c r="N1756">
        <v>0.1074</v>
      </c>
      <c r="O1756">
        <v>1.1532079360534999</v>
      </c>
      <c r="P1756">
        <v>4</v>
      </c>
      <c r="Q1756">
        <f t="shared" si="27"/>
        <v>9.610066133779166E-2</v>
      </c>
    </row>
    <row r="1757" spans="1:17" x14ac:dyDescent="0.3">
      <c r="A1757">
        <v>3.1399999999999997E-2</v>
      </c>
      <c r="B1757">
        <v>3.0999999999999999E-3</v>
      </c>
      <c r="N1757">
        <v>1.84E-2</v>
      </c>
      <c r="O1757">
        <v>12.4083097685303</v>
      </c>
      <c r="P1757">
        <v>18</v>
      </c>
      <c r="Q1757">
        <f t="shared" si="27"/>
        <v>0.2297835142320426</v>
      </c>
    </row>
    <row r="1758" spans="1:17" x14ac:dyDescent="0.3">
      <c r="A1758">
        <v>2.4E-2</v>
      </c>
      <c r="B1758">
        <v>3.0999999999999999E-3</v>
      </c>
      <c r="N1758">
        <v>5.8400000000000001E-2</v>
      </c>
      <c r="O1758">
        <v>10.862446996732601</v>
      </c>
      <c r="P1758">
        <v>39</v>
      </c>
      <c r="Q1758">
        <f t="shared" si="27"/>
        <v>9.2841427322500863E-2</v>
      </c>
    </row>
    <row r="1759" spans="1:17" x14ac:dyDescent="0.3">
      <c r="A1759">
        <v>4.9000000000000002E-2</v>
      </c>
      <c r="B1759">
        <v>3.0999999999999999E-3</v>
      </c>
      <c r="N1759">
        <v>3.9600000000000003E-2</v>
      </c>
      <c r="O1759">
        <v>5.9851134832208297</v>
      </c>
      <c r="P1759">
        <v>24</v>
      </c>
      <c r="Q1759">
        <f t="shared" si="27"/>
        <v>8.3126576155844858E-2</v>
      </c>
    </row>
    <row r="1760" spans="1:17" x14ac:dyDescent="0.3">
      <c r="A1760">
        <v>1.6299999999999999E-2</v>
      </c>
      <c r="B1760">
        <v>3.0999999999999999E-3</v>
      </c>
      <c r="N1760">
        <v>1.9E-3</v>
      </c>
      <c r="O1760">
        <v>2.6705386597882201</v>
      </c>
      <c r="P1760">
        <v>24</v>
      </c>
      <c r="Q1760">
        <f t="shared" si="27"/>
        <v>3.7090814719280836E-2</v>
      </c>
    </row>
    <row r="1761" spans="1:17" x14ac:dyDescent="0.3">
      <c r="A1761">
        <v>2.7099999999999999E-2</v>
      </c>
      <c r="B1761">
        <v>3.0999999999999999E-3</v>
      </c>
      <c r="N1761">
        <v>7.2300000000000003E-2</v>
      </c>
      <c r="O1761">
        <v>1.8131403019651701E-2</v>
      </c>
      <c r="P1761">
        <v>4</v>
      </c>
      <c r="Q1761">
        <f t="shared" si="27"/>
        <v>1.5109502516376418E-3</v>
      </c>
    </row>
    <row r="1762" spans="1:17" x14ac:dyDescent="0.3">
      <c r="A1762">
        <v>3.5000000000000003E-2</v>
      </c>
      <c r="B1762">
        <v>3.0999999999999999E-3</v>
      </c>
      <c r="N1762">
        <v>2.7699999999999999E-2</v>
      </c>
      <c r="O1762">
        <v>19.511460486330499</v>
      </c>
      <c r="P1762">
        <v>84</v>
      </c>
      <c r="Q1762">
        <f t="shared" si="27"/>
        <v>7.7426430501311511E-2</v>
      </c>
    </row>
    <row r="1763" spans="1:17" x14ac:dyDescent="0.3">
      <c r="A1763">
        <v>2.1999999999999999E-2</v>
      </c>
      <c r="B1763">
        <v>3.0999999999999999E-3</v>
      </c>
      <c r="N1763">
        <v>0.22370000000000001</v>
      </c>
      <c r="O1763">
        <v>105.306134772956</v>
      </c>
      <c r="P1763">
        <v>144</v>
      </c>
      <c r="Q1763">
        <f t="shared" si="27"/>
        <v>0.24376420086332407</v>
      </c>
    </row>
    <row r="1764" spans="1:17" x14ac:dyDescent="0.3">
      <c r="A1764">
        <v>1.2699999999999999E-2</v>
      </c>
      <c r="B1764">
        <v>3.0999999999999999E-3</v>
      </c>
      <c r="N1764">
        <v>4.1599999999999998E-2</v>
      </c>
      <c r="O1764">
        <v>3.2568851990719998</v>
      </c>
      <c r="P1764">
        <v>40</v>
      </c>
      <c r="Q1764">
        <f t="shared" si="27"/>
        <v>2.7140709992266664E-2</v>
      </c>
    </row>
    <row r="1765" spans="1:17" x14ac:dyDescent="0.3">
      <c r="A1765">
        <v>6.1000000000000004E-3</v>
      </c>
      <c r="B1765">
        <v>3.0999999999999999E-3</v>
      </c>
      <c r="N1765">
        <v>3.4000000000000002E-2</v>
      </c>
      <c r="O1765">
        <v>16.290286969085599</v>
      </c>
      <c r="P1765">
        <v>88</v>
      </c>
      <c r="Q1765">
        <f t="shared" si="27"/>
        <v>6.1705632458657574E-2</v>
      </c>
    </row>
    <row r="1766" spans="1:17" x14ac:dyDescent="0.3">
      <c r="A1766">
        <v>2.9000000000000001E-2</v>
      </c>
      <c r="B1766">
        <v>3.0999999999999999E-3</v>
      </c>
      <c r="N1766">
        <v>6.8999999999999999E-3</v>
      </c>
      <c r="O1766">
        <v>2.6827864348888302E-3</v>
      </c>
      <c r="P1766">
        <v>4</v>
      </c>
      <c r="Q1766">
        <f t="shared" si="27"/>
        <v>2.2356553624073585E-4</v>
      </c>
    </row>
    <row r="1767" spans="1:17" x14ac:dyDescent="0.3">
      <c r="A1767">
        <v>2.5100000000000001E-2</v>
      </c>
      <c r="B1767">
        <v>3.0999999999999999E-3</v>
      </c>
      <c r="N1767">
        <v>9.3700000000000006E-2</v>
      </c>
      <c r="O1767">
        <v>7.3903847607604201</v>
      </c>
      <c r="P1767">
        <v>10</v>
      </c>
      <c r="Q1767">
        <f t="shared" si="27"/>
        <v>0.24634615869201401</v>
      </c>
    </row>
    <row r="1768" spans="1:17" x14ac:dyDescent="0.3">
      <c r="A1768">
        <v>3.5900000000000001E-2</v>
      </c>
      <c r="B1768">
        <v>3.0999999999999999E-3</v>
      </c>
      <c r="N1768">
        <v>1.3599999999999999E-2</v>
      </c>
      <c r="O1768">
        <v>0.80448565849950604</v>
      </c>
      <c r="P1768">
        <v>5</v>
      </c>
      <c r="Q1768">
        <f t="shared" si="27"/>
        <v>5.3632377233300402E-2</v>
      </c>
    </row>
    <row r="1769" spans="1:17" x14ac:dyDescent="0.3">
      <c r="A1769">
        <v>1.38E-2</v>
      </c>
      <c r="B1769">
        <v>3.0999999999999999E-3</v>
      </c>
      <c r="N1769">
        <v>1.2999999999999999E-2</v>
      </c>
      <c r="O1769">
        <v>0.82618114435635903</v>
      </c>
      <c r="P1769">
        <v>8</v>
      </c>
      <c r="Q1769">
        <f t="shared" si="27"/>
        <v>3.4424214348181624E-2</v>
      </c>
    </row>
    <row r="1770" spans="1:17" x14ac:dyDescent="0.3">
      <c r="A1770">
        <v>1.5599999999999999E-2</v>
      </c>
      <c r="B1770">
        <v>3.0999999999999999E-3</v>
      </c>
      <c r="N1770">
        <v>4.0399999999999998E-2</v>
      </c>
      <c r="O1770">
        <v>4.6211112468451798</v>
      </c>
      <c r="P1770">
        <v>20</v>
      </c>
      <c r="Q1770">
        <f t="shared" si="27"/>
        <v>7.7018520780752997E-2</v>
      </c>
    </row>
    <row r="1771" spans="1:17" x14ac:dyDescent="0.3">
      <c r="A1771">
        <v>0.1542</v>
      </c>
      <c r="B1771">
        <v>3.0999999999999999E-3</v>
      </c>
      <c r="N1771">
        <v>5.4999999999999997E-3</v>
      </c>
      <c r="O1771">
        <v>5.7117641552135101</v>
      </c>
      <c r="P1771">
        <v>22</v>
      </c>
      <c r="Q1771">
        <f t="shared" si="27"/>
        <v>8.6541881139598639E-2</v>
      </c>
    </row>
    <row r="1772" spans="1:17" x14ac:dyDescent="0.3">
      <c r="A1772">
        <v>4.3299999999999998E-2</v>
      </c>
      <c r="B1772">
        <v>3.0999999999999999E-3</v>
      </c>
      <c r="N1772">
        <v>0.13120000000000001</v>
      </c>
      <c r="O1772">
        <v>2.25606001913547E-3</v>
      </c>
      <c r="P1772">
        <v>8</v>
      </c>
      <c r="Q1772">
        <f t="shared" si="27"/>
        <v>9.4002500797311253E-5</v>
      </c>
    </row>
    <row r="1773" spans="1:17" x14ac:dyDescent="0.3">
      <c r="A1773">
        <v>1.9800000000000002E-2</v>
      </c>
      <c r="B1773">
        <v>3.0999999999999999E-3</v>
      </c>
      <c r="N1773">
        <v>1.09E-2</v>
      </c>
      <c r="O1773">
        <v>6.7312031464739501</v>
      </c>
      <c r="P1773">
        <v>41</v>
      </c>
      <c r="Q1773">
        <f t="shared" si="27"/>
        <v>5.4725228833121545E-2</v>
      </c>
    </row>
    <row r="1774" spans="1:17" x14ac:dyDescent="0.3">
      <c r="A1774">
        <v>6.3299999999999995E-2</v>
      </c>
      <c r="B1774">
        <v>3.0999999999999999E-3</v>
      </c>
      <c r="N1774">
        <v>4.2500000000000003E-2</v>
      </c>
      <c r="O1774">
        <v>2.9355254027128201E-3</v>
      </c>
      <c r="P1774">
        <v>2</v>
      </c>
      <c r="Q1774">
        <f t="shared" si="27"/>
        <v>4.8925423378546999E-4</v>
      </c>
    </row>
    <row r="1775" spans="1:17" x14ac:dyDescent="0.3">
      <c r="A1775">
        <v>5.28E-2</v>
      </c>
      <c r="B1775">
        <v>3.0999999999999999E-3</v>
      </c>
      <c r="N1775">
        <v>0.1027</v>
      </c>
      <c r="O1775">
        <v>42.724268340536497</v>
      </c>
      <c r="P1775">
        <v>76</v>
      </c>
      <c r="Q1775">
        <f t="shared" si="27"/>
        <v>0.18738714184445832</v>
      </c>
    </row>
    <row r="1776" spans="1:17" x14ac:dyDescent="0.3">
      <c r="A1776">
        <v>3.6999999999999998E-2</v>
      </c>
      <c r="B1776">
        <v>3.0999999999999999E-3</v>
      </c>
      <c r="N1776">
        <v>0.1069</v>
      </c>
      <c r="O1776">
        <v>5.72681543417274E-3</v>
      </c>
      <c r="P1776">
        <v>5</v>
      </c>
      <c r="Q1776">
        <f t="shared" si="27"/>
        <v>3.81787695611516E-4</v>
      </c>
    </row>
    <row r="1777" spans="1:17" x14ac:dyDescent="0.3">
      <c r="A1777">
        <v>5.1000000000000004E-3</v>
      </c>
      <c r="B1777">
        <v>3.0999999999999999E-3</v>
      </c>
      <c r="N1777">
        <v>9.2700000000000005E-2</v>
      </c>
      <c r="O1777">
        <v>3.96451702121984</v>
      </c>
      <c r="P1777">
        <v>10</v>
      </c>
      <c r="Q1777">
        <f t="shared" si="27"/>
        <v>0.13215056737399467</v>
      </c>
    </row>
    <row r="1778" spans="1:17" x14ac:dyDescent="0.3">
      <c r="A1778">
        <v>2.3999999999999998E-3</v>
      </c>
      <c r="B1778">
        <v>3.0999999999999999E-3</v>
      </c>
      <c r="N1778">
        <v>1.6899999999999998E-2</v>
      </c>
      <c r="O1778">
        <v>5.5373594142659197</v>
      </c>
      <c r="P1778">
        <v>42</v>
      </c>
      <c r="Q1778">
        <f t="shared" si="27"/>
        <v>4.3947296938618409E-2</v>
      </c>
    </row>
    <row r="1779" spans="1:17" x14ac:dyDescent="0.3">
      <c r="A1779">
        <v>2.0000000000000001E-4</v>
      </c>
      <c r="B1779">
        <v>3.0999999999999999E-3</v>
      </c>
      <c r="N1779">
        <v>5.0000000000000001E-3</v>
      </c>
      <c r="O1779">
        <v>2.0179419779327299</v>
      </c>
      <c r="P1779">
        <v>12</v>
      </c>
      <c r="Q1779">
        <f t="shared" si="27"/>
        <v>5.6053943831464718E-2</v>
      </c>
    </row>
    <row r="1780" spans="1:17" x14ac:dyDescent="0.3">
      <c r="A1780">
        <v>2.7099999999999999E-2</v>
      </c>
      <c r="B1780">
        <v>3.0999999999999999E-3</v>
      </c>
      <c r="N1780">
        <v>2.0799999999999999E-2</v>
      </c>
      <c r="O1780">
        <v>1.5642564846311199E-2</v>
      </c>
      <c r="P1780">
        <v>4</v>
      </c>
      <c r="Q1780">
        <f t="shared" si="27"/>
        <v>1.3035470705259334E-3</v>
      </c>
    </row>
    <row r="1781" spans="1:17" x14ac:dyDescent="0.3">
      <c r="A1781">
        <v>3.27E-2</v>
      </c>
      <c r="B1781">
        <v>3.2000000000000002E-3</v>
      </c>
      <c r="N1781">
        <v>0.14299999999999999</v>
      </c>
      <c r="O1781">
        <v>2.59658356662839E-3</v>
      </c>
      <c r="P1781">
        <v>3</v>
      </c>
      <c r="Q1781">
        <f t="shared" si="27"/>
        <v>2.885092851809322E-4</v>
      </c>
    </row>
    <row r="1782" spans="1:17" x14ac:dyDescent="0.3">
      <c r="A1782">
        <v>1.9E-3</v>
      </c>
      <c r="B1782">
        <v>3.2000000000000002E-3</v>
      </c>
      <c r="N1782">
        <v>3.1099999999999999E-2</v>
      </c>
      <c r="O1782">
        <v>1.2053947612971001</v>
      </c>
      <c r="P1782">
        <v>14</v>
      </c>
      <c r="Q1782">
        <f t="shared" si="27"/>
        <v>2.8699875268978575E-2</v>
      </c>
    </row>
    <row r="1783" spans="1:17" x14ac:dyDescent="0.3">
      <c r="A1783">
        <v>2.5499999999999998E-2</v>
      </c>
      <c r="B1783">
        <v>3.2000000000000002E-3</v>
      </c>
      <c r="N1783">
        <v>4.5600000000000002E-2</v>
      </c>
      <c r="O1783">
        <v>30.578356004779799</v>
      </c>
      <c r="P1783">
        <v>37</v>
      </c>
      <c r="Q1783">
        <f t="shared" si="27"/>
        <v>0.27548068472774595</v>
      </c>
    </row>
    <row r="1784" spans="1:17" x14ac:dyDescent="0.3">
      <c r="A1784">
        <v>0.11550000000000001</v>
      </c>
      <c r="B1784">
        <v>3.2000000000000002E-3</v>
      </c>
      <c r="N1784">
        <v>3.4500000000000003E-2</v>
      </c>
      <c r="O1784">
        <v>27.859618123533199</v>
      </c>
      <c r="P1784">
        <v>108</v>
      </c>
      <c r="Q1784">
        <f t="shared" si="27"/>
        <v>8.5986475689917283E-2</v>
      </c>
    </row>
    <row r="1785" spans="1:17" x14ac:dyDescent="0.3">
      <c r="A1785">
        <v>1.04E-2</v>
      </c>
      <c r="B1785">
        <v>3.2000000000000002E-3</v>
      </c>
      <c r="N1785">
        <v>2.9600000000000001E-2</v>
      </c>
      <c r="O1785">
        <v>2.2332479755755599</v>
      </c>
      <c r="P1785">
        <v>30</v>
      </c>
      <c r="Q1785">
        <f t="shared" si="27"/>
        <v>2.4813866395283997E-2</v>
      </c>
    </row>
    <row r="1786" spans="1:17" x14ac:dyDescent="0.3">
      <c r="A1786">
        <v>3.4200000000000001E-2</v>
      </c>
      <c r="B1786">
        <v>3.2000000000000002E-3</v>
      </c>
      <c r="N1786">
        <v>0.11990000000000001</v>
      </c>
      <c r="O1786">
        <v>3.7901485338807102E-3</v>
      </c>
      <c r="P1786">
        <v>2</v>
      </c>
      <c r="Q1786">
        <f t="shared" si="27"/>
        <v>6.3169142231345166E-4</v>
      </c>
    </row>
    <row r="1787" spans="1:17" x14ac:dyDescent="0.3">
      <c r="A1787">
        <v>6.6199999999999995E-2</v>
      </c>
      <c r="B1787">
        <v>3.2000000000000002E-3</v>
      </c>
      <c r="N1787">
        <v>5.1700000000000003E-2</v>
      </c>
      <c r="O1787">
        <v>9.0527731408098493</v>
      </c>
      <c r="P1787">
        <v>48</v>
      </c>
      <c r="Q1787">
        <f t="shared" si="27"/>
        <v>6.2866480144512848E-2</v>
      </c>
    </row>
    <row r="1788" spans="1:17" x14ac:dyDescent="0.3">
      <c r="A1788">
        <v>6.9800000000000001E-2</v>
      </c>
      <c r="B1788">
        <v>3.2000000000000002E-3</v>
      </c>
      <c r="N1788">
        <v>1.2500000000000001E-2</v>
      </c>
      <c r="O1788">
        <v>21.299167661677799</v>
      </c>
      <c r="P1788">
        <v>46</v>
      </c>
      <c r="Q1788">
        <f t="shared" si="27"/>
        <v>0.15434179464983913</v>
      </c>
    </row>
    <row r="1789" spans="1:17" x14ac:dyDescent="0.3">
      <c r="A1789">
        <v>3.3799999999999997E-2</v>
      </c>
      <c r="B1789">
        <v>3.2000000000000002E-3</v>
      </c>
      <c r="N1789">
        <v>1.9400000000000001E-2</v>
      </c>
      <c r="O1789">
        <v>1.17041360936127E-2</v>
      </c>
      <c r="P1789">
        <v>4</v>
      </c>
      <c r="Q1789">
        <f t="shared" si="27"/>
        <v>9.75344674467725E-4</v>
      </c>
    </row>
    <row r="1790" spans="1:17" x14ac:dyDescent="0.3">
      <c r="A1790">
        <v>7.9799999999999996E-2</v>
      </c>
      <c r="B1790">
        <v>3.2000000000000002E-3</v>
      </c>
      <c r="N1790">
        <v>2.0199999999999999E-2</v>
      </c>
      <c r="O1790">
        <v>28.7464333045172</v>
      </c>
      <c r="P1790">
        <v>104</v>
      </c>
      <c r="Q1790">
        <f t="shared" si="27"/>
        <v>9.213600418114487E-2</v>
      </c>
    </row>
    <row r="1791" spans="1:17" x14ac:dyDescent="0.3">
      <c r="A1791">
        <v>9.9000000000000008E-3</v>
      </c>
      <c r="B1791">
        <v>3.2000000000000002E-3</v>
      </c>
      <c r="N1791">
        <v>3.2500000000000001E-2</v>
      </c>
      <c r="O1791">
        <v>12.850064855039401</v>
      </c>
      <c r="P1791">
        <v>60</v>
      </c>
      <c r="Q1791">
        <f t="shared" si="27"/>
        <v>7.1389249194663343E-2</v>
      </c>
    </row>
    <row r="1792" spans="1:17" x14ac:dyDescent="0.3">
      <c r="A1792">
        <v>2.4199999999999999E-2</v>
      </c>
      <c r="B1792">
        <v>3.2000000000000002E-3</v>
      </c>
      <c r="N1792">
        <v>2.6700000000000002E-2</v>
      </c>
      <c r="O1792">
        <v>0.673090307989612</v>
      </c>
      <c r="P1792">
        <v>8</v>
      </c>
      <c r="Q1792">
        <f t="shared" si="27"/>
        <v>2.8045429499567166E-2</v>
      </c>
    </row>
    <row r="1793" spans="1:17" x14ac:dyDescent="0.3">
      <c r="A1793">
        <v>0.42149999999999999</v>
      </c>
      <c r="B1793">
        <v>3.2000000000000002E-3</v>
      </c>
      <c r="N1793">
        <v>3.4099999999999998E-2</v>
      </c>
      <c r="O1793">
        <v>3.9015858911849799</v>
      </c>
      <c r="P1793">
        <v>40</v>
      </c>
      <c r="Q1793">
        <f t="shared" si="27"/>
        <v>3.2513215759874835E-2</v>
      </c>
    </row>
    <row r="1794" spans="1:17" x14ac:dyDescent="0.3">
      <c r="A1794">
        <v>2.4500000000000001E-2</v>
      </c>
      <c r="B1794">
        <v>3.2000000000000002E-3</v>
      </c>
      <c r="N1794">
        <v>4.1099999999999998E-2</v>
      </c>
      <c r="O1794">
        <v>17.356464849563501</v>
      </c>
      <c r="P1794">
        <v>72</v>
      </c>
      <c r="Q1794">
        <f t="shared" si="27"/>
        <v>8.0354003933164359E-2</v>
      </c>
    </row>
    <row r="1795" spans="1:17" x14ac:dyDescent="0.3">
      <c r="A1795">
        <v>0.09</v>
      </c>
      <c r="B1795">
        <v>3.2000000000000002E-3</v>
      </c>
      <c r="N1795">
        <v>1.89E-2</v>
      </c>
      <c r="O1795">
        <v>3.51350712717425</v>
      </c>
      <c r="P1795">
        <v>28</v>
      </c>
      <c r="Q1795">
        <f t="shared" ref="Q1795:Q1858" si="28">O1795/(P1795*3)</f>
        <v>4.1827465799693452E-2</v>
      </c>
    </row>
    <row r="1796" spans="1:17" x14ac:dyDescent="0.3">
      <c r="A1796">
        <v>1.5699999999999999E-2</v>
      </c>
      <c r="B1796">
        <v>3.2000000000000002E-3</v>
      </c>
      <c r="N1796">
        <v>5.5300000000000002E-2</v>
      </c>
      <c r="O1796">
        <v>0.84821885568548405</v>
      </c>
      <c r="P1796">
        <v>14</v>
      </c>
      <c r="Q1796">
        <f t="shared" si="28"/>
        <v>2.0195687040130573E-2</v>
      </c>
    </row>
    <row r="1797" spans="1:17" x14ac:dyDescent="0.3">
      <c r="A1797">
        <v>6.6E-3</v>
      </c>
      <c r="B1797">
        <v>3.2000000000000002E-3</v>
      </c>
      <c r="N1797">
        <v>4.5699999999999998E-2</v>
      </c>
      <c r="O1797">
        <v>3.6401344575968499</v>
      </c>
      <c r="P1797">
        <v>24</v>
      </c>
      <c r="Q1797">
        <f t="shared" si="28"/>
        <v>5.0557423022178472E-2</v>
      </c>
    </row>
    <row r="1798" spans="1:17" x14ac:dyDescent="0.3">
      <c r="A1798">
        <v>2.47E-2</v>
      </c>
      <c r="B1798">
        <v>3.2000000000000002E-3</v>
      </c>
      <c r="N1798">
        <v>3.3300000000000003E-2</v>
      </c>
      <c r="O1798">
        <v>5.3765694984033701</v>
      </c>
      <c r="P1798">
        <v>32</v>
      </c>
      <c r="Q1798">
        <f t="shared" si="28"/>
        <v>5.6005932275035107E-2</v>
      </c>
    </row>
    <row r="1799" spans="1:17" x14ac:dyDescent="0.3">
      <c r="A1799">
        <v>1.4E-3</v>
      </c>
      <c r="B1799">
        <v>3.2000000000000002E-3</v>
      </c>
      <c r="N1799">
        <v>4.2099999999999999E-2</v>
      </c>
      <c r="O1799">
        <v>8.4470424534014708</v>
      </c>
      <c r="P1799">
        <v>44</v>
      </c>
      <c r="Q1799">
        <f t="shared" si="28"/>
        <v>6.3992745859102057E-2</v>
      </c>
    </row>
    <row r="1800" spans="1:17" x14ac:dyDescent="0.3">
      <c r="A1800">
        <v>8.6999999999999994E-3</v>
      </c>
      <c r="B1800">
        <v>3.2000000000000002E-3</v>
      </c>
      <c r="N1800">
        <v>1.23E-2</v>
      </c>
      <c r="O1800">
        <v>6.4351939321710798</v>
      </c>
      <c r="P1800">
        <v>50</v>
      </c>
      <c r="Q1800">
        <f t="shared" si="28"/>
        <v>4.2901292881140529E-2</v>
      </c>
    </row>
    <row r="1801" spans="1:17" x14ac:dyDescent="0.3">
      <c r="A1801">
        <v>6.83E-2</v>
      </c>
      <c r="B1801">
        <v>3.2000000000000002E-3</v>
      </c>
      <c r="N1801">
        <v>5.9200000000000003E-2</v>
      </c>
      <c r="O1801">
        <v>9.6793716814570292</v>
      </c>
      <c r="P1801">
        <v>72</v>
      </c>
      <c r="Q1801">
        <f t="shared" si="28"/>
        <v>4.4811905932671432E-2</v>
      </c>
    </row>
    <row r="1802" spans="1:17" x14ac:dyDescent="0.3">
      <c r="A1802">
        <v>2.69E-2</v>
      </c>
      <c r="B1802">
        <v>3.2000000000000002E-3</v>
      </c>
      <c r="N1802">
        <v>4.7500000000000001E-2</v>
      </c>
      <c r="O1802">
        <v>9.6574976574672604</v>
      </c>
      <c r="P1802">
        <v>76</v>
      </c>
      <c r="Q1802">
        <f t="shared" si="28"/>
        <v>4.2357445866084475E-2</v>
      </c>
    </row>
    <row r="1803" spans="1:17" x14ac:dyDescent="0.3">
      <c r="A1803">
        <v>8.8000000000000005E-3</v>
      </c>
      <c r="B1803">
        <v>3.2000000000000002E-3</v>
      </c>
      <c r="N1803">
        <v>4.0599999999999997E-2</v>
      </c>
      <c r="O1803">
        <v>3.8714232449752601</v>
      </c>
      <c r="P1803">
        <v>22</v>
      </c>
      <c r="Q1803">
        <f t="shared" si="28"/>
        <v>5.8657927954170609E-2</v>
      </c>
    </row>
    <row r="1804" spans="1:17" x14ac:dyDescent="0.3">
      <c r="A1804">
        <v>2.5999999999999999E-2</v>
      </c>
      <c r="B1804">
        <v>3.2000000000000002E-3</v>
      </c>
      <c r="N1804">
        <v>3.1399999999999997E-2</v>
      </c>
      <c r="O1804">
        <v>3.6359844703401198</v>
      </c>
      <c r="P1804">
        <v>24</v>
      </c>
      <c r="Q1804">
        <f t="shared" si="28"/>
        <v>5.049978431027944E-2</v>
      </c>
    </row>
    <row r="1805" spans="1:17" x14ac:dyDescent="0.3">
      <c r="A1805">
        <v>9.9900000000000003E-2</v>
      </c>
      <c r="B1805">
        <v>3.2000000000000002E-3</v>
      </c>
      <c r="N1805">
        <v>0.21870000000000001</v>
      </c>
      <c r="O1805">
        <v>27.193617247952801</v>
      </c>
      <c r="P1805">
        <v>36</v>
      </c>
      <c r="Q1805">
        <f t="shared" si="28"/>
        <v>0.25179275229585929</v>
      </c>
    </row>
    <row r="1806" spans="1:17" x14ac:dyDescent="0.3">
      <c r="A1806">
        <v>4.7999999999999996E-3</v>
      </c>
      <c r="B1806">
        <v>3.2000000000000002E-3</v>
      </c>
      <c r="N1806">
        <v>7.0199999999999999E-2</v>
      </c>
      <c r="O1806">
        <v>1.25046290367268</v>
      </c>
      <c r="P1806">
        <v>7</v>
      </c>
      <c r="Q1806">
        <f t="shared" si="28"/>
        <v>5.9545852555841904E-2</v>
      </c>
    </row>
    <row r="1807" spans="1:17" x14ac:dyDescent="0.3">
      <c r="A1807">
        <v>3.0099999999999998E-2</v>
      </c>
      <c r="B1807">
        <v>3.2000000000000002E-3</v>
      </c>
      <c r="N1807">
        <v>2.9700000000000001E-2</v>
      </c>
      <c r="O1807">
        <v>21.568136817610799</v>
      </c>
      <c r="P1807">
        <v>60</v>
      </c>
      <c r="Q1807">
        <f t="shared" si="28"/>
        <v>0.11982298232006</v>
      </c>
    </row>
    <row r="1808" spans="1:17" x14ac:dyDescent="0.3">
      <c r="A1808">
        <v>4.5600000000000002E-2</v>
      </c>
      <c r="B1808">
        <v>3.2000000000000002E-3</v>
      </c>
      <c r="N1808">
        <v>5.8500000000000003E-2</v>
      </c>
      <c r="O1808" s="1">
        <v>5.94369932969129E-5</v>
      </c>
      <c r="P1808">
        <v>4</v>
      </c>
      <c r="Q1808">
        <f t="shared" si="28"/>
        <v>4.9530827747427416E-6</v>
      </c>
    </row>
    <row r="1809" spans="1:17" x14ac:dyDescent="0.3">
      <c r="A1809">
        <v>2.9899999999999999E-2</v>
      </c>
      <c r="B1809">
        <v>3.2000000000000002E-3</v>
      </c>
      <c r="N1809">
        <v>2.41E-2</v>
      </c>
      <c r="O1809" s="1">
        <v>0.24064451845332899</v>
      </c>
      <c r="P1809">
        <v>3</v>
      </c>
      <c r="Q1809">
        <f t="shared" si="28"/>
        <v>2.6738279828147665E-2</v>
      </c>
    </row>
    <row r="1810" spans="1:17" x14ac:dyDescent="0.3">
      <c r="A1810">
        <v>3.5099999999999999E-2</v>
      </c>
      <c r="B1810">
        <v>3.2000000000000002E-3</v>
      </c>
      <c r="N1810">
        <v>1.7500000000000002E-2</v>
      </c>
      <c r="O1810">
        <v>6.8862680869856403</v>
      </c>
      <c r="P1810">
        <v>36</v>
      </c>
      <c r="Q1810">
        <f t="shared" si="28"/>
        <v>6.3761741546163334E-2</v>
      </c>
    </row>
    <row r="1811" spans="1:17" x14ac:dyDescent="0.3">
      <c r="A1811">
        <v>1E-4</v>
      </c>
      <c r="B1811">
        <v>3.2000000000000002E-3</v>
      </c>
      <c r="N1811">
        <v>7.4200000000000002E-2</v>
      </c>
      <c r="O1811">
        <v>0</v>
      </c>
      <c r="P1811">
        <v>1</v>
      </c>
      <c r="Q1811">
        <f t="shared" si="28"/>
        <v>0</v>
      </c>
    </row>
    <row r="1812" spans="1:17" x14ac:dyDescent="0.3">
      <c r="A1812">
        <v>5.5399999999999998E-2</v>
      </c>
      <c r="B1812">
        <v>3.2000000000000002E-3</v>
      </c>
      <c r="N1812">
        <v>7.0699999999999999E-2</v>
      </c>
      <c r="O1812">
        <v>4.3269209458749396</v>
      </c>
      <c r="P1812">
        <v>14</v>
      </c>
      <c r="Q1812">
        <f t="shared" si="28"/>
        <v>0.10302192728273665</v>
      </c>
    </row>
    <row r="1813" spans="1:17" x14ac:dyDescent="0.3">
      <c r="A1813">
        <v>1E-4</v>
      </c>
      <c r="B1813">
        <v>3.2000000000000002E-3</v>
      </c>
      <c r="N1813">
        <v>6.4000000000000003E-3</v>
      </c>
      <c r="O1813">
        <v>8.8879490505297092</v>
      </c>
      <c r="P1813">
        <v>24</v>
      </c>
      <c r="Q1813">
        <f t="shared" si="28"/>
        <v>0.12344373681291262</v>
      </c>
    </row>
    <row r="1814" spans="1:17" x14ac:dyDescent="0.3">
      <c r="A1814">
        <v>3.3999999999999998E-3</v>
      </c>
      <c r="B1814">
        <v>3.2000000000000002E-3</v>
      </c>
      <c r="N1814">
        <v>2.5899999999999999E-2</v>
      </c>
      <c r="O1814">
        <v>8.4481166443320799</v>
      </c>
      <c r="P1814">
        <v>36</v>
      </c>
      <c r="Q1814">
        <f t="shared" si="28"/>
        <v>7.822330226233408E-2</v>
      </c>
    </row>
    <row r="1815" spans="1:17" x14ac:dyDescent="0.3">
      <c r="A1815">
        <v>3.9E-2</v>
      </c>
      <c r="B1815">
        <v>3.2000000000000002E-3</v>
      </c>
      <c r="N1815">
        <v>0.1014</v>
      </c>
      <c r="O1815">
        <v>12.931590160493</v>
      </c>
      <c r="P1815">
        <v>80</v>
      </c>
      <c r="Q1815">
        <f t="shared" si="28"/>
        <v>5.3881625668720831E-2</v>
      </c>
    </row>
    <row r="1816" spans="1:17" x14ac:dyDescent="0.3">
      <c r="A1816">
        <v>1.8E-3</v>
      </c>
      <c r="B1816">
        <v>3.2000000000000002E-3</v>
      </c>
      <c r="N1816">
        <v>8.7800000000000003E-2</v>
      </c>
      <c r="O1816">
        <v>10.873785833111</v>
      </c>
      <c r="P1816">
        <v>30</v>
      </c>
      <c r="Q1816">
        <f t="shared" si="28"/>
        <v>0.12081984259012223</v>
      </c>
    </row>
    <row r="1817" spans="1:17" x14ac:dyDescent="0.3">
      <c r="A1817">
        <v>1.7500000000000002E-2</v>
      </c>
      <c r="B1817">
        <v>3.2000000000000002E-3</v>
      </c>
      <c r="N1817">
        <v>0.08</v>
      </c>
      <c r="O1817" s="1">
        <v>1.1337397154420599E-6</v>
      </c>
      <c r="P1817">
        <v>4</v>
      </c>
      <c r="Q1817">
        <f t="shared" si="28"/>
        <v>9.4478309620171666E-8</v>
      </c>
    </row>
    <row r="1818" spans="1:17" x14ac:dyDescent="0.3">
      <c r="A1818">
        <v>2.8799999999999999E-2</v>
      </c>
      <c r="B1818">
        <v>3.2000000000000002E-3</v>
      </c>
      <c r="N1818">
        <v>7.9000000000000008E-3</v>
      </c>
      <c r="O1818" s="1">
        <v>5.8540265235849098</v>
      </c>
      <c r="P1818">
        <v>40</v>
      </c>
      <c r="Q1818">
        <f t="shared" si="28"/>
        <v>4.8783554363207582E-2</v>
      </c>
    </row>
    <row r="1819" spans="1:17" x14ac:dyDescent="0.3">
      <c r="A1819">
        <v>8.9999999999999993E-3</v>
      </c>
      <c r="B1819">
        <v>3.2000000000000002E-3</v>
      </c>
      <c r="N1819">
        <v>6.8500000000000005E-2</v>
      </c>
      <c r="O1819">
        <v>11.4575295940401</v>
      </c>
      <c r="P1819">
        <v>36</v>
      </c>
      <c r="Q1819">
        <f t="shared" si="28"/>
        <v>0.10608823698185278</v>
      </c>
    </row>
    <row r="1820" spans="1:17" x14ac:dyDescent="0.3">
      <c r="A1820">
        <v>8.2000000000000003E-2</v>
      </c>
      <c r="B1820">
        <v>3.2000000000000002E-3</v>
      </c>
      <c r="N1820">
        <v>5.7000000000000002E-2</v>
      </c>
      <c r="O1820">
        <v>0.89322968161560101</v>
      </c>
      <c r="P1820">
        <v>17</v>
      </c>
      <c r="Q1820">
        <f t="shared" si="28"/>
        <v>1.7514307482658843E-2</v>
      </c>
    </row>
    <row r="1821" spans="1:17" x14ac:dyDescent="0.3">
      <c r="A1821">
        <v>1.2200000000000001E-2</v>
      </c>
      <c r="B1821">
        <v>3.2000000000000002E-3</v>
      </c>
      <c r="N1821">
        <v>2.4899999999999999E-2</v>
      </c>
      <c r="O1821">
        <v>1.8651076464390601E-2</v>
      </c>
      <c r="P1821">
        <v>4</v>
      </c>
      <c r="Q1821">
        <f t="shared" si="28"/>
        <v>1.5542563720325501E-3</v>
      </c>
    </row>
    <row r="1822" spans="1:17" x14ac:dyDescent="0.3">
      <c r="A1822">
        <v>1.34E-2</v>
      </c>
      <c r="B1822">
        <v>3.2000000000000002E-3</v>
      </c>
      <c r="N1822">
        <v>2.9499999999999998E-2</v>
      </c>
      <c r="O1822">
        <v>11.427249378751499</v>
      </c>
      <c r="P1822">
        <v>66</v>
      </c>
      <c r="Q1822">
        <f t="shared" si="28"/>
        <v>5.7713380700765149E-2</v>
      </c>
    </row>
    <row r="1823" spans="1:17" x14ac:dyDescent="0.3">
      <c r="A1823">
        <v>3.7400000000000003E-2</v>
      </c>
      <c r="B1823">
        <v>3.2000000000000002E-3</v>
      </c>
      <c r="N1823">
        <v>2.3900000000000001E-2</v>
      </c>
      <c r="O1823">
        <v>14.4126292463579</v>
      </c>
      <c r="P1823">
        <v>72</v>
      </c>
      <c r="Q1823">
        <f t="shared" si="28"/>
        <v>6.6725135399805097E-2</v>
      </c>
    </row>
    <row r="1824" spans="1:17" x14ac:dyDescent="0.3">
      <c r="A1824">
        <v>5.2400000000000002E-2</v>
      </c>
      <c r="B1824">
        <v>3.2000000000000002E-3</v>
      </c>
      <c r="N1824">
        <v>1.84E-2</v>
      </c>
      <c r="O1824">
        <v>3.9346251883841101</v>
      </c>
      <c r="P1824">
        <v>20</v>
      </c>
      <c r="Q1824">
        <f t="shared" si="28"/>
        <v>6.5577086473068508E-2</v>
      </c>
    </row>
    <row r="1825" spans="1:17" x14ac:dyDescent="0.3">
      <c r="A1825">
        <v>4.1799999999999997E-2</v>
      </c>
      <c r="B1825">
        <v>3.2000000000000002E-3</v>
      </c>
      <c r="N1825">
        <v>3.3099999999999997E-2</v>
      </c>
      <c r="O1825">
        <v>8.2602537773008393</v>
      </c>
      <c r="P1825">
        <v>40</v>
      </c>
      <c r="Q1825">
        <f t="shared" si="28"/>
        <v>6.8835448144173667E-2</v>
      </c>
    </row>
    <row r="1826" spans="1:17" x14ac:dyDescent="0.3">
      <c r="A1826">
        <v>2.9899999999999999E-2</v>
      </c>
      <c r="B1826">
        <v>3.2000000000000002E-3</v>
      </c>
      <c r="N1826">
        <v>6.59E-2</v>
      </c>
      <c r="O1826">
        <v>4.0431967589214399E-2</v>
      </c>
      <c r="P1826">
        <v>4</v>
      </c>
      <c r="Q1826">
        <f t="shared" si="28"/>
        <v>3.3693306324345334E-3</v>
      </c>
    </row>
    <row r="1827" spans="1:17" x14ac:dyDescent="0.3">
      <c r="A1827">
        <v>1.6400000000000001E-2</v>
      </c>
      <c r="B1827">
        <v>3.2000000000000002E-3</v>
      </c>
      <c r="N1827">
        <v>3.5900000000000001E-2</v>
      </c>
      <c r="O1827">
        <v>1.6857969464641001</v>
      </c>
      <c r="P1827">
        <v>5</v>
      </c>
      <c r="Q1827">
        <f t="shared" si="28"/>
        <v>0.11238646309760666</v>
      </c>
    </row>
    <row r="1828" spans="1:17" x14ac:dyDescent="0.3">
      <c r="A1828">
        <v>0.1173</v>
      </c>
      <c r="B1828">
        <v>3.2000000000000002E-3</v>
      </c>
      <c r="N1828">
        <v>0.1636</v>
      </c>
      <c r="O1828">
        <v>1.7453821143135401E-2</v>
      </c>
      <c r="P1828">
        <v>10</v>
      </c>
      <c r="Q1828">
        <f t="shared" si="28"/>
        <v>5.8179403810451331E-4</v>
      </c>
    </row>
    <row r="1829" spans="1:17" x14ac:dyDescent="0.3">
      <c r="A1829">
        <v>1.9099999999999999E-2</v>
      </c>
      <c r="B1829">
        <v>3.2000000000000002E-3</v>
      </c>
      <c r="N1829">
        <v>6.2199999999999998E-2</v>
      </c>
      <c r="O1829">
        <v>53.772768579052503</v>
      </c>
      <c r="P1829">
        <v>40</v>
      </c>
      <c r="Q1829">
        <f t="shared" si="28"/>
        <v>0.44810640482543751</v>
      </c>
    </row>
    <row r="1830" spans="1:17" x14ac:dyDescent="0.3">
      <c r="A1830">
        <v>2.7300000000000001E-2</v>
      </c>
      <c r="B1830">
        <v>3.2000000000000002E-3</v>
      </c>
      <c r="N1830">
        <v>4.2000000000000003E-2</v>
      </c>
      <c r="O1830">
        <v>4.7736155243933202E-2</v>
      </c>
      <c r="P1830">
        <v>6</v>
      </c>
      <c r="Q1830">
        <f t="shared" si="28"/>
        <v>2.6520086246629559E-3</v>
      </c>
    </row>
    <row r="1831" spans="1:17" x14ac:dyDescent="0.3">
      <c r="A1831">
        <v>3.78E-2</v>
      </c>
      <c r="B1831">
        <v>3.2000000000000002E-3</v>
      </c>
      <c r="N1831">
        <v>8.0999999999999996E-3</v>
      </c>
      <c r="O1831">
        <v>16.264806661977101</v>
      </c>
      <c r="P1831">
        <v>82</v>
      </c>
      <c r="Q1831">
        <f t="shared" si="28"/>
        <v>6.611710025193944E-2</v>
      </c>
    </row>
    <row r="1832" spans="1:17" x14ac:dyDescent="0.3">
      <c r="A1832">
        <v>1.4E-3</v>
      </c>
      <c r="B1832">
        <v>3.2000000000000002E-3</v>
      </c>
      <c r="N1832">
        <v>2.06E-2</v>
      </c>
      <c r="O1832">
        <v>2.3995250481966499</v>
      </c>
      <c r="P1832">
        <v>12</v>
      </c>
      <c r="Q1832">
        <f t="shared" si="28"/>
        <v>6.6653473561018056E-2</v>
      </c>
    </row>
    <row r="1833" spans="1:17" x14ac:dyDescent="0.3">
      <c r="A1833">
        <v>2.8999999999999998E-3</v>
      </c>
      <c r="B1833">
        <v>3.2000000000000002E-3</v>
      </c>
      <c r="N1833">
        <v>1.95E-2</v>
      </c>
      <c r="O1833">
        <v>9.1528097144793392</v>
      </c>
      <c r="P1833">
        <v>36</v>
      </c>
      <c r="Q1833">
        <f t="shared" si="28"/>
        <v>8.4748238097030915E-2</v>
      </c>
    </row>
    <row r="1834" spans="1:17" x14ac:dyDescent="0.3">
      <c r="A1834">
        <v>3.73E-2</v>
      </c>
      <c r="B1834">
        <v>3.2000000000000002E-3</v>
      </c>
      <c r="N1834">
        <v>0.1067</v>
      </c>
      <c r="O1834">
        <v>1.6990511745254899</v>
      </c>
      <c r="P1834">
        <v>8</v>
      </c>
      <c r="Q1834">
        <f t="shared" si="28"/>
        <v>7.079379893856208E-2</v>
      </c>
    </row>
    <row r="1835" spans="1:17" x14ac:dyDescent="0.3">
      <c r="A1835">
        <v>2.75E-2</v>
      </c>
      <c r="B1835">
        <v>3.2000000000000002E-3</v>
      </c>
      <c r="N1835">
        <v>1.3599999999999999E-2</v>
      </c>
      <c r="O1835">
        <v>3.7626614085159402</v>
      </c>
      <c r="P1835">
        <v>22</v>
      </c>
      <c r="Q1835">
        <f t="shared" si="28"/>
        <v>5.7010021341150609E-2</v>
      </c>
    </row>
    <row r="1836" spans="1:17" x14ac:dyDescent="0.3">
      <c r="A1836">
        <v>3.0200000000000001E-2</v>
      </c>
      <c r="B1836">
        <v>3.2000000000000002E-3</v>
      </c>
      <c r="N1836">
        <v>9.1000000000000004E-3</v>
      </c>
      <c r="O1836">
        <v>3.3025391509463899</v>
      </c>
      <c r="P1836">
        <v>10</v>
      </c>
      <c r="Q1836">
        <f t="shared" si="28"/>
        <v>0.11008463836487967</v>
      </c>
    </row>
    <row r="1837" spans="1:17" x14ac:dyDescent="0.3">
      <c r="A1837">
        <v>9.9900000000000003E-2</v>
      </c>
      <c r="B1837">
        <v>3.2000000000000002E-3</v>
      </c>
      <c r="N1837">
        <v>1.21E-2</v>
      </c>
      <c r="O1837">
        <v>1.64725192094087</v>
      </c>
      <c r="P1837">
        <v>24</v>
      </c>
      <c r="Q1837">
        <f t="shared" si="28"/>
        <v>2.2878498901956527E-2</v>
      </c>
    </row>
    <row r="1838" spans="1:17" x14ac:dyDescent="0.3">
      <c r="A1838">
        <v>1.52E-2</v>
      </c>
      <c r="B1838">
        <v>3.3E-3</v>
      </c>
      <c r="N1838">
        <v>3.4200000000000001E-2</v>
      </c>
      <c r="O1838">
        <v>3.0067943135516102</v>
      </c>
      <c r="P1838">
        <v>6</v>
      </c>
      <c r="Q1838">
        <f t="shared" si="28"/>
        <v>0.16704412853064501</v>
      </c>
    </row>
    <row r="1839" spans="1:17" x14ac:dyDescent="0.3">
      <c r="A1839">
        <v>9.4999999999999998E-3</v>
      </c>
      <c r="B1839">
        <v>3.3E-3</v>
      </c>
      <c r="N1839">
        <v>1.4E-3</v>
      </c>
      <c r="O1839">
        <v>3.28740569359831</v>
      </c>
      <c r="P1839">
        <v>23</v>
      </c>
      <c r="Q1839">
        <f t="shared" si="28"/>
        <v>4.7643560776787101E-2</v>
      </c>
    </row>
    <row r="1840" spans="1:17" x14ac:dyDescent="0.3">
      <c r="A1840">
        <v>2.9499999999999998E-2</v>
      </c>
      <c r="B1840">
        <v>3.3E-3</v>
      </c>
      <c r="N1840">
        <v>5.3600000000000002E-2</v>
      </c>
      <c r="O1840">
        <v>6.6070778256439597</v>
      </c>
      <c r="P1840">
        <v>10</v>
      </c>
      <c r="Q1840">
        <f t="shared" si="28"/>
        <v>0.22023592752146531</v>
      </c>
    </row>
    <row r="1841" spans="1:17" x14ac:dyDescent="0.3">
      <c r="A1841">
        <v>2.1499999999999998E-2</v>
      </c>
      <c r="B1841">
        <v>3.3E-3</v>
      </c>
      <c r="N1841">
        <v>0.24349999999999999</v>
      </c>
      <c r="O1841">
        <v>5.3512372421208996</v>
      </c>
      <c r="P1841">
        <v>10</v>
      </c>
      <c r="Q1841">
        <f t="shared" si="28"/>
        <v>0.17837457473736332</v>
      </c>
    </row>
    <row r="1842" spans="1:17" x14ac:dyDescent="0.3">
      <c r="A1842">
        <v>1.5E-3</v>
      </c>
      <c r="B1842">
        <v>3.3E-3</v>
      </c>
      <c r="N1842">
        <v>4.8999999999999998E-3</v>
      </c>
      <c r="O1842">
        <v>9.46674474268554</v>
      </c>
      <c r="P1842">
        <v>52</v>
      </c>
      <c r="Q1842">
        <f t="shared" si="28"/>
        <v>6.0684261171061155E-2</v>
      </c>
    </row>
    <row r="1843" spans="1:17" x14ac:dyDescent="0.3">
      <c r="A1843">
        <v>2.2000000000000001E-3</v>
      </c>
      <c r="B1843">
        <v>3.3E-3</v>
      </c>
      <c r="N1843">
        <v>1.9E-3</v>
      </c>
      <c r="O1843">
        <v>9.46123068933559</v>
      </c>
      <c r="P1843">
        <v>56</v>
      </c>
      <c r="Q1843">
        <f t="shared" si="28"/>
        <v>5.6316849341283275E-2</v>
      </c>
    </row>
    <row r="1844" spans="1:17" x14ac:dyDescent="0.3">
      <c r="A1844">
        <v>2.92E-2</v>
      </c>
      <c r="B1844">
        <v>3.3E-3</v>
      </c>
      <c r="N1844">
        <v>7.7700000000000005E-2</v>
      </c>
      <c r="O1844">
        <v>24.434777057401401</v>
      </c>
      <c r="P1844">
        <v>46</v>
      </c>
      <c r="Q1844">
        <f t="shared" si="28"/>
        <v>0.17706360186522754</v>
      </c>
    </row>
    <row r="1845" spans="1:17" x14ac:dyDescent="0.3">
      <c r="A1845">
        <v>2.5899999999999999E-2</v>
      </c>
      <c r="B1845">
        <v>3.3E-3</v>
      </c>
      <c r="N1845">
        <v>1.6999999999999999E-3</v>
      </c>
      <c r="O1845">
        <v>0.53171159798787904</v>
      </c>
      <c r="P1845">
        <v>14</v>
      </c>
      <c r="Q1845">
        <f t="shared" si="28"/>
        <v>1.2659799952092357E-2</v>
      </c>
    </row>
    <row r="1846" spans="1:17" x14ac:dyDescent="0.3">
      <c r="A1846">
        <v>1.2200000000000001E-2</v>
      </c>
      <c r="B1846">
        <v>3.3E-3</v>
      </c>
      <c r="N1846">
        <v>1.2200000000000001E-2</v>
      </c>
      <c r="O1846">
        <v>1.5178625321499699</v>
      </c>
      <c r="P1846">
        <v>12</v>
      </c>
      <c r="Q1846">
        <f t="shared" si="28"/>
        <v>4.2162848115276944E-2</v>
      </c>
    </row>
    <row r="1847" spans="1:17" x14ac:dyDescent="0.3">
      <c r="A1847">
        <v>2.1299999999999999E-2</v>
      </c>
      <c r="B1847">
        <v>3.3E-3</v>
      </c>
      <c r="N1847">
        <v>1.66E-2</v>
      </c>
      <c r="O1847" s="1">
        <v>9.9364988500383306E-5</v>
      </c>
      <c r="P1847">
        <v>4</v>
      </c>
      <c r="Q1847">
        <f t="shared" si="28"/>
        <v>8.2804157083652755E-6</v>
      </c>
    </row>
    <row r="1848" spans="1:17" x14ac:dyDescent="0.3">
      <c r="A1848">
        <v>7.8700000000000006E-2</v>
      </c>
      <c r="B1848">
        <v>3.3E-3</v>
      </c>
      <c r="N1848">
        <v>4.0899999999999999E-2</v>
      </c>
      <c r="O1848" s="1">
        <v>3.4260750090560301</v>
      </c>
      <c r="P1848">
        <v>12</v>
      </c>
      <c r="Q1848">
        <f t="shared" si="28"/>
        <v>9.5168750251556397E-2</v>
      </c>
    </row>
    <row r="1849" spans="1:17" x14ac:dyDescent="0.3">
      <c r="A1849">
        <v>2.1000000000000001E-2</v>
      </c>
      <c r="B1849">
        <v>3.3E-3</v>
      </c>
      <c r="N1849">
        <v>1.29E-2</v>
      </c>
      <c r="O1849">
        <v>20.458063276775398</v>
      </c>
      <c r="P1849">
        <v>46</v>
      </c>
      <c r="Q1849">
        <f t="shared" si="28"/>
        <v>0.14824683533895217</v>
      </c>
    </row>
    <row r="1850" spans="1:17" x14ac:dyDescent="0.3">
      <c r="A1850">
        <v>6.4199999999999993E-2</v>
      </c>
      <c r="B1850">
        <v>3.3E-3</v>
      </c>
      <c r="N1850">
        <v>4.3E-3</v>
      </c>
      <c r="O1850">
        <v>6.4068995129473203</v>
      </c>
      <c r="P1850">
        <v>24</v>
      </c>
      <c r="Q1850">
        <f t="shared" si="28"/>
        <v>8.8984715457601671E-2</v>
      </c>
    </row>
    <row r="1851" spans="1:17" x14ac:dyDescent="0.3">
      <c r="A1851">
        <v>7.3099999999999998E-2</v>
      </c>
      <c r="B1851">
        <v>3.3E-3</v>
      </c>
      <c r="N1851">
        <v>1.9800000000000002E-2</v>
      </c>
      <c r="O1851">
        <v>5.4136689666198299</v>
      </c>
      <c r="P1851">
        <v>44</v>
      </c>
      <c r="Q1851">
        <f t="shared" si="28"/>
        <v>4.1012643686513861E-2</v>
      </c>
    </row>
    <row r="1852" spans="1:17" x14ac:dyDescent="0.3">
      <c r="A1852">
        <v>3.04E-2</v>
      </c>
      <c r="B1852">
        <v>3.3E-3</v>
      </c>
      <c r="N1852">
        <v>1.5699999999999999E-2</v>
      </c>
      <c r="O1852">
        <v>14.7258658845781</v>
      </c>
      <c r="P1852">
        <v>80</v>
      </c>
      <c r="Q1852">
        <f t="shared" si="28"/>
        <v>6.1357774519075418E-2</v>
      </c>
    </row>
    <row r="1853" spans="1:17" x14ac:dyDescent="0.3">
      <c r="A1853">
        <v>1.26E-2</v>
      </c>
      <c r="B1853">
        <v>3.3E-3</v>
      </c>
      <c r="N1853">
        <v>5.5800000000000002E-2</v>
      </c>
      <c r="O1853">
        <v>4.0276579523972798</v>
      </c>
      <c r="P1853">
        <v>13</v>
      </c>
      <c r="Q1853">
        <f t="shared" si="28"/>
        <v>0.10327328083069948</v>
      </c>
    </row>
    <row r="1854" spans="1:17" x14ac:dyDescent="0.3">
      <c r="A1854">
        <v>1.7500000000000002E-2</v>
      </c>
      <c r="B1854">
        <v>3.3E-3</v>
      </c>
      <c r="N1854">
        <v>5.5899999999999998E-2</v>
      </c>
      <c r="O1854">
        <v>1.1034872644921501</v>
      </c>
      <c r="P1854">
        <v>7</v>
      </c>
      <c r="Q1854">
        <f t="shared" si="28"/>
        <v>5.2547012594864287E-2</v>
      </c>
    </row>
    <row r="1855" spans="1:17" x14ac:dyDescent="0.3">
      <c r="A1855">
        <v>2.4E-2</v>
      </c>
      <c r="B1855">
        <v>3.3E-3</v>
      </c>
      <c r="N1855">
        <v>1.01E-2</v>
      </c>
      <c r="O1855">
        <v>11.4027978341572</v>
      </c>
      <c r="P1855">
        <v>38</v>
      </c>
      <c r="Q1855">
        <f t="shared" si="28"/>
        <v>0.10002454240488771</v>
      </c>
    </row>
    <row r="1856" spans="1:17" x14ac:dyDescent="0.3">
      <c r="A1856">
        <v>1.3899999999999999E-2</v>
      </c>
      <c r="B1856">
        <v>3.3E-3</v>
      </c>
      <c r="N1856">
        <v>3.3999999999999998E-3</v>
      </c>
      <c r="O1856">
        <v>13.816985654028599</v>
      </c>
      <c r="P1856">
        <v>42</v>
      </c>
      <c r="Q1856">
        <f t="shared" si="28"/>
        <v>0.10965861630181428</v>
      </c>
    </row>
    <row r="1857" spans="1:17" x14ac:dyDescent="0.3">
      <c r="A1857">
        <v>2.4E-2</v>
      </c>
      <c r="B1857">
        <v>3.3E-3</v>
      </c>
      <c r="N1857">
        <v>5.91E-2</v>
      </c>
      <c r="O1857">
        <v>11.2508969536458</v>
      </c>
      <c r="P1857">
        <v>34</v>
      </c>
      <c r="Q1857">
        <f t="shared" si="28"/>
        <v>0.11030291131025294</v>
      </c>
    </row>
    <row r="1858" spans="1:17" x14ac:dyDescent="0.3">
      <c r="A1858">
        <v>1.15E-2</v>
      </c>
      <c r="B1858">
        <v>3.3E-3</v>
      </c>
      <c r="N1858">
        <v>7.9000000000000008E-3</v>
      </c>
      <c r="O1858">
        <v>0.48643030438173901</v>
      </c>
      <c r="P1858">
        <v>12</v>
      </c>
      <c r="Q1858">
        <f t="shared" si="28"/>
        <v>1.351195289949275E-2</v>
      </c>
    </row>
    <row r="1859" spans="1:17" x14ac:dyDescent="0.3">
      <c r="A1859">
        <v>2.3E-2</v>
      </c>
      <c r="B1859">
        <v>3.3E-3</v>
      </c>
      <c r="N1859">
        <v>2.5000000000000001E-2</v>
      </c>
      <c r="O1859">
        <v>19.386289786910702</v>
      </c>
      <c r="P1859">
        <v>44</v>
      </c>
      <c r="Q1859">
        <f t="shared" ref="Q1859:Q1922" si="29">O1859/(P1859*3)</f>
        <v>0.14686583171902046</v>
      </c>
    </row>
    <row r="1860" spans="1:17" x14ac:dyDescent="0.3">
      <c r="A1860">
        <v>8.0000000000000004E-4</v>
      </c>
      <c r="B1860">
        <v>3.3E-3</v>
      </c>
      <c r="N1860">
        <v>1.6799999999999999E-2</v>
      </c>
      <c r="O1860">
        <v>8.28768592327833E-3</v>
      </c>
      <c r="P1860">
        <v>4</v>
      </c>
      <c r="Q1860">
        <f t="shared" si="29"/>
        <v>6.9064049360652747E-4</v>
      </c>
    </row>
    <row r="1861" spans="1:17" x14ac:dyDescent="0.3">
      <c r="A1861">
        <v>1.4500000000000001E-2</v>
      </c>
      <c r="B1861">
        <v>3.3E-3</v>
      </c>
      <c r="N1861">
        <v>5.8799999999999998E-2</v>
      </c>
      <c r="O1861">
        <v>10.4258808458295</v>
      </c>
      <c r="P1861">
        <v>39</v>
      </c>
      <c r="Q1861">
        <f t="shared" si="29"/>
        <v>8.9110092699397431E-2</v>
      </c>
    </row>
    <row r="1862" spans="1:17" x14ac:dyDescent="0.3">
      <c r="A1862">
        <v>7.1999999999999998E-3</v>
      </c>
      <c r="B1862">
        <v>3.3E-3</v>
      </c>
      <c r="N1862">
        <v>1.9800000000000002E-2</v>
      </c>
      <c r="O1862">
        <v>12.188576809303701</v>
      </c>
      <c r="P1862">
        <v>19</v>
      </c>
      <c r="Q1862">
        <f t="shared" si="29"/>
        <v>0.2138346808649772</v>
      </c>
    </row>
    <row r="1863" spans="1:17" x14ac:dyDescent="0.3">
      <c r="A1863">
        <v>1.4999999999999999E-2</v>
      </c>
      <c r="B1863">
        <v>3.3E-3</v>
      </c>
      <c r="N1863">
        <v>2.0400000000000001E-2</v>
      </c>
      <c r="O1863">
        <v>3.5992479592739401E-3</v>
      </c>
      <c r="P1863">
        <v>4</v>
      </c>
      <c r="Q1863">
        <f t="shared" si="29"/>
        <v>2.9993732993949501E-4</v>
      </c>
    </row>
    <row r="1864" spans="1:17" x14ac:dyDescent="0.3">
      <c r="A1864">
        <v>7.1000000000000004E-3</v>
      </c>
      <c r="B1864">
        <v>3.3E-3</v>
      </c>
      <c r="N1864">
        <v>1.12E-2</v>
      </c>
      <c r="O1864">
        <v>23.413574977293599</v>
      </c>
      <c r="P1864">
        <v>76</v>
      </c>
      <c r="Q1864">
        <f t="shared" si="29"/>
        <v>0.10269111832146316</v>
      </c>
    </row>
    <row r="1865" spans="1:17" x14ac:dyDescent="0.3">
      <c r="A1865">
        <v>0.15010000000000001</v>
      </c>
      <c r="B1865">
        <v>3.3E-3</v>
      </c>
      <c r="N1865">
        <v>3.6499999999999998E-2</v>
      </c>
      <c r="O1865">
        <v>1.7168328033624201</v>
      </c>
      <c r="P1865">
        <v>13</v>
      </c>
      <c r="Q1865">
        <f t="shared" si="29"/>
        <v>4.4021353932369743E-2</v>
      </c>
    </row>
    <row r="1866" spans="1:17" x14ac:dyDescent="0.3">
      <c r="A1866">
        <v>3.3E-3</v>
      </c>
      <c r="B1866">
        <v>3.3E-3</v>
      </c>
      <c r="N1866">
        <v>3.5000000000000001E-3</v>
      </c>
      <c r="O1866">
        <v>21.675802226789401</v>
      </c>
      <c r="P1866">
        <v>42</v>
      </c>
      <c r="Q1866">
        <f t="shared" si="29"/>
        <v>0.17203017640309048</v>
      </c>
    </row>
    <row r="1867" spans="1:17" x14ac:dyDescent="0.3">
      <c r="A1867">
        <v>1.6199999999999999E-2</v>
      </c>
      <c r="B1867">
        <v>3.3E-3</v>
      </c>
      <c r="N1867">
        <v>2.3199999999999998E-2</v>
      </c>
      <c r="O1867">
        <v>9.2641236898842294</v>
      </c>
      <c r="P1867">
        <v>49</v>
      </c>
      <c r="Q1867">
        <f t="shared" si="29"/>
        <v>6.3021249591049183E-2</v>
      </c>
    </row>
    <row r="1868" spans="1:17" x14ac:dyDescent="0.3">
      <c r="A1868">
        <v>1.2500000000000001E-2</v>
      </c>
      <c r="B1868">
        <v>3.3E-3</v>
      </c>
      <c r="N1868">
        <v>1.21E-2</v>
      </c>
      <c r="O1868">
        <v>1.76008341751471</v>
      </c>
      <c r="P1868">
        <v>14</v>
      </c>
      <c r="Q1868">
        <f t="shared" si="29"/>
        <v>4.190674803606452E-2</v>
      </c>
    </row>
    <row r="1869" spans="1:17" x14ac:dyDescent="0.3">
      <c r="A1869">
        <v>2.3699999999999999E-2</v>
      </c>
      <c r="B1869">
        <v>3.3E-3</v>
      </c>
      <c r="N1869">
        <v>1.46E-2</v>
      </c>
      <c r="O1869">
        <v>14.1168684112055</v>
      </c>
      <c r="P1869">
        <v>72</v>
      </c>
      <c r="Q1869">
        <f t="shared" si="29"/>
        <v>6.5355872274099544E-2</v>
      </c>
    </row>
    <row r="1870" spans="1:17" x14ac:dyDescent="0.3">
      <c r="A1870">
        <v>8.9999999999999998E-4</v>
      </c>
      <c r="B1870">
        <v>3.3E-3</v>
      </c>
      <c r="N1870">
        <v>3.6999999999999998E-2</v>
      </c>
      <c r="O1870">
        <v>2.8893399576156402</v>
      </c>
      <c r="P1870">
        <v>13</v>
      </c>
      <c r="Q1870">
        <f t="shared" si="29"/>
        <v>7.4085639938862566E-2</v>
      </c>
    </row>
    <row r="1871" spans="1:17" x14ac:dyDescent="0.3">
      <c r="A1871">
        <v>4.6300000000000001E-2</v>
      </c>
      <c r="B1871">
        <v>3.3E-3</v>
      </c>
      <c r="N1871">
        <v>0.1217</v>
      </c>
      <c r="O1871">
        <v>10.451352219814099</v>
      </c>
      <c r="P1871">
        <v>24</v>
      </c>
      <c r="Q1871">
        <f t="shared" si="29"/>
        <v>0.14515766971964028</v>
      </c>
    </row>
    <row r="1872" spans="1:17" x14ac:dyDescent="0.3">
      <c r="A1872">
        <v>1.49E-2</v>
      </c>
      <c r="B1872">
        <v>3.3E-3</v>
      </c>
      <c r="N1872">
        <v>4.7999999999999996E-3</v>
      </c>
      <c r="O1872">
        <v>9.0144051074283293</v>
      </c>
      <c r="P1872">
        <v>52</v>
      </c>
      <c r="Q1872">
        <f t="shared" si="29"/>
        <v>5.7784648124540573E-2</v>
      </c>
    </row>
    <row r="1873" spans="1:17" x14ac:dyDescent="0.3">
      <c r="A1873">
        <v>6.1400000000000003E-2</v>
      </c>
      <c r="B1873">
        <v>3.3E-3</v>
      </c>
      <c r="N1873">
        <v>3.9600000000000003E-2</v>
      </c>
      <c r="O1873">
        <v>0.486181188144168</v>
      </c>
      <c r="P1873">
        <v>8</v>
      </c>
      <c r="Q1873">
        <f t="shared" si="29"/>
        <v>2.0257549506007E-2</v>
      </c>
    </row>
    <row r="1874" spans="1:17" x14ac:dyDescent="0.3">
      <c r="A1874">
        <v>3.5200000000000002E-2</v>
      </c>
      <c r="B1874">
        <v>3.3E-3</v>
      </c>
      <c r="N1874">
        <v>3.44E-2</v>
      </c>
      <c r="O1874">
        <v>7.5773675548012198</v>
      </c>
      <c r="P1874">
        <v>23</v>
      </c>
      <c r="Q1874">
        <f t="shared" si="29"/>
        <v>0.10981692108407565</v>
      </c>
    </row>
    <row r="1875" spans="1:17" x14ac:dyDescent="0.3">
      <c r="A1875">
        <v>5.1999999999999998E-3</v>
      </c>
      <c r="B1875">
        <v>3.3E-3</v>
      </c>
      <c r="N1875">
        <v>1.6199999999999999E-2</v>
      </c>
      <c r="O1875">
        <v>3.2083075969150801</v>
      </c>
      <c r="P1875">
        <v>28</v>
      </c>
      <c r="Q1875">
        <f t="shared" si="29"/>
        <v>3.8194138058512857E-2</v>
      </c>
    </row>
    <row r="1876" spans="1:17" x14ac:dyDescent="0.3">
      <c r="A1876">
        <v>1.47E-2</v>
      </c>
      <c r="B1876">
        <v>3.3E-3</v>
      </c>
      <c r="N1876">
        <v>2.29E-2</v>
      </c>
      <c r="O1876">
        <v>6.7520546450358996</v>
      </c>
      <c r="P1876">
        <v>44</v>
      </c>
      <c r="Q1876">
        <f t="shared" si="29"/>
        <v>5.1151929129059845E-2</v>
      </c>
    </row>
    <row r="1877" spans="1:17" x14ac:dyDescent="0.3">
      <c r="A1877">
        <v>2.5000000000000001E-3</v>
      </c>
      <c r="B1877">
        <v>3.3E-3</v>
      </c>
      <c r="N1877">
        <v>1.5299999999999999E-2</v>
      </c>
      <c r="O1877">
        <v>4.5707680057509004</v>
      </c>
      <c r="P1877">
        <v>40</v>
      </c>
      <c r="Q1877">
        <f t="shared" si="29"/>
        <v>3.8089733381257505E-2</v>
      </c>
    </row>
    <row r="1878" spans="1:17" x14ac:dyDescent="0.3">
      <c r="A1878">
        <v>2.1299999999999999E-2</v>
      </c>
      <c r="B1878">
        <v>3.3E-3</v>
      </c>
      <c r="N1878">
        <v>1.6799999999999999E-2</v>
      </c>
      <c r="O1878">
        <v>3.7778770471940799</v>
      </c>
      <c r="P1878">
        <v>20</v>
      </c>
      <c r="Q1878">
        <f t="shared" si="29"/>
        <v>6.2964617453234659E-2</v>
      </c>
    </row>
    <row r="1879" spans="1:17" x14ac:dyDescent="0.3">
      <c r="A1879">
        <v>4.1500000000000002E-2</v>
      </c>
      <c r="B1879">
        <v>3.3E-3</v>
      </c>
      <c r="N1879">
        <v>8.4400000000000003E-2</v>
      </c>
      <c r="O1879">
        <v>10.039158157068099</v>
      </c>
      <c r="P1879">
        <v>72</v>
      </c>
      <c r="Q1879">
        <f t="shared" si="29"/>
        <v>4.6477584060500461E-2</v>
      </c>
    </row>
    <row r="1880" spans="1:17" x14ac:dyDescent="0.3">
      <c r="A1880">
        <v>3.27E-2</v>
      </c>
      <c r="B1880">
        <v>3.3E-3</v>
      </c>
      <c r="N1880">
        <v>4.1399999999999999E-2</v>
      </c>
      <c r="O1880">
        <v>6.0490860835129903</v>
      </c>
      <c r="P1880">
        <v>38</v>
      </c>
      <c r="Q1880">
        <f t="shared" si="29"/>
        <v>5.3062158627306934E-2</v>
      </c>
    </row>
    <row r="1881" spans="1:17" x14ac:dyDescent="0.3">
      <c r="A1881">
        <v>1.41E-2</v>
      </c>
      <c r="B1881">
        <v>3.3E-3</v>
      </c>
      <c r="N1881">
        <v>8.3999999999999995E-3</v>
      </c>
      <c r="O1881">
        <v>5.0761711979308703</v>
      </c>
      <c r="P1881">
        <v>36</v>
      </c>
      <c r="Q1881">
        <f t="shared" si="29"/>
        <v>4.700158516602658E-2</v>
      </c>
    </row>
    <row r="1882" spans="1:17" x14ac:dyDescent="0.3">
      <c r="A1882">
        <v>3.1600000000000003E-2</v>
      </c>
      <c r="B1882">
        <v>3.3E-3</v>
      </c>
      <c r="N1882">
        <v>3.5999999999999999E-3</v>
      </c>
      <c r="O1882">
        <v>8.2451124813810299</v>
      </c>
      <c r="P1882">
        <v>80</v>
      </c>
      <c r="Q1882">
        <f t="shared" si="29"/>
        <v>3.4354635339087627E-2</v>
      </c>
    </row>
    <row r="1883" spans="1:17" x14ac:dyDescent="0.3">
      <c r="A1883">
        <v>1.18E-2</v>
      </c>
      <c r="B1883">
        <v>3.3E-3</v>
      </c>
      <c r="N1883">
        <v>9.4600000000000004E-2</v>
      </c>
      <c r="O1883">
        <v>3.9161669556051397E-3</v>
      </c>
      <c r="P1883">
        <v>4</v>
      </c>
      <c r="Q1883">
        <f t="shared" si="29"/>
        <v>3.2634724630042829E-4</v>
      </c>
    </row>
    <row r="1884" spans="1:17" x14ac:dyDescent="0.3">
      <c r="A1884">
        <v>2.3999999999999998E-3</v>
      </c>
      <c r="B1884">
        <v>3.3E-3</v>
      </c>
      <c r="N1884">
        <v>2.0299999999999999E-2</v>
      </c>
      <c r="O1884">
        <v>6.4831322295539904</v>
      </c>
      <c r="P1884">
        <v>34</v>
      </c>
      <c r="Q1884">
        <f t="shared" si="29"/>
        <v>6.3560119897588141E-2</v>
      </c>
    </row>
    <row r="1885" spans="1:17" x14ac:dyDescent="0.3">
      <c r="A1885">
        <v>1.32E-2</v>
      </c>
      <c r="B1885">
        <v>3.3E-3</v>
      </c>
      <c r="N1885">
        <v>7.3000000000000001E-3</v>
      </c>
      <c r="O1885">
        <v>15.935436170908799</v>
      </c>
      <c r="P1885">
        <v>78</v>
      </c>
      <c r="Q1885">
        <f t="shared" si="29"/>
        <v>6.8100154576533331E-2</v>
      </c>
    </row>
    <row r="1886" spans="1:17" x14ac:dyDescent="0.3">
      <c r="A1886">
        <v>0.1055</v>
      </c>
      <c r="B1886">
        <v>3.3E-3</v>
      </c>
      <c r="N1886">
        <v>7.1800000000000003E-2</v>
      </c>
      <c r="O1886">
        <v>3.7922676885500502E-2</v>
      </c>
      <c r="P1886">
        <v>4</v>
      </c>
      <c r="Q1886">
        <f t="shared" si="29"/>
        <v>3.1602230737917086E-3</v>
      </c>
    </row>
    <row r="1887" spans="1:17" x14ac:dyDescent="0.3">
      <c r="A1887">
        <v>0.1719</v>
      </c>
      <c r="B1887">
        <v>3.3E-3</v>
      </c>
      <c r="N1887">
        <v>1.5299999999999999E-2</v>
      </c>
      <c r="O1887">
        <v>1.8643421730440199</v>
      </c>
      <c r="P1887">
        <v>18</v>
      </c>
      <c r="Q1887">
        <f t="shared" si="29"/>
        <v>3.4524855056370742E-2</v>
      </c>
    </row>
    <row r="1888" spans="1:17" x14ac:dyDescent="0.3">
      <c r="A1888">
        <v>4.8300000000000003E-2</v>
      </c>
      <c r="B1888">
        <v>3.3E-3</v>
      </c>
      <c r="N1888">
        <v>2.0000000000000001E-4</v>
      </c>
      <c r="O1888">
        <v>0.94533109773733703</v>
      </c>
      <c r="P1888">
        <v>14</v>
      </c>
      <c r="Q1888">
        <f t="shared" si="29"/>
        <v>2.2507883279460406E-2</v>
      </c>
    </row>
    <row r="1889" spans="1:17" x14ac:dyDescent="0.3">
      <c r="A1889">
        <v>4.6600000000000003E-2</v>
      </c>
      <c r="B1889">
        <v>3.3E-3</v>
      </c>
      <c r="N1889">
        <v>5.5100000000000003E-2</v>
      </c>
      <c r="O1889">
        <v>2.32400941978878</v>
      </c>
      <c r="P1889">
        <v>15</v>
      </c>
      <c r="Q1889">
        <f t="shared" si="29"/>
        <v>5.1644653773083998E-2</v>
      </c>
    </row>
    <row r="1890" spans="1:17" x14ac:dyDescent="0.3">
      <c r="A1890">
        <v>6.3399999999999998E-2</v>
      </c>
      <c r="B1890">
        <v>3.3E-3</v>
      </c>
      <c r="N1890">
        <v>4.4999999999999998E-2</v>
      </c>
      <c r="O1890">
        <v>7.7715047890186304E-4</v>
      </c>
      <c r="P1890">
        <v>4</v>
      </c>
      <c r="Q1890">
        <f t="shared" si="29"/>
        <v>6.4762539908488591E-5</v>
      </c>
    </row>
    <row r="1891" spans="1:17" x14ac:dyDescent="0.3">
      <c r="A1891">
        <v>2.6200000000000001E-2</v>
      </c>
      <c r="B1891">
        <v>3.3999999999999998E-3</v>
      </c>
      <c r="N1891">
        <v>3.9199999999999999E-2</v>
      </c>
      <c r="O1891">
        <v>18.257238877891101</v>
      </c>
      <c r="P1891">
        <v>24</v>
      </c>
      <c r="Q1891">
        <f t="shared" si="29"/>
        <v>0.25357276219293196</v>
      </c>
    </row>
    <row r="1892" spans="1:17" x14ac:dyDescent="0.3">
      <c r="A1892">
        <v>1.9E-3</v>
      </c>
      <c r="B1892">
        <v>3.3999999999999998E-3</v>
      </c>
      <c r="N1892">
        <v>2.24E-2</v>
      </c>
      <c r="O1892">
        <v>6.8417382898352797</v>
      </c>
      <c r="P1892">
        <v>28</v>
      </c>
      <c r="Q1892">
        <f t="shared" si="29"/>
        <v>8.1449265355181905E-2</v>
      </c>
    </row>
    <row r="1893" spans="1:17" x14ac:dyDescent="0.3">
      <c r="A1893">
        <v>1.46E-2</v>
      </c>
      <c r="B1893">
        <v>3.3999999999999998E-3</v>
      </c>
      <c r="N1893">
        <v>2.18E-2</v>
      </c>
      <c r="O1893">
        <v>15.6624518609398</v>
      </c>
      <c r="P1893">
        <v>46</v>
      </c>
      <c r="Q1893">
        <f t="shared" si="29"/>
        <v>0.11349602797782464</v>
      </c>
    </row>
    <row r="1894" spans="1:17" x14ac:dyDescent="0.3">
      <c r="A1894">
        <v>1.17E-2</v>
      </c>
      <c r="B1894">
        <v>3.3999999999999998E-3</v>
      </c>
      <c r="N1894">
        <v>8.0000000000000004E-4</v>
      </c>
      <c r="O1894">
        <v>12.8124023133098</v>
      </c>
      <c r="P1894">
        <v>28</v>
      </c>
      <c r="Q1894">
        <f t="shared" si="29"/>
        <v>0.1525285989679738</v>
      </c>
    </row>
    <row r="1895" spans="1:17" x14ac:dyDescent="0.3">
      <c r="A1895">
        <v>3.0000000000000001E-3</v>
      </c>
      <c r="B1895">
        <v>3.3999999999999998E-3</v>
      </c>
      <c r="N1895">
        <v>2.5000000000000001E-2</v>
      </c>
      <c r="O1895">
        <v>12.7621205997408</v>
      </c>
      <c r="P1895">
        <v>68</v>
      </c>
      <c r="Q1895">
        <f t="shared" si="29"/>
        <v>6.2559414704611765E-2</v>
      </c>
    </row>
    <row r="1896" spans="1:17" x14ac:dyDescent="0.3">
      <c r="A1896">
        <v>6.9999999999999999E-4</v>
      </c>
      <c r="B1896">
        <v>3.3999999999999998E-3</v>
      </c>
      <c r="N1896">
        <v>1.04E-2</v>
      </c>
      <c r="O1896">
        <v>5.7466159261003398</v>
      </c>
      <c r="P1896">
        <v>27</v>
      </c>
      <c r="Q1896">
        <f t="shared" si="29"/>
        <v>7.0945875630868391E-2</v>
      </c>
    </row>
    <row r="1897" spans="1:17" x14ac:dyDescent="0.3">
      <c r="A1897">
        <v>1.5100000000000001E-2</v>
      </c>
      <c r="B1897">
        <v>3.3999999999999998E-3</v>
      </c>
      <c r="N1897">
        <v>6.4699999999999994E-2</v>
      </c>
      <c r="O1897">
        <v>15.1144251945653</v>
      </c>
      <c r="P1897">
        <v>18</v>
      </c>
      <c r="Q1897">
        <f t="shared" si="29"/>
        <v>0.27989676286232035</v>
      </c>
    </row>
    <row r="1898" spans="1:17" x14ac:dyDescent="0.3">
      <c r="A1898">
        <v>0.10780000000000001</v>
      </c>
      <c r="B1898">
        <v>3.3999999999999998E-3</v>
      </c>
      <c r="N1898">
        <v>1.44E-2</v>
      </c>
      <c r="O1898">
        <v>25.497972710509</v>
      </c>
      <c r="P1898">
        <v>80</v>
      </c>
      <c r="Q1898">
        <f t="shared" si="29"/>
        <v>0.10624155296045416</v>
      </c>
    </row>
    <row r="1899" spans="1:17" x14ac:dyDescent="0.3">
      <c r="A1899">
        <v>2.2100000000000002E-2</v>
      </c>
      <c r="B1899">
        <v>3.3999999999999998E-3</v>
      </c>
      <c r="N1899">
        <v>2.8299999999999999E-2</v>
      </c>
      <c r="O1899">
        <v>1.0143831721507001E-2</v>
      </c>
      <c r="P1899">
        <v>4</v>
      </c>
      <c r="Q1899">
        <f t="shared" si="29"/>
        <v>8.4531931012558339E-4</v>
      </c>
    </row>
    <row r="1900" spans="1:17" x14ac:dyDescent="0.3">
      <c r="A1900">
        <v>1.89E-2</v>
      </c>
      <c r="B1900">
        <v>3.3999999999999998E-3</v>
      </c>
      <c r="N1900">
        <v>1.37E-2</v>
      </c>
      <c r="O1900">
        <v>2.9079013779267502</v>
      </c>
      <c r="P1900">
        <v>12</v>
      </c>
      <c r="Q1900">
        <f t="shared" si="29"/>
        <v>8.0775038275743061E-2</v>
      </c>
    </row>
    <row r="1901" spans="1:17" x14ac:dyDescent="0.3">
      <c r="A1901">
        <v>0.10059999999999999</v>
      </c>
      <c r="B1901">
        <v>3.3999999999999998E-3</v>
      </c>
      <c r="N1901">
        <v>2.46E-2</v>
      </c>
      <c r="O1901">
        <v>1.15881923120468E-2</v>
      </c>
      <c r="P1901">
        <v>5</v>
      </c>
      <c r="Q1901">
        <f t="shared" si="29"/>
        <v>7.7254615413645332E-4</v>
      </c>
    </row>
    <row r="1902" spans="1:17" x14ac:dyDescent="0.3">
      <c r="A1902">
        <v>1.6799999999999999E-2</v>
      </c>
      <c r="B1902">
        <v>3.3999999999999998E-3</v>
      </c>
      <c r="N1902">
        <v>1.04E-2</v>
      </c>
      <c r="O1902">
        <v>1.2676158383662099</v>
      </c>
      <c r="P1902">
        <v>23</v>
      </c>
      <c r="Q1902">
        <f t="shared" si="29"/>
        <v>1.8371244034292897E-2</v>
      </c>
    </row>
    <row r="1903" spans="1:17" x14ac:dyDescent="0.3">
      <c r="A1903">
        <v>6.3700000000000007E-2</v>
      </c>
      <c r="B1903">
        <v>3.3999999999999998E-3</v>
      </c>
      <c r="N1903">
        <v>5.0599999999999999E-2</v>
      </c>
      <c r="O1903">
        <v>52.459253240790197</v>
      </c>
      <c r="P1903">
        <v>182</v>
      </c>
      <c r="Q1903">
        <f t="shared" si="29"/>
        <v>9.6079218389725635E-2</v>
      </c>
    </row>
    <row r="1904" spans="1:17" x14ac:dyDescent="0.3">
      <c r="A1904">
        <v>5.0000000000000001E-4</v>
      </c>
      <c r="B1904">
        <v>3.3999999999999998E-3</v>
      </c>
      <c r="N1904">
        <v>3.0800000000000001E-2</v>
      </c>
      <c r="O1904" s="1">
        <v>1.28708779811859E-6</v>
      </c>
      <c r="P1904">
        <v>4</v>
      </c>
      <c r="Q1904">
        <f t="shared" si="29"/>
        <v>1.0725731650988251E-7</v>
      </c>
    </row>
    <row r="1905" spans="1:17" x14ac:dyDescent="0.3">
      <c r="A1905">
        <v>6.7999999999999996E-3</v>
      </c>
      <c r="B1905">
        <v>3.3999999999999998E-3</v>
      </c>
      <c r="N1905">
        <v>8.6499999999999994E-2</v>
      </c>
      <c r="O1905" s="1">
        <v>2.9137053605345398E-2</v>
      </c>
      <c r="P1905">
        <v>4</v>
      </c>
      <c r="Q1905">
        <f t="shared" si="29"/>
        <v>2.4280878004454497E-3</v>
      </c>
    </row>
    <row r="1906" spans="1:17" x14ac:dyDescent="0.3">
      <c r="A1906">
        <v>0.1012</v>
      </c>
      <c r="B1906">
        <v>3.3999999999999998E-3</v>
      </c>
      <c r="N1906">
        <v>8.7800000000000003E-2</v>
      </c>
      <c r="O1906">
        <v>0.12589072067719601</v>
      </c>
      <c r="P1906">
        <v>5</v>
      </c>
      <c r="Q1906">
        <f t="shared" si="29"/>
        <v>8.3927147118130676E-3</v>
      </c>
    </row>
    <row r="1907" spans="1:17" x14ac:dyDescent="0.3">
      <c r="A1907">
        <v>6.6199999999999995E-2</v>
      </c>
      <c r="B1907">
        <v>3.3999999999999998E-3</v>
      </c>
      <c r="N1907">
        <v>3.2800000000000003E-2</v>
      </c>
      <c r="O1907">
        <v>19.55524405613</v>
      </c>
      <c r="P1907">
        <v>64</v>
      </c>
      <c r="Q1907">
        <f t="shared" si="29"/>
        <v>0.10185022945901041</v>
      </c>
    </row>
    <row r="1908" spans="1:17" x14ac:dyDescent="0.3">
      <c r="A1908">
        <v>5.1700000000000003E-2</v>
      </c>
      <c r="B1908">
        <v>3.3999999999999998E-3</v>
      </c>
      <c r="N1908">
        <v>6.7000000000000002E-3</v>
      </c>
      <c r="O1908">
        <v>2.0280672470107599E-4</v>
      </c>
      <c r="P1908">
        <v>4</v>
      </c>
      <c r="Q1908">
        <f t="shared" si="29"/>
        <v>1.6900560391756332E-5</v>
      </c>
    </row>
    <row r="1909" spans="1:17" x14ac:dyDescent="0.3">
      <c r="A1909">
        <v>1.26E-2</v>
      </c>
      <c r="B1909">
        <v>3.3999999999999998E-3</v>
      </c>
      <c r="N1909">
        <v>4.3499999999999997E-2</v>
      </c>
      <c r="O1909">
        <v>11.343700609255</v>
      </c>
      <c r="P1909">
        <v>34</v>
      </c>
      <c r="Q1909">
        <f t="shared" si="29"/>
        <v>0.11121275107112745</v>
      </c>
    </row>
    <row r="1910" spans="1:17" x14ac:dyDescent="0.3">
      <c r="A1910">
        <v>1.2200000000000001E-2</v>
      </c>
      <c r="B1910">
        <v>3.3999999999999998E-3</v>
      </c>
      <c r="N1910">
        <v>3.6700000000000003E-2</v>
      </c>
      <c r="O1910">
        <v>12.306402023153099</v>
      </c>
      <c r="P1910">
        <v>36</v>
      </c>
      <c r="Q1910">
        <f t="shared" si="29"/>
        <v>0.11394816688104721</v>
      </c>
    </row>
    <row r="1911" spans="1:17" x14ac:dyDescent="0.3">
      <c r="A1911">
        <v>1.9E-3</v>
      </c>
      <c r="B1911">
        <v>3.3999999999999998E-3</v>
      </c>
      <c r="N1911">
        <v>1.34E-2</v>
      </c>
      <c r="O1911">
        <v>9.8543680225848398</v>
      </c>
      <c r="P1911">
        <v>46</v>
      </c>
      <c r="Q1911">
        <f t="shared" si="29"/>
        <v>7.1408463931774205E-2</v>
      </c>
    </row>
    <row r="1912" spans="1:17" x14ac:dyDescent="0.3">
      <c r="A1912">
        <v>3.0000000000000001E-3</v>
      </c>
      <c r="B1912">
        <v>3.3999999999999998E-3</v>
      </c>
      <c r="N1912">
        <v>35.580500000000001</v>
      </c>
      <c r="O1912" s="1">
        <v>4.3958425521850501E-7</v>
      </c>
      <c r="P1912">
        <v>5</v>
      </c>
      <c r="Q1912">
        <f t="shared" si="29"/>
        <v>2.9305617014566999E-8</v>
      </c>
    </row>
    <row r="1913" spans="1:17" x14ac:dyDescent="0.3">
      <c r="A1913">
        <v>6.4999999999999997E-3</v>
      </c>
      <c r="B1913">
        <v>3.3999999999999998E-3</v>
      </c>
      <c r="N1913">
        <v>1.95E-2</v>
      </c>
      <c r="O1913" s="1">
        <v>7.5104641700117796</v>
      </c>
      <c r="P1913">
        <v>52</v>
      </c>
      <c r="Q1913">
        <f t="shared" si="29"/>
        <v>4.8144001089819102E-2</v>
      </c>
    </row>
    <row r="1914" spans="1:17" x14ac:dyDescent="0.3">
      <c r="A1914">
        <v>4.4699999999999997E-2</v>
      </c>
      <c r="B1914">
        <v>3.3999999999999998E-3</v>
      </c>
      <c r="N1914">
        <v>5.4699999999999999E-2</v>
      </c>
      <c r="O1914">
        <v>4.4199039547484702</v>
      </c>
      <c r="P1914">
        <v>20</v>
      </c>
      <c r="Q1914">
        <f t="shared" si="29"/>
        <v>7.3665065912474501E-2</v>
      </c>
    </row>
    <row r="1915" spans="1:17" x14ac:dyDescent="0.3">
      <c r="A1915">
        <v>3.2000000000000002E-3</v>
      </c>
      <c r="B1915">
        <v>3.3999999999999998E-3</v>
      </c>
      <c r="N1915">
        <v>2.3E-2</v>
      </c>
      <c r="O1915">
        <v>4.4585560987251203</v>
      </c>
      <c r="P1915">
        <v>30</v>
      </c>
      <c r="Q1915">
        <f t="shared" si="29"/>
        <v>4.9539512208056892E-2</v>
      </c>
    </row>
    <row r="1916" spans="1:17" x14ac:dyDescent="0.3">
      <c r="A1916">
        <v>9.2999999999999992E-3</v>
      </c>
      <c r="B1916">
        <v>3.3999999999999998E-3</v>
      </c>
      <c r="N1916">
        <v>0.1004</v>
      </c>
      <c r="O1916">
        <v>5.7795958377552896</v>
      </c>
      <c r="P1916">
        <v>14</v>
      </c>
      <c r="Q1916">
        <f t="shared" si="29"/>
        <v>0.13760942470845927</v>
      </c>
    </row>
    <row r="1917" spans="1:17" x14ac:dyDescent="0.3">
      <c r="A1917">
        <v>5.0099999999999999E-2</v>
      </c>
      <c r="B1917">
        <v>3.3999999999999998E-3</v>
      </c>
      <c r="N1917">
        <v>1.7999999999999999E-2</v>
      </c>
      <c r="O1917">
        <v>8.8132471582291902</v>
      </c>
      <c r="P1917">
        <v>46</v>
      </c>
      <c r="Q1917">
        <f t="shared" si="29"/>
        <v>6.3864109842240516E-2</v>
      </c>
    </row>
    <row r="1918" spans="1:17" x14ac:dyDescent="0.3">
      <c r="A1918">
        <v>1.2E-2</v>
      </c>
      <c r="B1918">
        <v>3.3999999999999998E-3</v>
      </c>
      <c r="N1918">
        <v>5.2299999999999999E-2</v>
      </c>
      <c r="O1918">
        <v>10.448673533242401</v>
      </c>
      <c r="P1918">
        <v>20</v>
      </c>
      <c r="Q1918">
        <f t="shared" si="29"/>
        <v>0.17414455888737335</v>
      </c>
    </row>
    <row r="1919" spans="1:17" x14ac:dyDescent="0.3">
      <c r="A1919">
        <v>0.1734</v>
      </c>
      <c r="B1919">
        <v>3.3999999999999998E-3</v>
      </c>
      <c r="N1919">
        <v>2.8799999999999999E-2</v>
      </c>
      <c r="O1919">
        <v>2.8087853355083099</v>
      </c>
      <c r="P1919">
        <v>16</v>
      </c>
      <c r="Q1919">
        <f t="shared" si="29"/>
        <v>5.851636115642312E-2</v>
      </c>
    </row>
    <row r="1920" spans="1:17" x14ac:dyDescent="0.3">
      <c r="A1920">
        <v>8.6E-3</v>
      </c>
      <c r="B1920">
        <v>3.3999999999999998E-3</v>
      </c>
      <c r="N1920">
        <v>3.2300000000000002E-2</v>
      </c>
      <c r="O1920">
        <v>4.2250330574122801</v>
      </c>
      <c r="P1920">
        <v>32</v>
      </c>
      <c r="Q1920">
        <f t="shared" si="29"/>
        <v>4.4010761014711249E-2</v>
      </c>
    </row>
    <row r="1921" spans="1:17" x14ac:dyDescent="0.3">
      <c r="A1921">
        <v>6.9999999999999999E-4</v>
      </c>
      <c r="B1921">
        <v>3.3999999999999998E-3</v>
      </c>
      <c r="N1921">
        <v>4.3499999999999997E-2</v>
      </c>
      <c r="O1921">
        <v>5.07514994635231</v>
      </c>
      <c r="P1921">
        <v>24</v>
      </c>
      <c r="Q1921">
        <f t="shared" si="29"/>
        <v>7.0488193699337634E-2</v>
      </c>
    </row>
    <row r="1922" spans="1:17" x14ac:dyDescent="0.3">
      <c r="A1922">
        <v>1.9099999999999999E-2</v>
      </c>
      <c r="B1922">
        <v>3.3999999999999998E-3</v>
      </c>
      <c r="N1922">
        <v>1.8499999999999999E-2</v>
      </c>
      <c r="O1922" s="1">
        <v>6.9322531587090398E-5</v>
      </c>
      <c r="P1922">
        <v>4</v>
      </c>
      <c r="Q1922">
        <f t="shared" si="29"/>
        <v>5.7768776322575335E-6</v>
      </c>
    </row>
    <row r="1923" spans="1:17" x14ac:dyDescent="0.3">
      <c r="A1923">
        <v>1.4200000000000001E-2</v>
      </c>
      <c r="B1923">
        <v>3.3999999999999998E-3</v>
      </c>
      <c r="N1923">
        <v>3.5999999999999997E-2</v>
      </c>
      <c r="O1923" s="1">
        <v>8.55918185683025</v>
      </c>
      <c r="P1923">
        <v>44</v>
      </c>
      <c r="Q1923">
        <f t="shared" ref="Q1923:Q1986" si="30">O1923/(P1923*3)</f>
        <v>6.4842286794168563E-2</v>
      </c>
    </row>
    <row r="1924" spans="1:17" x14ac:dyDescent="0.3">
      <c r="A1924">
        <v>1.52E-2</v>
      </c>
      <c r="B1924">
        <v>3.3999999999999998E-3</v>
      </c>
      <c r="N1924">
        <v>5.3199999999999997E-2</v>
      </c>
      <c r="O1924">
        <v>6.5853652470895003</v>
      </c>
      <c r="P1924">
        <v>40</v>
      </c>
      <c r="Q1924">
        <f t="shared" si="30"/>
        <v>5.4878043725745833E-2</v>
      </c>
    </row>
    <row r="1925" spans="1:17" x14ac:dyDescent="0.3">
      <c r="A1925">
        <v>3.0200000000000001E-2</v>
      </c>
      <c r="B1925">
        <v>3.3999999999999998E-3</v>
      </c>
      <c r="N1925">
        <v>3.9100000000000003E-2</v>
      </c>
      <c r="O1925">
        <v>1.0101221362263699</v>
      </c>
      <c r="P1925">
        <v>5</v>
      </c>
      <c r="Q1925">
        <f t="shared" si="30"/>
        <v>6.7341475748424667E-2</v>
      </c>
    </row>
    <row r="1926" spans="1:17" x14ac:dyDescent="0.3">
      <c r="A1926">
        <v>6.3399999999999998E-2</v>
      </c>
      <c r="B1926">
        <v>3.3999999999999998E-3</v>
      </c>
      <c r="N1926">
        <v>4.9200000000000001E-2</v>
      </c>
      <c r="O1926">
        <v>5.65536481444723E-2</v>
      </c>
      <c r="P1926">
        <v>4</v>
      </c>
      <c r="Q1926">
        <f t="shared" si="30"/>
        <v>4.7128040120393584E-3</v>
      </c>
    </row>
    <row r="1927" spans="1:17" x14ac:dyDescent="0.3">
      <c r="A1927">
        <v>3.0999999999999999E-3</v>
      </c>
      <c r="B1927">
        <v>3.3999999999999998E-3</v>
      </c>
      <c r="N1927">
        <v>1.29E-2</v>
      </c>
      <c r="O1927">
        <v>12.020234299684899</v>
      </c>
      <c r="P1927">
        <v>20</v>
      </c>
      <c r="Q1927">
        <f t="shared" si="30"/>
        <v>0.20033723832808165</v>
      </c>
    </row>
    <row r="1928" spans="1:17" x14ac:dyDescent="0.3">
      <c r="A1928">
        <v>1.1999999999999999E-3</v>
      </c>
      <c r="B1928">
        <v>3.3999999999999998E-3</v>
      </c>
      <c r="N1928">
        <v>2.1399999999999999E-2</v>
      </c>
      <c r="O1928">
        <v>8.6390486040919594</v>
      </c>
      <c r="P1928">
        <v>46</v>
      </c>
      <c r="Q1928">
        <f t="shared" si="30"/>
        <v>6.2601801478927244E-2</v>
      </c>
    </row>
    <row r="1929" spans="1:17" x14ac:dyDescent="0.3">
      <c r="A1929">
        <v>1.21E-2</v>
      </c>
      <c r="B1929">
        <v>3.3999999999999998E-3</v>
      </c>
      <c r="N1929">
        <v>4.5999999999999999E-2</v>
      </c>
      <c r="O1929">
        <v>5.4517744251431104</v>
      </c>
      <c r="P1929">
        <v>18</v>
      </c>
      <c r="Q1929">
        <f t="shared" si="30"/>
        <v>0.10095878565079834</v>
      </c>
    </row>
    <row r="1930" spans="1:17" x14ac:dyDescent="0.3">
      <c r="A1930">
        <v>2.2100000000000002E-2</v>
      </c>
      <c r="B1930">
        <v>3.3999999999999998E-3</v>
      </c>
      <c r="N1930">
        <v>2.1700000000000001E-2</v>
      </c>
      <c r="O1930">
        <v>1.05542195960879E-2</v>
      </c>
      <c r="P1930">
        <v>3</v>
      </c>
      <c r="Q1930">
        <f t="shared" si="30"/>
        <v>1.1726910662319889E-3</v>
      </c>
    </row>
    <row r="1931" spans="1:17" x14ac:dyDescent="0.3">
      <c r="A1931">
        <v>2.0000000000000001E-4</v>
      </c>
      <c r="B1931">
        <v>3.3999999999999998E-3</v>
      </c>
      <c r="N1931">
        <v>1.8599999999999998E-2</v>
      </c>
      <c r="O1931">
        <v>4.3099757121923297</v>
      </c>
      <c r="P1931">
        <v>40</v>
      </c>
      <c r="Q1931">
        <f t="shared" si="30"/>
        <v>3.5916464268269416E-2</v>
      </c>
    </row>
    <row r="1932" spans="1:17" x14ac:dyDescent="0.3">
      <c r="A1932">
        <v>7.0000000000000001E-3</v>
      </c>
      <c r="B1932">
        <v>3.3999999999999998E-3</v>
      </c>
      <c r="N1932">
        <v>6.1000000000000004E-3</v>
      </c>
      <c r="O1932">
        <v>5.9005825904747304</v>
      </c>
      <c r="P1932">
        <v>18</v>
      </c>
      <c r="Q1932">
        <f t="shared" si="30"/>
        <v>0.10927004797175427</v>
      </c>
    </row>
    <row r="1933" spans="1:17" x14ac:dyDescent="0.3">
      <c r="A1933">
        <v>2.58E-2</v>
      </c>
      <c r="B1933">
        <v>3.3999999999999998E-3</v>
      </c>
      <c r="N1933">
        <v>6.9999999999999999E-4</v>
      </c>
      <c r="O1933">
        <v>7.49113170695043</v>
      </c>
      <c r="P1933">
        <v>34</v>
      </c>
      <c r="Q1933">
        <f t="shared" si="30"/>
        <v>7.3442467715200299E-2</v>
      </c>
    </row>
    <row r="1934" spans="1:17" x14ac:dyDescent="0.3">
      <c r="A1934">
        <v>4.6300000000000001E-2</v>
      </c>
      <c r="B1934">
        <v>3.3999999999999998E-3</v>
      </c>
      <c r="N1934">
        <v>1.49E-2</v>
      </c>
      <c r="O1934">
        <v>2.3027668115284401</v>
      </c>
      <c r="P1934">
        <v>21</v>
      </c>
      <c r="Q1934">
        <f t="shared" si="30"/>
        <v>3.6551854151245081E-2</v>
      </c>
    </row>
    <row r="1935" spans="1:17" x14ac:dyDescent="0.3">
      <c r="A1935">
        <v>8.8999999999999999E-3</v>
      </c>
      <c r="B1935">
        <v>3.3999999999999998E-3</v>
      </c>
      <c r="N1935">
        <v>6.4000000000000003E-3</v>
      </c>
      <c r="O1935">
        <v>22.936181413624901</v>
      </c>
      <c r="P1935">
        <v>80</v>
      </c>
      <c r="Q1935">
        <f t="shared" si="30"/>
        <v>9.5567422556770421E-2</v>
      </c>
    </row>
    <row r="1936" spans="1:17" x14ac:dyDescent="0.3">
      <c r="A1936">
        <v>3.5000000000000001E-3</v>
      </c>
      <c r="B1936">
        <v>3.3999999999999998E-3</v>
      </c>
      <c r="N1936">
        <v>7.1999999999999998E-3</v>
      </c>
      <c r="O1936" s="1">
        <v>1.0683518709697601E-6</v>
      </c>
      <c r="P1936">
        <v>4</v>
      </c>
      <c r="Q1936">
        <f t="shared" si="30"/>
        <v>8.9029322580813337E-8</v>
      </c>
    </row>
    <row r="1937" spans="1:17" x14ac:dyDescent="0.3">
      <c r="A1937">
        <v>1.4E-2</v>
      </c>
      <c r="B1937">
        <v>3.3999999999999998E-3</v>
      </c>
      <c r="N1937">
        <v>6.2100000000000002E-2</v>
      </c>
      <c r="O1937" s="1">
        <v>13.131947517496201</v>
      </c>
      <c r="P1937">
        <v>36</v>
      </c>
      <c r="Q1937">
        <f t="shared" si="30"/>
        <v>0.12159210664348334</v>
      </c>
    </row>
    <row r="1938" spans="1:17" x14ac:dyDescent="0.3">
      <c r="A1938">
        <v>1.06E-2</v>
      </c>
      <c r="B1938">
        <v>3.3999999999999998E-3</v>
      </c>
      <c r="N1938">
        <v>5.8999999999999999E-3</v>
      </c>
      <c r="O1938">
        <v>3.96815764997503</v>
      </c>
      <c r="P1938">
        <v>76</v>
      </c>
      <c r="Q1938">
        <f t="shared" si="30"/>
        <v>1.7404200219188728E-2</v>
      </c>
    </row>
    <row r="1939" spans="1:17" x14ac:dyDescent="0.3">
      <c r="A1939">
        <v>2.7400000000000001E-2</v>
      </c>
      <c r="B1939">
        <v>3.3999999999999998E-3</v>
      </c>
      <c r="N1939">
        <v>5.91E-2</v>
      </c>
      <c r="O1939">
        <v>7.55053195412051</v>
      </c>
      <c r="P1939">
        <v>96</v>
      </c>
      <c r="Q1939">
        <f t="shared" si="30"/>
        <v>2.6217124840696215E-2</v>
      </c>
    </row>
    <row r="1940" spans="1:17" x14ac:dyDescent="0.3">
      <c r="A1940">
        <v>4.4699999999999997E-2</v>
      </c>
      <c r="B1940">
        <v>3.3999999999999998E-3</v>
      </c>
      <c r="N1940">
        <v>4.5199999999999997E-2</v>
      </c>
      <c r="O1940">
        <v>1.6097840695338099</v>
      </c>
      <c r="P1940">
        <v>12</v>
      </c>
      <c r="Q1940">
        <f t="shared" si="30"/>
        <v>4.4716224153716941E-2</v>
      </c>
    </row>
    <row r="1941" spans="1:17" x14ac:dyDescent="0.3">
      <c r="A1941">
        <v>0.1502</v>
      </c>
      <c r="B1941">
        <v>3.3999999999999998E-3</v>
      </c>
      <c r="N1941">
        <v>4.1000000000000002E-2</v>
      </c>
      <c r="O1941">
        <v>1.0307461495794199</v>
      </c>
      <c r="P1941">
        <v>10</v>
      </c>
      <c r="Q1941">
        <f t="shared" si="30"/>
        <v>3.4358204985980662E-2</v>
      </c>
    </row>
    <row r="1942" spans="1:17" x14ac:dyDescent="0.3">
      <c r="A1942">
        <v>7.9000000000000008E-3</v>
      </c>
      <c r="B1942">
        <v>3.3999999999999998E-3</v>
      </c>
      <c r="N1942">
        <v>1.9900000000000001E-2</v>
      </c>
      <c r="O1942">
        <v>11.593312256416899</v>
      </c>
      <c r="P1942">
        <v>86</v>
      </c>
      <c r="Q1942">
        <f t="shared" si="30"/>
        <v>4.4935318823321316E-2</v>
      </c>
    </row>
    <row r="1943" spans="1:17" x14ac:dyDescent="0.3">
      <c r="A1943">
        <v>6.7000000000000002E-3</v>
      </c>
      <c r="B1943">
        <v>3.3999999999999998E-3</v>
      </c>
      <c r="N1943">
        <v>0.36299999999999999</v>
      </c>
      <c r="O1943">
        <v>0</v>
      </c>
      <c r="P1943">
        <v>1</v>
      </c>
      <c r="Q1943">
        <f t="shared" si="30"/>
        <v>0</v>
      </c>
    </row>
    <row r="1944" spans="1:17" x14ac:dyDescent="0.3">
      <c r="A1944">
        <v>2.24E-2</v>
      </c>
      <c r="B1944">
        <v>3.3999999999999998E-3</v>
      </c>
      <c r="N1944">
        <v>3.4799999999999998E-2</v>
      </c>
      <c r="O1944">
        <v>6.1662832444323001</v>
      </c>
      <c r="P1944">
        <v>36</v>
      </c>
      <c r="Q1944">
        <f t="shared" si="30"/>
        <v>5.7095215226225002E-2</v>
      </c>
    </row>
    <row r="1945" spans="1:17" x14ac:dyDescent="0.3">
      <c r="A1945">
        <v>2.1299999999999999E-2</v>
      </c>
      <c r="B1945">
        <v>3.3999999999999998E-3</v>
      </c>
      <c r="N1945">
        <v>2.1399999999999999E-2</v>
      </c>
      <c r="O1945">
        <v>4.8627122467413599</v>
      </c>
      <c r="P1945">
        <v>12</v>
      </c>
      <c r="Q1945">
        <f t="shared" si="30"/>
        <v>0.13507534018726</v>
      </c>
    </row>
    <row r="1946" spans="1:17" x14ac:dyDescent="0.3">
      <c r="A1946">
        <v>1.3899999999999999E-2</v>
      </c>
      <c r="B1946">
        <v>3.3999999999999998E-3</v>
      </c>
      <c r="N1946">
        <v>9.2999999999999992E-3</v>
      </c>
      <c r="O1946">
        <v>4.49417326026333</v>
      </c>
      <c r="P1946">
        <v>28</v>
      </c>
      <c r="Q1946">
        <f t="shared" si="30"/>
        <v>5.3502062622182503E-2</v>
      </c>
    </row>
    <row r="1947" spans="1:17" x14ac:dyDescent="0.3">
      <c r="A1947">
        <v>1.6E-2</v>
      </c>
      <c r="B1947">
        <v>3.3999999999999998E-3</v>
      </c>
      <c r="N1947">
        <v>1.15E-2</v>
      </c>
      <c r="O1947">
        <v>12.8179217257511</v>
      </c>
      <c r="P1947">
        <v>68</v>
      </c>
      <c r="Q1947">
        <f t="shared" si="30"/>
        <v>6.2832949636034807E-2</v>
      </c>
    </row>
    <row r="1948" spans="1:17" x14ac:dyDescent="0.3">
      <c r="A1948">
        <v>7.4499999999999997E-2</v>
      </c>
      <c r="B1948">
        <v>3.3999999999999998E-3</v>
      </c>
      <c r="N1948">
        <v>0.1103</v>
      </c>
      <c r="O1948">
        <v>11.861974830028901</v>
      </c>
      <c r="P1948">
        <v>32</v>
      </c>
      <c r="Q1948">
        <f t="shared" si="30"/>
        <v>0.12356223781280105</v>
      </c>
    </row>
    <row r="1949" spans="1:17" x14ac:dyDescent="0.3">
      <c r="A1949">
        <v>1.7500000000000002E-2</v>
      </c>
      <c r="B1949">
        <v>3.3999999999999998E-3</v>
      </c>
      <c r="N1949">
        <v>3.3399999999999999E-2</v>
      </c>
      <c r="O1949">
        <v>6.7054497163831099</v>
      </c>
      <c r="P1949">
        <v>34</v>
      </c>
      <c r="Q1949">
        <f t="shared" si="30"/>
        <v>6.5739703101795194E-2</v>
      </c>
    </row>
    <row r="1950" spans="1:17" x14ac:dyDescent="0.3">
      <c r="A1950">
        <v>9.5999999999999992E-3</v>
      </c>
      <c r="B1950">
        <v>3.3999999999999998E-3</v>
      </c>
      <c r="N1950">
        <v>5.0900000000000001E-2</v>
      </c>
      <c r="O1950">
        <v>4.2241166234918301</v>
      </c>
      <c r="P1950">
        <v>24</v>
      </c>
      <c r="Q1950">
        <f t="shared" si="30"/>
        <v>5.866828643738653E-2</v>
      </c>
    </row>
    <row r="1951" spans="1:17" x14ac:dyDescent="0.3">
      <c r="A1951">
        <v>2.47E-2</v>
      </c>
      <c r="B1951">
        <v>3.3999999999999998E-3</v>
      </c>
      <c r="N1951">
        <v>0.20799999999999999</v>
      </c>
      <c r="O1951">
        <v>2.5490870189300598</v>
      </c>
      <c r="P1951">
        <v>10</v>
      </c>
      <c r="Q1951">
        <f t="shared" si="30"/>
        <v>8.4969567297668663E-2</v>
      </c>
    </row>
    <row r="1952" spans="1:17" x14ac:dyDescent="0.3">
      <c r="A1952">
        <v>6.7999999999999996E-3</v>
      </c>
      <c r="B1952">
        <v>3.3999999999999998E-3</v>
      </c>
      <c r="N1952">
        <v>1.5699999999999999E-2</v>
      </c>
      <c r="O1952">
        <v>37.2900185277839</v>
      </c>
      <c r="P1952">
        <v>116</v>
      </c>
      <c r="Q1952">
        <f t="shared" si="30"/>
        <v>0.10715522565455143</v>
      </c>
    </row>
    <row r="1953" spans="1:17" x14ac:dyDescent="0.3">
      <c r="A1953">
        <v>1.2699999999999999E-2</v>
      </c>
      <c r="B1953">
        <v>3.3999999999999998E-3</v>
      </c>
      <c r="N1953">
        <v>2.87E-2</v>
      </c>
      <c r="O1953">
        <v>1.21350598978719</v>
      </c>
      <c r="P1953">
        <v>8</v>
      </c>
      <c r="Q1953">
        <f t="shared" si="30"/>
        <v>5.0562749574466249E-2</v>
      </c>
    </row>
    <row r="1954" spans="1:17" x14ac:dyDescent="0.3">
      <c r="A1954">
        <v>2.5000000000000001E-3</v>
      </c>
      <c r="B1954">
        <v>3.3999999999999998E-3</v>
      </c>
      <c r="N1954">
        <v>5.9999999999999995E-4</v>
      </c>
      <c r="O1954">
        <v>11.555760235528901</v>
      </c>
      <c r="P1954">
        <v>32</v>
      </c>
      <c r="Q1954">
        <f t="shared" si="30"/>
        <v>0.12037250245342605</v>
      </c>
    </row>
    <row r="1955" spans="1:17" x14ac:dyDescent="0.3">
      <c r="A1955">
        <v>1.0200000000000001E-2</v>
      </c>
      <c r="B1955">
        <v>3.3999999999999998E-3</v>
      </c>
      <c r="N1955">
        <v>1.6199999999999999E-2</v>
      </c>
      <c r="O1955">
        <v>11.8407642144533</v>
      </c>
      <c r="P1955">
        <v>38</v>
      </c>
      <c r="Q1955">
        <f t="shared" si="30"/>
        <v>0.10386635275836227</v>
      </c>
    </row>
    <row r="1956" spans="1:17" x14ac:dyDescent="0.3">
      <c r="A1956">
        <v>1.8499999999999999E-2</v>
      </c>
      <c r="B1956">
        <v>3.3999999999999998E-3</v>
      </c>
      <c r="N1956">
        <v>9.1999999999999998E-3</v>
      </c>
      <c r="O1956">
        <v>2.7622359887233099</v>
      </c>
      <c r="P1956">
        <v>22</v>
      </c>
      <c r="Q1956">
        <f t="shared" si="30"/>
        <v>4.1852060435201663E-2</v>
      </c>
    </row>
    <row r="1957" spans="1:17" x14ac:dyDescent="0.3">
      <c r="A1957">
        <v>5.7000000000000002E-3</v>
      </c>
      <c r="B1957">
        <v>3.3999999999999998E-3</v>
      </c>
      <c r="N1957">
        <v>4.0099999999999997E-2</v>
      </c>
      <c r="O1957">
        <v>7.4301494767444902</v>
      </c>
      <c r="P1957">
        <v>41</v>
      </c>
      <c r="Q1957">
        <f t="shared" si="30"/>
        <v>6.0407719323125934E-2</v>
      </c>
    </row>
    <row r="1958" spans="1:17" x14ac:dyDescent="0.3">
      <c r="A1958">
        <v>5.8999999999999999E-3</v>
      </c>
      <c r="B1958">
        <v>3.5000000000000001E-3</v>
      </c>
      <c r="N1958">
        <v>2.1499999999999998E-2</v>
      </c>
      <c r="O1958">
        <v>2.8156606480479199E-2</v>
      </c>
      <c r="P1958">
        <v>4</v>
      </c>
      <c r="Q1958">
        <f t="shared" si="30"/>
        <v>2.3463838733732666E-3</v>
      </c>
    </row>
    <row r="1959" spans="1:17" x14ac:dyDescent="0.3">
      <c r="A1959">
        <v>4.1200000000000001E-2</v>
      </c>
      <c r="B1959">
        <v>3.5000000000000001E-3</v>
      </c>
      <c r="N1959">
        <v>1.2800000000000001E-2</v>
      </c>
      <c r="O1959">
        <v>4.9291866224440897</v>
      </c>
      <c r="P1959">
        <v>30</v>
      </c>
      <c r="Q1959">
        <f t="shared" si="30"/>
        <v>5.4768740249378771E-2</v>
      </c>
    </row>
    <row r="1960" spans="1:17" x14ac:dyDescent="0.3">
      <c r="A1960">
        <v>7.8E-2</v>
      </c>
      <c r="B1960">
        <v>3.5000000000000001E-3</v>
      </c>
      <c r="N1960">
        <v>3.4000000000000002E-2</v>
      </c>
      <c r="O1960">
        <v>1.0227400690644199</v>
      </c>
      <c r="P1960">
        <v>12</v>
      </c>
      <c r="Q1960">
        <f t="shared" si="30"/>
        <v>2.8409446362900555E-2</v>
      </c>
    </row>
    <row r="1961" spans="1:17" x14ac:dyDescent="0.3">
      <c r="A1961">
        <v>8.5000000000000006E-3</v>
      </c>
      <c r="B1961">
        <v>3.5000000000000001E-3</v>
      </c>
      <c r="N1961">
        <v>5.45E-2</v>
      </c>
      <c r="O1961">
        <v>4.2675456060183103</v>
      </c>
      <c r="P1961">
        <v>20</v>
      </c>
      <c r="Q1961">
        <f t="shared" si="30"/>
        <v>7.1125760100305177E-2</v>
      </c>
    </row>
    <row r="1962" spans="1:17" x14ac:dyDescent="0.3">
      <c r="A1962">
        <v>9.4299999999999995E-2</v>
      </c>
      <c r="B1962">
        <v>3.5000000000000001E-3</v>
      </c>
      <c r="N1962">
        <v>2.7199999999999998E-2</v>
      </c>
      <c r="O1962">
        <v>8.7115194984888191</v>
      </c>
      <c r="P1962">
        <v>32</v>
      </c>
      <c r="Q1962">
        <f t="shared" si="30"/>
        <v>9.0744994775925195E-2</v>
      </c>
    </row>
    <row r="1963" spans="1:17" x14ac:dyDescent="0.3">
      <c r="A1963">
        <v>6.9999999999999999E-4</v>
      </c>
      <c r="B1963">
        <v>3.5000000000000001E-3</v>
      </c>
      <c r="N1963">
        <v>1.26E-2</v>
      </c>
      <c r="O1963">
        <v>4.3638527417868698</v>
      </c>
      <c r="P1963">
        <v>24</v>
      </c>
      <c r="Q1963">
        <f t="shared" si="30"/>
        <v>6.0609065858150971E-2</v>
      </c>
    </row>
    <row r="1964" spans="1:17" x14ac:dyDescent="0.3">
      <c r="A1964">
        <v>3.6999999999999998E-2</v>
      </c>
      <c r="B1964">
        <v>3.5000000000000001E-3</v>
      </c>
      <c r="N1964">
        <v>1.9800000000000002E-2</v>
      </c>
      <c r="O1964">
        <v>29.573683453091299</v>
      </c>
      <c r="P1964">
        <v>84</v>
      </c>
      <c r="Q1964">
        <f t="shared" si="30"/>
        <v>0.11735588671861627</v>
      </c>
    </row>
    <row r="1965" spans="1:17" x14ac:dyDescent="0.3">
      <c r="A1965">
        <v>1.7399999999999999E-2</v>
      </c>
      <c r="B1965">
        <v>3.5000000000000001E-3</v>
      </c>
      <c r="N1965">
        <v>7.8600000000000003E-2</v>
      </c>
      <c r="O1965">
        <v>5.2899410948157302E-3</v>
      </c>
      <c r="P1965">
        <v>4</v>
      </c>
      <c r="Q1965">
        <f t="shared" si="30"/>
        <v>4.408284245679775E-4</v>
      </c>
    </row>
    <row r="1966" spans="1:17" x14ac:dyDescent="0.3">
      <c r="A1966">
        <v>7.7700000000000005E-2</v>
      </c>
      <c r="B1966">
        <v>3.5000000000000001E-3</v>
      </c>
      <c r="N1966">
        <v>4.19E-2</v>
      </c>
      <c r="O1966">
        <v>1.8589753795558699</v>
      </c>
      <c r="P1966">
        <v>14</v>
      </c>
      <c r="Q1966">
        <f t="shared" si="30"/>
        <v>4.4261318560854045E-2</v>
      </c>
    </row>
    <row r="1967" spans="1:17" x14ac:dyDescent="0.3">
      <c r="A1967">
        <v>1.3599999999999999E-2</v>
      </c>
      <c r="B1967">
        <v>3.5000000000000001E-3</v>
      </c>
      <c r="N1967">
        <v>9.7000000000000003E-3</v>
      </c>
      <c r="O1967">
        <v>1.8448278228986601</v>
      </c>
      <c r="P1967">
        <v>14</v>
      </c>
      <c r="Q1967">
        <f t="shared" si="30"/>
        <v>4.3924471973777621E-2</v>
      </c>
    </row>
    <row r="1968" spans="1:17" x14ac:dyDescent="0.3">
      <c r="A1968">
        <v>1.5299999999999999E-2</v>
      </c>
      <c r="B1968">
        <v>3.5000000000000001E-3</v>
      </c>
      <c r="N1968">
        <v>5.45E-2</v>
      </c>
      <c r="O1968">
        <v>4.1749763728794402</v>
      </c>
      <c r="P1968">
        <v>20</v>
      </c>
      <c r="Q1968">
        <f t="shared" si="30"/>
        <v>6.9582939547990677E-2</v>
      </c>
    </row>
    <row r="1969" spans="1:17" x14ac:dyDescent="0.3">
      <c r="A1969">
        <v>1.37E-2</v>
      </c>
      <c r="B1969">
        <v>3.5000000000000001E-3</v>
      </c>
      <c r="N1969">
        <v>2.64E-2</v>
      </c>
      <c r="O1969">
        <v>3.68812075094338</v>
      </c>
      <c r="P1969">
        <v>16</v>
      </c>
      <c r="Q1969">
        <f t="shared" si="30"/>
        <v>7.6835848977987078E-2</v>
      </c>
    </row>
    <row r="1970" spans="1:17" x14ac:dyDescent="0.3">
      <c r="A1970">
        <v>1.0800000000000001E-2</v>
      </c>
      <c r="B1970">
        <v>3.5000000000000001E-3</v>
      </c>
      <c r="N1970">
        <v>2.0500000000000001E-2</v>
      </c>
      <c r="O1970">
        <v>2.4479519155668998</v>
      </c>
      <c r="P1970">
        <v>24</v>
      </c>
      <c r="Q1970">
        <f t="shared" si="30"/>
        <v>3.3999332160651388E-2</v>
      </c>
    </row>
    <row r="1971" spans="1:17" x14ac:dyDescent="0.3">
      <c r="A1971">
        <v>4.8999999999999998E-3</v>
      </c>
      <c r="B1971">
        <v>3.5000000000000001E-3</v>
      </c>
      <c r="N1971">
        <v>8.1500000000000003E-2</v>
      </c>
      <c r="O1971">
        <v>7.2522587063323103</v>
      </c>
      <c r="P1971">
        <v>52</v>
      </c>
      <c r="Q1971">
        <f t="shared" si="30"/>
        <v>4.6488837861104554E-2</v>
      </c>
    </row>
    <row r="1972" spans="1:17" x14ac:dyDescent="0.3">
      <c r="A1972">
        <v>3.0800000000000001E-2</v>
      </c>
      <c r="B1972">
        <v>3.5000000000000001E-3</v>
      </c>
      <c r="N1972">
        <v>6.7199999999999996E-2</v>
      </c>
      <c r="O1972">
        <v>0.25379917629765503</v>
      </c>
      <c r="P1972">
        <v>2</v>
      </c>
      <c r="Q1972">
        <f t="shared" si="30"/>
        <v>4.2299862716275838E-2</v>
      </c>
    </row>
    <row r="1973" spans="1:17" x14ac:dyDescent="0.3">
      <c r="A1973">
        <v>2.41E-2</v>
      </c>
      <c r="B1973">
        <v>3.5000000000000001E-3</v>
      </c>
      <c r="N1973">
        <v>5.8000000000000003E-2</v>
      </c>
      <c r="O1973">
        <v>7.8913420438766393E-3</v>
      </c>
      <c r="P1973">
        <v>4</v>
      </c>
      <c r="Q1973">
        <f t="shared" si="30"/>
        <v>6.5761183698971994E-4</v>
      </c>
    </row>
    <row r="1974" spans="1:17" x14ac:dyDescent="0.3">
      <c r="A1974">
        <v>2.87E-2</v>
      </c>
      <c r="B1974">
        <v>3.5000000000000001E-3</v>
      </c>
      <c r="N1974">
        <v>2.7799999999999998E-2</v>
      </c>
      <c r="O1974">
        <v>4.2030111001656199</v>
      </c>
      <c r="P1974">
        <v>14</v>
      </c>
      <c r="Q1974">
        <f t="shared" si="30"/>
        <v>0.10007169286108619</v>
      </c>
    </row>
    <row r="1975" spans="1:17" x14ac:dyDescent="0.3">
      <c r="A1975">
        <v>1.12E-2</v>
      </c>
      <c r="B1975">
        <v>3.5000000000000001E-3</v>
      </c>
      <c r="N1975">
        <v>6.1999999999999998E-3</v>
      </c>
      <c r="O1975">
        <v>2.4159515267397702</v>
      </c>
      <c r="P1975">
        <v>8</v>
      </c>
      <c r="Q1975">
        <f t="shared" si="30"/>
        <v>0.10066464694749043</v>
      </c>
    </row>
    <row r="1976" spans="1:17" x14ac:dyDescent="0.3">
      <c r="A1976">
        <v>1.4800000000000001E-2</v>
      </c>
      <c r="B1976">
        <v>3.5000000000000001E-3</v>
      </c>
      <c r="N1976">
        <v>4.2700000000000002E-2</v>
      </c>
      <c r="O1976">
        <v>66.474272172967403</v>
      </c>
      <c r="P1976">
        <v>120</v>
      </c>
      <c r="Q1976">
        <f t="shared" si="30"/>
        <v>0.18465075603602057</v>
      </c>
    </row>
    <row r="1977" spans="1:17" x14ac:dyDescent="0.3">
      <c r="A1977">
        <v>0.3538</v>
      </c>
      <c r="B1977">
        <v>3.5000000000000001E-3</v>
      </c>
      <c r="N1977">
        <v>1.0200000000000001E-2</v>
      </c>
      <c r="O1977">
        <v>11.533662643154299</v>
      </c>
      <c r="P1977">
        <v>48</v>
      </c>
      <c r="Q1977">
        <f t="shared" si="30"/>
        <v>8.00948794663493E-2</v>
      </c>
    </row>
    <row r="1978" spans="1:17" x14ac:dyDescent="0.3">
      <c r="A1978">
        <v>0.1159</v>
      </c>
      <c r="B1978">
        <v>3.5000000000000001E-3</v>
      </c>
      <c r="N1978">
        <v>3.0700000000000002E-2</v>
      </c>
      <c r="O1978">
        <v>8.7600720219446693</v>
      </c>
      <c r="P1978">
        <v>42</v>
      </c>
      <c r="Q1978">
        <f t="shared" si="30"/>
        <v>6.9524381126544993E-2</v>
      </c>
    </row>
    <row r="1979" spans="1:17" x14ac:dyDescent="0.3">
      <c r="A1979">
        <v>5.0500000000000003E-2</v>
      </c>
      <c r="B1979">
        <v>3.5000000000000001E-3</v>
      </c>
      <c r="N1979">
        <v>1.29E-2</v>
      </c>
      <c r="O1979">
        <v>0.34764184289303002</v>
      </c>
      <c r="P1979">
        <v>6</v>
      </c>
      <c r="Q1979">
        <f t="shared" si="30"/>
        <v>1.9313435716279446E-2</v>
      </c>
    </row>
    <row r="1980" spans="1:17" x14ac:dyDescent="0.3">
      <c r="A1980">
        <v>3.5499999999999997E-2</v>
      </c>
      <c r="B1980">
        <v>3.5000000000000001E-3</v>
      </c>
      <c r="N1980">
        <v>8.6999999999999994E-2</v>
      </c>
      <c r="O1980">
        <v>7.5592243298085897</v>
      </c>
      <c r="P1980">
        <v>24</v>
      </c>
      <c r="Q1980">
        <f t="shared" si="30"/>
        <v>0.10498922680289707</v>
      </c>
    </row>
    <row r="1981" spans="1:17" x14ac:dyDescent="0.3">
      <c r="A1981">
        <v>3.2800000000000003E-2</v>
      </c>
      <c r="B1981">
        <v>3.5000000000000001E-3</v>
      </c>
      <c r="N1981">
        <v>8.2000000000000007E-3</v>
      </c>
      <c r="O1981">
        <v>1.56309853433433</v>
      </c>
      <c r="P1981">
        <v>6</v>
      </c>
      <c r="Q1981">
        <f t="shared" si="30"/>
        <v>8.6838807463018336E-2</v>
      </c>
    </row>
    <row r="1982" spans="1:17" x14ac:dyDescent="0.3">
      <c r="A1982">
        <v>2.98E-2</v>
      </c>
      <c r="B1982">
        <v>3.5000000000000001E-3</v>
      </c>
      <c r="N1982">
        <v>4.7E-2</v>
      </c>
      <c r="O1982">
        <v>40.635600871758001</v>
      </c>
      <c r="P1982">
        <v>96</v>
      </c>
      <c r="Q1982">
        <f t="shared" si="30"/>
        <v>0.14109583636027084</v>
      </c>
    </row>
    <row r="1983" spans="1:17" x14ac:dyDescent="0.3">
      <c r="A1983">
        <v>6.4199999999999993E-2</v>
      </c>
      <c r="B1983">
        <v>3.5000000000000001E-3</v>
      </c>
      <c r="N1983">
        <v>1.89E-2</v>
      </c>
      <c r="O1983">
        <v>5.50279393367137</v>
      </c>
      <c r="P1983">
        <v>24</v>
      </c>
      <c r="Q1983">
        <f t="shared" si="30"/>
        <v>7.6427693523213477E-2</v>
      </c>
    </row>
    <row r="1984" spans="1:17" x14ac:dyDescent="0.3">
      <c r="A1984">
        <v>4.19E-2</v>
      </c>
      <c r="B1984">
        <v>3.5000000000000001E-3</v>
      </c>
      <c r="N1984">
        <v>6.1999999999999998E-3</v>
      </c>
      <c r="O1984">
        <v>0.35404659899093399</v>
      </c>
      <c r="P1984">
        <v>57</v>
      </c>
      <c r="Q1984">
        <f t="shared" si="30"/>
        <v>2.0704479473154036E-3</v>
      </c>
    </row>
    <row r="1985" spans="1:17" x14ac:dyDescent="0.3">
      <c r="A1985">
        <v>8.6999999999999994E-3</v>
      </c>
      <c r="B1985">
        <v>3.5000000000000001E-3</v>
      </c>
      <c r="N1985">
        <v>0.13039999999999999</v>
      </c>
      <c r="O1985">
        <v>0.94415109361781002</v>
      </c>
      <c r="P1985">
        <v>3</v>
      </c>
      <c r="Q1985">
        <f t="shared" si="30"/>
        <v>0.10490567706864556</v>
      </c>
    </row>
    <row r="1986" spans="1:17" x14ac:dyDescent="0.3">
      <c r="A1986" s="1">
        <v>3.3378999999999998E-6</v>
      </c>
      <c r="B1986">
        <v>3.5000000000000001E-3</v>
      </c>
      <c r="N1986">
        <v>0.19889999999999999</v>
      </c>
      <c r="O1986">
        <v>6.58877247026237</v>
      </c>
      <c r="P1986">
        <v>12</v>
      </c>
      <c r="Q1986">
        <f t="shared" si="30"/>
        <v>0.18302145750728804</v>
      </c>
    </row>
    <row r="1987" spans="1:17" x14ac:dyDescent="0.3">
      <c r="A1987">
        <v>2.87E-2</v>
      </c>
      <c r="B1987">
        <v>3.5000000000000001E-3</v>
      </c>
      <c r="N1987">
        <v>1.2999999999999999E-2</v>
      </c>
      <c r="O1987">
        <v>7.2124899226658906E-2</v>
      </c>
      <c r="P1987">
        <v>3</v>
      </c>
      <c r="Q1987">
        <f t="shared" ref="Q1987:Q2050" si="31">O1987/(P1987*3)</f>
        <v>8.0138776918509888E-3</v>
      </c>
    </row>
    <row r="1988" spans="1:17" x14ac:dyDescent="0.3">
      <c r="A1988">
        <v>0.01</v>
      </c>
      <c r="B1988">
        <v>3.5000000000000001E-3</v>
      </c>
      <c r="N1988">
        <v>7.0099999999999996E-2</v>
      </c>
      <c r="O1988">
        <v>6.6323573256431203</v>
      </c>
      <c r="P1988">
        <v>20</v>
      </c>
      <c r="Q1988">
        <f t="shared" si="31"/>
        <v>0.11053928876071867</v>
      </c>
    </row>
    <row r="1989" spans="1:17" x14ac:dyDescent="0.3">
      <c r="A1989">
        <v>1.8200000000000001E-2</v>
      </c>
      <c r="B1989">
        <v>3.5000000000000001E-3</v>
      </c>
      <c r="N1989">
        <v>8.8700000000000001E-2</v>
      </c>
      <c r="O1989">
        <v>8.3402066150920998E-3</v>
      </c>
      <c r="P1989">
        <v>5</v>
      </c>
      <c r="Q1989">
        <f t="shared" si="31"/>
        <v>5.5601377433947335E-4</v>
      </c>
    </row>
    <row r="1990" spans="1:17" x14ac:dyDescent="0.3">
      <c r="A1990">
        <v>8.6E-3</v>
      </c>
      <c r="B1990">
        <v>3.5000000000000001E-3</v>
      </c>
      <c r="N1990">
        <v>2.8899999999999999E-2</v>
      </c>
      <c r="O1990">
        <v>0.24371173360090601</v>
      </c>
      <c r="P1990">
        <v>5</v>
      </c>
      <c r="Q1990">
        <f t="shared" si="31"/>
        <v>1.6247448906727066E-2</v>
      </c>
    </row>
    <row r="1991" spans="1:17" x14ac:dyDescent="0.3">
      <c r="A1991">
        <v>1.0999999999999999E-2</v>
      </c>
      <c r="B1991">
        <v>3.5000000000000001E-3</v>
      </c>
      <c r="N1991">
        <v>1.8200000000000001E-2</v>
      </c>
      <c r="O1991">
        <v>4.6044110496331596</v>
      </c>
      <c r="P1991">
        <v>28</v>
      </c>
      <c r="Q1991">
        <f t="shared" si="31"/>
        <v>5.4814417257537613E-2</v>
      </c>
    </row>
    <row r="1992" spans="1:17" x14ac:dyDescent="0.3">
      <c r="A1992">
        <v>1.26E-2</v>
      </c>
      <c r="B1992">
        <v>3.5000000000000001E-3</v>
      </c>
      <c r="N1992">
        <v>1.6000000000000001E-3</v>
      </c>
      <c r="O1992">
        <v>0.507216423538978</v>
      </c>
      <c r="P1992">
        <v>10</v>
      </c>
      <c r="Q1992">
        <f t="shared" si="31"/>
        <v>1.6907214117965932E-2</v>
      </c>
    </row>
    <row r="1993" spans="1:17" x14ac:dyDescent="0.3">
      <c r="A1993">
        <v>5.8099999999999999E-2</v>
      </c>
      <c r="B1993">
        <v>3.5000000000000001E-3</v>
      </c>
      <c r="N1993">
        <v>5.5599999999999997E-2</v>
      </c>
      <c r="O1993">
        <v>7.7272813168522001</v>
      </c>
      <c r="P1993">
        <v>40</v>
      </c>
      <c r="Q1993">
        <f t="shared" si="31"/>
        <v>6.4394010973768331E-2</v>
      </c>
    </row>
    <row r="1994" spans="1:17" x14ac:dyDescent="0.3">
      <c r="A1994">
        <v>4.6699999999999998E-2</v>
      </c>
      <c r="B1994">
        <v>3.5000000000000001E-3</v>
      </c>
      <c r="N1994">
        <v>8.8000000000000005E-3</v>
      </c>
      <c r="O1994">
        <v>3.5140028497825102</v>
      </c>
      <c r="P1994">
        <v>12</v>
      </c>
      <c r="Q1994">
        <f t="shared" si="31"/>
        <v>9.7611190271736398E-2</v>
      </c>
    </row>
    <row r="1995" spans="1:17" x14ac:dyDescent="0.3">
      <c r="A1995">
        <v>7.1000000000000004E-3</v>
      </c>
      <c r="B1995">
        <v>3.5000000000000001E-3</v>
      </c>
      <c r="N1995">
        <v>3.0099999999999998E-2</v>
      </c>
      <c r="O1995">
        <v>2.9243059985400999</v>
      </c>
      <c r="P1995">
        <v>8</v>
      </c>
      <c r="Q1995">
        <f t="shared" si="31"/>
        <v>0.12184608327250417</v>
      </c>
    </row>
    <row r="1996" spans="1:17" x14ac:dyDescent="0.3">
      <c r="A1996">
        <v>1.0800000000000001E-2</v>
      </c>
      <c r="B1996">
        <v>3.5000000000000001E-3</v>
      </c>
      <c r="N1996">
        <v>7.6100000000000001E-2</v>
      </c>
      <c r="O1996">
        <v>24.277973048565801</v>
      </c>
      <c r="P1996">
        <v>64</v>
      </c>
      <c r="Q1996">
        <f t="shared" si="31"/>
        <v>0.12644777629461354</v>
      </c>
    </row>
    <row r="1997" spans="1:17" x14ac:dyDescent="0.3">
      <c r="A1997">
        <v>1.49E-2</v>
      </c>
      <c r="B1997">
        <v>3.5000000000000001E-3</v>
      </c>
      <c r="N1997">
        <v>3.6799999999999999E-2</v>
      </c>
      <c r="O1997">
        <v>7.8114312866370801</v>
      </c>
      <c r="P1997">
        <v>40</v>
      </c>
      <c r="Q1997">
        <f t="shared" si="31"/>
        <v>6.5095260721975662E-2</v>
      </c>
    </row>
    <row r="1998" spans="1:17" x14ac:dyDescent="0.3">
      <c r="A1998">
        <v>1.61E-2</v>
      </c>
      <c r="B1998">
        <v>3.5000000000000001E-3</v>
      </c>
      <c r="N1998">
        <v>5.4899999999999997E-2</v>
      </c>
      <c r="O1998">
        <v>6.8684989924065096</v>
      </c>
      <c r="P1998">
        <v>32</v>
      </c>
      <c r="Q1998">
        <f t="shared" si="31"/>
        <v>7.1546864504234475E-2</v>
      </c>
    </row>
    <row r="1999" spans="1:17" x14ac:dyDescent="0.3">
      <c r="A1999">
        <v>2.9899999999999999E-2</v>
      </c>
      <c r="B1999">
        <v>3.5000000000000001E-3</v>
      </c>
      <c r="N1999">
        <v>2.76E-2</v>
      </c>
      <c r="O1999">
        <v>1.2763347956643201</v>
      </c>
      <c r="P1999">
        <v>16</v>
      </c>
      <c r="Q1999">
        <f t="shared" si="31"/>
        <v>2.6590308243006667E-2</v>
      </c>
    </row>
    <row r="2000" spans="1:17" x14ac:dyDescent="0.3">
      <c r="A2000">
        <v>6.7999999999999996E-3</v>
      </c>
      <c r="B2000">
        <v>3.5000000000000001E-3</v>
      </c>
      <c r="N2000">
        <v>0.1041</v>
      </c>
      <c r="O2000">
        <v>1.1602032736075201</v>
      </c>
      <c r="P2000">
        <v>10</v>
      </c>
      <c r="Q2000">
        <f t="shared" si="31"/>
        <v>3.8673442453583999E-2</v>
      </c>
    </row>
    <row r="2001" spans="1:17" x14ac:dyDescent="0.3">
      <c r="A2001">
        <v>3.3E-3</v>
      </c>
      <c r="B2001">
        <v>3.5000000000000001E-3</v>
      </c>
      <c r="N2001">
        <v>5.7999999999999996E-3</v>
      </c>
      <c r="O2001">
        <v>4.8121134415517597</v>
      </c>
      <c r="P2001">
        <v>28</v>
      </c>
      <c r="Q2001">
        <f t="shared" si="31"/>
        <v>5.7287064780378094E-2</v>
      </c>
    </row>
    <row r="2002" spans="1:17" x14ac:dyDescent="0.3">
      <c r="A2002">
        <v>3.4799999999999998E-2</v>
      </c>
      <c r="B2002">
        <v>3.5000000000000001E-3</v>
      </c>
      <c r="N2002">
        <v>4.5699999999999998E-2</v>
      </c>
      <c r="O2002">
        <v>6.0089318231034001</v>
      </c>
      <c r="P2002">
        <v>22</v>
      </c>
      <c r="Q2002">
        <f t="shared" si="31"/>
        <v>9.1044421562172725E-2</v>
      </c>
    </row>
    <row r="2003" spans="1:17" x14ac:dyDescent="0.3">
      <c r="A2003">
        <v>5.0000000000000001E-4</v>
      </c>
      <c r="B2003">
        <v>3.5000000000000001E-3</v>
      </c>
      <c r="N2003">
        <v>4.7699999999999999E-2</v>
      </c>
      <c r="O2003">
        <v>3.5169884210615501</v>
      </c>
      <c r="P2003">
        <v>30</v>
      </c>
      <c r="Q2003">
        <f t="shared" si="31"/>
        <v>3.9077649122906115E-2</v>
      </c>
    </row>
    <row r="2004" spans="1:17" x14ac:dyDescent="0.3">
      <c r="A2004">
        <v>1.9400000000000001E-2</v>
      </c>
      <c r="B2004">
        <v>3.5000000000000001E-3</v>
      </c>
      <c r="N2004">
        <v>3.0999999999999999E-3</v>
      </c>
      <c r="O2004">
        <v>4.8434676103824499</v>
      </c>
      <c r="P2004">
        <v>8</v>
      </c>
      <c r="Q2004">
        <f t="shared" si="31"/>
        <v>0.20181115043260209</v>
      </c>
    </row>
    <row r="2005" spans="1:17" x14ac:dyDescent="0.3">
      <c r="A2005">
        <v>1.4200000000000001E-2</v>
      </c>
      <c r="B2005">
        <v>3.5000000000000001E-3</v>
      </c>
      <c r="N2005">
        <v>3.6299999999999999E-2</v>
      </c>
      <c r="O2005">
        <v>7.1789985827867202</v>
      </c>
      <c r="P2005">
        <v>52</v>
      </c>
      <c r="Q2005">
        <f t="shared" si="31"/>
        <v>4.6019221684530258E-2</v>
      </c>
    </row>
    <row r="2006" spans="1:17" x14ac:dyDescent="0.3">
      <c r="A2006">
        <v>8.3000000000000001E-3</v>
      </c>
      <c r="B2006">
        <v>3.5000000000000001E-3</v>
      </c>
      <c r="N2006">
        <v>4.7600000000000003E-2</v>
      </c>
      <c r="O2006">
        <v>1.33304985025843</v>
      </c>
      <c r="P2006">
        <v>8</v>
      </c>
      <c r="Q2006">
        <f t="shared" si="31"/>
        <v>5.554374376076792E-2</v>
      </c>
    </row>
    <row r="2007" spans="1:17" x14ac:dyDescent="0.3">
      <c r="A2007">
        <v>5.0900000000000001E-2</v>
      </c>
      <c r="B2007">
        <v>3.5000000000000001E-3</v>
      </c>
      <c r="N2007">
        <v>1.15E-2</v>
      </c>
      <c r="O2007">
        <v>8.6442052706843207E-3</v>
      </c>
      <c r="P2007">
        <v>4</v>
      </c>
      <c r="Q2007">
        <f t="shared" si="31"/>
        <v>7.2035043922369336E-4</v>
      </c>
    </row>
    <row r="2008" spans="1:17" x14ac:dyDescent="0.3">
      <c r="A2008">
        <v>8.6E-3</v>
      </c>
      <c r="B2008">
        <v>3.5000000000000001E-3</v>
      </c>
      <c r="N2008">
        <v>1.5699999999999999E-2</v>
      </c>
      <c r="O2008">
        <v>17.4732189029294</v>
      </c>
      <c r="P2008">
        <v>56</v>
      </c>
      <c r="Q2008">
        <f t="shared" si="31"/>
        <v>0.10400725537457976</v>
      </c>
    </row>
    <row r="2009" spans="1:17" x14ac:dyDescent="0.3">
      <c r="A2009">
        <v>5.3699999999999998E-2</v>
      </c>
      <c r="B2009">
        <v>3.5000000000000001E-3</v>
      </c>
      <c r="N2009">
        <v>3.1899999999999998E-2</v>
      </c>
      <c r="O2009">
        <v>19.067339938654801</v>
      </c>
      <c r="P2009">
        <v>44</v>
      </c>
      <c r="Q2009">
        <f t="shared" si="31"/>
        <v>0.14444954498980911</v>
      </c>
    </row>
    <row r="2010" spans="1:17" x14ac:dyDescent="0.3">
      <c r="A2010">
        <v>3.2899999999999999E-2</v>
      </c>
      <c r="B2010">
        <v>3.5000000000000001E-3</v>
      </c>
      <c r="N2010">
        <v>9.6299999999999997E-2</v>
      </c>
      <c r="O2010">
        <v>6.3516732304801504</v>
      </c>
      <c r="P2010">
        <v>30</v>
      </c>
      <c r="Q2010">
        <f t="shared" si="31"/>
        <v>7.0574147005335E-2</v>
      </c>
    </row>
    <row r="2011" spans="1:17" x14ac:dyDescent="0.3">
      <c r="A2011">
        <v>4.3799999999999999E-2</v>
      </c>
      <c r="B2011">
        <v>3.5999999999999999E-3</v>
      </c>
      <c r="N2011">
        <v>2.93E-2</v>
      </c>
      <c r="O2011">
        <v>5.6325170353856704</v>
      </c>
      <c r="P2011">
        <v>44</v>
      </c>
      <c r="Q2011">
        <f t="shared" si="31"/>
        <v>4.2670583601406596E-2</v>
      </c>
    </row>
    <row r="2012" spans="1:17" x14ac:dyDescent="0.3">
      <c r="A2012">
        <v>0.13819999999999999</v>
      </c>
      <c r="B2012">
        <v>3.5999999999999999E-3</v>
      </c>
      <c r="N2012">
        <v>2.7400000000000001E-2</v>
      </c>
      <c r="O2012">
        <v>9.1546630600244399</v>
      </c>
      <c r="P2012">
        <v>84</v>
      </c>
      <c r="Q2012">
        <f t="shared" si="31"/>
        <v>3.6328028015970001E-2</v>
      </c>
    </row>
    <row r="2013" spans="1:17" x14ac:dyDescent="0.3">
      <c r="A2013">
        <v>2.64E-2</v>
      </c>
      <c r="B2013">
        <v>3.5999999999999999E-3</v>
      </c>
      <c r="N2013">
        <v>6.4600000000000005E-2</v>
      </c>
      <c r="O2013">
        <v>7.8428252903912901</v>
      </c>
      <c r="P2013">
        <v>44</v>
      </c>
      <c r="Q2013">
        <f t="shared" si="31"/>
        <v>5.9415343109024923E-2</v>
      </c>
    </row>
    <row r="2014" spans="1:17" x14ac:dyDescent="0.3">
      <c r="A2014">
        <v>2.3699999999999999E-2</v>
      </c>
      <c r="B2014">
        <v>3.5999999999999999E-3</v>
      </c>
      <c r="N2014">
        <v>0.10780000000000001</v>
      </c>
      <c r="O2014">
        <v>4.2134490213356898E-2</v>
      </c>
      <c r="P2014">
        <v>6</v>
      </c>
      <c r="Q2014">
        <f t="shared" si="31"/>
        <v>2.3408050118531609E-3</v>
      </c>
    </row>
    <row r="2015" spans="1:17" x14ac:dyDescent="0.3">
      <c r="A2015">
        <v>8.3000000000000001E-3</v>
      </c>
      <c r="B2015">
        <v>3.5999999999999999E-3</v>
      </c>
      <c r="N2015">
        <v>0.10440000000000001</v>
      </c>
      <c r="O2015" s="1">
        <v>3.7516085399147401E-5</v>
      </c>
      <c r="P2015">
        <v>4</v>
      </c>
      <c r="Q2015">
        <f t="shared" si="31"/>
        <v>3.12634044992895E-6</v>
      </c>
    </row>
    <row r="2016" spans="1:17" x14ac:dyDescent="0.3">
      <c r="A2016">
        <v>9.1000000000000004E-3</v>
      </c>
      <c r="B2016">
        <v>3.5999999999999999E-3</v>
      </c>
      <c r="N2016">
        <v>3.5000000000000001E-3</v>
      </c>
      <c r="O2016" s="1">
        <v>15.9626951127649</v>
      </c>
      <c r="P2016">
        <v>96</v>
      </c>
      <c r="Q2016">
        <f t="shared" si="31"/>
        <v>5.5426024697100347E-2</v>
      </c>
    </row>
    <row r="2017" spans="1:17" x14ac:dyDescent="0.3">
      <c r="A2017">
        <v>7.7000000000000002E-3</v>
      </c>
      <c r="B2017">
        <v>3.5999999999999999E-3</v>
      </c>
      <c r="N2017">
        <v>2.8999999999999998E-3</v>
      </c>
      <c r="O2017">
        <v>7.2233951035618604</v>
      </c>
      <c r="P2017">
        <v>32</v>
      </c>
      <c r="Q2017">
        <f t="shared" si="31"/>
        <v>7.5243698995436051E-2</v>
      </c>
    </row>
    <row r="2018" spans="1:17" x14ac:dyDescent="0.3">
      <c r="A2018">
        <v>1E-4</v>
      </c>
      <c r="B2018">
        <v>3.5999999999999999E-3</v>
      </c>
      <c r="N2018">
        <v>1.35E-2</v>
      </c>
      <c r="O2018">
        <v>11.3688908314159</v>
      </c>
      <c r="P2018">
        <v>24</v>
      </c>
      <c r="Q2018">
        <f t="shared" si="31"/>
        <v>0.15790126154744305</v>
      </c>
    </row>
    <row r="2019" spans="1:17" x14ac:dyDescent="0.3">
      <c r="A2019">
        <v>4.1200000000000001E-2</v>
      </c>
      <c r="B2019">
        <v>3.5999999999999999E-3</v>
      </c>
      <c r="N2019">
        <v>0.14829999999999999</v>
      </c>
      <c r="O2019">
        <v>11.587962843538801</v>
      </c>
      <c r="P2019">
        <v>14</v>
      </c>
      <c r="Q2019">
        <f t="shared" si="31"/>
        <v>0.27590387722711429</v>
      </c>
    </row>
    <row r="2020" spans="1:17" x14ac:dyDescent="0.3">
      <c r="A2020">
        <v>6.0999999999999999E-2</v>
      </c>
      <c r="B2020">
        <v>3.5999999999999999E-3</v>
      </c>
      <c r="N2020">
        <v>1.1900000000000001E-2</v>
      </c>
      <c r="O2020">
        <v>1.62261648711137E-4</v>
      </c>
      <c r="P2020">
        <v>4</v>
      </c>
      <c r="Q2020">
        <f t="shared" si="31"/>
        <v>1.3521804059261416E-5</v>
      </c>
    </row>
    <row r="2021" spans="1:17" x14ac:dyDescent="0.3">
      <c r="A2021">
        <v>3.0300000000000001E-2</v>
      </c>
      <c r="B2021">
        <v>3.5999999999999999E-3</v>
      </c>
      <c r="N2021">
        <v>4.3400000000000001E-2</v>
      </c>
      <c r="O2021">
        <v>8.2757897118794599</v>
      </c>
      <c r="P2021">
        <v>10</v>
      </c>
      <c r="Q2021">
        <f t="shared" si="31"/>
        <v>0.27585965706264864</v>
      </c>
    </row>
    <row r="2022" spans="1:17" x14ac:dyDescent="0.3">
      <c r="A2022">
        <v>5.7700000000000001E-2</v>
      </c>
      <c r="B2022">
        <v>3.5999999999999999E-3</v>
      </c>
      <c r="N2022">
        <v>3.9899999999999998E-2</v>
      </c>
      <c r="O2022">
        <v>5.9553341102952899</v>
      </c>
      <c r="P2022">
        <v>31</v>
      </c>
      <c r="Q2022">
        <f t="shared" si="31"/>
        <v>6.4035850648336445E-2</v>
      </c>
    </row>
    <row r="2023" spans="1:17" x14ac:dyDescent="0.3">
      <c r="A2023">
        <v>9.7000000000000003E-3</v>
      </c>
      <c r="B2023">
        <v>3.5999999999999999E-3</v>
      </c>
      <c r="N2023">
        <v>1.9699999999999999E-2</v>
      </c>
      <c r="O2023">
        <v>4.4482681313913401</v>
      </c>
      <c r="P2023">
        <v>16</v>
      </c>
      <c r="Q2023">
        <f t="shared" si="31"/>
        <v>9.2672252737319591E-2</v>
      </c>
    </row>
    <row r="2024" spans="1:17" x14ac:dyDescent="0.3">
      <c r="A2024">
        <v>3.9600000000000003E-2</v>
      </c>
      <c r="B2024">
        <v>3.5999999999999999E-3</v>
      </c>
      <c r="N2024">
        <v>4.87E-2</v>
      </c>
      <c r="O2024">
        <v>1.80452711324815</v>
      </c>
      <c r="P2024">
        <v>9</v>
      </c>
      <c r="Q2024">
        <f t="shared" si="31"/>
        <v>6.6834337527709259E-2</v>
      </c>
    </row>
    <row r="2025" spans="1:17" x14ac:dyDescent="0.3">
      <c r="A2025">
        <v>5.3199999999999997E-2</v>
      </c>
      <c r="B2025">
        <v>3.5999999999999999E-3</v>
      </c>
      <c r="N2025">
        <v>1.43E-2</v>
      </c>
      <c r="O2025">
        <v>7.2053491199525599</v>
      </c>
      <c r="P2025">
        <v>42</v>
      </c>
      <c r="Q2025">
        <f t="shared" si="31"/>
        <v>5.7185310475813968E-2</v>
      </c>
    </row>
    <row r="2026" spans="1:17" x14ac:dyDescent="0.3">
      <c r="A2026">
        <v>4.5100000000000001E-2</v>
      </c>
      <c r="B2026">
        <v>3.5999999999999999E-3</v>
      </c>
      <c r="N2026">
        <v>2.53E-2</v>
      </c>
      <c r="O2026">
        <v>0.85167369865041898</v>
      </c>
      <c r="P2026">
        <v>7</v>
      </c>
      <c r="Q2026">
        <f t="shared" si="31"/>
        <v>4.0555890411924714E-2</v>
      </c>
    </row>
    <row r="2027" spans="1:17" x14ac:dyDescent="0.3">
      <c r="A2027">
        <v>1.26E-2</v>
      </c>
      <c r="B2027">
        <v>3.5999999999999999E-3</v>
      </c>
      <c r="N2027">
        <v>9.7999999999999997E-3</v>
      </c>
      <c r="O2027">
        <v>7.1665609507761303</v>
      </c>
      <c r="P2027">
        <v>28</v>
      </c>
      <c r="Q2027">
        <f t="shared" si="31"/>
        <v>8.531620179495393E-2</v>
      </c>
    </row>
    <row r="2028" spans="1:17" x14ac:dyDescent="0.3">
      <c r="A2028">
        <v>3.1800000000000002E-2</v>
      </c>
      <c r="B2028">
        <v>3.5999999999999999E-3</v>
      </c>
      <c r="N2028">
        <v>1.2999999999999999E-3</v>
      </c>
      <c r="O2028">
        <v>0.21319359138614299</v>
      </c>
      <c r="P2028">
        <v>9</v>
      </c>
      <c r="Q2028">
        <f t="shared" si="31"/>
        <v>7.8960589402275183E-3</v>
      </c>
    </row>
    <row r="2029" spans="1:17" x14ac:dyDescent="0.3">
      <c r="A2029">
        <v>5.0500000000000003E-2</v>
      </c>
      <c r="B2029">
        <v>3.5999999999999999E-3</v>
      </c>
      <c r="N2029">
        <v>8.9200000000000002E-2</v>
      </c>
      <c r="O2029">
        <v>0.79141785315149804</v>
      </c>
      <c r="P2029">
        <v>5</v>
      </c>
      <c r="Q2029">
        <f t="shared" si="31"/>
        <v>5.2761190210099868E-2</v>
      </c>
    </row>
    <row r="2030" spans="1:17" x14ac:dyDescent="0.3">
      <c r="A2030">
        <v>2.01E-2</v>
      </c>
      <c r="B2030">
        <v>3.5999999999999999E-3</v>
      </c>
      <c r="N2030">
        <v>1.6799999999999999E-2</v>
      </c>
      <c r="O2030">
        <v>49.046179708799201</v>
      </c>
      <c r="P2030">
        <v>124</v>
      </c>
      <c r="Q2030">
        <f t="shared" si="31"/>
        <v>0.13184456910967526</v>
      </c>
    </row>
    <row r="2031" spans="1:17" x14ac:dyDescent="0.3">
      <c r="A2031">
        <v>3.5000000000000003E-2</v>
      </c>
      <c r="B2031">
        <v>3.5999999999999999E-3</v>
      </c>
      <c r="N2031">
        <v>5.9999999999999995E-4</v>
      </c>
      <c r="O2031">
        <v>0.30708350648314597</v>
      </c>
      <c r="P2031">
        <v>5</v>
      </c>
      <c r="Q2031">
        <f t="shared" si="31"/>
        <v>2.0472233765543066E-2</v>
      </c>
    </row>
    <row r="2032" spans="1:17" x14ac:dyDescent="0.3">
      <c r="A2032">
        <v>5.3E-3</v>
      </c>
      <c r="B2032">
        <v>3.5999999999999999E-3</v>
      </c>
      <c r="N2032">
        <v>0.16370000000000001</v>
      </c>
      <c r="O2032">
        <v>4.2006081330198501</v>
      </c>
      <c r="P2032">
        <v>14</v>
      </c>
      <c r="Q2032">
        <f t="shared" si="31"/>
        <v>0.10001447935761548</v>
      </c>
    </row>
    <row r="2033" spans="1:17" x14ac:dyDescent="0.3">
      <c r="A2033">
        <v>4.2200000000000001E-2</v>
      </c>
      <c r="B2033">
        <v>3.5999999999999999E-3</v>
      </c>
      <c r="N2033">
        <v>6.7400000000000002E-2</v>
      </c>
      <c r="O2033">
        <v>11.742782827343699</v>
      </c>
      <c r="P2033">
        <v>46</v>
      </c>
      <c r="Q2033">
        <f t="shared" si="31"/>
        <v>8.5092629183650001E-2</v>
      </c>
    </row>
    <row r="2034" spans="1:17" x14ac:dyDescent="0.3">
      <c r="A2034">
        <v>4.3900000000000002E-2</v>
      </c>
      <c r="B2034">
        <v>3.5999999999999999E-3</v>
      </c>
      <c r="N2034">
        <v>2.8299999999999999E-2</v>
      </c>
      <c r="O2034">
        <v>4.5670367688669398</v>
      </c>
      <c r="P2034">
        <v>39</v>
      </c>
      <c r="Q2034">
        <f t="shared" si="31"/>
        <v>3.9034502298008034E-2</v>
      </c>
    </row>
    <row r="2035" spans="1:17" x14ac:dyDescent="0.3">
      <c r="A2035">
        <v>1.15E-2</v>
      </c>
      <c r="B2035">
        <v>3.5999999999999999E-3</v>
      </c>
      <c r="N2035">
        <v>0.1207</v>
      </c>
      <c r="O2035">
        <v>1.6107334889122999</v>
      </c>
      <c r="P2035">
        <v>13</v>
      </c>
      <c r="Q2035">
        <f t="shared" si="31"/>
        <v>4.1300858690058971E-2</v>
      </c>
    </row>
    <row r="2036" spans="1:17" x14ac:dyDescent="0.3">
      <c r="A2036">
        <v>1.04E-2</v>
      </c>
      <c r="B2036">
        <v>3.5999999999999999E-3</v>
      </c>
      <c r="N2036">
        <v>6.9999999999999999E-4</v>
      </c>
      <c r="O2036">
        <v>4.5425203458616403</v>
      </c>
      <c r="P2036">
        <v>22</v>
      </c>
      <c r="Q2036">
        <f t="shared" si="31"/>
        <v>6.8826065846388493E-2</v>
      </c>
    </row>
    <row r="2037" spans="1:17" x14ac:dyDescent="0.3">
      <c r="A2037">
        <v>4.4200000000000003E-2</v>
      </c>
      <c r="B2037">
        <v>3.5999999999999999E-3</v>
      </c>
      <c r="N2037">
        <v>1.04E-2</v>
      </c>
      <c r="O2037">
        <v>4.2806267401090103</v>
      </c>
      <c r="P2037">
        <v>32</v>
      </c>
      <c r="Q2037">
        <f t="shared" si="31"/>
        <v>4.4589861876135527E-2</v>
      </c>
    </row>
    <row r="2038" spans="1:17" x14ac:dyDescent="0.3">
      <c r="A2038">
        <v>9.1999999999999998E-2</v>
      </c>
      <c r="B2038">
        <v>3.5999999999999999E-3</v>
      </c>
      <c r="N2038">
        <v>2.47E-2</v>
      </c>
      <c r="O2038">
        <v>0.43485729062933798</v>
      </c>
      <c r="P2038">
        <v>5</v>
      </c>
      <c r="Q2038">
        <f t="shared" si="31"/>
        <v>2.8990486041955865E-2</v>
      </c>
    </row>
    <row r="2039" spans="1:17" x14ac:dyDescent="0.3">
      <c r="A2039">
        <v>4.3900000000000002E-2</v>
      </c>
      <c r="B2039">
        <v>3.5999999999999999E-3</v>
      </c>
      <c r="N2039">
        <v>1.5699999999999999E-2</v>
      </c>
      <c r="O2039">
        <v>5.08549888214948</v>
      </c>
      <c r="P2039">
        <v>40</v>
      </c>
      <c r="Q2039">
        <f t="shared" si="31"/>
        <v>4.2379157351245665E-2</v>
      </c>
    </row>
    <row r="2040" spans="1:17" x14ac:dyDescent="0.3">
      <c r="A2040">
        <v>0.186</v>
      </c>
      <c r="B2040">
        <v>3.5999999999999999E-3</v>
      </c>
      <c r="N2040">
        <v>3.8699999999999998E-2</v>
      </c>
      <c r="O2040">
        <v>1.5646969546059</v>
      </c>
      <c r="P2040">
        <v>20</v>
      </c>
      <c r="Q2040">
        <f t="shared" si="31"/>
        <v>2.6078282576764998E-2</v>
      </c>
    </row>
    <row r="2041" spans="1:17" x14ac:dyDescent="0.3">
      <c r="A2041">
        <v>3.0099999999999998E-2</v>
      </c>
      <c r="B2041">
        <v>3.5999999999999999E-3</v>
      </c>
      <c r="N2041">
        <v>1.6199999999999999E-2</v>
      </c>
      <c r="O2041">
        <v>3.9600396034180401</v>
      </c>
      <c r="P2041">
        <v>16</v>
      </c>
      <c r="Q2041">
        <f t="shared" si="31"/>
        <v>8.2500825071209163E-2</v>
      </c>
    </row>
    <row r="2042" spans="1:17" x14ac:dyDescent="0.3">
      <c r="A2042">
        <v>2.8299999999999999E-2</v>
      </c>
      <c r="B2042">
        <v>3.5999999999999999E-3</v>
      </c>
      <c r="N2042">
        <v>3.85E-2</v>
      </c>
      <c r="O2042">
        <v>3.5731575263190298</v>
      </c>
      <c r="P2042">
        <v>16</v>
      </c>
      <c r="Q2042">
        <f t="shared" si="31"/>
        <v>7.4440781798313121E-2</v>
      </c>
    </row>
    <row r="2043" spans="1:17" x14ac:dyDescent="0.3">
      <c r="A2043">
        <v>3.7199999999999997E-2</v>
      </c>
      <c r="B2043">
        <v>3.5999999999999999E-3</v>
      </c>
      <c r="N2043">
        <v>1.3599999999999999E-2</v>
      </c>
      <c r="O2043">
        <v>17.039568772266598</v>
      </c>
      <c r="P2043">
        <v>60</v>
      </c>
      <c r="Q2043">
        <f t="shared" si="31"/>
        <v>9.4664270957036653E-2</v>
      </c>
    </row>
    <row r="2044" spans="1:17" x14ac:dyDescent="0.3">
      <c r="A2044">
        <v>4.0000000000000001E-3</v>
      </c>
      <c r="B2044">
        <v>3.5999999999999999E-3</v>
      </c>
      <c r="N2044">
        <v>1.2200000000000001E-2</v>
      </c>
      <c r="O2044">
        <v>23.1358764391689</v>
      </c>
      <c r="P2044">
        <v>80</v>
      </c>
      <c r="Q2044">
        <f t="shared" si="31"/>
        <v>9.6399485163203749E-2</v>
      </c>
    </row>
    <row r="2045" spans="1:17" x14ac:dyDescent="0.3">
      <c r="A2045">
        <v>9.6699999999999994E-2</v>
      </c>
      <c r="B2045">
        <v>3.5999999999999999E-3</v>
      </c>
      <c r="N2045">
        <v>5.8799999999999998E-2</v>
      </c>
      <c r="O2045">
        <v>17.824302200194701</v>
      </c>
      <c r="P2045">
        <v>80</v>
      </c>
      <c r="Q2045">
        <f t="shared" si="31"/>
        <v>7.4267925834144585E-2</v>
      </c>
    </row>
    <row r="2046" spans="1:17" x14ac:dyDescent="0.3">
      <c r="A2046">
        <v>1.6000000000000001E-3</v>
      </c>
      <c r="B2046">
        <v>3.5999999999999999E-3</v>
      </c>
      <c r="N2046">
        <v>5.9299999999999999E-2</v>
      </c>
      <c r="O2046">
        <v>1.0298620982211999E-3</v>
      </c>
      <c r="P2046">
        <v>3</v>
      </c>
      <c r="Q2046">
        <f t="shared" si="31"/>
        <v>1.1442912202457776E-4</v>
      </c>
    </row>
    <row r="2047" spans="1:17" x14ac:dyDescent="0.3">
      <c r="A2047">
        <v>7.4000000000000003E-3</v>
      </c>
      <c r="B2047">
        <v>3.5999999999999999E-3</v>
      </c>
      <c r="N2047">
        <v>2.8500000000000001E-2</v>
      </c>
      <c r="O2047">
        <v>1.5419700939673899E-2</v>
      </c>
      <c r="P2047">
        <v>4</v>
      </c>
      <c r="Q2047">
        <f t="shared" si="31"/>
        <v>1.2849750783061583E-3</v>
      </c>
    </row>
    <row r="2048" spans="1:17" x14ac:dyDescent="0.3">
      <c r="A2048">
        <v>3.5799999999999998E-2</v>
      </c>
      <c r="B2048">
        <v>3.5999999999999999E-3</v>
      </c>
      <c r="N2048">
        <v>2.86E-2</v>
      </c>
      <c r="O2048">
        <v>4.2705674477554396</v>
      </c>
      <c r="P2048">
        <v>30</v>
      </c>
      <c r="Q2048">
        <f t="shared" si="31"/>
        <v>4.7450749419504883E-2</v>
      </c>
    </row>
    <row r="2049" spans="1:17" x14ac:dyDescent="0.3">
      <c r="A2049">
        <v>1.1599999999999999E-2</v>
      </c>
      <c r="B2049">
        <v>3.5999999999999999E-3</v>
      </c>
      <c r="N2049">
        <v>1.06E-2</v>
      </c>
      <c r="O2049">
        <v>30.7075464701649</v>
      </c>
      <c r="P2049">
        <v>38</v>
      </c>
      <c r="Q2049">
        <f t="shared" si="31"/>
        <v>0.26936444272074472</v>
      </c>
    </row>
    <row r="2050" spans="1:17" x14ac:dyDescent="0.3">
      <c r="A2050">
        <v>2E-3</v>
      </c>
      <c r="B2050">
        <v>3.5999999999999999E-3</v>
      </c>
      <c r="N2050">
        <v>2.1899999999999999E-2</v>
      </c>
      <c r="O2050">
        <v>9.6597124944082502</v>
      </c>
      <c r="P2050">
        <v>26</v>
      </c>
      <c r="Q2050">
        <f t="shared" si="31"/>
        <v>0.12384246787702885</v>
      </c>
    </row>
    <row r="2051" spans="1:17" x14ac:dyDescent="0.3">
      <c r="A2051">
        <v>5.4999999999999997E-3</v>
      </c>
      <c r="B2051">
        <v>3.5999999999999999E-3</v>
      </c>
      <c r="N2051">
        <v>5.4300000000000001E-2</v>
      </c>
      <c r="O2051">
        <v>3.7059983352183901</v>
      </c>
      <c r="P2051">
        <v>20</v>
      </c>
      <c r="Q2051">
        <f t="shared" ref="Q2051:Q2114" si="32">O2051/(P2051*3)</f>
        <v>6.1766638920306503E-2</v>
      </c>
    </row>
    <row r="2052" spans="1:17" x14ac:dyDescent="0.3">
      <c r="A2052">
        <v>2.24E-2</v>
      </c>
      <c r="B2052">
        <v>3.5999999999999999E-3</v>
      </c>
      <c r="N2052">
        <v>1.41E-2</v>
      </c>
      <c r="O2052">
        <v>2.03803667975003</v>
      </c>
      <c r="P2052">
        <v>28</v>
      </c>
      <c r="Q2052">
        <f t="shared" si="32"/>
        <v>2.4262341425595597E-2</v>
      </c>
    </row>
    <row r="2053" spans="1:17" x14ac:dyDescent="0.3">
      <c r="A2053">
        <v>1.14E-2</v>
      </c>
      <c r="B2053">
        <v>3.5999999999999999E-3</v>
      </c>
      <c r="N2053">
        <v>2.1999999999999999E-2</v>
      </c>
      <c r="O2053">
        <v>2.7974430573282798</v>
      </c>
      <c r="P2053">
        <v>24</v>
      </c>
      <c r="Q2053">
        <f t="shared" si="32"/>
        <v>3.8853375796226108E-2</v>
      </c>
    </row>
    <row r="2054" spans="1:17" x14ac:dyDescent="0.3">
      <c r="A2054">
        <v>2.1899999999999999E-2</v>
      </c>
      <c r="B2054">
        <v>3.5999999999999999E-3</v>
      </c>
      <c r="N2054">
        <v>3.1899999999999998E-2</v>
      </c>
      <c r="O2054">
        <v>2.7036453972938199</v>
      </c>
      <c r="P2054">
        <v>7</v>
      </c>
      <c r="Q2054">
        <f t="shared" si="32"/>
        <v>0.12874501891875334</v>
      </c>
    </row>
    <row r="2055" spans="1:17" x14ac:dyDescent="0.3">
      <c r="A2055">
        <v>1.32E-2</v>
      </c>
      <c r="B2055">
        <v>3.5999999999999999E-3</v>
      </c>
      <c r="N2055">
        <v>2.5000000000000001E-3</v>
      </c>
      <c r="O2055">
        <v>4.09118972727412</v>
      </c>
      <c r="P2055">
        <v>16</v>
      </c>
      <c r="Q2055">
        <f t="shared" si="32"/>
        <v>8.5233119318210829E-2</v>
      </c>
    </row>
    <row r="2056" spans="1:17" x14ac:dyDescent="0.3">
      <c r="A2056">
        <v>5.7999999999999996E-3</v>
      </c>
      <c r="B2056">
        <v>3.5999999999999999E-3</v>
      </c>
      <c r="N2056">
        <v>5.11E-2</v>
      </c>
      <c r="O2056">
        <v>8.8703723970770891</v>
      </c>
      <c r="P2056">
        <v>20</v>
      </c>
      <c r="Q2056">
        <f t="shared" si="32"/>
        <v>0.14783953995128482</v>
      </c>
    </row>
    <row r="2057" spans="1:17" x14ac:dyDescent="0.3">
      <c r="A2057">
        <v>3.7699999999999997E-2</v>
      </c>
      <c r="B2057">
        <v>3.5999999999999999E-3</v>
      </c>
      <c r="N2057">
        <v>0.1221</v>
      </c>
      <c r="O2057">
        <v>1.5729267659189099</v>
      </c>
      <c r="P2057">
        <v>9</v>
      </c>
      <c r="Q2057">
        <f t="shared" si="32"/>
        <v>5.8256546885885552E-2</v>
      </c>
    </row>
    <row r="2058" spans="1:17" x14ac:dyDescent="0.3">
      <c r="A2058">
        <v>2.6100000000000002E-2</v>
      </c>
      <c r="B2058">
        <v>3.5999999999999999E-3</v>
      </c>
      <c r="N2058">
        <v>1.4200000000000001E-2</v>
      </c>
      <c r="O2058">
        <v>37.729953322266702</v>
      </c>
      <c r="P2058">
        <v>192</v>
      </c>
      <c r="Q2058">
        <f t="shared" si="32"/>
        <v>6.5503391184490806E-2</v>
      </c>
    </row>
    <row r="2059" spans="1:17" x14ac:dyDescent="0.3">
      <c r="A2059">
        <v>1.2999999999999999E-2</v>
      </c>
      <c r="B2059">
        <v>3.5999999999999999E-3</v>
      </c>
      <c r="N2059">
        <v>5.0000000000000001E-4</v>
      </c>
      <c r="O2059">
        <v>1.9354479860567099E-4</v>
      </c>
      <c r="P2059">
        <v>4</v>
      </c>
      <c r="Q2059">
        <f t="shared" si="32"/>
        <v>1.6128733217139248E-5</v>
      </c>
    </row>
    <row r="2060" spans="1:17" x14ac:dyDescent="0.3">
      <c r="A2060">
        <v>1.52E-2</v>
      </c>
      <c r="B2060">
        <v>3.5999999999999999E-3</v>
      </c>
      <c r="N2060">
        <v>6.0000000000000001E-3</v>
      </c>
      <c r="O2060">
        <v>11.040968250632799</v>
      </c>
      <c r="P2060">
        <v>56</v>
      </c>
      <c r="Q2060">
        <f t="shared" si="32"/>
        <v>6.572004911090952E-2</v>
      </c>
    </row>
    <row r="2061" spans="1:17" x14ac:dyDescent="0.3">
      <c r="A2061">
        <v>5.4000000000000003E-3</v>
      </c>
      <c r="B2061">
        <v>3.5999999999999999E-3</v>
      </c>
      <c r="N2061">
        <v>0.1171</v>
      </c>
      <c r="O2061">
        <v>8.7683720345820504</v>
      </c>
      <c r="P2061">
        <v>18</v>
      </c>
      <c r="Q2061">
        <f t="shared" si="32"/>
        <v>0.16237725989966759</v>
      </c>
    </row>
    <row r="2062" spans="1:17" x14ac:dyDescent="0.3">
      <c r="A2062">
        <v>2E-3</v>
      </c>
      <c r="B2062">
        <v>3.5999999999999999E-3</v>
      </c>
      <c r="N2062">
        <v>3.0599999999999999E-2</v>
      </c>
      <c r="O2062">
        <v>1.2669800431467501E-2</v>
      </c>
      <c r="P2062">
        <v>4</v>
      </c>
      <c r="Q2062">
        <f t="shared" si="32"/>
        <v>1.0558167026222917E-3</v>
      </c>
    </row>
    <row r="2063" spans="1:17" x14ac:dyDescent="0.3">
      <c r="A2063">
        <v>1.9300000000000001E-2</v>
      </c>
      <c r="B2063">
        <v>3.7000000000000002E-3</v>
      </c>
      <c r="N2063">
        <v>5.1299999999999998E-2</v>
      </c>
      <c r="O2063">
        <v>7.1962660074663196</v>
      </c>
      <c r="P2063">
        <v>28</v>
      </c>
      <c r="Q2063">
        <f t="shared" si="32"/>
        <v>8.5669833422218095E-2</v>
      </c>
    </row>
    <row r="2064" spans="1:17" x14ac:dyDescent="0.3">
      <c r="A2064">
        <v>4.4999999999999997E-3</v>
      </c>
      <c r="B2064">
        <v>3.7000000000000002E-3</v>
      </c>
      <c r="N2064">
        <v>1.17E-2</v>
      </c>
      <c r="O2064">
        <v>6.2699906911756906E-2</v>
      </c>
      <c r="P2064">
        <v>6</v>
      </c>
      <c r="Q2064">
        <f t="shared" si="32"/>
        <v>3.4833281617642725E-3</v>
      </c>
    </row>
    <row r="2065" spans="1:17" x14ac:dyDescent="0.3">
      <c r="A2065">
        <v>1.49E-2</v>
      </c>
      <c r="B2065">
        <v>3.7000000000000002E-3</v>
      </c>
      <c r="N2065">
        <v>5.45E-2</v>
      </c>
      <c r="O2065">
        <v>2.5688485952126001</v>
      </c>
      <c r="P2065">
        <v>28</v>
      </c>
      <c r="Q2065">
        <f t="shared" si="32"/>
        <v>3.0581530895388096E-2</v>
      </c>
    </row>
    <row r="2066" spans="1:17" x14ac:dyDescent="0.3">
      <c r="A2066">
        <v>2.06E-2</v>
      </c>
      <c r="B2066">
        <v>3.7000000000000002E-3</v>
      </c>
      <c r="N2066">
        <v>9.4999999999999998E-3</v>
      </c>
      <c r="O2066">
        <v>9.7155803814530303E-3</v>
      </c>
      <c r="P2066">
        <v>4</v>
      </c>
      <c r="Q2066">
        <f t="shared" si="32"/>
        <v>8.0963169845441919E-4</v>
      </c>
    </row>
    <row r="2067" spans="1:17" x14ac:dyDescent="0.3">
      <c r="A2067">
        <v>0.03</v>
      </c>
      <c r="B2067">
        <v>3.7000000000000002E-3</v>
      </c>
      <c r="N2067">
        <v>6.3600000000000004E-2</v>
      </c>
      <c r="O2067">
        <v>4.3833488598465899E-2</v>
      </c>
      <c r="P2067">
        <v>4</v>
      </c>
      <c r="Q2067">
        <f t="shared" si="32"/>
        <v>3.6527907165388247E-3</v>
      </c>
    </row>
    <row r="2068" spans="1:17" x14ac:dyDescent="0.3">
      <c r="A2068">
        <v>1.38E-2</v>
      </c>
      <c r="B2068">
        <v>3.7000000000000002E-3</v>
      </c>
      <c r="N2068">
        <v>5.4199999999999998E-2</v>
      </c>
      <c r="O2068">
        <v>9.5969009595696098E-2</v>
      </c>
      <c r="P2068">
        <v>8</v>
      </c>
      <c r="Q2068">
        <f t="shared" si="32"/>
        <v>3.9987087331540038E-3</v>
      </c>
    </row>
    <row r="2069" spans="1:17" x14ac:dyDescent="0.3">
      <c r="A2069">
        <v>0.1178</v>
      </c>
      <c r="B2069">
        <v>3.7000000000000002E-3</v>
      </c>
      <c r="N2069">
        <v>1.0200000000000001E-2</v>
      </c>
      <c r="O2069">
        <v>2.3932473106174501</v>
      </c>
      <c r="P2069">
        <v>22</v>
      </c>
      <c r="Q2069">
        <f t="shared" si="32"/>
        <v>3.6261322888143183E-2</v>
      </c>
    </row>
    <row r="2070" spans="1:17" x14ac:dyDescent="0.3">
      <c r="A2070">
        <v>8.8999999999999999E-3</v>
      </c>
      <c r="B2070">
        <v>3.7000000000000002E-3</v>
      </c>
      <c r="N2070">
        <v>1.09E-2</v>
      </c>
      <c r="O2070">
        <v>2.8245002031326199E-3</v>
      </c>
      <c r="P2070">
        <v>8</v>
      </c>
      <c r="Q2070">
        <f t="shared" si="32"/>
        <v>1.1768750846385917E-4</v>
      </c>
    </row>
    <row r="2071" spans="1:17" x14ac:dyDescent="0.3">
      <c r="A2071">
        <v>2.3E-2</v>
      </c>
      <c r="B2071">
        <v>3.7000000000000002E-3</v>
      </c>
      <c r="N2071">
        <v>5.5899999999999998E-2</v>
      </c>
      <c r="O2071">
        <v>1.32335935077956</v>
      </c>
      <c r="P2071">
        <v>6</v>
      </c>
      <c r="Q2071">
        <f t="shared" si="32"/>
        <v>7.3519963932197785E-2</v>
      </c>
    </row>
    <row r="2072" spans="1:17" x14ac:dyDescent="0.3">
      <c r="A2072">
        <v>2.3800000000000002E-2</v>
      </c>
      <c r="B2072">
        <v>3.7000000000000002E-3</v>
      </c>
      <c r="N2072">
        <v>0.27450000000000002</v>
      </c>
      <c r="O2072">
        <v>2.68102442355916</v>
      </c>
      <c r="P2072">
        <v>8</v>
      </c>
      <c r="Q2072">
        <f t="shared" si="32"/>
        <v>0.11170935098163166</v>
      </c>
    </row>
    <row r="2073" spans="1:17" x14ac:dyDescent="0.3">
      <c r="A2073">
        <v>5.4300000000000001E-2</v>
      </c>
      <c r="B2073">
        <v>3.7000000000000002E-3</v>
      </c>
      <c r="N2073">
        <v>1.6E-2</v>
      </c>
      <c r="O2073">
        <v>0.22758010967529699</v>
      </c>
      <c r="P2073">
        <v>5</v>
      </c>
      <c r="Q2073">
        <f t="shared" si="32"/>
        <v>1.5172007311686466E-2</v>
      </c>
    </row>
    <row r="2074" spans="1:17" x14ac:dyDescent="0.3">
      <c r="A2074">
        <v>9.1000000000000004E-3</v>
      </c>
      <c r="B2074">
        <v>3.7000000000000002E-3</v>
      </c>
      <c r="N2074">
        <v>8.6999999999999994E-3</v>
      </c>
      <c r="O2074">
        <v>2.9437050402742302</v>
      </c>
      <c r="P2074">
        <v>12</v>
      </c>
      <c r="Q2074">
        <f t="shared" si="32"/>
        <v>8.176958445206195E-2</v>
      </c>
    </row>
    <row r="2075" spans="1:17" x14ac:dyDescent="0.3">
      <c r="A2075">
        <v>3.3099999999999997E-2</v>
      </c>
      <c r="B2075">
        <v>3.7000000000000002E-3</v>
      </c>
      <c r="N2075">
        <v>2.3999999999999998E-3</v>
      </c>
      <c r="O2075">
        <v>7.7497283753464297</v>
      </c>
      <c r="P2075">
        <v>24</v>
      </c>
      <c r="Q2075">
        <f t="shared" si="32"/>
        <v>0.10763511632425597</v>
      </c>
    </row>
    <row r="2076" spans="1:17" x14ac:dyDescent="0.3">
      <c r="A2076">
        <v>4.7300000000000002E-2</v>
      </c>
      <c r="B2076">
        <v>3.7000000000000002E-3</v>
      </c>
      <c r="N2076">
        <v>2.9600000000000001E-2</v>
      </c>
      <c r="O2076">
        <v>1.1896664383840001</v>
      </c>
      <c r="P2076">
        <v>10</v>
      </c>
      <c r="Q2076">
        <f t="shared" si="32"/>
        <v>3.9655547946133338E-2</v>
      </c>
    </row>
    <row r="2077" spans="1:17" x14ac:dyDescent="0.3">
      <c r="A2077">
        <v>1.09E-2</v>
      </c>
      <c r="B2077">
        <v>3.7000000000000002E-3</v>
      </c>
      <c r="N2077">
        <v>1.49E-2</v>
      </c>
      <c r="O2077">
        <v>22.394046146060202</v>
      </c>
      <c r="P2077">
        <v>105</v>
      </c>
      <c r="Q2077">
        <f t="shared" si="32"/>
        <v>7.1092209987492702E-2</v>
      </c>
    </row>
    <row r="2078" spans="1:17" x14ac:dyDescent="0.3">
      <c r="A2078">
        <v>4.2000000000000003E-2</v>
      </c>
      <c r="B2078">
        <v>3.7000000000000002E-3</v>
      </c>
      <c r="N2078">
        <v>1.15E-2</v>
      </c>
      <c r="O2078">
        <v>1.8793098744936201E-2</v>
      </c>
      <c r="P2078">
        <v>4</v>
      </c>
      <c r="Q2078">
        <f t="shared" si="32"/>
        <v>1.5660915620780166E-3</v>
      </c>
    </row>
    <row r="2079" spans="1:17" x14ac:dyDescent="0.3">
      <c r="A2079">
        <v>1.7500000000000002E-2</v>
      </c>
      <c r="B2079">
        <v>3.7000000000000002E-3</v>
      </c>
      <c r="N2079">
        <v>3.5299999999999998E-2</v>
      </c>
      <c r="O2079">
        <v>1.08124745036063</v>
      </c>
      <c r="P2079">
        <v>18</v>
      </c>
      <c r="Q2079">
        <f t="shared" si="32"/>
        <v>2.002310093260426E-2</v>
      </c>
    </row>
    <row r="2080" spans="1:17" x14ac:dyDescent="0.3">
      <c r="A2080">
        <v>4.0500000000000001E-2</v>
      </c>
      <c r="B2080">
        <v>3.7000000000000002E-3</v>
      </c>
      <c r="N2080">
        <v>1.6999999999999999E-3</v>
      </c>
      <c r="O2080">
        <v>5.2688091028680697</v>
      </c>
      <c r="P2080">
        <v>22</v>
      </c>
      <c r="Q2080">
        <f t="shared" si="32"/>
        <v>7.9830440952546516E-2</v>
      </c>
    </row>
    <row r="2081" spans="1:17" x14ac:dyDescent="0.3">
      <c r="A2081">
        <v>2.35E-2</v>
      </c>
      <c r="B2081">
        <v>3.7000000000000002E-3</v>
      </c>
      <c r="N2081">
        <v>2.18E-2</v>
      </c>
      <c r="O2081">
        <v>11.251265664996501</v>
      </c>
      <c r="P2081">
        <v>34</v>
      </c>
      <c r="Q2081">
        <f t="shared" si="32"/>
        <v>0.11030652612741668</v>
      </c>
    </row>
    <row r="2082" spans="1:17" x14ac:dyDescent="0.3">
      <c r="A2082">
        <v>4.24E-2</v>
      </c>
      <c r="B2082">
        <v>3.7000000000000002E-3</v>
      </c>
      <c r="N2082">
        <v>1.2E-2</v>
      </c>
      <c r="O2082">
        <v>1.59237548968888</v>
      </c>
      <c r="P2082">
        <v>11</v>
      </c>
      <c r="Q2082">
        <f t="shared" si="32"/>
        <v>4.8253802717844851E-2</v>
      </c>
    </row>
    <row r="2083" spans="1:17" x14ac:dyDescent="0.3">
      <c r="A2083">
        <v>2.9700000000000001E-2</v>
      </c>
      <c r="B2083">
        <v>3.7000000000000002E-3</v>
      </c>
      <c r="N2083">
        <v>1.7399999999999999E-2</v>
      </c>
      <c r="O2083">
        <v>7.0439012993111696</v>
      </c>
      <c r="P2083">
        <v>32</v>
      </c>
      <c r="Q2083">
        <f t="shared" si="32"/>
        <v>7.3373971867824683E-2</v>
      </c>
    </row>
    <row r="2084" spans="1:17" x14ac:dyDescent="0.3">
      <c r="A2084">
        <v>0.08</v>
      </c>
      <c r="B2084">
        <v>3.7000000000000002E-3</v>
      </c>
      <c r="N2084">
        <v>4.6699999999999998E-2</v>
      </c>
      <c r="O2084">
        <v>1.3860126903289299E-4</v>
      </c>
      <c r="P2084">
        <v>4</v>
      </c>
      <c r="Q2084">
        <f t="shared" si="32"/>
        <v>1.1550105752741082E-5</v>
      </c>
    </row>
    <row r="2085" spans="1:17" x14ac:dyDescent="0.3">
      <c r="A2085">
        <v>5.7299999999999997E-2</v>
      </c>
      <c r="B2085">
        <v>3.7000000000000002E-3</v>
      </c>
      <c r="N2085">
        <v>6.9999999999999999E-4</v>
      </c>
      <c r="O2085">
        <v>5.52266559970922</v>
      </c>
      <c r="P2085">
        <v>24</v>
      </c>
      <c r="Q2085">
        <f t="shared" si="32"/>
        <v>7.6703688884850282E-2</v>
      </c>
    </row>
    <row r="2086" spans="1:17" x14ac:dyDescent="0.3">
      <c r="A2086">
        <v>2.2599999999999999E-2</v>
      </c>
      <c r="B2086">
        <v>3.7000000000000002E-3</v>
      </c>
      <c r="N2086">
        <v>0.1638</v>
      </c>
      <c r="O2086">
        <v>12.3004976178837</v>
      </c>
      <c r="P2086">
        <v>29</v>
      </c>
      <c r="Q2086">
        <f t="shared" si="32"/>
        <v>0.14138503009061723</v>
      </c>
    </row>
    <row r="2087" spans="1:17" x14ac:dyDescent="0.3">
      <c r="A2087">
        <v>9.4999999999999998E-3</v>
      </c>
      <c r="B2087">
        <v>3.7000000000000002E-3</v>
      </c>
      <c r="N2087">
        <v>5.8000000000000003E-2</v>
      </c>
      <c r="O2087">
        <v>10.348778716289299</v>
      </c>
      <c r="P2087">
        <v>20</v>
      </c>
      <c r="Q2087">
        <f t="shared" si="32"/>
        <v>0.17247964527148832</v>
      </c>
    </row>
    <row r="2088" spans="1:17" x14ac:dyDescent="0.3">
      <c r="A2088">
        <v>1.54E-2</v>
      </c>
      <c r="B2088">
        <v>3.7000000000000002E-3</v>
      </c>
      <c r="N2088">
        <v>1.0800000000000001E-2</v>
      </c>
      <c r="O2088">
        <v>2.8783997486502102</v>
      </c>
      <c r="P2088">
        <v>12</v>
      </c>
      <c r="Q2088">
        <f t="shared" si="32"/>
        <v>7.9955548573616947E-2</v>
      </c>
    </row>
    <row r="2089" spans="1:17" x14ac:dyDescent="0.3">
      <c r="A2089">
        <v>1.5599999999999999E-2</v>
      </c>
      <c r="B2089">
        <v>3.7000000000000002E-3</v>
      </c>
      <c r="N2089">
        <v>0.11550000000000001</v>
      </c>
      <c r="O2089">
        <v>2.0991082761900302</v>
      </c>
      <c r="P2089">
        <v>6</v>
      </c>
      <c r="Q2089">
        <f t="shared" si="32"/>
        <v>0.11661712645500168</v>
      </c>
    </row>
    <row r="2090" spans="1:17" x14ac:dyDescent="0.3">
      <c r="A2090">
        <v>3.2399999999999998E-2</v>
      </c>
      <c r="B2090">
        <v>3.7000000000000002E-3</v>
      </c>
      <c r="N2090">
        <v>7.4899999999999994E-2</v>
      </c>
      <c r="O2090">
        <v>1.73055068225064</v>
      </c>
      <c r="P2090">
        <v>14</v>
      </c>
      <c r="Q2090">
        <f t="shared" si="32"/>
        <v>4.1203587672634288E-2</v>
      </c>
    </row>
    <row r="2091" spans="1:17" x14ac:dyDescent="0.3">
      <c r="A2091">
        <v>2.5100000000000001E-2</v>
      </c>
      <c r="B2091">
        <v>3.7000000000000002E-3</v>
      </c>
      <c r="N2091">
        <v>5.6800000000000003E-2</v>
      </c>
      <c r="O2091">
        <v>0.85579017882694597</v>
      </c>
      <c r="P2091">
        <v>8</v>
      </c>
      <c r="Q2091">
        <f t="shared" si="32"/>
        <v>3.5657924117789418E-2</v>
      </c>
    </row>
    <row r="2092" spans="1:17" x14ac:dyDescent="0.3">
      <c r="A2092">
        <v>0.14729999999999999</v>
      </c>
      <c r="B2092">
        <v>3.7000000000000002E-3</v>
      </c>
      <c r="N2092">
        <v>1.1999999999999999E-3</v>
      </c>
      <c r="O2092">
        <v>1.45620951974199</v>
      </c>
      <c r="P2092">
        <v>12</v>
      </c>
      <c r="Q2092">
        <f t="shared" si="32"/>
        <v>4.0450264437277499E-2</v>
      </c>
    </row>
    <row r="2093" spans="1:17" x14ac:dyDescent="0.3">
      <c r="A2093">
        <v>1.5699999999999999E-2</v>
      </c>
      <c r="B2093">
        <v>3.7000000000000002E-3</v>
      </c>
      <c r="N2093">
        <v>3.0099999999999998E-2</v>
      </c>
      <c r="O2093">
        <v>1.32511218896577</v>
      </c>
      <c r="P2093">
        <v>30</v>
      </c>
      <c r="Q2093">
        <f t="shared" si="32"/>
        <v>1.4723468766286333E-2</v>
      </c>
    </row>
    <row r="2094" spans="1:17" x14ac:dyDescent="0.3">
      <c r="A2094">
        <v>5.9400000000000001E-2</v>
      </c>
      <c r="B2094">
        <v>3.7000000000000002E-3</v>
      </c>
      <c r="N2094">
        <v>5.8999999999999999E-3</v>
      </c>
      <c r="O2094">
        <v>1.75342523935112</v>
      </c>
      <c r="P2094">
        <v>10</v>
      </c>
      <c r="Q2094">
        <f t="shared" si="32"/>
        <v>5.8447507978370665E-2</v>
      </c>
    </row>
    <row r="2095" spans="1:17" x14ac:dyDescent="0.3">
      <c r="A2095">
        <v>1.12E-2</v>
      </c>
      <c r="B2095">
        <v>3.7000000000000002E-3</v>
      </c>
      <c r="N2095">
        <v>2.3599999999999999E-2</v>
      </c>
      <c r="O2095">
        <v>36.7492459937313</v>
      </c>
      <c r="P2095">
        <v>29</v>
      </c>
      <c r="Q2095">
        <f t="shared" si="32"/>
        <v>0.4224051263647276</v>
      </c>
    </row>
    <row r="2096" spans="1:17" x14ac:dyDescent="0.3">
      <c r="A2096">
        <v>2.9700000000000001E-2</v>
      </c>
      <c r="B2096">
        <v>3.7000000000000002E-3</v>
      </c>
      <c r="N2096">
        <v>1.2E-2</v>
      </c>
      <c r="O2096">
        <v>5.1888180166404103</v>
      </c>
      <c r="P2096">
        <v>24</v>
      </c>
      <c r="Q2096">
        <f t="shared" si="32"/>
        <v>7.2066916897783481E-2</v>
      </c>
    </row>
    <row r="2097" spans="1:17" x14ac:dyDescent="0.3">
      <c r="A2097">
        <v>0.1069</v>
      </c>
      <c r="B2097">
        <v>3.7000000000000002E-3</v>
      </c>
      <c r="N2097">
        <v>3.6499999999999998E-2</v>
      </c>
      <c r="O2097">
        <v>0.58194854330758805</v>
      </c>
      <c r="P2097">
        <v>6</v>
      </c>
      <c r="Q2097">
        <f t="shared" si="32"/>
        <v>3.2330474628199338E-2</v>
      </c>
    </row>
    <row r="2098" spans="1:17" x14ac:dyDescent="0.3">
      <c r="A2098">
        <v>2.52E-2</v>
      </c>
      <c r="B2098">
        <v>3.7000000000000002E-3</v>
      </c>
      <c r="N2098">
        <v>0.1278</v>
      </c>
      <c r="O2098">
        <v>16.102098206529298</v>
      </c>
      <c r="P2098">
        <v>44</v>
      </c>
      <c r="Q2098">
        <f t="shared" si="32"/>
        <v>0.1219855924737068</v>
      </c>
    </row>
    <row r="2099" spans="1:17" x14ac:dyDescent="0.3">
      <c r="A2099">
        <v>2.4E-2</v>
      </c>
      <c r="B2099">
        <v>3.7000000000000002E-3</v>
      </c>
      <c r="N2099">
        <v>5.1999999999999998E-3</v>
      </c>
      <c r="O2099">
        <v>3.8436942887147398</v>
      </c>
      <c r="P2099">
        <v>22</v>
      </c>
      <c r="Q2099">
        <f t="shared" si="32"/>
        <v>5.8237792253253637E-2</v>
      </c>
    </row>
    <row r="2100" spans="1:17" x14ac:dyDescent="0.3">
      <c r="A2100">
        <v>1.84E-2</v>
      </c>
      <c r="B2100">
        <v>3.7000000000000002E-3</v>
      </c>
      <c r="N2100">
        <v>2.63E-2</v>
      </c>
      <c r="O2100">
        <v>25.077318136865301</v>
      </c>
      <c r="P2100">
        <v>95</v>
      </c>
      <c r="Q2100">
        <f t="shared" si="32"/>
        <v>8.7990589953913331E-2</v>
      </c>
    </row>
    <row r="2101" spans="1:17" x14ac:dyDescent="0.3">
      <c r="A2101">
        <v>1.5299999999999999E-2</v>
      </c>
      <c r="B2101">
        <v>3.7000000000000002E-3</v>
      </c>
      <c r="N2101">
        <v>8.5000000000000006E-3</v>
      </c>
      <c r="O2101">
        <v>13.047482975556999</v>
      </c>
      <c r="P2101">
        <v>36</v>
      </c>
      <c r="Q2101">
        <f t="shared" si="32"/>
        <v>0.1208100275514537</v>
      </c>
    </row>
    <row r="2102" spans="1:17" x14ac:dyDescent="0.3">
      <c r="A2102">
        <v>1.03E-2</v>
      </c>
      <c r="B2102">
        <v>3.7000000000000002E-3</v>
      </c>
      <c r="N2102">
        <v>6.3299999999999995E-2</v>
      </c>
      <c r="O2102">
        <v>1.6907864543601301</v>
      </c>
      <c r="P2102">
        <v>6</v>
      </c>
      <c r="Q2102">
        <f t="shared" si="32"/>
        <v>9.3932580797785006E-2</v>
      </c>
    </row>
    <row r="2103" spans="1:17" x14ac:dyDescent="0.3">
      <c r="A2103">
        <v>5.67E-2</v>
      </c>
      <c r="B2103">
        <v>3.7000000000000002E-3</v>
      </c>
      <c r="N2103">
        <v>7.4200000000000002E-2</v>
      </c>
      <c r="O2103">
        <v>12.9263836831391</v>
      </c>
      <c r="P2103">
        <v>24</v>
      </c>
      <c r="Q2103">
        <f t="shared" si="32"/>
        <v>0.17953310671026529</v>
      </c>
    </row>
    <row r="2104" spans="1:17" x14ac:dyDescent="0.3">
      <c r="A2104">
        <v>1.0800000000000001E-2</v>
      </c>
      <c r="B2104">
        <v>3.7000000000000002E-3</v>
      </c>
      <c r="N2104">
        <v>1.3899999999999999E-2</v>
      </c>
      <c r="O2104">
        <v>13.309296082776701</v>
      </c>
      <c r="P2104">
        <v>90</v>
      </c>
      <c r="Q2104">
        <f t="shared" si="32"/>
        <v>4.929368919546926E-2</v>
      </c>
    </row>
    <row r="2105" spans="1:17" x14ac:dyDescent="0.3">
      <c r="A2105">
        <v>5.3199999999999997E-2</v>
      </c>
      <c r="B2105">
        <v>3.7000000000000002E-3</v>
      </c>
      <c r="N2105">
        <v>3.2099999999999997E-2</v>
      </c>
      <c r="O2105">
        <v>5.5388500861676597</v>
      </c>
      <c r="P2105">
        <v>20</v>
      </c>
      <c r="Q2105">
        <f t="shared" si="32"/>
        <v>9.2314168102794331E-2</v>
      </c>
    </row>
    <row r="2106" spans="1:17" x14ac:dyDescent="0.3">
      <c r="A2106">
        <v>4.5999999999999999E-2</v>
      </c>
      <c r="B2106">
        <v>3.7000000000000002E-3</v>
      </c>
      <c r="N2106">
        <v>6.4500000000000002E-2</v>
      </c>
      <c r="O2106">
        <v>17.461502428530999</v>
      </c>
      <c r="P2106">
        <v>49</v>
      </c>
      <c r="Q2106">
        <f t="shared" si="32"/>
        <v>0.11878573080633333</v>
      </c>
    </row>
    <row r="2107" spans="1:17" x14ac:dyDescent="0.3">
      <c r="A2107">
        <v>6.3E-3</v>
      </c>
      <c r="B2107">
        <v>3.7000000000000002E-3</v>
      </c>
      <c r="N2107">
        <v>6.1499999999999999E-2</v>
      </c>
      <c r="O2107">
        <v>2.43626147181938</v>
      </c>
      <c r="P2107">
        <v>18</v>
      </c>
      <c r="Q2107">
        <f t="shared" si="32"/>
        <v>4.5115953181840369E-2</v>
      </c>
    </row>
    <row r="2108" spans="1:17" x14ac:dyDescent="0.3">
      <c r="A2108">
        <v>4.1000000000000003E-3</v>
      </c>
      <c r="B2108">
        <v>3.7000000000000002E-3</v>
      </c>
      <c r="N2108">
        <v>4.1999999999999997E-3</v>
      </c>
      <c r="O2108">
        <v>1.2980349689869899</v>
      </c>
      <c r="P2108">
        <v>5</v>
      </c>
      <c r="Q2108">
        <f t="shared" si="32"/>
        <v>8.6535664599132658E-2</v>
      </c>
    </row>
    <row r="2109" spans="1:17" x14ac:dyDescent="0.3">
      <c r="A2109">
        <v>5.21E-2</v>
      </c>
      <c r="B2109">
        <v>3.7000000000000002E-3</v>
      </c>
      <c r="N2109">
        <v>3.5900000000000001E-2</v>
      </c>
      <c r="O2109">
        <v>5.5279555501592696</v>
      </c>
      <c r="P2109">
        <v>56</v>
      </c>
      <c r="Q2109">
        <f t="shared" si="32"/>
        <v>3.2904497322376602E-2</v>
      </c>
    </row>
    <row r="2110" spans="1:17" x14ac:dyDescent="0.3">
      <c r="A2110">
        <v>5.9700000000000003E-2</v>
      </c>
      <c r="B2110">
        <v>3.7000000000000002E-3</v>
      </c>
      <c r="N2110">
        <v>3.0599999999999999E-2</v>
      </c>
      <c r="O2110">
        <v>2.3279975430380002</v>
      </c>
      <c r="P2110">
        <v>16</v>
      </c>
      <c r="Q2110">
        <f t="shared" si="32"/>
        <v>4.8499948813291671E-2</v>
      </c>
    </row>
    <row r="2111" spans="1:17" x14ac:dyDescent="0.3">
      <c r="A2111">
        <v>1.8499999999999999E-2</v>
      </c>
      <c r="B2111">
        <v>3.7000000000000002E-3</v>
      </c>
      <c r="N2111">
        <v>1.5900000000000001E-2</v>
      </c>
      <c r="O2111">
        <v>3.8368865211375498</v>
      </c>
      <c r="P2111">
        <v>24</v>
      </c>
      <c r="Q2111">
        <f t="shared" si="32"/>
        <v>5.3290090571354858E-2</v>
      </c>
    </row>
    <row r="2112" spans="1:17" x14ac:dyDescent="0.3">
      <c r="A2112">
        <v>1.3599999999999999E-2</v>
      </c>
      <c r="B2112">
        <v>3.7000000000000002E-3</v>
      </c>
      <c r="N2112">
        <v>3.9699999999999999E-2</v>
      </c>
      <c r="O2112">
        <v>6.2439757161277099</v>
      </c>
      <c r="P2112">
        <v>28</v>
      </c>
      <c r="Q2112">
        <f t="shared" si="32"/>
        <v>7.4333044239615592E-2</v>
      </c>
    </row>
    <row r="2113" spans="1:17" x14ac:dyDescent="0.3">
      <c r="A2113">
        <v>9.1999999999999998E-3</v>
      </c>
      <c r="B2113">
        <v>3.7000000000000002E-3</v>
      </c>
      <c r="N2113">
        <v>6.83E-2</v>
      </c>
      <c r="O2113">
        <v>0.63707199585796703</v>
      </c>
      <c r="P2113">
        <v>8</v>
      </c>
      <c r="Q2113">
        <f t="shared" si="32"/>
        <v>2.6544666494081961E-2</v>
      </c>
    </row>
    <row r="2114" spans="1:17" x14ac:dyDescent="0.3">
      <c r="A2114">
        <v>0.1145</v>
      </c>
      <c r="B2114">
        <v>3.7000000000000002E-3</v>
      </c>
      <c r="N2114">
        <v>5.5199999999999999E-2</v>
      </c>
      <c r="O2114">
        <v>0.84932848839127395</v>
      </c>
      <c r="P2114">
        <v>6</v>
      </c>
      <c r="Q2114">
        <f t="shared" si="32"/>
        <v>4.7184916021737439E-2</v>
      </c>
    </row>
    <row r="2115" spans="1:17" x14ac:dyDescent="0.3">
      <c r="A2115">
        <v>5.8999999999999999E-3</v>
      </c>
      <c r="B2115">
        <v>3.8E-3</v>
      </c>
      <c r="N2115">
        <v>1.1599999999999999E-2</v>
      </c>
      <c r="O2115">
        <v>3.46636583754431</v>
      </c>
      <c r="P2115">
        <v>24</v>
      </c>
      <c r="Q2115">
        <f t="shared" ref="Q2115:Q2178" si="33">O2115/(P2115*3)</f>
        <v>4.8143969965893194E-2</v>
      </c>
    </row>
    <row r="2116" spans="1:17" x14ac:dyDescent="0.3">
      <c r="A2116">
        <v>4.4999999999999998E-2</v>
      </c>
      <c r="B2116">
        <v>3.8E-3</v>
      </c>
      <c r="N2116">
        <v>7.3200000000000001E-2</v>
      </c>
      <c r="O2116">
        <v>7.4189841730830297</v>
      </c>
      <c r="P2116">
        <v>16</v>
      </c>
      <c r="Q2116">
        <f t="shared" si="33"/>
        <v>0.15456217027256311</v>
      </c>
    </row>
    <row r="2117" spans="1:17" x14ac:dyDescent="0.3">
      <c r="A2117">
        <v>4.0000000000000001E-3</v>
      </c>
      <c r="B2117">
        <v>3.8E-3</v>
      </c>
      <c r="N2117">
        <v>1.2200000000000001E-2</v>
      </c>
      <c r="O2117">
        <v>17.4664244885934</v>
      </c>
      <c r="P2117">
        <v>72</v>
      </c>
      <c r="Q2117">
        <f t="shared" si="33"/>
        <v>8.0863076336080558E-2</v>
      </c>
    </row>
    <row r="2118" spans="1:17" x14ac:dyDescent="0.3">
      <c r="A2118">
        <v>2.7300000000000001E-2</v>
      </c>
      <c r="B2118">
        <v>3.8E-3</v>
      </c>
      <c r="N2118">
        <v>0.11260000000000001</v>
      </c>
      <c r="O2118">
        <v>6.23254482634365E-2</v>
      </c>
      <c r="P2118">
        <v>3</v>
      </c>
      <c r="Q2118">
        <f t="shared" si="33"/>
        <v>6.9250498070485E-3</v>
      </c>
    </row>
    <row r="2119" spans="1:17" x14ac:dyDescent="0.3">
      <c r="A2119">
        <v>6.0499999999999998E-2</v>
      </c>
      <c r="B2119">
        <v>3.8E-3</v>
      </c>
      <c r="N2119">
        <v>2.8799999999999999E-2</v>
      </c>
      <c r="O2119">
        <v>1.6968279277384699</v>
      </c>
      <c r="P2119">
        <v>16</v>
      </c>
      <c r="Q2119">
        <f t="shared" si="33"/>
        <v>3.5350581827884787E-2</v>
      </c>
    </row>
    <row r="2120" spans="1:17" x14ac:dyDescent="0.3">
      <c r="A2120">
        <v>8.9999999999999993E-3</v>
      </c>
      <c r="B2120">
        <v>3.8E-3</v>
      </c>
      <c r="N2120">
        <v>1.5E-3</v>
      </c>
      <c r="O2120">
        <v>0.31512336697860499</v>
      </c>
      <c r="P2120">
        <v>9</v>
      </c>
      <c r="Q2120">
        <f t="shared" si="33"/>
        <v>1.1671235814022407E-2</v>
      </c>
    </row>
    <row r="2121" spans="1:17" x14ac:dyDescent="0.3">
      <c r="A2121">
        <v>2.1000000000000001E-2</v>
      </c>
      <c r="B2121">
        <v>3.8E-3</v>
      </c>
      <c r="N2121">
        <v>4.7100000000000003E-2</v>
      </c>
      <c r="O2121">
        <v>28.9417245848432</v>
      </c>
      <c r="P2121">
        <v>64</v>
      </c>
      <c r="Q2121">
        <f t="shared" si="33"/>
        <v>0.15073814887939166</v>
      </c>
    </row>
    <row r="2122" spans="1:17" x14ac:dyDescent="0.3">
      <c r="A2122">
        <v>2.8999999999999998E-3</v>
      </c>
      <c r="B2122">
        <v>3.8E-3</v>
      </c>
      <c r="N2122">
        <v>5.1700000000000003E-2</v>
      </c>
      <c r="O2122">
        <v>5.1446986515322397</v>
      </c>
      <c r="P2122">
        <v>46</v>
      </c>
      <c r="Q2122">
        <f t="shared" si="33"/>
        <v>3.7280425011103187E-2</v>
      </c>
    </row>
    <row r="2123" spans="1:17" x14ac:dyDescent="0.3">
      <c r="A2123">
        <v>3.1099999999999999E-2</v>
      </c>
      <c r="B2123">
        <v>3.8E-3</v>
      </c>
      <c r="N2123">
        <v>2.47E-2</v>
      </c>
      <c r="O2123">
        <v>1.5658774206266299</v>
      </c>
      <c r="P2123">
        <v>18</v>
      </c>
      <c r="Q2123">
        <f t="shared" si="33"/>
        <v>2.8997730011604259E-2</v>
      </c>
    </row>
    <row r="2124" spans="1:17" x14ac:dyDescent="0.3">
      <c r="A2124">
        <v>7.4999999999999997E-3</v>
      </c>
      <c r="B2124">
        <v>3.8E-3</v>
      </c>
      <c r="N2124">
        <v>3.3000000000000002E-2</v>
      </c>
      <c r="O2124">
        <v>9.8807265993239701E-3</v>
      </c>
      <c r="P2124">
        <v>4</v>
      </c>
      <c r="Q2124">
        <f t="shared" si="33"/>
        <v>8.233938832769975E-4</v>
      </c>
    </row>
    <row r="2125" spans="1:17" x14ac:dyDescent="0.3">
      <c r="A2125">
        <v>6.7699999999999996E-2</v>
      </c>
      <c r="B2125">
        <v>3.8E-3</v>
      </c>
      <c r="N2125">
        <v>9.1000000000000004E-3</v>
      </c>
      <c r="O2125">
        <v>10.145209853733601</v>
      </c>
      <c r="P2125">
        <v>24</v>
      </c>
      <c r="Q2125">
        <f t="shared" si="33"/>
        <v>0.14090569241296669</v>
      </c>
    </row>
    <row r="2126" spans="1:17" x14ac:dyDescent="0.3">
      <c r="A2126">
        <v>6.2799999999999995E-2</v>
      </c>
      <c r="B2126">
        <v>3.8E-3</v>
      </c>
      <c r="N2126">
        <v>3.5499999999999997E-2</v>
      </c>
      <c r="O2126">
        <v>13.203444942235199</v>
      </c>
      <c r="P2126">
        <v>26</v>
      </c>
      <c r="Q2126">
        <f t="shared" si="33"/>
        <v>0.16927493515686154</v>
      </c>
    </row>
    <row r="2127" spans="1:17" x14ac:dyDescent="0.3">
      <c r="A2127">
        <v>7.7999999999999996E-3</v>
      </c>
      <c r="B2127">
        <v>3.8E-3</v>
      </c>
      <c r="N2127">
        <v>5.4300000000000001E-2</v>
      </c>
      <c r="O2127">
        <v>4.3209612133033</v>
      </c>
      <c r="P2127">
        <v>20</v>
      </c>
      <c r="Q2127">
        <f t="shared" si="33"/>
        <v>7.2016020221721669E-2</v>
      </c>
    </row>
    <row r="2128" spans="1:17" x14ac:dyDescent="0.3">
      <c r="A2128">
        <v>5.16E-2</v>
      </c>
      <c r="B2128">
        <v>3.8E-3</v>
      </c>
      <c r="N2128">
        <v>7.7999999999999996E-3</v>
      </c>
      <c r="O2128">
        <v>21.030023079790801</v>
      </c>
      <c r="P2128">
        <v>92</v>
      </c>
      <c r="Q2128">
        <f t="shared" si="33"/>
        <v>7.6195735796343478E-2</v>
      </c>
    </row>
    <row r="2129" spans="1:17" x14ac:dyDescent="0.3">
      <c r="A2129">
        <v>8.2000000000000007E-3</v>
      </c>
      <c r="B2129">
        <v>3.8E-3</v>
      </c>
      <c r="N2129">
        <v>1.7500000000000002E-2</v>
      </c>
      <c r="O2129">
        <v>2.3410967711953901</v>
      </c>
      <c r="P2129">
        <v>13</v>
      </c>
      <c r="Q2129">
        <f t="shared" si="33"/>
        <v>6.0028122338343336E-2</v>
      </c>
    </row>
    <row r="2130" spans="1:17" x14ac:dyDescent="0.3">
      <c r="A2130">
        <v>1.9599999999999999E-2</v>
      </c>
      <c r="B2130">
        <v>3.8E-3</v>
      </c>
      <c r="N2130">
        <v>8.3000000000000001E-3</v>
      </c>
      <c r="O2130">
        <v>10.0751378327527</v>
      </c>
      <c r="P2130">
        <v>42</v>
      </c>
      <c r="Q2130">
        <f t="shared" si="33"/>
        <v>7.9961411371053184E-2</v>
      </c>
    </row>
    <row r="2131" spans="1:17" x14ac:dyDescent="0.3">
      <c r="A2131">
        <v>8.5000000000000006E-3</v>
      </c>
      <c r="B2131">
        <v>3.8E-3</v>
      </c>
      <c r="N2131">
        <v>5.1700000000000003E-2</v>
      </c>
      <c r="O2131">
        <v>3.8578940392788899</v>
      </c>
      <c r="P2131">
        <v>14</v>
      </c>
      <c r="Q2131">
        <f t="shared" si="33"/>
        <v>9.1854619982830704E-2</v>
      </c>
    </row>
    <row r="2132" spans="1:17" x14ac:dyDescent="0.3">
      <c r="A2132">
        <v>1.4999999999999999E-2</v>
      </c>
      <c r="B2132">
        <v>3.8E-3</v>
      </c>
      <c r="N2132">
        <v>4.0399999999999998E-2</v>
      </c>
      <c r="O2132">
        <v>1.19246822578134E-4</v>
      </c>
      <c r="P2132">
        <v>4</v>
      </c>
      <c r="Q2132">
        <f t="shared" si="33"/>
        <v>9.9372352148445007E-6</v>
      </c>
    </row>
    <row r="2133" spans="1:17" x14ac:dyDescent="0.3">
      <c r="A2133">
        <v>1.7000000000000001E-2</v>
      </c>
      <c r="B2133">
        <v>3.8E-3</v>
      </c>
      <c r="N2133">
        <v>2.3999999999999998E-3</v>
      </c>
      <c r="O2133">
        <v>10.4532041059988</v>
      </c>
      <c r="P2133">
        <v>30</v>
      </c>
      <c r="Q2133">
        <f t="shared" si="33"/>
        <v>0.11614671228887556</v>
      </c>
    </row>
    <row r="2134" spans="1:17" x14ac:dyDescent="0.3">
      <c r="A2134">
        <v>5.1200000000000002E-2</v>
      </c>
      <c r="B2134">
        <v>3.8E-3</v>
      </c>
      <c r="N2134">
        <v>4.0000000000000002E-4</v>
      </c>
      <c r="O2134">
        <v>19.8299201433795</v>
      </c>
      <c r="P2134">
        <v>77</v>
      </c>
      <c r="Q2134">
        <f t="shared" si="33"/>
        <v>8.5843810144500002E-2</v>
      </c>
    </row>
    <row r="2135" spans="1:17" x14ac:dyDescent="0.3">
      <c r="A2135">
        <v>5.4199999999999998E-2</v>
      </c>
      <c r="B2135">
        <v>3.8E-3</v>
      </c>
      <c r="N2135">
        <v>3.6400000000000002E-2</v>
      </c>
      <c r="O2135">
        <v>3.5406770912138801</v>
      </c>
      <c r="P2135">
        <v>19</v>
      </c>
      <c r="Q2135">
        <f t="shared" si="33"/>
        <v>6.2117141951120704E-2</v>
      </c>
    </row>
    <row r="2136" spans="1:17" x14ac:dyDescent="0.3">
      <c r="A2136">
        <v>2.5000000000000001E-2</v>
      </c>
      <c r="B2136">
        <v>3.8E-3</v>
      </c>
      <c r="N2136">
        <v>3.1E-2</v>
      </c>
      <c r="O2136">
        <v>54.93162350243</v>
      </c>
      <c r="P2136">
        <v>68</v>
      </c>
      <c r="Q2136">
        <f t="shared" si="33"/>
        <v>0.26927266422759805</v>
      </c>
    </row>
    <row r="2137" spans="1:17" x14ac:dyDescent="0.3">
      <c r="A2137">
        <v>5.4000000000000003E-3</v>
      </c>
      <c r="B2137">
        <v>3.8E-3</v>
      </c>
      <c r="N2137">
        <v>1.7500000000000002E-2</v>
      </c>
      <c r="O2137">
        <v>8.2730363842618608</v>
      </c>
      <c r="P2137">
        <v>68</v>
      </c>
      <c r="Q2137">
        <f t="shared" si="33"/>
        <v>4.0554099922852256E-2</v>
      </c>
    </row>
    <row r="2138" spans="1:17" x14ac:dyDescent="0.3">
      <c r="A2138">
        <v>4.5900000000000003E-2</v>
      </c>
      <c r="B2138">
        <v>3.8E-3</v>
      </c>
      <c r="N2138">
        <v>0.11609999999999999</v>
      </c>
      <c r="O2138">
        <v>3.8492208718296501</v>
      </c>
      <c r="P2138">
        <v>28</v>
      </c>
      <c r="Q2138">
        <f t="shared" si="33"/>
        <v>4.5824057997972026E-2</v>
      </c>
    </row>
    <row r="2139" spans="1:17" x14ac:dyDescent="0.3">
      <c r="A2139">
        <v>3.7699999999999997E-2</v>
      </c>
      <c r="B2139">
        <v>3.8E-3</v>
      </c>
      <c r="N2139">
        <v>2.0000000000000001E-4</v>
      </c>
      <c r="O2139">
        <v>7.8307093901439497</v>
      </c>
      <c r="P2139">
        <v>56</v>
      </c>
      <c r="Q2139">
        <f t="shared" si="33"/>
        <v>4.6611365417523511E-2</v>
      </c>
    </row>
    <row r="2140" spans="1:17" x14ac:dyDescent="0.3">
      <c r="A2140">
        <v>3.4200000000000001E-2</v>
      </c>
      <c r="B2140">
        <v>3.8E-3</v>
      </c>
      <c r="N2140">
        <v>4.5999999999999999E-3</v>
      </c>
      <c r="O2140">
        <v>0.24304645773199501</v>
      </c>
      <c r="P2140">
        <v>10</v>
      </c>
      <c r="Q2140">
        <f t="shared" si="33"/>
        <v>8.1015485910664996E-3</v>
      </c>
    </row>
    <row r="2141" spans="1:17" x14ac:dyDescent="0.3">
      <c r="A2141">
        <v>2.3999999999999998E-3</v>
      </c>
      <c r="B2141">
        <v>3.8E-3</v>
      </c>
      <c r="N2141">
        <v>9.1000000000000004E-3</v>
      </c>
      <c r="O2141" s="1">
        <v>5.6230090649478303E-5</v>
      </c>
      <c r="P2141">
        <v>4</v>
      </c>
      <c r="Q2141">
        <f t="shared" si="33"/>
        <v>4.6858408874565252E-6</v>
      </c>
    </row>
    <row r="2142" spans="1:17" x14ac:dyDescent="0.3">
      <c r="A2142">
        <v>5.6899999999999999E-2</v>
      </c>
      <c r="B2142">
        <v>3.8E-3</v>
      </c>
      <c r="N2142">
        <v>5.6800000000000003E-2</v>
      </c>
      <c r="O2142" s="1">
        <v>5.7768625395099402</v>
      </c>
      <c r="P2142">
        <v>32</v>
      </c>
      <c r="Q2142">
        <f t="shared" si="33"/>
        <v>6.0175651453228542E-2</v>
      </c>
    </row>
    <row r="2143" spans="1:17" x14ac:dyDescent="0.3">
      <c r="A2143">
        <v>8.5999999999999993E-2</v>
      </c>
      <c r="B2143">
        <v>3.8E-3</v>
      </c>
      <c r="N2143">
        <v>4.0599999999999997E-2</v>
      </c>
      <c r="O2143">
        <v>1.7182064906824599</v>
      </c>
      <c r="P2143">
        <v>8</v>
      </c>
      <c r="Q2143">
        <f t="shared" si="33"/>
        <v>7.1591937111769158E-2</v>
      </c>
    </row>
    <row r="2144" spans="1:17" x14ac:dyDescent="0.3">
      <c r="A2144">
        <v>2.06E-2</v>
      </c>
      <c r="B2144">
        <v>3.8E-3</v>
      </c>
      <c r="N2144">
        <v>2.8999999999999998E-3</v>
      </c>
      <c r="O2144">
        <v>3.5431646324228501</v>
      </c>
      <c r="P2144">
        <v>20</v>
      </c>
      <c r="Q2144">
        <f t="shared" si="33"/>
        <v>5.9052743873714168E-2</v>
      </c>
    </row>
    <row r="2145" spans="1:17" x14ac:dyDescent="0.3">
      <c r="A2145">
        <v>1.9300000000000001E-2</v>
      </c>
      <c r="B2145">
        <v>3.8E-3</v>
      </c>
      <c r="N2145">
        <v>0.29809999999999998</v>
      </c>
      <c r="O2145">
        <v>1.96245415602213</v>
      </c>
      <c r="P2145">
        <v>8</v>
      </c>
      <c r="Q2145">
        <f t="shared" si="33"/>
        <v>8.1768923167588756E-2</v>
      </c>
    </row>
    <row r="2146" spans="1:17" x14ac:dyDescent="0.3">
      <c r="A2146">
        <v>2.9600000000000001E-2</v>
      </c>
      <c r="B2146">
        <v>3.8E-3</v>
      </c>
      <c r="N2146">
        <v>2.2800000000000001E-2</v>
      </c>
      <c r="O2146">
        <v>1.4318174606710901</v>
      </c>
      <c r="P2146">
        <v>5</v>
      </c>
      <c r="Q2146">
        <f t="shared" si="33"/>
        <v>9.545449737807267E-2</v>
      </c>
    </row>
    <row r="2147" spans="1:17" x14ac:dyDescent="0.3">
      <c r="A2147">
        <v>3.7199999999999997E-2</v>
      </c>
      <c r="B2147">
        <v>3.8E-3</v>
      </c>
      <c r="N2147">
        <v>1.0699999999999999E-2</v>
      </c>
      <c r="O2147">
        <v>5.1972607506725499</v>
      </c>
      <c r="P2147">
        <v>27</v>
      </c>
      <c r="Q2147">
        <f t="shared" si="33"/>
        <v>6.4163712971266051E-2</v>
      </c>
    </row>
    <row r="2148" spans="1:17" x14ac:dyDescent="0.3">
      <c r="A2148">
        <v>1.2200000000000001E-2</v>
      </c>
      <c r="B2148">
        <v>3.8E-3</v>
      </c>
      <c r="N2148">
        <v>3.6499999999999998E-2</v>
      </c>
      <c r="O2148">
        <v>7.7370700189499901</v>
      </c>
      <c r="P2148">
        <v>28</v>
      </c>
      <c r="Q2148">
        <f t="shared" si="33"/>
        <v>9.210797641607131E-2</v>
      </c>
    </row>
    <row r="2149" spans="1:17" x14ac:dyDescent="0.3">
      <c r="A2149">
        <v>5.9499999999999997E-2</v>
      </c>
      <c r="B2149">
        <v>3.8E-3</v>
      </c>
      <c r="N2149">
        <v>6.1000000000000004E-3</v>
      </c>
      <c r="O2149">
        <v>7.7330359183123498</v>
      </c>
      <c r="P2149">
        <v>28</v>
      </c>
      <c r="Q2149">
        <f t="shared" si="33"/>
        <v>9.2059951408480362E-2</v>
      </c>
    </row>
    <row r="2150" spans="1:17" x14ac:dyDescent="0.3">
      <c r="A2150">
        <v>3.8999999999999998E-3</v>
      </c>
      <c r="B2150">
        <v>3.8E-3</v>
      </c>
      <c r="N2150">
        <v>1.0800000000000001E-2</v>
      </c>
      <c r="O2150">
        <v>2.8730391406175002</v>
      </c>
      <c r="P2150">
        <v>18</v>
      </c>
      <c r="Q2150">
        <f t="shared" si="33"/>
        <v>5.3204428529953711E-2</v>
      </c>
    </row>
    <row r="2151" spans="1:17" x14ac:dyDescent="0.3">
      <c r="A2151">
        <v>5.8999999999999999E-3</v>
      </c>
      <c r="B2151">
        <v>3.8E-3</v>
      </c>
      <c r="N2151">
        <v>0.22239999999999999</v>
      </c>
      <c r="O2151">
        <v>7.22887307547182</v>
      </c>
      <c r="P2151">
        <v>11</v>
      </c>
      <c r="Q2151">
        <f t="shared" si="33"/>
        <v>0.21905675986278242</v>
      </c>
    </row>
    <row r="2152" spans="1:17" x14ac:dyDescent="0.3">
      <c r="A2152">
        <v>2.4799999999999999E-2</v>
      </c>
      <c r="B2152">
        <v>3.8E-3</v>
      </c>
      <c r="N2152">
        <v>7.6999999999999999E-2</v>
      </c>
      <c r="O2152" s="1">
        <v>5.9604644775390599E-8</v>
      </c>
      <c r="P2152">
        <v>2</v>
      </c>
      <c r="Q2152">
        <f t="shared" si="33"/>
        <v>9.9341074625651003E-9</v>
      </c>
    </row>
    <row r="2153" spans="1:17" x14ac:dyDescent="0.3">
      <c r="A2153">
        <v>8.5800000000000001E-2</v>
      </c>
      <c r="B2153">
        <v>3.8E-3</v>
      </c>
      <c r="N2153">
        <v>3.8600000000000002E-2</v>
      </c>
      <c r="O2153" s="1">
        <v>9.7334170062876595</v>
      </c>
      <c r="P2153">
        <v>37</v>
      </c>
      <c r="Q2153">
        <f t="shared" si="33"/>
        <v>8.7688441498087022E-2</v>
      </c>
    </row>
    <row r="2154" spans="1:17" x14ac:dyDescent="0.3">
      <c r="A2154">
        <v>6.1999999999999998E-3</v>
      </c>
      <c r="B2154">
        <v>3.8E-3</v>
      </c>
      <c r="N2154">
        <v>8.5000000000000006E-3</v>
      </c>
      <c r="O2154">
        <v>2.69074895019244</v>
      </c>
      <c r="P2154">
        <v>30</v>
      </c>
      <c r="Q2154">
        <f t="shared" si="33"/>
        <v>2.9897210557693777E-2</v>
      </c>
    </row>
    <row r="2155" spans="1:17" x14ac:dyDescent="0.3">
      <c r="A2155">
        <v>1.2999999999999999E-3</v>
      </c>
      <c r="B2155">
        <v>3.8E-3</v>
      </c>
      <c r="N2155">
        <v>5.3900000000000003E-2</v>
      </c>
      <c r="O2155">
        <v>4.79872010612692</v>
      </c>
      <c r="P2155">
        <v>32</v>
      </c>
      <c r="Q2155">
        <f t="shared" si="33"/>
        <v>4.9986667772155415E-2</v>
      </c>
    </row>
    <row r="2156" spans="1:17" x14ac:dyDescent="0.3">
      <c r="A2156">
        <v>3.8100000000000002E-2</v>
      </c>
      <c r="B2156">
        <v>3.8E-3</v>
      </c>
      <c r="N2156">
        <v>1.4200000000000001E-2</v>
      </c>
      <c r="O2156">
        <v>0.714963027028931</v>
      </c>
      <c r="P2156">
        <v>5</v>
      </c>
      <c r="Q2156">
        <f t="shared" si="33"/>
        <v>4.7664201801928735E-2</v>
      </c>
    </row>
    <row r="2157" spans="1:17" x14ac:dyDescent="0.3">
      <c r="A2157">
        <v>2.53E-2</v>
      </c>
      <c r="B2157">
        <v>3.8E-3</v>
      </c>
      <c r="N2157">
        <v>7.7399999999999997E-2</v>
      </c>
      <c r="O2157">
        <v>4.23187299854433</v>
      </c>
      <c r="P2157">
        <v>6</v>
      </c>
      <c r="Q2157">
        <f t="shared" si="33"/>
        <v>0.23510405547468499</v>
      </c>
    </row>
    <row r="2158" spans="1:17" x14ac:dyDescent="0.3">
      <c r="A2158">
        <v>8.9800000000000005E-2</v>
      </c>
      <c r="B2158">
        <v>3.8E-3</v>
      </c>
      <c r="N2158">
        <v>1.8700000000000001E-2</v>
      </c>
      <c r="O2158">
        <v>3.97932970308098</v>
      </c>
      <c r="P2158">
        <v>10</v>
      </c>
      <c r="Q2158">
        <f t="shared" si="33"/>
        <v>0.13264432343603266</v>
      </c>
    </row>
    <row r="2159" spans="1:17" x14ac:dyDescent="0.3">
      <c r="A2159">
        <v>2.9999999999999997E-4</v>
      </c>
      <c r="B2159">
        <v>3.8E-3</v>
      </c>
      <c r="N2159">
        <v>9.8900000000000002E-2</v>
      </c>
      <c r="O2159">
        <v>6.4405492603236096</v>
      </c>
      <c r="P2159">
        <v>28</v>
      </c>
      <c r="Q2159">
        <f t="shared" si="33"/>
        <v>7.6673205480042972E-2</v>
      </c>
    </row>
    <row r="2160" spans="1:17" x14ac:dyDescent="0.3">
      <c r="A2160">
        <v>5.8900000000000001E-2</v>
      </c>
      <c r="B2160">
        <v>3.8E-3</v>
      </c>
      <c r="N2160">
        <v>3.1800000000000002E-2</v>
      </c>
      <c r="O2160">
        <v>9.4505185924162003</v>
      </c>
      <c r="P2160">
        <v>52</v>
      </c>
      <c r="Q2160">
        <f t="shared" si="33"/>
        <v>6.0580247387283334E-2</v>
      </c>
    </row>
    <row r="2161" spans="1:17" x14ac:dyDescent="0.3">
      <c r="A2161">
        <v>1.01E-2</v>
      </c>
      <c r="B2161">
        <v>3.8E-3</v>
      </c>
      <c r="N2161">
        <v>1.11E-2</v>
      </c>
      <c r="O2161">
        <v>5.6703058071434498E-3</v>
      </c>
      <c r="P2161">
        <v>5</v>
      </c>
      <c r="Q2161">
        <f t="shared" si="33"/>
        <v>3.7802038714289664E-4</v>
      </c>
    </row>
    <row r="2162" spans="1:17" x14ac:dyDescent="0.3">
      <c r="A2162">
        <v>4.4999999999999997E-3</v>
      </c>
      <c r="B2162">
        <v>3.8E-3</v>
      </c>
      <c r="N2162">
        <v>0.02</v>
      </c>
      <c r="O2162">
        <v>0.27617447551413199</v>
      </c>
      <c r="P2162">
        <v>8</v>
      </c>
      <c r="Q2162">
        <f t="shared" si="33"/>
        <v>1.1507269813088833E-2</v>
      </c>
    </row>
    <row r="2163" spans="1:17" x14ac:dyDescent="0.3">
      <c r="A2163">
        <v>1.3899999999999999E-2</v>
      </c>
      <c r="B2163">
        <v>3.8E-3</v>
      </c>
      <c r="N2163">
        <v>5.8500000000000003E-2</v>
      </c>
      <c r="O2163">
        <v>2.4019118306799601</v>
      </c>
      <c r="P2163">
        <v>24</v>
      </c>
      <c r="Q2163">
        <f t="shared" si="33"/>
        <v>3.3359886537221668E-2</v>
      </c>
    </row>
    <row r="2164" spans="1:17" x14ac:dyDescent="0.3">
      <c r="A2164">
        <v>1.83E-2</v>
      </c>
      <c r="B2164">
        <v>3.8999999999999998E-3</v>
      </c>
      <c r="N2164">
        <v>3.8399999999999997E-2</v>
      </c>
      <c r="O2164">
        <v>6.57186529133468E-3</v>
      </c>
      <c r="P2164">
        <v>4</v>
      </c>
      <c r="Q2164">
        <f t="shared" si="33"/>
        <v>5.4765544094455667E-4</v>
      </c>
    </row>
    <row r="2165" spans="1:17" x14ac:dyDescent="0.3">
      <c r="A2165">
        <v>3.5000000000000003E-2</v>
      </c>
      <c r="B2165">
        <v>3.8999999999999998E-3</v>
      </c>
      <c r="N2165">
        <v>5.7200000000000001E-2</v>
      </c>
      <c r="O2165">
        <v>11.1949903370899</v>
      </c>
      <c r="P2165">
        <v>28</v>
      </c>
      <c r="Q2165">
        <f t="shared" si="33"/>
        <v>0.13327369448916548</v>
      </c>
    </row>
    <row r="2166" spans="1:17" x14ac:dyDescent="0.3">
      <c r="A2166">
        <v>1.8200000000000001E-2</v>
      </c>
      <c r="B2166">
        <v>3.8999999999999998E-3</v>
      </c>
      <c r="N2166">
        <v>2.7799999999999998E-2</v>
      </c>
      <c r="O2166">
        <v>23.182307969110401</v>
      </c>
      <c r="P2166">
        <v>124</v>
      </c>
      <c r="Q2166">
        <f t="shared" si="33"/>
        <v>6.231803217502796E-2</v>
      </c>
    </row>
    <row r="2167" spans="1:17" x14ac:dyDescent="0.3">
      <c r="A2167">
        <v>1.5100000000000001E-2</v>
      </c>
      <c r="B2167">
        <v>3.8999999999999998E-3</v>
      </c>
      <c r="N2167">
        <v>2.75E-2</v>
      </c>
      <c r="O2167">
        <v>31.727970839629599</v>
      </c>
      <c r="P2167">
        <v>84</v>
      </c>
      <c r="Q2167">
        <f t="shared" si="33"/>
        <v>0.12590464618900635</v>
      </c>
    </row>
    <row r="2168" spans="1:17" x14ac:dyDescent="0.3">
      <c r="A2168">
        <v>3.1899999999999998E-2</v>
      </c>
      <c r="B2168">
        <v>3.8999999999999998E-3</v>
      </c>
      <c r="N2168">
        <v>9.5999999999999992E-3</v>
      </c>
      <c r="O2168">
        <v>1.53382720309309E-2</v>
      </c>
      <c r="P2168">
        <v>4</v>
      </c>
      <c r="Q2168">
        <f t="shared" si="33"/>
        <v>1.2781893359109084E-3</v>
      </c>
    </row>
    <row r="2169" spans="1:17" x14ac:dyDescent="0.3">
      <c r="A2169">
        <v>7.5499999999999998E-2</v>
      </c>
      <c r="B2169">
        <v>3.8999999999999998E-3</v>
      </c>
      <c r="N2169">
        <v>1.6899999999999998E-2</v>
      </c>
      <c r="O2169">
        <v>1.6199592523325399</v>
      </c>
      <c r="P2169">
        <v>12</v>
      </c>
      <c r="Q2169">
        <f t="shared" si="33"/>
        <v>4.4998868120348333E-2</v>
      </c>
    </row>
    <row r="2170" spans="1:17" x14ac:dyDescent="0.3">
      <c r="A2170">
        <v>6.1899999999999997E-2</v>
      </c>
      <c r="B2170">
        <v>3.8999999999999998E-3</v>
      </c>
      <c r="N2170">
        <v>2.18E-2</v>
      </c>
      <c r="O2170">
        <v>5.2796314600510801</v>
      </c>
      <c r="P2170">
        <v>28</v>
      </c>
      <c r="Q2170">
        <f t="shared" si="33"/>
        <v>6.2852755476798569E-2</v>
      </c>
    </row>
    <row r="2171" spans="1:17" x14ac:dyDescent="0.3">
      <c r="A2171">
        <v>3.6999999999999998E-2</v>
      </c>
      <c r="B2171">
        <v>3.8999999999999998E-3</v>
      </c>
      <c r="N2171">
        <v>1.6299999999999999E-2</v>
      </c>
      <c r="O2171">
        <v>9.7346170191107309</v>
      </c>
      <c r="P2171">
        <v>32</v>
      </c>
      <c r="Q2171">
        <f t="shared" si="33"/>
        <v>0.10140226061573678</v>
      </c>
    </row>
    <row r="2172" spans="1:17" x14ac:dyDescent="0.3">
      <c r="A2172">
        <v>1.41E-2</v>
      </c>
      <c r="B2172">
        <v>3.8999999999999998E-3</v>
      </c>
      <c r="N2172">
        <v>1.8E-3</v>
      </c>
      <c r="O2172">
        <v>14.7922017051169</v>
      </c>
      <c r="P2172">
        <v>40</v>
      </c>
      <c r="Q2172">
        <f t="shared" si="33"/>
        <v>0.12326834754264084</v>
      </c>
    </row>
    <row r="2173" spans="1:17" x14ac:dyDescent="0.3">
      <c r="A2173">
        <v>4.7600000000000003E-2</v>
      </c>
      <c r="B2173">
        <v>3.8999999999999998E-3</v>
      </c>
      <c r="N2173">
        <v>5.1000000000000004E-3</v>
      </c>
      <c r="O2173">
        <v>1.5980322478053499</v>
      </c>
      <c r="P2173">
        <v>11</v>
      </c>
      <c r="Q2173">
        <f t="shared" si="33"/>
        <v>4.8425219630465151E-2</v>
      </c>
    </row>
    <row r="2174" spans="1:17" x14ac:dyDescent="0.3">
      <c r="A2174">
        <v>3.2099999999999997E-2</v>
      </c>
      <c r="B2174">
        <v>3.8999999999999998E-3</v>
      </c>
      <c r="N2174">
        <v>2.24E-2</v>
      </c>
      <c r="O2174">
        <v>2.9522867557997499</v>
      </c>
      <c r="P2174">
        <v>4</v>
      </c>
      <c r="Q2174">
        <f t="shared" si="33"/>
        <v>0.24602389631664581</v>
      </c>
    </row>
    <row r="2175" spans="1:17" x14ac:dyDescent="0.3">
      <c r="A2175">
        <v>3.5999999999999997E-2</v>
      </c>
      <c r="B2175">
        <v>3.8999999999999998E-3</v>
      </c>
      <c r="N2175">
        <v>3.4700000000000002E-2</v>
      </c>
      <c r="O2175">
        <v>2.7711989828485</v>
      </c>
      <c r="P2175">
        <v>14</v>
      </c>
      <c r="Q2175">
        <f t="shared" si="33"/>
        <v>6.5980928163059518E-2</v>
      </c>
    </row>
    <row r="2176" spans="1:17" x14ac:dyDescent="0.3">
      <c r="A2176">
        <v>8.6499999999999994E-2</v>
      </c>
      <c r="B2176">
        <v>3.8999999999999998E-3</v>
      </c>
      <c r="N2176">
        <v>4.0399999999999998E-2</v>
      </c>
      <c r="O2176">
        <v>3.8012306163593998</v>
      </c>
      <c r="P2176">
        <v>22</v>
      </c>
      <c r="Q2176">
        <f t="shared" si="33"/>
        <v>5.7594403278172723E-2</v>
      </c>
    </row>
    <row r="2177" spans="1:17" x14ac:dyDescent="0.3">
      <c r="A2177">
        <v>1.54E-2</v>
      </c>
      <c r="B2177">
        <v>3.8999999999999998E-3</v>
      </c>
      <c r="N2177">
        <v>1.8499999999999999E-2</v>
      </c>
      <c r="O2177">
        <v>10.042340309537</v>
      </c>
      <c r="P2177">
        <v>100</v>
      </c>
      <c r="Q2177">
        <f t="shared" si="33"/>
        <v>3.3474467698456668E-2</v>
      </c>
    </row>
    <row r="2178" spans="1:17" x14ac:dyDescent="0.3">
      <c r="A2178">
        <v>4.3799999999999999E-2</v>
      </c>
      <c r="B2178">
        <v>3.8999999999999998E-3</v>
      </c>
      <c r="N2178">
        <v>6.1699999999999998E-2</v>
      </c>
      <c r="O2178">
        <v>2.2403110997937499</v>
      </c>
      <c r="P2178">
        <v>23</v>
      </c>
      <c r="Q2178">
        <f t="shared" si="33"/>
        <v>3.2468276808605069E-2</v>
      </c>
    </row>
    <row r="2179" spans="1:17" x14ac:dyDescent="0.3">
      <c r="A2179">
        <v>3.8999999999999998E-3</v>
      </c>
      <c r="B2179">
        <v>3.8999999999999998E-3</v>
      </c>
      <c r="N2179">
        <v>4.1300000000000003E-2</v>
      </c>
      <c r="O2179">
        <v>18.7967997845175</v>
      </c>
      <c r="P2179">
        <v>78</v>
      </c>
      <c r="Q2179">
        <f t="shared" ref="Q2179:Q2242" si="34">O2179/(P2179*3)</f>
        <v>8.0328204207339743E-2</v>
      </c>
    </row>
    <row r="2180" spans="1:17" x14ac:dyDescent="0.3">
      <c r="A2180">
        <v>2.47E-2</v>
      </c>
      <c r="B2180">
        <v>3.8999999999999998E-3</v>
      </c>
      <c r="N2180">
        <v>3.8E-3</v>
      </c>
      <c r="O2180">
        <v>1.9049602736956399</v>
      </c>
      <c r="P2180">
        <v>20</v>
      </c>
      <c r="Q2180">
        <f t="shared" si="34"/>
        <v>3.1749337894927329E-2</v>
      </c>
    </row>
    <row r="2181" spans="1:17" x14ac:dyDescent="0.3">
      <c r="A2181">
        <v>3.7100000000000001E-2</v>
      </c>
      <c r="B2181">
        <v>3.8999999999999998E-3</v>
      </c>
      <c r="N2181">
        <v>1.7500000000000002E-2</v>
      </c>
      <c r="O2181">
        <v>0.45848413472605098</v>
      </c>
      <c r="P2181">
        <v>6</v>
      </c>
      <c r="Q2181">
        <f t="shared" si="34"/>
        <v>2.5471340818113943E-2</v>
      </c>
    </row>
    <row r="2182" spans="1:17" x14ac:dyDescent="0.3">
      <c r="A2182">
        <v>2.5999999999999999E-2</v>
      </c>
      <c r="B2182">
        <v>3.8999999999999998E-3</v>
      </c>
      <c r="N2182">
        <v>8.9999999999999998E-4</v>
      </c>
      <c r="O2182">
        <v>4.5122531223117699</v>
      </c>
      <c r="P2182">
        <v>14</v>
      </c>
      <c r="Q2182">
        <f t="shared" si="34"/>
        <v>0.10743459815028024</v>
      </c>
    </row>
    <row r="2183" spans="1:17" x14ac:dyDescent="0.3">
      <c r="A2183">
        <v>0.114</v>
      </c>
      <c r="B2183">
        <v>3.8999999999999998E-3</v>
      </c>
      <c r="N2183">
        <v>2.0299999999999999E-2</v>
      </c>
      <c r="O2183">
        <v>6.4535143674475197</v>
      </c>
      <c r="P2183">
        <v>28</v>
      </c>
      <c r="Q2183">
        <f t="shared" si="34"/>
        <v>7.6827551993422852E-2</v>
      </c>
    </row>
    <row r="2184" spans="1:17" x14ac:dyDescent="0.3">
      <c r="A2184">
        <v>2.6100000000000002E-2</v>
      </c>
      <c r="B2184">
        <v>3.8999999999999998E-3</v>
      </c>
      <c r="N2184">
        <v>7.4200000000000002E-2</v>
      </c>
      <c r="O2184">
        <v>4.4237747715365998</v>
      </c>
      <c r="P2184">
        <v>40</v>
      </c>
      <c r="Q2184">
        <f t="shared" si="34"/>
        <v>3.6864789762805002E-2</v>
      </c>
    </row>
    <row r="2185" spans="1:17" x14ac:dyDescent="0.3">
      <c r="A2185">
        <v>4.4699999999999997E-2</v>
      </c>
      <c r="B2185">
        <v>3.8999999999999998E-3</v>
      </c>
      <c r="N2185">
        <v>4.5199999999999997E-2</v>
      </c>
      <c r="O2185">
        <v>4.4949912000447498E-2</v>
      </c>
      <c r="P2185">
        <v>4</v>
      </c>
      <c r="Q2185">
        <f t="shared" si="34"/>
        <v>3.7458260000372916E-3</v>
      </c>
    </row>
    <row r="2186" spans="1:17" x14ac:dyDescent="0.3">
      <c r="A2186">
        <v>3.7100000000000001E-2</v>
      </c>
      <c r="B2186">
        <v>3.8999999999999998E-3</v>
      </c>
      <c r="N2186">
        <v>4.3200000000000002E-2</v>
      </c>
      <c r="O2186">
        <v>0.46905384577681603</v>
      </c>
      <c r="P2186">
        <v>2</v>
      </c>
      <c r="Q2186">
        <f t="shared" si="34"/>
        <v>7.8175640962802675E-2</v>
      </c>
    </row>
    <row r="2187" spans="1:17" x14ac:dyDescent="0.3">
      <c r="A2187">
        <v>3.8E-3</v>
      </c>
      <c r="B2187">
        <v>3.8999999999999998E-3</v>
      </c>
      <c r="N2187">
        <v>3.3099999999999997E-2</v>
      </c>
      <c r="O2187">
        <v>2.5254001895282201</v>
      </c>
      <c r="P2187">
        <v>8</v>
      </c>
      <c r="Q2187">
        <f t="shared" si="34"/>
        <v>0.10522500789700917</v>
      </c>
    </row>
    <row r="2188" spans="1:17" x14ac:dyDescent="0.3">
      <c r="A2188">
        <v>1.8E-3</v>
      </c>
      <c r="B2188">
        <v>3.8999999999999998E-3</v>
      </c>
      <c r="N2188">
        <v>0.32369999999999999</v>
      </c>
      <c r="O2188">
        <v>3.3353920457926001</v>
      </c>
      <c r="P2188">
        <v>19</v>
      </c>
      <c r="Q2188">
        <f t="shared" si="34"/>
        <v>5.8515649926185964E-2</v>
      </c>
    </row>
    <row r="2189" spans="1:17" x14ac:dyDescent="0.3">
      <c r="A2189">
        <v>6.7999999999999996E-3</v>
      </c>
      <c r="B2189">
        <v>3.8999999999999998E-3</v>
      </c>
      <c r="N2189">
        <v>8.5000000000000006E-3</v>
      </c>
      <c r="O2189">
        <v>0.89068495858984398</v>
      </c>
      <c r="P2189">
        <v>4</v>
      </c>
      <c r="Q2189">
        <f t="shared" si="34"/>
        <v>7.422374654915366E-2</v>
      </c>
    </row>
    <row r="2190" spans="1:17" x14ac:dyDescent="0.3">
      <c r="A2190">
        <v>2.2700000000000001E-2</v>
      </c>
      <c r="B2190">
        <v>3.8999999999999998E-3</v>
      </c>
      <c r="N2190">
        <v>1.1999999999999999E-3</v>
      </c>
      <c r="O2190">
        <v>3.6381046964724</v>
      </c>
      <c r="P2190">
        <v>38</v>
      </c>
      <c r="Q2190">
        <f t="shared" si="34"/>
        <v>3.1913199091863159E-2</v>
      </c>
    </row>
    <row r="2191" spans="1:17" x14ac:dyDescent="0.3">
      <c r="A2191">
        <v>1.6899999999999998E-2</v>
      </c>
      <c r="B2191">
        <v>3.8999999999999998E-3</v>
      </c>
      <c r="N2191">
        <v>7.4999999999999997E-3</v>
      </c>
      <c r="O2191">
        <v>9.6162117983821904</v>
      </c>
      <c r="P2191">
        <v>38</v>
      </c>
      <c r="Q2191">
        <f t="shared" si="34"/>
        <v>8.4352735073527987E-2</v>
      </c>
    </row>
    <row r="2192" spans="1:17" x14ac:dyDescent="0.3">
      <c r="A2192">
        <v>3.6900000000000002E-2</v>
      </c>
      <c r="B2192">
        <v>3.8999999999999998E-3</v>
      </c>
      <c r="N2192">
        <v>3.32E-2</v>
      </c>
      <c r="O2192">
        <v>8.2019807051132698</v>
      </c>
      <c r="P2192">
        <v>16</v>
      </c>
      <c r="Q2192">
        <f t="shared" si="34"/>
        <v>0.17087459802319313</v>
      </c>
    </row>
    <row r="2193" spans="1:17" x14ac:dyDescent="0.3">
      <c r="A2193">
        <v>3.6600000000000001E-2</v>
      </c>
      <c r="B2193">
        <v>3.8999999999999998E-3</v>
      </c>
      <c r="N2193">
        <v>9.2600000000000002E-2</v>
      </c>
      <c r="O2193">
        <v>2.5741401986027901</v>
      </c>
      <c r="P2193">
        <v>6</v>
      </c>
      <c r="Q2193">
        <f t="shared" si="34"/>
        <v>0.14300778881126611</v>
      </c>
    </row>
    <row r="2194" spans="1:17" x14ac:dyDescent="0.3">
      <c r="A2194">
        <v>2.7000000000000001E-3</v>
      </c>
      <c r="B2194">
        <v>3.8999999999999998E-3</v>
      </c>
      <c r="N2194">
        <v>4.9399999999999999E-2</v>
      </c>
      <c r="O2194">
        <v>2.6240279432386101E-2</v>
      </c>
      <c r="P2194">
        <v>4</v>
      </c>
      <c r="Q2194">
        <f t="shared" si="34"/>
        <v>2.1866899526988416E-3</v>
      </c>
    </row>
    <row r="2195" spans="1:17" x14ac:dyDescent="0.3">
      <c r="A2195">
        <v>1.04E-2</v>
      </c>
      <c r="B2195">
        <v>3.8999999999999998E-3</v>
      </c>
      <c r="N2195">
        <v>2.8899999999999999E-2</v>
      </c>
      <c r="O2195">
        <v>5.3635383081200203</v>
      </c>
      <c r="P2195">
        <v>36</v>
      </c>
      <c r="Q2195">
        <f t="shared" si="34"/>
        <v>4.9662391741852038E-2</v>
      </c>
    </row>
    <row r="2196" spans="1:17" x14ac:dyDescent="0.3">
      <c r="A2196">
        <v>9.1999999999999998E-3</v>
      </c>
      <c r="B2196">
        <v>3.8999999999999998E-3</v>
      </c>
      <c r="N2196">
        <v>7.9000000000000008E-3</v>
      </c>
      <c r="O2196">
        <v>6.4918566678228196</v>
      </c>
      <c r="P2196">
        <v>28</v>
      </c>
      <c r="Q2196">
        <f t="shared" si="34"/>
        <v>7.7284007950271655E-2</v>
      </c>
    </row>
    <row r="2197" spans="1:17" x14ac:dyDescent="0.3">
      <c r="A2197">
        <v>2.3699999999999999E-2</v>
      </c>
      <c r="B2197">
        <v>3.8999999999999998E-3</v>
      </c>
      <c r="N2197">
        <v>1.29E-2</v>
      </c>
      <c r="O2197">
        <v>6.5811164591012803</v>
      </c>
      <c r="P2197">
        <v>35</v>
      </c>
      <c r="Q2197">
        <f t="shared" si="34"/>
        <v>6.2677299610488388E-2</v>
      </c>
    </row>
    <row r="2198" spans="1:17" x14ac:dyDescent="0.3">
      <c r="A2198">
        <v>5.5500000000000001E-2</v>
      </c>
      <c r="B2198">
        <v>3.8999999999999998E-3</v>
      </c>
      <c r="N2198">
        <v>1.7899999999999999E-2</v>
      </c>
      <c r="O2198">
        <v>10.305919133632401</v>
      </c>
      <c r="P2198">
        <v>36</v>
      </c>
      <c r="Q2198">
        <f t="shared" si="34"/>
        <v>9.5425177163262973E-2</v>
      </c>
    </row>
    <row r="2199" spans="1:17" x14ac:dyDescent="0.3">
      <c r="A2199">
        <v>3.3500000000000002E-2</v>
      </c>
      <c r="B2199">
        <v>3.8999999999999998E-3</v>
      </c>
      <c r="N2199">
        <v>1.0800000000000001E-2</v>
      </c>
      <c r="O2199">
        <v>4.9558486789464899E-3</v>
      </c>
      <c r="P2199">
        <v>4</v>
      </c>
      <c r="Q2199">
        <f t="shared" si="34"/>
        <v>4.1298738991220747E-4</v>
      </c>
    </row>
    <row r="2200" spans="1:17" x14ac:dyDescent="0.3">
      <c r="A2200">
        <v>1.7899999999999999E-2</v>
      </c>
      <c r="B2200">
        <v>3.8999999999999998E-3</v>
      </c>
      <c r="N2200">
        <v>4.53E-2</v>
      </c>
      <c r="O2200">
        <v>18.729431582609699</v>
      </c>
      <c r="P2200">
        <v>71</v>
      </c>
      <c r="Q2200">
        <f t="shared" si="34"/>
        <v>8.7931603674223938E-2</v>
      </c>
    </row>
    <row r="2201" spans="1:17" x14ac:dyDescent="0.3">
      <c r="A2201">
        <v>0.2666</v>
      </c>
      <c r="B2201">
        <v>3.8999999999999998E-3</v>
      </c>
      <c r="N2201">
        <v>1.7500000000000002E-2</v>
      </c>
      <c r="O2201">
        <v>14.4733453105954</v>
      </c>
      <c r="P2201">
        <v>92</v>
      </c>
      <c r="Q2201">
        <f t="shared" si="34"/>
        <v>5.2439656922447099E-2</v>
      </c>
    </row>
    <row r="2202" spans="1:17" x14ac:dyDescent="0.3">
      <c r="A2202">
        <v>8.0000000000000004E-4</v>
      </c>
      <c r="B2202">
        <v>3.8999999999999998E-3</v>
      </c>
      <c r="N2202">
        <v>4.5199999999999997E-2</v>
      </c>
      <c r="O2202">
        <v>8.6713873005440603E-2</v>
      </c>
      <c r="P2202">
        <v>14</v>
      </c>
      <c r="Q2202">
        <f t="shared" si="34"/>
        <v>2.0646160239390621E-3</v>
      </c>
    </row>
    <row r="2203" spans="1:17" x14ac:dyDescent="0.3">
      <c r="A2203">
        <v>9.7999999999999997E-3</v>
      </c>
      <c r="B2203">
        <v>3.8999999999999998E-3</v>
      </c>
      <c r="N2203" s="1">
        <v>1.3351E-5</v>
      </c>
      <c r="O2203">
        <v>1.3858920756729101</v>
      </c>
      <c r="P2203">
        <v>6</v>
      </c>
      <c r="Q2203">
        <f t="shared" si="34"/>
        <v>7.6994004204050559E-2</v>
      </c>
    </row>
    <row r="2204" spans="1:17" x14ac:dyDescent="0.3">
      <c r="A2204">
        <v>1.44E-2</v>
      </c>
      <c r="B2204">
        <v>3.8999999999999998E-3</v>
      </c>
      <c r="N2204" s="1">
        <v>1.7100000000000001E-2</v>
      </c>
      <c r="O2204">
        <v>4.4876251032535501</v>
      </c>
      <c r="P2204">
        <v>28</v>
      </c>
      <c r="Q2204">
        <f t="shared" si="34"/>
        <v>5.342410837206607E-2</v>
      </c>
    </row>
    <row r="2205" spans="1:17" x14ac:dyDescent="0.3">
      <c r="A2205">
        <v>1.0200000000000001E-2</v>
      </c>
      <c r="B2205">
        <v>3.8999999999999998E-3</v>
      </c>
      <c r="N2205">
        <v>4.7E-2</v>
      </c>
      <c r="O2205">
        <v>31.385516010316199</v>
      </c>
      <c r="P2205">
        <v>66</v>
      </c>
      <c r="Q2205">
        <f t="shared" si="34"/>
        <v>0.15851270712280907</v>
      </c>
    </row>
    <row r="2206" spans="1:17" x14ac:dyDescent="0.3">
      <c r="A2206">
        <v>4.3299999999999998E-2</v>
      </c>
      <c r="B2206">
        <v>3.8999999999999998E-3</v>
      </c>
      <c r="N2206">
        <v>2.1399999999999999E-2</v>
      </c>
      <c r="O2206">
        <v>9.2140715813024201</v>
      </c>
      <c r="P2206">
        <v>40</v>
      </c>
      <c r="Q2206">
        <f t="shared" si="34"/>
        <v>7.6783929844186832E-2</v>
      </c>
    </row>
    <row r="2207" spans="1:17" x14ac:dyDescent="0.3">
      <c r="A2207">
        <v>1.09E-2</v>
      </c>
      <c r="B2207">
        <v>3.8999999999999998E-3</v>
      </c>
      <c r="N2207">
        <v>3.3300000000000003E-2</v>
      </c>
      <c r="O2207">
        <v>11.7653351953807</v>
      </c>
      <c r="P2207">
        <v>80</v>
      </c>
      <c r="Q2207">
        <f t="shared" si="34"/>
        <v>4.9022229980752917E-2</v>
      </c>
    </row>
    <row r="2208" spans="1:17" x14ac:dyDescent="0.3">
      <c r="A2208">
        <v>6.2899999999999998E-2</v>
      </c>
      <c r="B2208">
        <v>3.8999999999999998E-3</v>
      </c>
      <c r="N2208">
        <v>6.1999999999999998E-3</v>
      </c>
      <c r="O2208">
        <v>12.2151682358146</v>
      </c>
      <c r="P2208">
        <v>69</v>
      </c>
      <c r="Q2208">
        <f t="shared" si="34"/>
        <v>5.9010474569152656E-2</v>
      </c>
    </row>
    <row r="2209" spans="1:17" x14ac:dyDescent="0.3">
      <c r="A2209">
        <v>3.8100000000000002E-2</v>
      </c>
      <c r="B2209">
        <v>3.8999999999999998E-3</v>
      </c>
      <c r="N2209">
        <v>4.1000000000000003E-3</v>
      </c>
      <c r="O2209">
        <v>3.0783410817917201</v>
      </c>
      <c r="P2209">
        <v>20</v>
      </c>
      <c r="Q2209">
        <f t="shared" si="34"/>
        <v>5.1305684696528665E-2</v>
      </c>
    </row>
    <row r="2210" spans="1:17" x14ac:dyDescent="0.3">
      <c r="A2210">
        <v>2.9100000000000001E-2</v>
      </c>
      <c r="B2210">
        <v>3.8999999999999998E-3</v>
      </c>
      <c r="N2210">
        <v>1.6400000000000001E-2</v>
      </c>
      <c r="O2210">
        <v>10.723689500480599</v>
      </c>
      <c r="P2210">
        <v>32</v>
      </c>
      <c r="Q2210">
        <f t="shared" si="34"/>
        <v>0.11170509896333958</v>
      </c>
    </row>
    <row r="2211" spans="1:17" x14ac:dyDescent="0.3">
      <c r="A2211">
        <v>1.4500000000000001E-2</v>
      </c>
      <c r="B2211">
        <v>3.8999999999999998E-3</v>
      </c>
      <c r="N2211">
        <v>3.7999999999999999E-2</v>
      </c>
      <c r="O2211">
        <v>5.3680977211860599</v>
      </c>
      <c r="P2211">
        <v>22</v>
      </c>
      <c r="Q2211">
        <f t="shared" si="34"/>
        <v>8.1334813957364541E-2</v>
      </c>
    </row>
    <row r="2212" spans="1:17" x14ac:dyDescent="0.3">
      <c r="A2212">
        <v>2.12E-2</v>
      </c>
      <c r="B2212">
        <v>3.8999999999999998E-3</v>
      </c>
      <c r="N2212">
        <v>1.35E-2</v>
      </c>
      <c r="O2212">
        <v>1.1009947407584799</v>
      </c>
      <c r="P2212">
        <v>24</v>
      </c>
      <c r="Q2212">
        <f t="shared" si="34"/>
        <v>1.5291593621645554E-2</v>
      </c>
    </row>
    <row r="2213" spans="1:17" x14ac:dyDescent="0.3">
      <c r="A2213">
        <v>9.4000000000000004E-3</v>
      </c>
      <c r="B2213">
        <v>3.8999999999999998E-3</v>
      </c>
      <c r="N2213">
        <v>0.29370000000000002</v>
      </c>
      <c r="O2213">
        <v>1.14569077268242E-2</v>
      </c>
      <c r="P2213">
        <v>2</v>
      </c>
      <c r="Q2213">
        <f t="shared" si="34"/>
        <v>1.9094846211373667E-3</v>
      </c>
    </row>
    <row r="2214" spans="1:17" x14ac:dyDescent="0.3">
      <c r="A2214">
        <v>5.4999999999999997E-3</v>
      </c>
      <c r="B2214">
        <v>3.8999999999999998E-3</v>
      </c>
      <c r="N2214">
        <v>3.78E-2</v>
      </c>
      <c r="O2214">
        <v>2.5512007096040098E-4</v>
      </c>
      <c r="P2214">
        <v>4</v>
      </c>
      <c r="Q2214">
        <f t="shared" si="34"/>
        <v>2.1260005913366747E-5</v>
      </c>
    </row>
    <row r="2215" spans="1:17" x14ac:dyDescent="0.3">
      <c r="A2215">
        <v>2.0199999999999999E-2</v>
      </c>
      <c r="B2215">
        <v>3.8999999999999998E-3</v>
      </c>
      <c r="N2215">
        <v>8.0199999999999994E-2</v>
      </c>
      <c r="O2215">
        <v>9.5243658870458603E-4</v>
      </c>
      <c r="P2215">
        <v>3</v>
      </c>
      <c r="Q2215">
        <f t="shared" si="34"/>
        <v>1.0582628763384289E-4</v>
      </c>
    </row>
    <row r="2216" spans="1:17" x14ac:dyDescent="0.3">
      <c r="A2216">
        <v>2.1999999999999999E-2</v>
      </c>
      <c r="B2216">
        <v>3.8999999999999998E-3</v>
      </c>
      <c r="N2216">
        <v>5.0799999999999998E-2</v>
      </c>
      <c r="O2216">
        <v>4.1561398690710902</v>
      </c>
      <c r="P2216">
        <v>36</v>
      </c>
      <c r="Q2216">
        <f t="shared" si="34"/>
        <v>3.8482776565473061E-2</v>
      </c>
    </row>
    <row r="2217" spans="1:17" x14ac:dyDescent="0.3">
      <c r="A2217">
        <v>5.2299999999999999E-2</v>
      </c>
      <c r="B2217">
        <v>4.0000000000000001E-3</v>
      </c>
      <c r="N2217">
        <v>0.25040000000000001</v>
      </c>
      <c r="O2217">
        <v>3.2931621538197899</v>
      </c>
      <c r="P2217">
        <v>6</v>
      </c>
      <c r="Q2217">
        <f t="shared" si="34"/>
        <v>0.18295345298998833</v>
      </c>
    </row>
    <row r="2218" spans="1:17" x14ac:dyDescent="0.3">
      <c r="A2218">
        <v>6.3E-3</v>
      </c>
      <c r="B2218">
        <v>4.0000000000000001E-3</v>
      </c>
      <c r="N2218">
        <v>1.6199999999999999E-2</v>
      </c>
      <c r="O2218">
        <v>7.0144533259903001</v>
      </c>
      <c r="P2218">
        <v>60</v>
      </c>
      <c r="Q2218">
        <f t="shared" si="34"/>
        <v>3.8969185144390558E-2</v>
      </c>
    </row>
    <row r="2219" spans="1:17" x14ac:dyDescent="0.3">
      <c r="A2219">
        <v>1.0800000000000001E-2</v>
      </c>
      <c r="B2219">
        <v>4.0000000000000001E-3</v>
      </c>
      <c r="N2219">
        <v>3.7199999999999997E-2</v>
      </c>
      <c r="O2219">
        <v>17.031278731288101</v>
      </c>
      <c r="P2219">
        <v>78</v>
      </c>
      <c r="Q2219">
        <f t="shared" si="34"/>
        <v>7.2783242441402135E-2</v>
      </c>
    </row>
    <row r="2220" spans="1:17" x14ac:dyDescent="0.3">
      <c r="A2220">
        <v>5.04E-2</v>
      </c>
      <c r="B2220">
        <v>4.0000000000000001E-3</v>
      </c>
      <c r="N2220">
        <v>5.4899999999999997E-2</v>
      </c>
      <c r="O2220">
        <v>3.45769766230642</v>
      </c>
      <c r="P2220">
        <v>32</v>
      </c>
      <c r="Q2220">
        <f t="shared" si="34"/>
        <v>3.6017683982358543E-2</v>
      </c>
    </row>
    <row r="2221" spans="1:17" x14ac:dyDescent="0.3">
      <c r="A2221">
        <v>1.66E-2</v>
      </c>
      <c r="B2221">
        <v>4.0000000000000001E-3</v>
      </c>
      <c r="N2221">
        <v>6.7900000000000002E-2</v>
      </c>
      <c r="O2221">
        <v>2.6100321265403099E-3</v>
      </c>
      <c r="P2221">
        <v>4</v>
      </c>
      <c r="Q2221">
        <f t="shared" si="34"/>
        <v>2.1750267721169249E-4</v>
      </c>
    </row>
    <row r="2222" spans="1:17" x14ac:dyDescent="0.3">
      <c r="A2222">
        <v>9.1000000000000004E-3</v>
      </c>
      <c r="B2222">
        <v>4.0000000000000001E-3</v>
      </c>
      <c r="N2222">
        <v>3.8E-3</v>
      </c>
      <c r="O2222">
        <v>24.241293070998601</v>
      </c>
      <c r="P2222">
        <v>84</v>
      </c>
      <c r="Q2222">
        <f t="shared" si="34"/>
        <v>9.6195607424597623E-2</v>
      </c>
    </row>
    <row r="2223" spans="1:17" x14ac:dyDescent="0.3">
      <c r="A2223">
        <v>2.52E-2</v>
      </c>
      <c r="B2223">
        <v>4.0000000000000001E-3</v>
      </c>
      <c r="N2223">
        <v>8.6999999999999994E-3</v>
      </c>
      <c r="O2223">
        <v>45.381906051140199</v>
      </c>
      <c r="P2223">
        <v>88</v>
      </c>
      <c r="Q2223">
        <f t="shared" si="34"/>
        <v>0.17190115928462196</v>
      </c>
    </row>
    <row r="2224" spans="1:17" x14ac:dyDescent="0.3">
      <c r="A2224">
        <v>1.7999999999999999E-2</v>
      </c>
      <c r="B2224">
        <v>4.0000000000000001E-3</v>
      </c>
      <c r="N2224">
        <v>7.6E-3</v>
      </c>
      <c r="O2224">
        <v>31.956029018225799</v>
      </c>
      <c r="P2224">
        <v>72</v>
      </c>
      <c r="Q2224">
        <f t="shared" si="34"/>
        <v>0.1479445787880824</v>
      </c>
    </row>
    <row r="2225" spans="1:17" x14ac:dyDescent="0.3">
      <c r="A2225">
        <v>6.3200000000000006E-2</v>
      </c>
      <c r="B2225">
        <v>4.0000000000000001E-3</v>
      </c>
      <c r="N2225">
        <v>0.1031</v>
      </c>
      <c r="O2225">
        <v>1.19592470582574E-2</v>
      </c>
      <c r="P2225">
        <v>6</v>
      </c>
      <c r="Q2225">
        <f t="shared" si="34"/>
        <v>6.6440261434763334E-4</v>
      </c>
    </row>
    <row r="2226" spans="1:17" x14ac:dyDescent="0.3">
      <c r="A2226">
        <v>3.2300000000000002E-2</v>
      </c>
      <c r="B2226">
        <v>4.0000000000000001E-3</v>
      </c>
      <c r="N2226">
        <v>0.01</v>
      </c>
      <c r="O2226">
        <v>12.9752000334553</v>
      </c>
      <c r="P2226">
        <v>44</v>
      </c>
      <c r="Q2226">
        <f t="shared" si="34"/>
        <v>9.8296969950418936E-2</v>
      </c>
    </row>
    <row r="2227" spans="1:17" x14ac:dyDescent="0.3">
      <c r="A2227">
        <v>4.7999999999999996E-3</v>
      </c>
      <c r="B2227">
        <v>4.0000000000000001E-3</v>
      </c>
      <c r="N2227">
        <v>1.67E-2</v>
      </c>
      <c r="O2227">
        <v>1.7696023307167299</v>
      </c>
      <c r="P2227">
        <v>22</v>
      </c>
      <c r="Q2227">
        <f t="shared" si="34"/>
        <v>2.6812156526011058E-2</v>
      </c>
    </row>
    <row r="2228" spans="1:17" x14ac:dyDescent="0.3">
      <c r="A2228">
        <v>5.5599999999999997E-2</v>
      </c>
      <c r="B2228">
        <v>4.0000000000000001E-3</v>
      </c>
      <c r="N2228">
        <v>9.7000000000000003E-3</v>
      </c>
      <c r="O2228">
        <v>4.9676691708138199</v>
      </c>
      <c r="P2228">
        <v>26</v>
      </c>
      <c r="Q2228">
        <f t="shared" si="34"/>
        <v>6.3688066292484871E-2</v>
      </c>
    </row>
    <row r="2229" spans="1:17" x14ac:dyDescent="0.3">
      <c r="A2229">
        <v>4.5999999999999999E-3</v>
      </c>
      <c r="B2229">
        <v>4.0000000000000001E-3</v>
      </c>
      <c r="N2229">
        <v>5.4600000000000003E-2</v>
      </c>
      <c r="O2229">
        <v>15.461961854355501</v>
      </c>
      <c r="P2229">
        <v>24</v>
      </c>
      <c r="Q2229">
        <f t="shared" si="34"/>
        <v>0.21474947019938195</v>
      </c>
    </row>
    <row r="2230" spans="1:17" x14ac:dyDescent="0.3">
      <c r="A2230">
        <v>1.2500000000000001E-2</v>
      </c>
      <c r="B2230">
        <v>4.0000000000000001E-3</v>
      </c>
      <c r="N2230">
        <v>7.0499999999999993E-2</v>
      </c>
      <c r="O2230">
        <v>7.5998675219523104</v>
      </c>
      <c r="P2230">
        <v>32</v>
      </c>
      <c r="Q2230">
        <f t="shared" si="34"/>
        <v>7.9165286687003233E-2</v>
      </c>
    </row>
    <row r="2231" spans="1:17" x14ac:dyDescent="0.3">
      <c r="A2231">
        <v>2.1999999999999999E-2</v>
      </c>
      <c r="B2231">
        <v>4.0000000000000001E-3</v>
      </c>
      <c r="N2231">
        <v>1.5100000000000001E-2</v>
      </c>
      <c r="O2231">
        <v>1.17576380498184</v>
      </c>
      <c r="P2231">
        <v>8</v>
      </c>
      <c r="Q2231">
        <f t="shared" si="34"/>
        <v>4.8990158540909996E-2</v>
      </c>
    </row>
    <row r="2232" spans="1:17" x14ac:dyDescent="0.3">
      <c r="A2232">
        <v>0.12189999999999999</v>
      </c>
      <c r="B2232">
        <v>4.0000000000000001E-3</v>
      </c>
      <c r="N2232">
        <v>3.1899999999999998E-2</v>
      </c>
      <c r="O2232">
        <v>6.7870946084953303</v>
      </c>
      <c r="P2232">
        <v>36</v>
      </c>
      <c r="Q2232">
        <f t="shared" si="34"/>
        <v>6.2843468597178986E-2</v>
      </c>
    </row>
    <row r="2233" spans="1:17" x14ac:dyDescent="0.3">
      <c r="A2233">
        <v>1.35E-2</v>
      </c>
      <c r="B2233">
        <v>4.0000000000000001E-3</v>
      </c>
      <c r="N2233">
        <v>5.57E-2</v>
      </c>
      <c r="O2233" s="1">
        <v>3.9115548133850098E-8</v>
      </c>
      <c r="P2233">
        <v>4</v>
      </c>
      <c r="Q2233">
        <f t="shared" si="34"/>
        <v>3.2596290111541748E-9</v>
      </c>
    </row>
    <row r="2234" spans="1:17" x14ac:dyDescent="0.3">
      <c r="A2234">
        <v>2.7900000000000001E-2</v>
      </c>
      <c r="B2234">
        <v>4.0000000000000001E-3</v>
      </c>
      <c r="N2234">
        <v>8.5400000000000004E-2</v>
      </c>
      <c r="O2234" s="1">
        <v>0.54655038721425198</v>
      </c>
      <c r="P2234">
        <v>10</v>
      </c>
      <c r="Q2234">
        <f t="shared" si="34"/>
        <v>1.8218346240475067E-2</v>
      </c>
    </row>
    <row r="2235" spans="1:17" x14ac:dyDescent="0.3">
      <c r="A2235">
        <v>3.85E-2</v>
      </c>
      <c r="B2235">
        <v>4.0000000000000001E-3</v>
      </c>
      <c r="N2235">
        <v>4.9599999999999998E-2</v>
      </c>
      <c r="O2235">
        <v>7.1865135535728504</v>
      </c>
      <c r="P2235">
        <v>32</v>
      </c>
      <c r="Q2235">
        <f t="shared" si="34"/>
        <v>7.485951618305052E-2</v>
      </c>
    </row>
    <row r="2236" spans="1:17" x14ac:dyDescent="0.3">
      <c r="A2236">
        <v>3.0000000000000001E-3</v>
      </c>
      <c r="B2236">
        <v>4.0000000000000001E-3</v>
      </c>
      <c r="N2236">
        <v>7.3800000000000004E-2</v>
      </c>
      <c r="O2236">
        <v>5.6539655337121397</v>
      </c>
      <c r="P2236">
        <v>24</v>
      </c>
      <c r="Q2236">
        <f t="shared" si="34"/>
        <v>7.8527299079335269E-2</v>
      </c>
    </row>
    <row r="2237" spans="1:17" x14ac:dyDescent="0.3">
      <c r="A2237">
        <v>1.67E-2</v>
      </c>
      <c r="B2237">
        <v>4.0000000000000001E-3</v>
      </c>
      <c r="N2237">
        <v>1.6E-2</v>
      </c>
      <c r="O2237">
        <v>10.8387490879275</v>
      </c>
      <c r="P2237">
        <v>98</v>
      </c>
      <c r="Q2237">
        <f t="shared" si="34"/>
        <v>3.6866493496352043E-2</v>
      </c>
    </row>
    <row r="2238" spans="1:17" x14ac:dyDescent="0.3">
      <c r="A2238">
        <v>4.4600000000000001E-2</v>
      </c>
      <c r="B2238">
        <v>4.0000000000000001E-3</v>
      </c>
      <c r="N2238">
        <v>9.9000000000000008E-3</v>
      </c>
      <c r="O2238">
        <v>6.0929611499886899E-3</v>
      </c>
      <c r="P2238">
        <v>4</v>
      </c>
      <c r="Q2238">
        <f t="shared" si="34"/>
        <v>5.0774676249905749E-4</v>
      </c>
    </row>
    <row r="2239" spans="1:17" x14ac:dyDescent="0.3">
      <c r="A2239">
        <v>3.1199999999999999E-2</v>
      </c>
      <c r="B2239">
        <v>4.0000000000000001E-3</v>
      </c>
      <c r="N2239">
        <v>8.8000000000000005E-3</v>
      </c>
      <c r="O2239">
        <v>5.2437236539042802</v>
      </c>
      <c r="P2239">
        <v>28</v>
      </c>
      <c r="Q2239">
        <f t="shared" si="34"/>
        <v>6.2425281594098575E-2</v>
      </c>
    </row>
    <row r="2240" spans="1:17" x14ac:dyDescent="0.3">
      <c r="A2240">
        <v>8.3000000000000001E-3</v>
      </c>
      <c r="B2240">
        <v>4.0000000000000001E-3</v>
      </c>
      <c r="N2240">
        <v>1.06E-2</v>
      </c>
      <c r="O2240">
        <v>1.8844691275841099</v>
      </c>
      <c r="P2240">
        <v>36</v>
      </c>
      <c r="Q2240">
        <f t="shared" si="34"/>
        <v>1.7448788218371387E-2</v>
      </c>
    </row>
    <row r="2241" spans="1:17" x14ac:dyDescent="0.3">
      <c r="A2241">
        <v>2.5999999999999999E-2</v>
      </c>
      <c r="B2241">
        <v>4.0000000000000001E-3</v>
      </c>
      <c r="N2241">
        <v>0.1031</v>
      </c>
      <c r="O2241">
        <v>8.8395439088344505E-3</v>
      </c>
      <c r="P2241">
        <v>3</v>
      </c>
      <c r="Q2241">
        <f t="shared" si="34"/>
        <v>9.8217154542605003E-4</v>
      </c>
    </row>
    <row r="2242" spans="1:17" x14ac:dyDescent="0.3">
      <c r="A2242">
        <v>0.31340000000000001</v>
      </c>
      <c r="B2242">
        <v>4.0000000000000001E-3</v>
      </c>
      <c r="N2242">
        <v>1.52E-2</v>
      </c>
      <c r="O2242">
        <v>5.2264292220705402</v>
      </c>
      <c r="P2242">
        <v>20</v>
      </c>
      <c r="Q2242">
        <f t="shared" si="34"/>
        <v>8.7107153701175666E-2</v>
      </c>
    </row>
    <row r="2243" spans="1:17" x14ac:dyDescent="0.3">
      <c r="A2243">
        <v>4.5999999999999999E-3</v>
      </c>
      <c r="B2243">
        <v>4.0000000000000001E-3</v>
      </c>
      <c r="N2243">
        <v>8.0999999999999996E-3</v>
      </c>
      <c r="O2243">
        <v>2.3183931413788899</v>
      </c>
      <c r="P2243">
        <v>13</v>
      </c>
      <c r="Q2243">
        <f t="shared" ref="Q2243:Q2306" si="35">O2243/(P2243*3)</f>
        <v>5.9445977984074097E-2</v>
      </c>
    </row>
    <row r="2244" spans="1:17" x14ac:dyDescent="0.3">
      <c r="A2244">
        <v>4.8599999999999997E-2</v>
      </c>
      <c r="B2244">
        <v>4.0000000000000001E-3</v>
      </c>
      <c r="N2244">
        <v>2.4199999999999999E-2</v>
      </c>
      <c r="O2244">
        <v>4.3138327367922198</v>
      </c>
      <c r="P2244">
        <v>28</v>
      </c>
      <c r="Q2244">
        <f t="shared" si="35"/>
        <v>5.1355151628478805E-2</v>
      </c>
    </row>
    <row r="2245" spans="1:17" x14ac:dyDescent="0.3">
      <c r="A2245">
        <v>2.6499999999999999E-2</v>
      </c>
      <c r="B2245">
        <v>4.0000000000000001E-3</v>
      </c>
      <c r="N2245">
        <v>6.2600000000000003E-2</v>
      </c>
      <c r="O2245">
        <v>3.9370942860841703E-2</v>
      </c>
      <c r="P2245">
        <v>2</v>
      </c>
      <c r="Q2245">
        <f t="shared" si="35"/>
        <v>6.5618238101402835E-3</v>
      </c>
    </row>
    <row r="2246" spans="1:17" x14ac:dyDescent="0.3">
      <c r="A2246">
        <v>5.7000000000000002E-3</v>
      </c>
      <c r="B2246">
        <v>4.0000000000000001E-3</v>
      </c>
      <c r="N2246">
        <v>1.7999999999999999E-2</v>
      </c>
      <c r="O2246">
        <v>2.5804809773405202</v>
      </c>
      <c r="P2246">
        <v>14</v>
      </c>
      <c r="Q2246">
        <f t="shared" si="35"/>
        <v>6.1440023270012384E-2</v>
      </c>
    </row>
    <row r="2247" spans="1:17" x14ac:dyDescent="0.3">
      <c r="A2247">
        <v>1.2800000000000001E-2</v>
      </c>
      <c r="B2247">
        <v>4.0000000000000001E-3</v>
      </c>
      <c r="N2247">
        <v>5.3900000000000003E-2</v>
      </c>
      <c r="O2247">
        <v>6.72411619929313</v>
      </c>
      <c r="P2247">
        <v>12</v>
      </c>
      <c r="Q2247">
        <f t="shared" si="35"/>
        <v>0.18678100553592028</v>
      </c>
    </row>
    <row r="2248" spans="1:17" x14ac:dyDescent="0.3">
      <c r="A2248">
        <v>2.64E-2</v>
      </c>
      <c r="B2248">
        <v>4.0000000000000001E-3</v>
      </c>
      <c r="N2248">
        <v>7.6E-3</v>
      </c>
      <c r="O2248">
        <v>3.3650873228907498E-3</v>
      </c>
      <c r="P2248">
        <v>4</v>
      </c>
      <c r="Q2248">
        <f t="shared" si="35"/>
        <v>2.8042394357422914E-4</v>
      </c>
    </row>
    <row r="2249" spans="1:17" x14ac:dyDescent="0.3">
      <c r="A2249">
        <v>1.24E-2</v>
      </c>
      <c r="B2249">
        <v>4.0000000000000001E-3</v>
      </c>
      <c r="N2249">
        <v>2.8199999999999999E-2</v>
      </c>
      <c r="O2249">
        <v>5.1345379107023899</v>
      </c>
      <c r="P2249">
        <v>24</v>
      </c>
      <c r="Q2249">
        <f t="shared" si="35"/>
        <v>7.1313026537533186E-2</v>
      </c>
    </row>
    <row r="2250" spans="1:17" x14ac:dyDescent="0.3">
      <c r="A2250">
        <v>3.7000000000000002E-3</v>
      </c>
      <c r="B2250">
        <v>4.0000000000000001E-3</v>
      </c>
      <c r="N2250">
        <v>2.0299999999999999E-2</v>
      </c>
      <c r="O2250">
        <v>24.073229706111199</v>
      </c>
      <c r="P2250">
        <v>72</v>
      </c>
      <c r="Q2250">
        <f t="shared" si="35"/>
        <v>0.11145013752829259</v>
      </c>
    </row>
    <row r="2251" spans="1:17" x14ac:dyDescent="0.3">
      <c r="A2251">
        <v>2.64E-2</v>
      </c>
      <c r="B2251">
        <v>4.0000000000000001E-3</v>
      </c>
      <c r="N2251">
        <v>1.54E-2</v>
      </c>
      <c r="O2251">
        <v>9.1855265531268699</v>
      </c>
      <c r="P2251">
        <v>30</v>
      </c>
      <c r="Q2251">
        <f t="shared" si="35"/>
        <v>0.10206140614585411</v>
      </c>
    </row>
    <row r="2252" spans="1:17" x14ac:dyDescent="0.3">
      <c r="A2252">
        <v>1.8499999999999999E-2</v>
      </c>
      <c r="B2252">
        <v>4.0000000000000001E-3</v>
      </c>
      <c r="N2252">
        <v>3.9100000000000003E-2</v>
      </c>
      <c r="O2252">
        <v>10.791521899143699</v>
      </c>
      <c r="P2252">
        <v>58</v>
      </c>
      <c r="Q2252">
        <f t="shared" si="35"/>
        <v>6.2020240799676433E-2</v>
      </c>
    </row>
    <row r="2253" spans="1:17" x14ac:dyDescent="0.3">
      <c r="A2253">
        <v>5.6599999999999998E-2</v>
      </c>
      <c r="B2253">
        <v>4.0000000000000001E-3</v>
      </c>
      <c r="N2253">
        <v>7.22E-2</v>
      </c>
      <c r="O2253">
        <v>27.565972051138999</v>
      </c>
      <c r="P2253">
        <v>68</v>
      </c>
      <c r="Q2253">
        <f t="shared" si="35"/>
        <v>0.13512731397617156</v>
      </c>
    </row>
    <row r="2254" spans="1:17" x14ac:dyDescent="0.3">
      <c r="A2254">
        <v>6.25E-2</v>
      </c>
      <c r="B2254">
        <v>4.0000000000000001E-3</v>
      </c>
      <c r="N2254">
        <v>6.4000000000000003E-3</v>
      </c>
      <c r="O2254">
        <v>5.9352666202289699</v>
      </c>
      <c r="P2254">
        <v>12</v>
      </c>
      <c r="Q2254">
        <f t="shared" si="35"/>
        <v>0.16486851722858251</v>
      </c>
    </row>
    <row r="2255" spans="1:17" x14ac:dyDescent="0.3">
      <c r="A2255">
        <v>4.8999999999999998E-3</v>
      </c>
      <c r="B2255">
        <v>4.0000000000000001E-3</v>
      </c>
      <c r="N2255">
        <v>0.1105</v>
      </c>
      <c r="O2255">
        <v>1.34288433764595E-2</v>
      </c>
      <c r="P2255">
        <v>6</v>
      </c>
      <c r="Q2255">
        <f t="shared" si="35"/>
        <v>7.4604685424775E-4</v>
      </c>
    </row>
    <row r="2256" spans="1:17" x14ac:dyDescent="0.3">
      <c r="A2256">
        <v>0.02</v>
      </c>
      <c r="B2256">
        <v>4.0000000000000001E-3</v>
      </c>
      <c r="N2256">
        <v>8.2400000000000001E-2</v>
      </c>
      <c r="O2256">
        <v>3.1539382466474901</v>
      </c>
      <c r="P2256">
        <v>18</v>
      </c>
      <c r="Q2256">
        <f t="shared" si="35"/>
        <v>5.8406263826805374E-2</v>
      </c>
    </row>
    <row r="2257" spans="1:17" x14ac:dyDescent="0.3">
      <c r="A2257">
        <v>7.9000000000000008E-3</v>
      </c>
      <c r="B2257">
        <v>4.0000000000000001E-3</v>
      </c>
      <c r="N2257">
        <v>5.4899999999999997E-2</v>
      </c>
      <c r="O2257">
        <v>1.08186738135248</v>
      </c>
      <c r="P2257">
        <v>6</v>
      </c>
      <c r="Q2257">
        <f t="shared" si="35"/>
        <v>6.0103743408471105E-2</v>
      </c>
    </row>
    <row r="2258" spans="1:17" x14ac:dyDescent="0.3">
      <c r="A2258">
        <v>2.4899999999999999E-2</v>
      </c>
      <c r="B2258">
        <v>4.0000000000000001E-3</v>
      </c>
      <c r="N2258">
        <v>5.0000000000000001E-4</v>
      </c>
      <c r="O2258">
        <v>15.739365201575399</v>
      </c>
      <c r="P2258">
        <v>72</v>
      </c>
      <c r="Q2258">
        <f t="shared" si="35"/>
        <v>7.2867431488775003E-2</v>
      </c>
    </row>
    <row r="2259" spans="1:17" x14ac:dyDescent="0.3">
      <c r="A2259">
        <v>5.8999999999999999E-3</v>
      </c>
      <c r="B2259">
        <v>4.0000000000000001E-3</v>
      </c>
      <c r="N2259">
        <v>4.3E-3</v>
      </c>
      <c r="O2259">
        <v>6.1026845343636102</v>
      </c>
      <c r="P2259">
        <v>34</v>
      </c>
      <c r="Q2259">
        <f t="shared" si="35"/>
        <v>5.9830240532976572E-2</v>
      </c>
    </row>
    <row r="2260" spans="1:17" x14ac:dyDescent="0.3">
      <c r="A2260">
        <v>3.61E-2</v>
      </c>
      <c r="B2260">
        <v>4.0000000000000001E-3</v>
      </c>
      <c r="N2260">
        <v>5.2600000000000001E-2</v>
      </c>
      <c r="O2260">
        <v>1.87319131509866E-3</v>
      </c>
      <c r="P2260">
        <v>4</v>
      </c>
      <c r="Q2260">
        <f t="shared" si="35"/>
        <v>1.5609927625822166E-4</v>
      </c>
    </row>
    <row r="2261" spans="1:17" x14ac:dyDescent="0.3">
      <c r="A2261">
        <v>1.4500000000000001E-2</v>
      </c>
      <c r="B2261">
        <v>4.0000000000000001E-3</v>
      </c>
      <c r="N2261">
        <v>4.5999999999999999E-3</v>
      </c>
      <c r="O2261">
        <v>8.4421876069878401</v>
      </c>
      <c r="P2261">
        <v>40</v>
      </c>
      <c r="Q2261">
        <f t="shared" si="35"/>
        <v>7.0351563391565328E-2</v>
      </c>
    </row>
    <row r="2262" spans="1:17" x14ac:dyDescent="0.3">
      <c r="A2262">
        <v>1.1900000000000001E-2</v>
      </c>
      <c r="B2262">
        <v>4.0000000000000001E-3</v>
      </c>
      <c r="N2262">
        <v>2.5899999999999999E-2</v>
      </c>
      <c r="O2262">
        <v>5.2268229549398998E-2</v>
      </c>
      <c r="P2262">
        <v>5</v>
      </c>
      <c r="Q2262">
        <f t="shared" si="35"/>
        <v>3.4845486366266E-3</v>
      </c>
    </row>
    <row r="2263" spans="1:17" x14ac:dyDescent="0.3">
      <c r="A2263">
        <v>1.3299999999999999E-2</v>
      </c>
      <c r="B2263">
        <v>4.0000000000000001E-3</v>
      </c>
      <c r="N2263">
        <v>6.2199999999999998E-2</v>
      </c>
      <c r="O2263">
        <v>41.188110919704997</v>
      </c>
      <c r="P2263">
        <v>112</v>
      </c>
      <c r="Q2263">
        <f t="shared" si="35"/>
        <v>0.12258366345150297</v>
      </c>
    </row>
    <row r="2264" spans="1:17" x14ac:dyDescent="0.3">
      <c r="A2264">
        <v>3.2099999999999997E-2</v>
      </c>
      <c r="B2264">
        <v>4.0000000000000001E-3</v>
      </c>
      <c r="N2264">
        <v>4.1599999999999998E-2</v>
      </c>
      <c r="O2264">
        <v>5.7027393537584796</v>
      </c>
      <c r="P2264">
        <v>34</v>
      </c>
      <c r="Q2264">
        <f t="shared" si="35"/>
        <v>5.5909209350573329E-2</v>
      </c>
    </row>
    <row r="2265" spans="1:17" x14ac:dyDescent="0.3">
      <c r="A2265">
        <v>8.8000000000000005E-3</v>
      </c>
      <c r="B2265">
        <v>4.0000000000000001E-3</v>
      </c>
      <c r="N2265">
        <v>0.14349999999999999</v>
      </c>
      <c r="O2265">
        <v>5.9186060571487102</v>
      </c>
      <c r="P2265">
        <v>19</v>
      </c>
      <c r="Q2265">
        <f t="shared" si="35"/>
        <v>0.10383519398506509</v>
      </c>
    </row>
    <row r="2266" spans="1:17" x14ac:dyDescent="0.3">
      <c r="A2266">
        <v>6.3E-3</v>
      </c>
      <c r="B2266">
        <v>4.0000000000000001E-3</v>
      </c>
      <c r="N2266">
        <v>0.31919999999999998</v>
      </c>
      <c r="O2266">
        <v>3.8471176993190199</v>
      </c>
      <c r="P2266">
        <v>9</v>
      </c>
      <c r="Q2266">
        <f t="shared" si="35"/>
        <v>0.14248584071551926</v>
      </c>
    </row>
    <row r="2267" spans="1:17" x14ac:dyDescent="0.3">
      <c r="A2267">
        <v>3.1099999999999999E-2</v>
      </c>
      <c r="B2267">
        <v>4.0000000000000001E-3</v>
      </c>
      <c r="N2267">
        <v>4.1000000000000003E-3</v>
      </c>
      <c r="O2267">
        <v>2.5764673721053599</v>
      </c>
      <c r="P2267">
        <v>18</v>
      </c>
      <c r="Q2267">
        <f t="shared" si="35"/>
        <v>4.7712358742691849E-2</v>
      </c>
    </row>
    <row r="2268" spans="1:17" x14ac:dyDescent="0.3">
      <c r="A2268">
        <v>1.3299999999999999E-2</v>
      </c>
      <c r="B2268">
        <v>4.0000000000000001E-3</v>
      </c>
      <c r="N2268">
        <v>2.2000000000000001E-3</v>
      </c>
      <c r="O2268">
        <v>0.92942066306958504</v>
      </c>
      <c r="P2268">
        <v>7</v>
      </c>
      <c r="Q2268">
        <f t="shared" si="35"/>
        <v>4.4258126812837383E-2</v>
      </c>
    </row>
    <row r="2269" spans="1:17" x14ac:dyDescent="0.3">
      <c r="A2269">
        <v>3.4799999999999998E-2</v>
      </c>
      <c r="B2269">
        <v>4.0000000000000001E-3</v>
      </c>
      <c r="N2269">
        <v>1.1299999999999999E-2</v>
      </c>
      <c r="O2269">
        <v>0.19603556012630699</v>
      </c>
      <c r="P2269">
        <v>10</v>
      </c>
      <c r="Q2269">
        <f t="shared" si="35"/>
        <v>6.5345186708768996E-3</v>
      </c>
    </row>
    <row r="2270" spans="1:17" x14ac:dyDescent="0.3">
      <c r="A2270" s="1">
        <v>3.6621000000000001E-5</v>
      </c>
      <c r="B2270">
        <v>4.0000000000000001E-3</v>
      </c>
      <c r="N2270">
        <v>1.5E-3</v>
      </c>
      <c r="O2270">
        <v>6.5272936411133298</v>
      </c>
      <c r="P2270">
        <v>38</v>
      </c>
      <c r="Q2270">
        <f t="shared" si="35"/>
        <v>5.7256961764152015E-2</v>
      </c>
    </row>
    <row r="2271" spans="1:17" x14ac:dyDescent="0.3">
      <c r="A2271">
        <v>1.32E-2</v>
      </c>
      <c r="B2271">
        <v>4.0000000000000001E-3</v>
      </c>
      <c r="N2271">
        <v>4.4299999999999999E-2</v>
      </c>
      <c r="O2271">
        <v>4.9625129678918203</v>
      </c>
      <c r="P2271">
        <v>24</v>
      </c>
      <c r="Q2271">
        <f t="shared" si="35"/>
        <v>6.8923791220719732E-2</v>
      </c>
    </row>
    <row r="2272" spans="1:17" x14ac:dyDescent="0.3">
      <c r="A2272">
        <v>2.2700000000000001E-2</v>
      </c>
      <c r="B2272">
        <v>4.0000000000000001E-3</v>
      </c>
      <c r="N2272">
        <v>2.5899999999999999E-2</v>
      </c>
      <c r="O2272">
        <v>8.5099296826887798</v>
      </c>
      <c r="P2272">
        <v>20</v>
      </c>
      <c r="Q2272">
        <f t="shared" si="35"/>
        <v>0.14183216137814633</v>
      </c>
    </row>
    <row r="2273" spans="1:17" x14ac:dyDescent="0.3">
      <c r="A2273">
        <v>7.4999999999999997E-3</v>
      </c>
      <c r="B2273">
        <v>4.0000000000000001E-3</v>
      </c>
      <c r="N2273">
        <v>1.35E-2</v>
      </c>
      <c r="O2273">
        <v>6.5871668859849501</v>
      </c>
      <c r="P2273">
        <v>34</v>
      </c>
      <c r="Q2273">
        <f t="shared" si="35"/>
        <v>6.4580067509656378E-2</v>
      </c>
    </row>
    <row r="2274" spans="1:17" x14ac:dyDescent="0.3">
      <c r="A2274">
        <v>7.4999999999999997E-3</v>
      </c>
      <c r="B2274">
        <v>4.0000000000000001E-3</v>
      </c>
      <c r="N2274">
        <v>2.1100000000000001E-2</v>
      </c>
      <c r="O2274">
        <v>12.7756090652822</v>
      </c>
      <c r="P2274">
        <v>40</v>
      </c>
      <c r="Q2274">
        <f t="shared" si="35"/>
        <v>0.10646340887735167</v>
      </c>
    </row>
    <row r="2275" spans="1:17" x14ac:dyDescent="0.3">
      <c r="A2275">
        <v>1.3299999999999999E-2</v>
      </c>
      <c r="B2275">
        <v>4.0000000000000001E-3</v>
      </c>
      <c r="N2275">
        <v>1.43E-2</v>
      </c>
      <c r="O2275">
        <v>1.6364536540241601</v>
      </c>
      <c r="P2275">
        <v>15</v>
      </c>
      <c r="Q2275">
        <f t="shared" si="35"/>
        <v>3.6365636756092445E-2</v>
      </c>
    </row>
    <row r="2276" spans="1:17" x14ac:dyDescent="0.3">
      <c r="A2276">
        <v>2.9600000000000001E-2</v>
      </c>
      <c r="B2276">
        <v>4.1000000000000003E-3</v>
      </c>
      <c r="N2276">
        <v>4.0500000000000001E-2</v>
      </c>
      <c r="O2276">
        <v>2.3365080236370099</v>
      </c>
      <c r="P2276">
        <v>12</v>
      </c>
      <c r="Q2276">
        <f t="shared" si="35"/>
        <v>6.4903000656583609E-2</v>
      </c>
    </row>
    <row r="2277" spans="1:17" x14ac:dyDescent="0.3">
      <c r="A2277">
        <v>1.84E-2</v>
      </c>
      <c r="B2277">
        <v>4.1000000000000003E-3</v>
      </c>
      <c r="N2277">
        <v>1.8E-3</v>
      </c>
      <c r="O2277">
        <v>1.44922340346831</v>
      </c>
      <c r="P2277">
        <v>24</v>
      </c>
      <c r="Q2277">
        <f t="shared" si="35"/>
        <v>2.0128102825948749E-2</v>
      </c>
    </row>
    <row r="2278" spans="1:17" x14ac:dyDescent="0.3">
      <c r="A2278">
        <v>8.0000000000000002E-3</v>
      </c>
      <c r="B2278">
        <v>4.1000000000000003E-3</v>
      </c>
      <c r="N2278">
        <v>4.8399999999999999E-2</v>
      </c>
      <c r="O2278">
        <v>5.8392237592794896</v>
      </c>
      <c r="P2278">
        <v>26</v>
      </c>
      <c r="Q2278">
        <f t="shared" si="35"/>
        <v>7.4861843067685757E-2</v>
      </c>
    </row>
    <row r="2279" spans="1:17" x14ac:dyDescent="0.3">
      <c r="A2279">
        <v>6.3899999999999998E-2</v>
      </c>
      <c r="B2279">
        <v>4.1000000000000003E-3</v>
      </c>
      <c r="N2279">
        <v>6.1999999999999998E-3</v>
      </c>
      <c r="O2279">
        <v>4.5080341410556599</v>
      </c>
      <c r="P2279">
        <v>7</v>
      </c>
      <c r="Q2279">
        <f t="shared" si="35"/>
        <v>0.2146682924312219</v>
      </c>
    </row>
    <row r="2280" spans="1:17" x14ac:dyDescent="0.3">
      <c r="A2280">
        <v>2.6599999999999999E-2</v>
      </c>
      <c r="B2280">
        <v>4.1000000000000003E-3</v>
      </c>
      <c r="N2280">
        <v>2.4500000000000001E-2</v>
      </c>
      <c r="O2280">
        <v>5.12195937275661</v>
      </c>
      <c r="P2280">
        <v>42</v>
      </c>
      <c r="Q2280">
        <f t="shared" si="35"/>
        <v>4.0650471212354045E-2</v>
      </c>
    </row>
    <row r="2281" spans="1:17" x14ac:dyDescent="0.3">
      <c r="A2281">
        <v>5.3100000000000001E-2</v>
      </c>
      <c r="B2281">
        <v>4.1000000000000003E-3</v>
      </c>
      <c r="N2281">
        <v>1.9E-3</v>
      </c>
      <c r="O2281">
        <v>8.2587609922178895E-2</v>
      </c>
      <c r="P2281">
        <v>3</v>
      </c>
      <c r="Q2281">
        <f t="shared" si="35"/>
        <v>9.1764011024643224E-3</v>
      </c>
    </row>
    <row r="2282" spans="1:17" x14ac:dyDescent="0.3">
      <c r="A2282">
        <v>5.4000000000000003E-3</v>
      </c>
      <c r="B2282">
        <v>4.1000000000000003E-3</v>
      </c>
      <c r="N2282">
        <v>0.1215</v>
      </c>
      <c r="O2282">
        <v>6.21218373100574</v>
      </c>
      <c r="P2282">
        <v>42</v>
      </c>
      <c r="Q2282">
        <f t="shared" si="35"/>
        <v>4.9303045484172539E-2</v>
      </c>
    </row>
    <row r="2283" spans="1:17" x14ac:dyDescent="0.3">
      <c r="A2283">
        <v>1.2999999999999999E-3</v>
      </c>
      <c r="B2283">
        <v>4.1000000000000003E-3</v>
      </c>
      <c r="N2283">
        <v>5.4000000000000003E-3</v>
      </c>
      <c r="O2283">
        <v>18.3517163474658</v>
      </c>
      <c r="P2283">
        <v>65</v>
      </c>
      <c r="Q2283">
        <f t="shared" si="35"/>
        <v>9.4111365884439996E-2</v>
      </c>
    </row>
    <row r="2284" spans="1:17" x14ac:dyDescent="0.3">
      <c r="A2284">
        <v>1.7100000000000001E-2</v>
      </c>
      <c r="B2284">
        <v>4.1000000000000003E-3</v>
      </c>
      <c r="N2284">
        <v>1.03E-2</v>
      </c>
      <c r="O2284">
        <v>6.389327794363</v>
      </c>
      <c r="P2284">
        <v>36</v>
      </c>
      <c r="Q2284">
        <f t="shared" si="35"/>
        <v>5.916044254039815E-2</v>
      </c>
    </row>
    <row r="2285" spans="1:17" x14ac:dyDescent="0.3">
      <c r="A2285">
        <v>3.4000000000000002E-2</v>
      </c>
      <c r="B2285">
        <v>4.1000000000000003E-3</v>
      </c>
      <c r="N2285">
        <v>0.19270000000000001</v>
      </c>
      <c r="O2285">
        <v>4.72565412565018E-4</v>
      </c>
      <c r="P2285">
        <v>4</v>
      </c>
      <c r="Q2285">
        <f t="shared" si="35"/>
        <v>3.9380451047084833E-5</v>
      </c>
    </row>
    <row r="2286" spans="1:17" x14ac:dyDescent="0.3">
      <c r="A2286">
        <v>4.2099999999999999E-2</v>
      </c>
      <c r="B2286">
        <v>4.1000000000000003E-3</v>
      </c>
      <c r="N2286">
        <v>0.13589999999999999</v>
      </c>
      <c r="O2286">
        <v>8.0003946265769095</v>
      </c>
      <c r="P2286">
        <v>8</v>
      </c>
      <c r="Q2286">
        <f t="shared" si="35"/>
        <v>0.33334977610737121</v>
      </c>
    </row>
    <row r="2287" spans="1:17" x14ac:dyDescent="0.3">
      <c r="A2287">
        <v>1.21E-2</v>
      </c>
      <c r="B2287">
        <v>4.1000000000000003E-3</v>
      </c>
      <c r="N2287">
        <v>2.7699999999999999E-2</v>
      </c>
      <c r="O2287">
        <v>8.1773397237896901E-3</v>
      </c>
      <c r="P2287">
        <v>4</v>
      </c>
      <c r="Q2287">
        <f t="shared" si="35"/>
        <v>6.8144497698247421E-4</v>
      </c>
    </row>
    <row r="2288" spans="1:17" x14ac:dyDescent="0.3">
      <c r="A2288">
        <v>2.75E-2</v>
      </c>
      <c r="B2288">
        <v>4.1000000000000003E-3</v>
      </c>
      <c r="N2288">
        <v>1.5599999999999999E-2</v>
      </c>
      <c r="O2288">
        <v>2.8780440114148198</v>
      </c>
      <c r="P2288">
        <v>14</v>
      </c>
      <c r="Q2288">
        <f t="shared" si="35"/>
        <v>6.8524857414638568E-2</v>
      </c>
    </row>
    <row r="2289" spans="1:17" x14ac:dyDescent="0.3">
      <c r="A2289">
        <v>1.8200000000000001E-2</v>
      </c>
      <c r="B2289">
        <v>4.1000000000000003E-3</v>
      </c>
      <c r="N2289">
        <v>4.0899999999999999E-2</v>
      </c>
      <c r="O2289">
        <v>3.4384363280981702E-3</v>
      </c>
      <c r="P2289">
        <v>4</v>
      </c>
      <c r="Q2289">
        <f t="shared" si="35"/>
        <v>2.8653636067484751E-4</v>
      </c>
    </row>
    <row r="2290" spans="1:17" x14ac:dyDescent="0.3">
      <c r="A2290">
        <v>5.4999999999999997E-3</v>
      </c>
      <c r="B2290">
        <v>4.1000000000000003E-3</v>
      </c>
      <c r="N2290">
        <v>0.1326</v>
      </c>
      <c r="O2290">
        <v>1.9937501018983299</v>
      </c>
      <c r="P2290">
        <v>16</v>
      </c>
      <c r="Q2290">
        <f t="shared" si="35"/>
        <v>4.1536460456215209E-2</v>
      </c>
    </row>
    <row r="2291" spans="1:17" x14ac:dyDescent="0.3">
      <c r="A2291">
        <v>1.1299999999999999E-2</v>
      </c>
      <c r="B2291">
        <v>4.1000000000000003E-3</v>
      </c>
      <c r="N2291">
        <v>4.48E-2</v>
      </c>
      <c r="O2291">
        <v>1.2540188630117901</v>
      </c>
      <c r="P2291">
        <v>12</v>
      </c>
      <c r="Q2291">
        <f t="shared" si="35"/>
        <v>3.4833857305883058E-2</v>
      </c>
    </row>
    <row r="2292" spans="1:17" x14ac:dyDescent="0.3">
      <c r="A2292">
        <v>1.0500000000000001E-2</v>
      </c>
      <c r="B2292">
        <v>4.1000000000000003E-3</v>
      </c>
      <c r="N2292">
        <v>1.0999999999999999E-2</v>
      </c>
      <c r="O2292">
        <v>5.5205536798391002</v>
      </c>
      <c r="P2292">
        <v>24</v>
      </c>
      <c r="Q2292">
        <f t="shared" si="35"/>
        <v>7.6674356664431953E-2</v>
      </c>
    </row>
    <row r="2293" spans="1:17" x14ac:dyDescent="0.3">
      <c r="A2293">
        <v>1.5E-3</v>
      </c>
      <c r="B2293">
        <v>4.1000000000000003E-3</v>
      </c>
      <c r="N2293">
        <v>1.6400000000000001E-2</v>
      </c>
      <c r="O2293">
        <v>39.447270878145098</v>
      </c>
      <c r="P2293">
        <v>54</v>
      </c>
      <c r="Q2293">
        <f t="shared" si="35"/>
        <v>0.24350167208731541</v>
      </c>
    </row>
    <row r="2294" spans="1:17" x14ac:dyDescent="0.3">
      <c r="A2294">
        <v>8.0000000000000002E-3</v>
      </c>
      <c r="B2294">
        <v>4.1000000000000003E-3</v>
      </c>
      <c r="N2294">
        <v>1.4800000000000001E-2</v>
      </c>
      <c r="O2294">
        <v>6.1203543090597403</v>
      </c>
      <c r="P2294">
        <v>29</v>
      </c>
      <c r="Q2294">
        <f t="shared" si="35"/>
        <v>7.0348900104134943E-2</v>
      </c>
    </row>
    <row r="2295" spans="1:17" x14ac:dyDescent="0.3">
      <c r="A2295">
        <v>3.4200000000000001E-2</v>
      </c>
      <c r="B2295">
        <v>4.1000000000000003E-3</v>
      </c>
      <c r="N2295">
        <v>8.5400000000000004E-2</v>
      </c>
      <c r="O2295">
        <v>2.1955222450376901</v>
      </c>
      <c r="P2295">
        <v>20</v>
      </c>
      <c r="Q2295">
        <f t="shared" si="35"/>
        <v>3.6592037417294838E-2</v>
      </c>
    </row>
    <row r="2296" spans="1:17" x14ac:dyDescent="0.3">
      <c r="A2296">
        <v>4.2000000000000003E-2</v>
      </c>
      <c r="B2296">
        <v>4.1000000000000003E-3</v>
      </c>
      <c r="N2296">
        <v>4.0000000000000002E-4</v>
      </c>
      <c r="O2296">
        <v>2.2133579943328999E-2</v>
      </c>
      <c r="P2296">
        <v>4</v>
      </c>
      <c r="Q2296">
        <f t="shared" si="35"/>
        <v>1.8444649952774166E-3</v>
      </c>
    </row>
    <row r="2297" spans="1:17" x14ac:dyDescent="0.3">
      <c r="A2297">
        <v>1.6899999999999998E-2</v>
      </c>
      <c r="B2297">
        <v>4.1000000000000003E-3</v>
      </c>
      <c r="N2297">
        <v>3.8199999999999998E-2</v>
      </c>
      <c r="O2297">
        <v>3.3230948484667402</v>
      </c>
      <c r="P2297">
        <v>28</v>
      </c>
      <c r="Q2297">
        <f t="shared" si="35"/>
        <v>3.9560652957937384E-2</v>
      </c>
    </row>
    <row r="2298" spans="1:17" x14ac:dyDescent="0.3">
      <c r="A2298">
        <v>3.0000000000000001E-3</v>
      </c>
      <c r="B2298">
        <v>4.1000000000000003E-3</v>
      </c>
      <c r="N2298">
        <v>7.7000000000000002E-3</v>
      </c>
      <c r="O2298">
        <v>0.41497553071156701</v>
      </c>
      <c r="P2298">
        <v>6</v>
      </c>
      <c r="Q2298">
        <f t="shared" si="35"/>
        <v>2.3054196150642612E-2</v>
      </c>
    </row>
    <row r="2299" spans="1:17" x14ac:dyDescent="0.3">
      <c r="A2299">
        <v>2.3E-3</v>
      </c>
      <c r="B2299">
        <v>4.1000000000000003E-3</v>
      </c>
      <c r="N2299">
        <v>7.7000000000000002E-3</v>
      </c>
      <c r="O2299">
        <v>0.421584215897711</v>
      </c>
      <c r="P2299">
        <v>28</v>
      </c>
      <c r="Q2299">
        <f t="shared" si="35"/>
        <v>5.018859713067988E-3</v>
      </c>
    </row>
    <row r="2300" spans="1:17" x14ac:dyDescent="0.3">
      <c r="A2300">
        <v>3.0300000000000001E-2</v>
      </c>
      <c r="B2300">
        <v>4.1000000000000003E-3</v>
      </c>
      <c r="N2300">
        <v>1.6199999999999999E-2</v>
      </c>
      <c r="O2300">
        <v>40.435936178895297</v>
      </c>
      <c r="P2300">
        <v>66</v>
      </c>
      <c r="Q2300">
        <f t="shared" si="35"/>
        <v>0.20422189989341058</v>
      </c>
    </row>
    <row r="2301" spans="1:17" x14ac:dyDescent="0.3">
      <c r="A2301">
        <v>4.0899999999999999E-2</v>
      </c>
      <c r="B2301">
        <v>4.1000000000000003E-3</v>
      </c>
      <c r="N2301">
        <v>1.0699999999999999E-2</v>
      </c>
      <c r="O2301">
        <v>2.6188951406970702</v>
      </c>
      <c r="P2301">
        <v>21</v>
      </c>
      <c r="Q2301">
        <f t="shared" si="35"/>
        <v>4.1569764138048734E-2</v>
      </c>
    </row>
    <row r="2302" spans="1:17" x14ac:dyDescent="0.3">
      <c r="A2302" s="1">
        <v>4.8897000000000003E-5</v>
      </c>
      <c r="B2302">
        <v>4.1000000000000003E-3</v>
      </c>
      <c r="N2302">
        <v>0.18509999999999999</v>
      </c>
      <c r="O2302">
        <v>7.2494770486325502</v>
      </c>
      <c r="P2302">
        <v>13</v>
      </c>
      <c r="Q2302">
        <f t="shared" si="35"/>
        <v>0.18588402688801411</v>
      </c>
    </row>
    <row r="2303" spans="1:17" x14ac:dyDescent="0.3">
      <c r="A2303">
        <v>1.0500000000000001E-2</v>
      </c>
      <c r="B2303">
        <v>4.1000000000000003E-3</v>
      </c>
      <c r="N2303">
        <v>0.35149999999999998</v>
      </c>
      <c r="O2303">
        <v>47.465364741496899</v>
      </c>
      <c r="P2303">
        <v>38</v>
      </c>
      <c r="Q2303">
        <f t="shared" si="35"/>
        <v>0.41636284860962192</v>
      </c>
    </row>
    <row r="2304" spans="1:17" x14ac:dyDescent="0.3">
      <c r="A2304">
        <v>5.57E-2</v>
      </c>
      <c r="B2304">
        <v>4.1000000000000003E-3</v>
      </c>
      <c r="N2304">
        <v>3.4599999999999999E-2</v>
      </c>
      <c r="O2304">
        <v>8.7307942107366596</v>
      </c>
      <c r="P2304">
        <v>40</v>
      </c>
      <c r="Q2304">
        <f t="shared" si="35"/>
        <v>7.2756618422805494E-2</v>
      </c>
    </row>
    <row r="2305" spans="1:17" x14ac:dyDescent="0.3">
      <c r="A2305">
        <v>0.1023</v>
      </c>
      <c r="B2305">
        <v>4.1000000000000003E-3</v>
      </c>
      <c r="N2305">
        <v>2.4199999999999999E-2</v>
      </c>
      <c r="O2305">
        <v>1.68139952643264</v>
      </c>
      <c r="P2305">
        <v>11</v>
      </c>
      <c r="Q2305">
        <f t="shared" si="35"/>
        <v>5.0951500800989091E-2</v>
      </c>
    </row>
    <row r="2306" spans="1:17" x14ac:dyDescent="0.3">
      <c r="A2306">
        <v>2.0400000000000001E-2</v>
      </c>
      <c r="B2306">
        <v>4.1000000000000003E-3</v>
      </c>
      <c r="N2306">
        <v>3.0200000000000001E-2</v>
      </c>
      <c r="O2306">
        <v>31.2844958059747</v>
      </c>
      <c r="P2306">
        <v>90</v>
      </c>
      <c r="Q2306">
        <f t="shared" si="35"/>
        <v>0.11586850298509148</v>
      </c>
    </row>
    <row r="2307" spans="1:17" x14ac:dyDescent="0.3">
      <c r="A2307">
        <v>3.61E-2</v>
      </c>
      <c r="B2307">
        <v>4.1000000000000003E-3</v>
      </c>
      <c r="N2307">
        <v>1.4500000000000001E-2</v>
      </c>
      <c r="O2307">
        <v>5.97834765957694</v>
      </c>
      <c r="P2307">
        <v>26</v>
      </c>
      <c r="Q2307">
        <f t="shared" ref="Q2307:Q2370" si="36">O2307/(P2307*3)</f>
        <v>7.6645482815088969E-2</v>
      </c>
    </row>
    <row r="2308" spans="1:17" x14ac:dyDescent="0.3">
      <c r="A2308">
        <v>1.6899999999999998E-2</v>
      </c>
      <c r="B2308">
        <v>4.1000000000000003E-3</v>
      </c>
      <c r="N2308">
        <v>1.6899999999999998E-2</v>
      </c>
      <c r="O2308">
        <v>4.0453449858089403</v>
      </c>
      <c r="P2308">
        <v>24</v>
      </c>
      <c r="Q2308">
        <f t="shared" si="36"/>
        <v>5.618534702512417E-2</v>
      </c>
    </row>
    <row r="2309" spans="1:17" x14ac:dyDescent="0.3">
      <c r="A2309">
        <v>1.04E-2</v>
      </c>
      <c r="B2309">
        <v>4.1000000000000003E-3</v>
      </c>
      <c r="N2309">
        <v>6.9800000000000001E-2</v>
      </c>
      <c r="O2309">
        <v>1.17136458323654</v>
      </c>
      <c r="P2309">
        <v>10</v>
      </c>
      <c r="Q2309">
        <f t="shared" si="36"/>
        <v>3.9045486107884671E-2</v>
      </c>
    </row>
    <row r="2310" spans="1:17" x14ac:dyDescent="0.3">
      <c r="A2310">
        <v>0.10879999999999999</v>
      </c>
      <c r="B2310">
        <v>4.1000000000000003E-3</v>
      </c>
      <c r="N2310">
        <v>1.54E-2</v>
      </c>
      <c r="O2310">
        <v>11.9441454714602</v>
      </c>
      <c r="P2310">
        <v>92</v>
      </c>
      <c r="Q2310">
        <f t="shared" si="36"/>
        <v>4.3275889389348551E-2</v>
      </c>
    </row>
    <row r="2311" spans="1:17" x14ac:dyDescent="0.3">
      <c r="A2311">
        <v>8.6E-3</v>
      </c>
      <c r="B2311">
        <v>4.1000000000000003E-3</v>
      </c>
      <c r="N2311">
        <v>8.8000000000000005E-3</v>
      </c>
      <c r="O2311">
        <v>15.2011376830592</v>
      </c>
      <c r="P2311">
        <v>44</v>
      </c>
      <c r="Q2311">
        <f t="shared" si="36"/>
        <v>0.11516013396256969</v>
      </c>
    </row>
    <row r="2312" spans="1:17" x14ac:dyDescent="0.3">
      <c r="A2312">
        <v>6.1699999999999998E-2</v>
      </c>
      <c r="B2312">
        <v>4.1000000000000003E-3</v>
      </c>
      <c r="N2312">
        <v>6.54E-2</v>
      </c>
      <c r="O2312">
        <v>4.4147617578954996</v>
      </c>
      <c r="P2312">
        <v>16</v>
      </c>
      <c r="Q2312">
        <f t="shared" si="36"/>
        <v>9.1974203289489576E-2</v>
      </c>
    </row>
    <row r="2313" spans="1:17" x14ac:dyDescent="0.3">
      <c r="A2313">
        <v>1.6000000000000001E-3</v>
      </c>
      <c r="B2313">
        <v>4.1000000000000003E-3</v>
      </c>
      <c r="N2313">
        <v>1.83E-2</v>
      </c>
      <c r="O2313">
        <v>11.0626305739241</v>
      </c>
      <c r="P2313">
        <v>92</v>
      </c>
      <c r="Q2313">
        <f t="shared" si="36"/>
        <v>4.0081994833058333E-2</v>
      </c>
    </row>
    <row r="2314" spans="1:17" x14ac:dyDescent="0.3">
      <c r="A2314">
        <v>1.23E-2</v>
      </c>
      <c r="B2314">
        <v>4.1999999999999997E-3</v>
      </c>
      <c r="N2314">
        <v>6.2399999999999997E-2</v>
      </c>
      <c r="O2314">
        <v>2.5722213477241498</v>
      </c>
      <c r="P2314">
        <v>14</v>
      </c>
      <c r="Q2314">
        <f t="shared" si="36"/>
        <v>6.1243365422003565E-2</v>
      </c>
    </row>
    <row r="2315" spans="1:17" x14ac:dyDescent="0.3">
      <c r="A2315">
        <v>1.1599999999999999E-2</v>
      </c>
      <c r="B2315">
        <v>4.1999999999999997E-3</v>
      </c>
      <c r="N2315">
        <v>1.3299999999999999E-2</v>
      </c>
      <c r="O2315">
        <v>1.22557424052793</v>
      </c>
      <c r="P2315">
        <v>6</v>
      </c>
      <c r="Q2315">
        <f t="shared" si="36"/>
        <v>6.8087457807107218E-2</v>
      </c>
    </row>
    <row r="2316" spans="1:17" x14ac:dyDescent="0.3">
      <c r="A2316">
        <v>3.44E-2</v>
      </c>
      <c r="B2316">
        <v>4.1999999999999997E-3</v>
      </c>
      <c r="N2316">
        <v>0.13619999999999999</v>
      </c>
      <c r="O2316">
        <v>13.3502251560885</v>
      </c>
      <c r="P2316">
        <v>56</v>
      </c>
      <c r="Q2316">
        <f t="shared" si="36"/>
        <v>7.9465625929098213E-2</v>
      </c>
    </row>
    <row r="2317" spans="1:17" x14ac:dyDescent="0.3">
      <c r="A2317">
        <v>1.37E-2</v>
      </c>
      <c r="B2317">
        <v>4.1999999999999997E-3</v>
      </c>
      <c r="N2317">
        <v>5.1999999999999998E-2</v>
      </c>
      <c r="O2317">
        <v>3.4952229664320198</v>
      </c>
      <c r="P2317">
        <v>24</v>
      </c>
      <c r="Q2317">
        <f t="shared" si="36"/>
        <v>4.8544763422666941E-2</v>
      </c>
    </row>
    <row r="2318" spans="1:17" x14ac:dyDescent="0.3">
      <c r="A2318">
        <v>1.7500000000000002E-2</v>
      </c>
      <c r="B2318">
        <v>4.1999999999999997E-3</v>
      </c>
      <c r="N2318">
        <v>3.9300000000000002E-2</v>
      </c>
      <c r="O2318">
        <v>1.58732527779648E-4</v>
      </c>
      <c r="P2318">
        <v>4</v>
      </c>
      <c r="Q2318">
        <f t="shared" si="36"/>
        <v>1.3227710648303999E-5</v>
      </c>
    </row>
    <row r="2319" spans="1:17" x14ac:dyDescent="0.3">
      <c r="A2319">
        <v>1.1000000000000001E-3</v>
      </c>
      <c r="B2319">
        <v>4.1999999999999997E-3</v>
      </c>
      <c r="N2319">
        <v>1.78E-2</v>
      </c>
      <c r="O2319">
        <v>2.9738153930084801</v>
      </c>
      <c r="P2319">
        <v>16</v>
      </c>
      <c r="Q2319">
        <f t="shared" si="36"/>
        <v>6.1954487354343335E-2</v>
      </c>
    </row>
    <row r="2320" spans="1:17" x14ac:dyDescent="0.3">
      <c r="A2320">
        <v>3.4799999999999998E-2</v>
      </c>
      <c r="B2320">
        <v>4.1999999999999997E-3</v>
      </c>
      <c r="N2320">
        <v>2.6599999999999999E-2</v>
      </c>
      <c r="O2320">
        <v>12.1693725543073</v>
      </c>
      <c r="P2320">
        <v>55</v>
      </c>
      <c r="Q2320">
        <f t="shared" si="36"/>
        <v>7.3753773056407873E-2</v>
      </c>
    </row>
    <row r="2321" spans="1:17" x14ac:dyDescent="0.3">
      <c r="A2321">
        <v>1.09E-2</v>
      </c>
      <c r="B2321">
        <v>4.1999999999999997E-3</v>
      </c>
      <c r="N2321">
        <v>0.13170000000000001</v>
      </c>
      <c r="O2321">
        <v>1.5365300007026499</v>
      </c>
      <c r="P2321">
        <v>6</v>
      </c>
      <c r="Q2321">
        <f t="shared" si="36"/>
        <v>8.5362777816813881E-2</v>
      </c>
    </row>
    <row r="2322" spans="1:17" x14ac:dyDescent="0.3">
      <c r="A2322">
        <v>5.6800000000000003E-2</v>
      </c>
      <c r="B2322">
        <v>4.1999999999999997E-3</v>
      </c>
      <c r="N2322">
        <v>5.9999999999999995E-4</v>
      </c>
      <c r="O2322">
        <v>8.0112082974661103</v>
      </c>
      <c r="P2322">
        <v>36</v>
      </c>
      <c r="Q2322">
        <f t="shared" si="36"/>
        <v>7.4177854606167687E-2</v>
      </c>
    </row>
    <row r="2323" spans="1:17" x14ac:dyDescent="0.3">
      <c r="A2323">
        <v>2.4500000000000001E-2</v>
      </c>
      <c r="B2323">
        <v>4.1999999999999997E-3</v>
      </c>
      <c r="N2323">
        <v>6.4299999999999996E-2</v>
      </c>
      <c r="O2323">
        <v>0.66614265219646096</v>
      </c>
      <c r="P2323">
        <v>6</v>
      </c>
      <c r="Q2323">
        <f t="shared" si="36"/>
        <v>3.7007925122025609E-2</v>
      </c>
    </row>
    <row r="2324" spans="1:17" x14ac:dyDescent="0.3">
      <c r="A2324">
        <v>6.8999999999999999E-3</v>
      </c>
      <c r="B2324">
        <v>4.1999999999999997E-3</v>
      </c>
      <c r="N2324">
        <v>2.07E-2</v>
      </c>
      <c r="O2324">
        <v>1.76206696778535E-3</v>
      </c>
      <c r="P2324">
        <v>4</v>
      </c>
      <c r="Q2324">
        <f t="shared" si="36"/>
        <v>1.4683891398211251E-4</v>
      </c>
    </row>
    <row r="2325" spans="1:17" x14ac:dyDescent="0.3">
      <c r="A2325">
        <v>1.5299999999999999E-2</v>
      </c>
      <c r="B2325">
        <v>4.1999999999999997E-3</v>
      </c>
      <c r="N2325">
        <v>2.0000000000000001E-4</v>
      </c>
      <c r="O2325">
        <v>1.38832209449901E-2</v>
      </c>
      <c r="P2325">
        <v>4</v>
      </c>
      <c r="Q2325">
        <f t="shared" si="36"/>
        <v>1.1569350787491749E-3</v>
      </c>
    </row>
    <row r="2326" spans="1:17" x14ac:dyDescent="0.3">
      <c r="A2326">
        <v>2.4299999999999999E-2</v>
      </c>
      <c r="B2326">
        <v>4.1999999999999997E-3</v>
      </c>
      <c r="N2326">
        <v>6.3E-3</v>
      </c>
      <c r="O2326">
        <v>3.3188366030259702</v>
      </c>
      <c r="P2326">
        <v>18</v>
      </c>
      <c r="Q2326">
        <f t="shared" si="36"/>
        <v>6.145993709307352E-2</v>
      </c>
    </row>
    <row r="2327" spans="1:17" x14ac:dyDescent="0.3">
      <c r="A2327">
        <v>4.7699999999999999E-2</v>
      </c>
      <c r="B2327">
        <v>4.1999999999999997E-3</v>
      </c>
      <c r="N2327">
        <v>4.2500000000000003E-2</v>
      </c>
      <c r="O2327">
        <v>5.01218741970973</v>
      </c>
      <c r="P2327">
        <v>24</v>
      </c>
      <c r="Q2327">
        <f t="shared" si="36"/>
        <v>6.9613714162635135E-2</v>
      </c>
    </row>
    <row r="2328" spans="1:17" x14ac:dyDescent="0.3">
      <c r="A2328">
        <v>1.7999999999999999E-2</v>
      </c>
      <c r="B2328">
        <v>4.1999999999999997E-3</v>
      </c>
      <c r="N2328">
        <v>3.4099999999999998E-2</v>
      </c>
      <c r="O2328">
        <v>2.2732140062882902</v>
      </c>
      <c r="P2328">
        <v>24</v>
      </c>
      <c r="Q2328">
        <f t="shared" si="36"/>
        <v>3.1572416754004032E-2</v>
      </c>
    </row>
    <row r="2329" spans="1:17" x14ac:dyDescent="0.3">
      <c r="A2329">
        <v>5.0500000000000003E-2</v>
      </c>
      <c r="B2329">
        <v>4.1999999999999997E-3</v>
      </c>
      <c r="N2329">
        <v>1.2200000000000001E-2</v>
      </c>
      <c r="O2329">
        <v>5.0299291226534297</v>
      </c>
      <c r="P2329">
        <v>33</v>
      </c>
      <c r="Q2329">
        <f t="shared" si="36"/>
        <v>5.080736487528717E-2</v>
      </c>
    </row>
    <row r="2330" spans="1:17" x14ac:dyDescent="0.3">
      <c r="A2330">
        <v>5.3E-3</v>
      </c>
      <c r="B2330">
        <v>4.1999999999999997E-3</v>
      </c>
      <c r="N2330">
        <v>2.53E-2</v>
      </c>
      <c r="O2330">
        <v>12.454303686987901</v>
      </c>
      <c r="P2330">
        <v>48</v>
      </c>
      <c r="Q2330">
        <f t="shared" si="36"/>
        <v>8.648822004852709E-2</v>
      </c>
    </row>
    <row r="2331" spans="1:17" x14ac:dyDescent="0.3">
      <c r="A2331">
        <v>4.36E-2</v>
      </c>
      <c r="B2331">
        <v>4.1999999999999997E-3</v>
      </c>
      <c r="N2331">
        <v>4.0300000000000002E-2</v>
      </c>
      <c r="O2331">
        <v>13.4988618800131</v>
      </c>
      <c r="P2331">
        <v>28</v>
      </c>
      <c r="Q2331">
        <f t="shared" si="36"/>
        <v>0.16070073666682264</v>
      </c>
    </row>
    <row r="2332" spans="1:17" x14ac:dyDescent="0.3">
      <c r="A2332">
        <v>3.3500000000000002E-2</v>
      </c>
      <c r="B2332">
        <v>4.1999999999999997E-3</v>
      </c>
      <c r="N2332">
        <v>2.9899999999999999E-2</v>
      </c>
      <c r="O2332">
        <v>22.102533223667798</v>
      </c>
      <c r="P2332">
        <v>39</v>
      </c>
      <c r="Q2332">
        <f t="shared" si="36"/>
        <v>0.18891054037322905</v>
      </c>
    </row>
    <row r="2333" spans="1:17" x14ac:dyDescent="0.3">
      <c r="A2333">
        <v>1.47E-2</v>
      </c>
      <c r="B2333">
        <v>4.1999999999999997E-3</v>
      </c>
      <c r="N2333">
        <v>4.1399999999999999E-2</v>
      </c>
      <c r="O2333">
        <v>12.970007613839099</v>
      </c>
      <c r="P2333">
        <v>78</v>
      </c>
      <c r="Q2333">
        <f t="shared" si="36"/>
        <v>5.542738296512436E-2</v>
      </c>
    </row>
    <row r="2334" spans="1:17" x14ac:dyDescent="0.3">
      <c r="A2334">
        <v>1.9800000000000002E-2</v>
      </c>
      <c r="B2334">
        <v>4.1999999999999997E-3</v>
      </c>
      <c r="N2334">
        <v>6.8999999999999999E-3</v>
      </c>
      <c r="O2334">
        <v>2.87999396165955</v>
      </c>
      <c r="P2334">
        <v>28</v>
      </c>
      <c r="Q2334">
        <f t="shared" si="36"/>
        <v>3.4285642400708929E-2</v>
      </c>
    </row>
    <row r="2335" spans="1:17" x14ac:dyDescent="0.3">
      <c r="A2335">
        <v>2.4899999999999999E-2</v>
      </c>
      <c r="B2335">
        <v>4.1999999999999997E-3</v>
      </c>
      <c r="N2335">
        <v>3.0999999999999999E-3</v>
      </c>
      <c r="O2335">
        <v>19.2844412446055</v>
      </c>
      <c r="P2335">
        <v>42</v>
      </c>
      <c r="Q2335">
        <f t="shared" si="36"/>
        <v>0.15305112098893253</v>
      </c>
    </row>
    <row r="2336" spans="1:17" x14ac:dyDescent="0.3">
      <c r="A2336">
        <v>3.4500000000000003E-2</v>
      </c>
      <c r="B2336">
        <v>4.1999999999999997E-3</v>
      </c>
      <c r="N2336">
        <v>2.0500000000000001E-2</v>
      </c>
      <c r="O2336">
        <v>14.3597868048788</v>
      </c>
      <c r="P2336">
        <v>86</v>
      </c>
      <c r="Q2336">
        <f t="shared" si="36"/>
        <v>5.5658088391003099E-2</v>
      </c>
    </row>
    <row r="2337" spans="1:17" x14ac:dyDescent="0.3">
      <c r="A2337">
        <v>1.4E-3</v>
      </c>
      <c r="B2337">
        <v>4.1999999999999997E-3</v>
      </c>
      <c r="N2337">
        <v>3.1E-2</v>
      </c>
      <c r="O2337">
        <v>3.0968720418102</v>
      </c>
      <c r="P2337">
        <v>20</v>
      </c>
      <c r="Q2337">
        <f t="shared" si="36"/>
        <v>5.1614534030170002E-2</v>
      </c>
    </row>
    <row r="2338" spans="1:17" x14ac:dyDescent="0.3">
      <c r="A2338">
        <v>5.0599999999999999E-2</v>
      </c>
      <c r="B2338">
        <v>4.1999999999999997E-3</v>
      </c>
      <c r="N2338">
        <v>8.5000000000000006E-3</v>
      </c>
      <c r="O2338">
        <v>5.9688067083101801E-2</v>
      </c>
      <c r="P2338">
        <v>5</v>
      </c>
      <c r="Q2338">
        <f t="shared" si="36"/>
        <v>3.9792044722067868E-3</v>
      </c>
    </row>
    <row r="2339" spans="1:17" x14ac:dyDescent="0.3">
      <c r="A2339">
        <v>2.53E-2</v>
      </c>
      <c r="B2339">
        <v>4.1999999999999997E-3</v>
      </c>
      <c r="N2339">
        <v>5.9999999999999995E-4</v>
      </c>
      <c r="O2339">
        <v>2.42094098079242</v>
      </c>
      <c r="P2339">
        <v>12</v>
      </c>
      <c r="Q2339">
        <f t="shared" si="36"/>
        <v>6.7248360577567223E-2</v>
      </c>
    </row>
    <row r="2340" spans="1:17" x14ac:dyDescent="0.3">
      <c r="A2340">
        <v>7.9000000000000008E-3</v>
      </c>
      <c r="B2340">
        <v>4.1999999999999997E-3</v>
      </c>
      <c r="N2340">
        <v>0.23780000000000001</v>
      </c>
      <c r="O2340">
        <v>5.4030790414538101</v>
      </c>
      <c r="P2340">
        <v>7</v>
      </c>
      <c r="Q2340">
        <f t="shared" si="36"/>
        <v>0.25728947816446712</v>
      </c>
    </row>
    <row r="2341" spans="1:17" x14ac:dyDescent="0.3">
      <c r="A2341">
        <v>4.0500000000000001E-2</v>
      </c>
      <c r="B2341">
        <v>4.1999999999999997E-3</v>
      </c>
      <c r="N2341">
        <v>0.41249999999999998</v>
      </c>
      <c r="O2341">
        <v>0.43984507376674098</v>
      </c>
      <c r="P2341">
        <v>6</v>
      </c>
      <c r="Q2341">
        <f t="shared" si="36"/>
        <v>2.443583743148561E-2</v>
      </c>
    </row>
    <row r="2342" spans="1:17" x14ac:dyDescent="0.3">
      <c r="A2342">
        <v>2.5000000000000001E-3</v>
      </c>
      <c r="B2342">
        <v>4.1999999999999997E-3</v>
      </c>
      <c r="N2342">
        <v>2.9499999999999998E-2</v>
      </c>
      <c r="O2342">
        <v>0.13158041480084801</v>
      </c>
      <c r="P2342">
        <v>4</v>
      </c>
      <c r="Q2342">
        <f t="shared" si="36"/>
        <v>1.0965034566737334E-2</v>
      </c>
    </row>
    <row r="2343" spans="1:17" x14ac:dyDescent="0.3">
      <c r="A2343">
        <v>9.1999999999999998E-3</v>
      </c>
      <c r="B2343">
        <v>4.1999999999999997E-3</v>
      </c>
      <c r="N2343">
        <v>1.34E-2</v>
      </c>
      <c r="O2343">
        <v>3.3760797624254302</v>
      </c>
      <c r="P2343">
        <v>17</v>
      </c>
      <c r="Q2343">
        <f t="shared" si="36"/>
        <v>6.6197642400498635E-2</v>
      </c>
    </row>
    <row r="2344" spans="1:17" x14ac:dyDescent="0.3">
      <c r="A2344">
        <v>2.3999999999999998E-3</v>
      </c>
      <c r="B2344">
        <v>4.1999999999999997E-3</v>
      </c>
      <c r="N2344">
        <v>4.0000000000000002E-4</v>
      </c>
      <c r="O2344">
        <v>9.1560723629573708</v>
      </c>
      <c r="P2344">
        <v>20</v>
      </c>
      <c r="Q2344">
        <f t="shared" si="36"/>
        <v>0.15260120604928951</v>
      </c>
    </row>
    <row r="2345" spans="1:17" x14ac:dyDescent="0.3">
      <c r="A2345">
        <v>0.12520000000000001</v>
      </c>
      <c r="B2345">
        <v>4.1999999999999997E-3</v>
      </c>
      <c r="N2345">
        <v>3.7600000000000001E-2</v>
      </c>
      <c r="O2345">
        <v>3.6425789058505602</v>
      </c>
      <c r="P2345">
        <v>28</v>
      </c>
      <c r="Q2345">
        <f t="shared" si="36"/>
        <v>4.3364034593459048E-2</v>
      </c>
    </row>
    <row r="2346" spans="1:17" x14ac:dyDescent="0.3">
      <c r="A2346">
        <v>4.5999999999999999E-2</v>
      </c>
      <c r="B2346">
        <v>4.1999999999999997E-3</v>
      </c>
      <c r="N2346">
        <v>4.2099999999999999E-2</v>
      </c>
      <c r="O2346">
        <v>153.22130268723001</v>
      </c>
      <c r="P2346">
        <v>116</v>
      </c>
      <c r="Q2346">
        <f t="shared" si="36"/>
        <v>0.44029109967594832</v>
      </c>
    </row>
    <row r="2347" spans="1:17" x14ac:dyDescent="0.3">
      <c r="A2347">
        <v>4.4000000000000003E-3</v>
      </c>
      <c r="B2347">
        <v>4.1999999999999997E-3</v>
      </c>
      <c r="N2347">
        <v>3.0000000000000001E-3</v>
      </c>
      <c r="O2347">
        <v>5.7840523954118001E-3</v>
      </c>
      <c r="P2347">
        <v>4</v>
      </c>
      <c r="Q2347">
        <f t="shared" si="36"/>
        <v>4.8200436628431669E-4</v>
      </c>
    </row>
    <row r="2348" spans="1:17" x14ac:dyDescent="0.3">
      <c r="A2348">
        <v>4.3099999999999999E-2</v>
      </c>
      <c r="B2348">
        <v>4.1999999999999997E-3</v>
      </c>
      <c r="N2348">
        <v>3.5200000000000002E-2</v>
      </c>
      <c r="O2348">
        <v>5.1868541570615302E-2</v>
      </c>
      <c r="P2348">
        <v>8</v>
      </c>
      <c r="Q2348">
        <f t="shared" si="36"/>
        <v>2.1611892321089709E-3</v>
      </c>
    </row>
    <row r="2349" spans="1:17" x14ac:dyDescent="0.3">
      <c r="A2349">
        <v>1.5100000000000001E-2</v>
      </c>
      <c r="B2349">
        <v>4.1999999999999997E-3</v>
      </c>
      <c r="N2349">
        <v>4.7000000000000002E-3</v>
      </c>
      <c r="O2349">
        <v>3.0503610145015498</v>
      </c>
      <c r="P2349">
        <v>26</v>
      </c>
      <c r="Q2349">
        <f t="shared" si="36"/>
        <v>3.910719249360961E-2</v>
      </c>
    </row>
    <row r="2350" spans="1:17" x14ac:dyDescent="0.3">
      <c r="A2350">
        <v>5.5999999999999999E-3</v>
      </c>
      <c r="B2350">
        <v>4.1999999999999997E-3</v>
      </c>
      <c r="N2350">
        <v>5.6399999999999999E-2</v>
      </c>
      <c r="O2350">
        <v>13.7458329459916</v>
      </c>
      <c r="P2350">
        <v>58</v>
      </c>
      <c r="Q2350">
        <f t="shared" si="36"/>
        <v>7.8999039919491948E-2</v>
      </c>
    </row>
    <row r="2351" spans="1:17" x14ac:dyDescent="0.3">
      <c r="A2351">
        <v>1.9300000000000001E-2</v>
      </c>
      <c r="B2351">
        <v>4.1999999999999997E-3</v>
      </c>
      <c r="N2351">
        <v>1.77E-2</v>
      </c>
      <c r="O2351">
        <v>36.286058170809099</v>
      </c>
      <c r="P2351">
        <v>55</v>
      </c>
      <c r="Q2351">
        <f t="shared" si="36"/>
        <v>0.21991550406550969</v>
      </c>
    </row>
    <row r="2352" spans="1:17" x14ac:dyDescent="0.3">
      <c r="A2352">
        <v>2.9399999999999999E-2</v>
      </c>
      <c r="B2352">
        <v>4.1999999999999997E-3</v>
      </c>
      <c r="N2352">
        <v>8.5099999999999995E-2</v>
      </c>
      <c r="O2352">
        <v>21.042108734506499</v>
      </c>
      <c r="P2352">
        <v>52</v>
      </c>
      <c r="Q2352">
        <f t="shared" si="36"/>
        <v>0.13488531240068269</v>
      </c>
    </row>
    <row r="2353" spans="1:17" x14ac:dyDescent="0.3">
      <c r="A2353">
        <v>3.3500000000000002E-2</v>
      </c>
      <c r="B2353">
        <v>4.1999999999999997E-3</v>
      </c>
      <c r="N2353">
        <v>1.6999999999999999E-3</v>
      </c>
      <c r="O2353">
        <v>0.811493687346168</v>
      </c>
      <c r="P2353">
        <v>6</v>
      </c>
      <c r="Q2353">
        <f t="shared" si="36"/>
        <v>4.5082982630342668E-2</v>
      </c>
    </row>
    <row r="2354" spans="1:17" x14ac:dyDescent="0.3">
      <c r="A2354">
        <v>0.21029999999999999</v>
      </c>
      <c r="B2354">
        <v>4.1999999999999997E-3</v>
      </c>
      <c r="N2354">
        <v>7.6600000000000001E-2</v>
      </c>
      <c r="O2354">
        <v>4.6805515223374696</v>
      </c>
      <c r="P2354">
        <v>28</v>
      </c>
      <c r="Q2354">
        <f t="shared" si="36"/>
        <v>5.5720851456398449E-2</v>
      </c>
    </row>
    <row r="2355" spans="1:17" x14ac:dyDescent="0.3">
      <c r="A2355">
        <v>4.0000000000000002E-4</v>
      </c>
      <c r="B2355">
        <v>4.1999999999999997E-3</v>
      </c>
      <c r="N2355">
        <v>0.1595</v>
      </c>
      <c r="O2355">
        <v>5.8454221500397399</v>
      </c>
      <c r="P2355">
        <v>14</v>
      </c>
      <c r="Q2355">
        <f t="shared" si="36"/>
        <v>0.13917671785808905</v>
      </c>
    </row>
    <row r="2356" spans="1:17" x14ac:dyDescent="0.3">
      <c r="A2356">
        <v>5.0000000000000001E-4</v>
      </c>
      <c r="B2356">
        <v>4.1999999999999997E-3</v>
      </c>
      <c r="N2356">
        <v>4.9299999999999997E-2</v>
      </c>
      <c r="O2356">
        <v>11.738646991111301</v>
      </c>
      <c r="P2356">
        <v>50</v>
      </c>
      <c r="Q2356">
        <f t="shared" si="36"/>
        <v>7.8257646607408665E-2</v>
      </c>
    </row>
    <row r="2357" spans="1:17" x14ac:dyDescent="0.3">
      <c r="A2357">
        <v>2.3999999999999998E-3</v>
      </c>
      <c r="B2357">
        <v>4.1999999999999997E-3</v>
      </c>
      <c r="N2357">
        <v>5.6399999999999999E-2</v>
      </c>
      <c r="O2357">
        <v>4.4451868161559096E-3</v>
      </c>
      <c r="P2357">
        <v>4</v>
      </c>
      <c r="Q2357">
        <f t="shared" si="36"/>
        <v>3.7043223467965914E-4</v>
      </c>
    </row>
    <row r="2358" spans="1:17" x14ac:dyDescent="0.3">
      <c r="A2358">
        <v>3.7600000000000001E-2</v>
      </c>
      <c r="B2358">
        <v>4.3E-3</v>
      </c>
      <c r="N2358">
        <v>5.74E-2</v>
      </c>
      <c r="O2358">
        <v>16.1217142282268</v>
      </c>
      <c r="P2358">
        <v>36</v>
      </c>
      <c r="Q2358">
        <f t="shared" si="36"/>
        <v>0.14927513174284074</v>
      </c>
    </row>
    <row r="2359" spans="1:17" x14ac:dyDescent="0.3">
      <c r="A2359">
        <v>5.0700000000000002E-2</v>
      </c>
      <c r="B2359">
        <v>4.3E-3</v>
      </c>
      <c r="N2359">
        <v>4.7699999999999999E-2</v>
      </c>
      <c r="O2359">
        <v>1.5235912150261099</v>
      </c>
      <c r="P2359">
        <v>12</v>
      </c>
      <c r="Q2359">
        <f t="shared" si="36"/>
        <v>4.2321978195169724E-2</v>
      </c>
    </row>
    <row r="2360" spans="1:17" x14ac:dyDescent="0.3">
      <c r="A2360">
        <v>2.58E-2</v>
      </c>
      <c r="B2360">
        <v>4.3E-3</v>
      </c>
      <c r="N2360">
        <v>3.4599999999999999E-2</v>
      </c>
      <c r="O2360">
        <v>8.7428604711729108</v>
      </c>
      <c r="P2360">
        <v>18</v>
      </c>
      <c r="Q2360">
        <f t="shared" si="36"/>
        <v>0.16190482354023908</v>
      </c>
    </row>
    <row r="2361" spans="1:17" x14ac:dyDescent="0.3">
      <c r="A2361">
        <v>2.5899999999999999E-2</v>
      </c>
      <c r="B2361">
        <v>4.3E-3</v>
      </c>
      <c r="N2361">
        <v>2.3900000000000001E-2</v>
      </c>
      <c r="O2361">
        <v>2.40434321294713</v>
      </c>
      <c r="P2361">
        <v>4</v>
      </c>
      <c r="Q2361">
        <f t="shared" si="36"/>
        <v>0.20036193441226083</v>
      </c>
    </row>
    <row r="2362" spans="1:17" x14ac:dyDescent="0.3">
      <c r="A2362">
        <v>1.7999999999999999E-2</v>
      </c>
      <c r="B2362">
        <v>4.3E-3</v>
      </c>
      <c r="N2362">
        <v>8.2000000000000007E-3</v>
      </c>
      <c r="O2362" s="1">
        <v>2.4121254682540798E-7</v>
      </c>
      <c r="P2362">
        <v>2</v>
      </c>
      <c r="Q2362">
        <f t="shared" si="36"/>
        <v>4.0202091137567995E-8</v>
      </c>
    </row>
    <row r="2363" spans="1:17" x14ac:dyDescent="0.3">
      <c r="A2363">
        <v>1.2999999999999999E-2</v>
      </c>
      <c r="B2363">
        <v>4.3E-3</v>
      </c>
      <c r="N2363">
        <v>3.7900000000000003E-2</v>
      </c>
      <c r="O2363" s="1">
        <v>0</v>
      </c>
      <c r="P2363">
        <v>1</v>
      </c>
      <c r="Q2363">
        <f t="shared" si="36"/>
        <v>0</v>
      </c>
    </row>
    <row r="2364" spans="1:17" x14ac:dyDescent="0.3">
      <c r="A2364">
        <v>2.3900000000000001E-2</v>
      </c>
      <c r="B2364">
        <v>4.3E-3</v>
      </c>
      <c r="N2364">
        <v>4.5699999999999998E-2</v>
      </c>
      <c r="O2364">
        <v>13.2381116579873</v>
      </c>
      <c r="P2364">
        <v>86</v>
      </c>
      <c r="Q2364">
        <f t="shared" si="36"/>
        <v>5.131051030227636E-2</v>
      </c>
    </row>
    <row r="2365" spans="1:17" x14ac:dyDescent="0.3">
      <c r="A2365">
        <v>5.8799999999999998E-2</v>
      </c>
      <c r="B2365">
        <v>4.3E-3</v>
      </c>
      <c r="N2365">
        <v>1.5299999999999999E-2</v>
      </c>
      <c r="O2365">
        <v>4.2592327818780999</v>
      </c>
      <c r="P2365">
        <v>38</v>
      </c>
      <c r="Q2365">
        <f t="shared" si="36"/>
        <v>3.736169106910614E-2</v>
      </c>
    </row>
    <row r="2366" spans="1:17" x14ac:dyDescent="0.3">
      <c r="A2366">
        <v>5.0000000000000001E-4</v>
      </c>
      <c r="B2366">
        <v>4.3E-3</v>
      </c>
      <c r="N2366">
        <v>0.12189999999999999</v>
      </c>
      <c r="O2366">
        <v>3.1459235506257199</v>
      </c>
      <c r="P2366">
        <v>20</v>
      </c>
      <c r="Q2366">
        <f t="shared" si="36"/>
        <v>5.2432059177095335E-2</v>
      </c>
    </row>
    <row r="2367" spans="1:17" x14ac:dyDescent="0.3">
      <c r="A2367">
        <v>4.0000000000000001E-3</v>
      </c>
      <c r="B2367">
        <v>4.3E-3</v>
      </c>
      <c r="N2367">
        <v>7.5499999999999998E-2</v>
      </c>
      <c r="O2367">
        <v>90.035875654734497</v>
      </c>
      <c r="P2367">
        <v>28</v>
      </c>
      <c r="Q2367">
        <f t="shared" si="36"/>
        <v>1.0718556625563631</v>
      </c>
    </row>
    <row r="2368" spans="1:17" x14ac:dyDescent="0.3">
      <c r="A2368">
        <v>2.1899999999999999E-2</v>
      </c>
      <c r="B2368">
        <v>4.3E-3</v>
      </c>
      <c r="N2368">
        <v>3.6999999999999998E-2</v>
      </c>
      <c r="O2368">
        <v>1.6920506758915901</v>
      </c>
      <c r="P2368">
        <v>12</v>
      </c>
      <c r="Q2368">
        <f t="shared" si="36"/>
        <v>4.7001407663655279E-2</v>
      </c>
    </row>
    <row r="2369" spans="1:17" x14ac:dyDescent="0.3">
      <c r="A2369">
        <v>3.5799999999999998E-2</v>
      </c>
      <c r="B2369">
        <v>4.3E-3</v>
      </c>
      <c r="N2369">
        <v>1.1599999999999999E-2</v>
      </c>
      <c r="O2369">
        <v>7.6385936699807601E-3</v>
      </c>
      <c r="P2369">
        <v>2</v>
      </c>
      <c r="Q2369">
        <f t="shared" si="36"/>
        <v>1.2730989449967933E-3</v>
      </c>
    </row>
    <row r="2370" spans="1:17" x14ac:dyDescent="0.3">
      <c r="A2370">
        <v>3.73E-2</v>
      </c>
      <c r="B2370">
        <v>4.3E-3</v>
      </c>
      <c r="N2370">
        <v>1.03E-2</v>
      </c>
      <c r="O2370">
        <v>1.1058466928324699</v>
      </c>
      <c r="P2370">
        <v>9</v>
      </c>
      <c r="Q2370">
        <f t="shared" si="36"/>
        <v>4.0957284919721108E-2</v>
      </c>
    </row>
    <row r="2371" spans="1:17" x14ac:dyDescent="0.3">
      <c r="A2371">
        <v>4.6899999999999997E-2</v>
      </c>
      <c r="B2371">
        <v>4.3E-3</v>
      </c>
      <c r="N2371">
        <v>1.95E-2</v>
      </c>
      <c r="O2371">
        <v>2.1303324028849602E-3</v>
      </c>
      <c r="P2371">
        <v>8</v>
      </c>
      <c r="Q2371">
        <f t="shared" ref="Q2371:Q2434" si="37">O2371/(P2371*3)</f>
        <v>8.8763850120206669E-5</v>
      </c>
    </row>
    <row r="2372" spans="1:17" x14ac:dyDescent="0.3">
      <c r="A2372">
        <v>3.8899999999999997E-2</v>
      </c>
      <c r="B2372">
        <v>4.3E-3</v>
      </c>
      <c r="N2372">
        <v>5.96E-2</v>
      </c>
      <c r="O2372">
        <v>1.15736241014019E-4</v>
      </c>
      <c r="P2372">
        <v>4</v>
      </c>
      <c r="Q2372">
        <f t="shared" si="37"/>
        <v>9.6446867511682496E-6</v>
      </c>
    </row>
    <row r="2373" spans="1:17" x14ac:dyDescent="0.3">
      <c r="A2373">
        <v>6.4000000000000003E-3</v>
      </c>
      <c r="B2373">
        <v>4.3E-3</v>
      </c>
      <c r="N2373">
        <v>1.3599999999999999E-2</v>
      </c>
      <c r="O2373">
        <v>0.122306473113132</v>
      </c>
      <c r="P2373">
        <v>4</v>
      </c>
      <c r="Q2373">
        <f t="shared" si="37"/>
        <v>1.0192206092761001E-2</v>
      </c>
    </row>
    <row r="2374" spans="1:17" x14ac:dyDescent="0.3">
      <c r="A2374">
        <v>0.1162</v>
      </c>
      <c r="B2374">
        <v>4.3E-3</v>
      </c>
      <c r="N2374">
        <v>4.0000000000000001E-3</v>
      </c>
      <c r="O2374">
        <v>0.50699824806814997</v>
      </c>
      <c r="P2374">
        <v>10</v>
      </c>
      <c r="Q2374">
        <f t="shared" si="37"/>
        <v>1.6899941602271665E-2</v>
      </c>
    </row>
    <row r="2375" spans="1:17" x14ac:dyDescent="0.3">
      <c r="A2375">
        <v>1.5E-3</v>
      </c>
      <c r="B2375">
        <v>4.3E-3</v>
      </c>
      <c r="N2375">
        <v>4.99E-2</v>
      </c>
      <c r="O2375">
        <v>2.9936702096943502</v>
      </c>
      <c r="P2375">
        <v>18</v>
      </c>
      <c r="Q2375">
        <f t="shared" si="37"/>
        <v>5.5438337216562043E-2</v>
      </c>
    </row>
    <row r="2376" spans="1:17" x14ac:dyDescent="0.3">
      <c r="A2376">
        <v>5.3E-3</v>
      </c>
      <c r="B2376">
        <v>4.3E-3</v>
      </c>
      <c r="N2376">
        <v>6.7000000000000002E-3</v>
      </c>
      <c r="O2376">
        <v>3.7275405785200699</v>
      </c>
      <c r="P2376">
        <v>16</v>
      </c>
      <c r="Q2376">
        <f t="shared" si="37"/>
        <v>7.765709538583479E-2</v>
      </c>
    </row>
    <row r="2377" spans="1:17" x14ac:dyDescent="0.3">
      <c r="A2377">
        <v>1.43E-2</v>
      </c>
      <c r="B2377">
        <v>4.3E-3</v>
      </c>
      <c r="N2377">
        <v>4.9700000000000001E-2</v>
      </c>
      <c r="O2377">
        <v>0.76405301334715303</v>
      </c>
      <c r="P2377">
        <v>10</v>
      </c>
      <c r="Q2377">
        <f t="shared" si="37"/>
        <v>2.5468433778238434E-2</v>
      </c>
    </row>
    <row r="2378" spans="1:17" x14ac:dyDescent="0.3">
      <c r="A2378">
        <v>2.3199999999999998E-2</v>
      </c>
      <c r="B2378">
        <v>4.3E-3</v>
      </c>
      <c r="N2378">
        <v>9.0999999999999998E-2</v>
      </c>
      <c r="O2378">
        <v>0.53447165169325905</v>
      </c>
      <c r="P2378">
        <v>8</v>
      </c>
      <c r="Q2378">
        <f t="shared" si="37"/>
        <v>2.2269652153885794E-2</v>
      </c>
    </row>
    <row r="2379" spans="1:17" x14ac:dyDescent="0.3">
      <c r="A2379">
        <v>1.0500000000000001E-2</v>
      </c>
      <c r="B2379">
        <v>4.3E-3</v>
      </c>
      <c r="N2379">
        <v>1.4999999999999999E-2</v>
      </c>
      <c r="O2379">
        <v>2.8888813685625701E-2</v>
      </c>
      <c r="P2379">
        <v>5</v>
      </c>
      <c r="Q2379">
        <f t="shared" si="37"/>
        <v>1.9259209123750468E-3</v>
      </c>
    </row>
    <row r="2380" spans="1:17" x14ac:dyDescent="0.3">
      <c r="A2380">
        <v>4.9000000000000002E-2</v>
      </c>
      <c r="B2380">
        <v>4.3E-3</v>
      </c>
      <c r="N2380">
        <v>2.8400000000000002E-2</v>
      </c>
      <c r="O2380">
        <v>0.49417583714282098</v>
      </c>
      <c r="P2380">
        <v>12</v>
      </c>
      <c r="Q2380">
        <f t="shared" si="37"/>
        <v>1.3727106587300583E-2</v>
      </c>
    </row>
    <row r="2381" spans="1:17" x14ac:dyDescent="0.3">
      <c r="A2381">
        <v>0.1148</v>
      </c>
      <c r="B2381">
        <v>4.3E-3</v>
      </c>
      <c r="N2381">
        <v>4.7000000000000002E-3</v>
      </c>
      <c r="O2381">
        <v>12.1624211877548</v>
      </c>
      <c r="P2381">
        <v>62</v>
      </c>
      <c r="Q2381">
        <f t="shared" si="37"/>
        <v>6.5389361224488171E-2</v>
      </c>
    </row>
    <row r="2382" spans="1:17" x14ac:dyDescent="0.3">
      <c r="A2382">
        <v>2.06E-2</v>
      </c>
      <c r="B2382">
        <v>4.3E-3</v>
      </c>
      <c r="N2382">
        <v>3.6499999999999998E-2</v>
      </c>
      <c r="O2382">
        <v>4.6574976014313201</v>
      </c>
      <c r="P2382">
        <v>16</v>
      </c>
      <c r="Q2382">
        <f t="shared" si="37"/>
        <v>9.7031200029819173E-2</v>
      </c>
    </row>
    <row r="2383" spans="1:17" x14ac:dyDescent="0.3">
      <c r="A2383">
        <v>2.0199999999999999E-2</v>
      </c>
      <c r="B2383">
        <v>4.3E-3</v>
      </c>
      <c r="N2383">
        <v>3.32E-2</v>
      </c>
      <c r="O2383">
        <v>3.8137958112605701</v>
      </c>
      <c r="P2383">
        <v>12</v>
      </c>
      <c r="Q2383">
        <f t="shared" si="37"/>
        <v>0.10593877253501584</v>
      </c>
    </row>
    <row r="2384" spans="1:17" x14ac:dyDescent="0.3">
      <c r="A2384">
        <v>4.8999999999999998E-3</v>
      </c>
      <c r="B2384">
        <v>4.3E-3</v>
      </c>
      <c r="N2384">
        <v>3.27E-2</v>
      </c>
      <c r="O2384">
        <v>12.9107766687147</v>
      </c>
      <c r="P2384">
        <v>96</v>
      </c>
      <c r="Q2384">
        <f t="shared" si="37"/>
        <v>4.4829085655259372E-2</v>
      </c>
    </row>
    <row r="2385" spans="1:17" x14ac:dyDescent="0.3">
      <c r="A2385">
        <v>0.1114</v>
      </c>
      <c r="B2385">
        <v>4.3E-3</v>
      </c>
      <c r="N2385">
        <v>5.9299999999999999E-2</v>
      </c>
      <c r="O2385">
        <v>8.5099984581558194E-2</v>
      </c>
      <c r="P2385">
        <v>4</v>
      </c>
      <c r="Q2385">
        <f t="shared" si="37"/>
        <v>7.0916653817965159E-3</v>
      </c>
    </row>
    <row r="2386" spans="1:17" x14ac:dyDescent="0.3">
      <c r="A2386">
        <v>1.6000000000000001E-3</v>
      </c>
      <c r="B2386">
        <v>4.3E-3</v>
      </c>
      <c r="N2386">
        <v>9.4000000000000004E-3</v>
      </c>
      <c r="O2386">
        <v>10.5663224092572</v>
      </c>
      <c r="P2386">
        <v>76</v>
      </c>
      <c r="Q2386">
        <f t="shared" si="37"/>
        <v>4.6343519338847367E-2</v>
      </c>
    </row>
    <row r="2387" spans="1:17" x14ac:dyDescent="0.3">
      <c r="A2387">
        <v>2.3099999999999999E-2</v>
      </c>
      <c r="B2387">
        <v>4.3E-3</v>
      </c>
      <c r="N2387">
        <v>5.7000000000000002E-3</v>
      </c>
      <c r="O2387">
        <v>3.5151775303594701</v>
      </c>
      <c r="P2387">
        <v>29</v>
      </c>
      <c r="Q2387">
        <f t="shared" si="37"/>
        <v>4.0404339429419199E-2</v>
      </c>
    </row>
    <row r="2388" spans="1:17" x14ac:dyDescent="0.3">
      <c r="A2388">
        <v>4.0000000000000002E-4</v>
      </c>
      <c r="B2388">
        <v>4.3E-3</v>
      </c>
      <c r="N2388">
        <v>0.12839999999999999</v>
      </c>
      <c r="O2388">
        <v>6.8485611810434897</v>
      </c>
      <c r="P2388">
        <v>7</v>
      </c>
      <c r="Q2388">
        <f t="shared" si="37"/>
        <v>0.32612196100207091</v>
      </c>
    </row>
    <row r="2389" spans="1:17" x14ac:dyDescent="0.3">
      <c r="A2389">
        <v>3.1800000000000002E-2</v>
      </c>
      <c r="B2389">
        <v>4.3E-3</v>
      </c>
      <c r="N2389">
        <v>2.1700000000000001E-2</v>
      </c>
      <c r="O2389">
        <v>2.6647135113282499</v>
      </c>
      <c r="P2389">
        <v>14</v>
      </c>
      <c r="Q2389">
        <f t="shared" si="37"/>
        <v>6.3445559793529754E-2</v>
      </c>
    </row>
    <row r="2390" spans="1:17" x14ac:dyDescent="0.3">
      <c r="A2390">
        <v>4.9500000000000002E-2</v>
      </c>
      <c r="B2390">
        <v>4.3E-3</v>
      </c>
      <c r="N2390">
        <v>2.9700000000000001E-2</v>
      </c>
      <c r="O2390">
        <v>7.6928351223885301</v>
      </c>
      <c r="P2390">
        <v>36</v>
      </c>
      <c r="Q2390">
        <f t="shared" si="37"/>
        <v>7.1229954836930828E-2</v>
      </c>
    </row>
    <row r="2391" spans="1:17" x14ac:dyDescent="0.3">
      <c r="A2391">
        <v>4.7699999999999999E-2</v>
      </c>
      <c r="B2391">
        <v>4.3E-3</v>
      </c>
      <c r="N2391">
        <v>6.8999999999999999E-3</v>
      </c>
      <c r="O2391">
        <v>2.15696546895045</v>
      </c>
      <c r="P2391">
        <v>9</v>
      </c>
      <c r="Q2391">
        <f t="shared" si="37"/>
        <v>7.9887609961127773E-2</v>
      </c>
    </row>
    <row r="2392" spans="1:17" x14ac:dyDescent="0.3">
      <c r="A2392">
        <v>3.9199999999999999E-2</v>
      </c>
      <c r="B2392">
        <v>4.3E-3</v>
      </c>
      <c r="N2392">
        <v>1.5100000000000001E-2</v>
      </c>
      <c r="O2392">
        <v>2.5175038219989698</v>
      </c>
      <c r="P2392">
        <v>15</v>
      </c>
      <c r="Q2392">
        <f t="shared" si="37"/>
        <v>5.5944529377754883E-2</v>
      </c>
    </row>
    <row r="2393" spans="1:17" x14ac:dyDescent="0.3">
      <c r="A2393">
        <v>2.76E-2</v>
      </c>
      <c r="B2393">
        <v>4.3E-3</v>
      </c>
      <c r="N2393">
        <v>3.3799999999999997E-2</v>
      </c>
      <c r="O2393">
        <v>2.2601316030401102</v>
      </c>
      <c r="P2393">
        <v>18</v>
      </c>
      <c r="Q2393">
        <f t="shared" si="37"/>
        <v>4.1854288945187224E-2</v>
      </c>
    </row>
    <row r="2394" spans="1:17" x14ac:dyDescent="0.3">
      <c r="A2394">
        <v>2.8E-3</v>
      </c>
      <c r="B2394">
        <v>4.3E-3</v>
      </c>
      <c r="N2394">
        <v>8.5300000000000001E-2</v>
      </c>
      <c r="O2394">
        <v>0.16536249114704499</v>
      </c>
      <c r="P2394">
        <v>7</v>
      </c>
      <c r="Q2394">
        <f t="shared" si="37"/>
        <v>7.8744043403354749E-3</v>
      </c>
    </row>
    <row r="2395" spans="1:17" x14ac:dyDescent="0.3">
      <c r="A2395">
        <v>4.5499999999999999E-2</v>
      </c>
      <c r="B2395">
        <v>4.3E-3</v>
      </c>
      <c r="N2395">
        <v>4.6800000000000001E-2</v>
      </c>
      <c r="O2395">
        <v>0.17991963647790599</v>
      </c>
      <c r="P2395">
        <v>10</v>
      </c>
      <c r="Q2395">
        <f t="shared" si="37"/>
        <v>5.9973212159301998E-3</v>
      </c>
    </row>
    <row r="2396" spans="1:17" x14ac:dyDescent="0.3">
      <c r="A2396">
        <v>5.7599999999999998E-2</v>
      </c>
      <c r="B2396">
        <v>4.3E-3</v>
      </c>
      <c r="N2396">
        <v>4.4200000000000003E-2</v>
      </c>
      <c r="O2396">
        <v>4.3366503063504602</v>
      </c>
      <c r="P2396">
        <v>40</v>
      </c>
      <c r="Q2396">
        <f t="shared" si="37"/>
        <v>3.6138752552920504E-2</v>
      </c>
    </row>
    <row r="2397" spans="1:17" x14ac:dyDescent="0.3">
      <c r="A2397">
        <v>0.1168</v>
      </c>
      <c r="B2397">
        <v>4.3E-3</v>
      </c>
      <c r="N2397">
        <v>3.5099999999999999E-2</v>
      </c>
      <c r="O2397">
        <v>30.4694351353562</v>
      </c>
      <c r="P2397">
        <v>28</v>
      </c>
      <c r="Q2397">
        <f t="shared" si="37"/>
        <v>0.36273137065900241</v>
      </c>
    </row>
    <row r="2398" spans="1:17" x14ac:dyDescent="0.3">
      <c r="A2398">
        <v>5.4000000000000003E-3</v>
      </c>
      <c r="B2398">
        <v>4.3E-3</v>
      </c>
      <c r="N2398">
        <v>1.8599999999999998E-2</v>
      </c>
      <c r="O2398">
        <v>2.8548034996151301</v>
      </c>
      <c r="P2398">
        <v>26</v>
      </c>
      <c r="Q2398">
        <f t="shared" si="37"/>
        <v>3.6600044866860644E-2</v>
      </c>
    </row>
    <row r="2399" spans="1:17" x14ac:dyDescent="0.3">
      <c r="A2399">
        <v>2.5399999999999999E-2</v>
      </c>
      <c r="B2399">
        <v>4.3E-3</v>
      </c>
      <c r="N2399">
        <v>5.2499999999999998E-2</v>
      </c>
      <c r="O2399">
        <v>2.60810991961911</v>
      </c>
      <c r="P2399">
        <v>13</v>
      </c>
      <c r="Q2399">
        <f t="shared" si="37"/>
        <v>6.6874613323566923E-2</v>
      </c>
    </row>
    <row r="2400" spans="1:17" x14ac:dyDescent="0.3">
      <c r="A2400">
        <v>2.8E-3</v>
      </c>
      <c r="B2400">
        <v>4.3E-3</v>
      </c>
      <c r="N2400">
        <v>1.23E-2</v>
      </c>
      <c r="O2400">
        <v>7.5106067522757698</v>
      </c>
      <c r="P2400">
        <v>46</v>
      </c>
      <c r="Q2400">
        <f t="shared" si="37"/>
        <v>5.4424686610693981E-2</v>
      </c>
    </row>
    <row r="2401" spans="1:17" x14ac:dyDescent="0.3">
      <c r="A2401">
        <v>2.52E-2</v>
      </c>
      <c r="B2401">
        <v>4.3E-3</v>
      </c>
      <c r="N2401">
        <v>1.0999999999999999E-2</v>
      </c>
      <c r="O2401">
        <v>11.5843757027191</v>
      </c>
      <c r="P2401">
        <v>35</v>
      </c>
      <c r="Q2401">
        <f t="shared" si="37"/>
        <v>0.11032738764494382</v>
      </c>
    </row>
    <row r="2402" spans="1:17" x14ac:dyDescent="0.3">
      <c r="A2402">
        <v>6.4999999999999997E-3</v>
      </c>
      <c r="B2402">
        <v>4.4000000000000003E-3</v>
      </c>
      <c r="N2402">
        <v>2.35E-2</v>
      </c>
      <c r="O2402">
        <v>11.055460133980199</v>
      </c>
      <c r="P2402">
        <v>52</v>
      </c>
      <c r="Q2402">
        <f t="shared" si="37"/>
        <v>7.0868334192180762E-2</v>
      </c>
    </row>
    <row r="2403" spans="1:17" x14ac:dyDescent="0.3">
      <c r="A2403">
        <v>2.53E-2</v>
      </c>
      <c r="B2403">
        <v>4.4000000000000003E-3</v>
      </c>
      <c r="N2403">
        <v>5.1799999999999999E-2</v>
      </c>
      <c r="O2403">
        <v>2.8369189889074602</v>
      </c>
      <c r="P2403">
        <v>13</v>
      </c>
      <c r="Q2403">
        <f t="shared" si="37"/>
        <v>7.2741512536088723E-2</v>
      </c>
    </row>
    <row r="2404" spans="1:17" x14ac:dyDescent="0.3">
      <c r="A2404">
        <v>2.2100000000000002E-2</v>
      </c>
      <c r="B2404">
        <v>4.4000000000000003E-3</v>
      </c>
      <c r="N2404">
        <v>3.7600000000000001E-2</v>
      </c>
      <c r="O2404">
        <v>1.5083854609971601</v>
      </c>
      <c r="P2404">
        <v>6</v>
      </c>
      <c r="Q2404">
        <f t="shared" si="37"/>
        <v>8.3799192277620005E-2</v>
      </c>
    </row>
    <row r="2405" spans="1:17" x14ac:dyDescent="0.3">
      <c r="A2405">
        <v>5.8599999999999999E-2</v>
      </c>
      <c r="B2405">
        <v>4.4000000000000003E-3</v>
      </c>
      <c r="N2405">
        <v>3.3999999999999998E-3</v>
      </c>
      <c r="O2405">
        <v>14.4443002916534</v>
      </c>
      <c r="P2405">
        <v>84</v>
      </c>
      <c r="Q2405">
        <f t="shared" si="37"/>
        <v>5.7318651951005557E-2</v>
      </c>
    </row>
    <row r="2406" spans="1:17" x14ac:dyDescent="0.3">
      <c r="A2406">
        <v>2.2200000000000001E-2</v>
      </c>
      <c r="B2406">
        <v>4.4000000000000003E-3</v>
      </c>
      <c r="N2406">
        <v>8.6199999999999999E-2</v>
      </c>
      <c r="O2406">
        <v>6.68290113823788</v>
      </c>
      <c r="P2406">
        <v>28</v>
      </c>
      <c r="Q2406">
        <f t="shared" si="37"/>
        <v>7.9558346883784284E-2</v>
      </c>
    </row>
    <row r="2407" spans="1:17" x14ac:dyDescent="0.3">
      <c r="A2407">
        <v>1.0800000000000001E-2</v>
      </c>
      <c r="B2407">
        <v>4.4000000000000003E-3</v>
      </c>
      <c r="N2407">
        <v>2.1299999999999999E-2</v>
      </c>
      <c r="O2407">
        <v>6.3209695630378304</v>
      </c>
      <c r="P2407">
        <v>29</v>
      </c>
      <c r="Q2407">
        <f t="shared" si="37"/>
        <v>7.2654822563653229E-2</v>
      </c>
    </row>
    <row r="2408" spans="1:17" x14ac:dyDescent="0.3">
      <c r="A2408">
        <v>1.21E-2</v>
      </c>
      <c r="B2408">
        <v>4.4000000000000003E-3</v>
      </c>
      <c r="N2408">
        <v>6.4199999999999993E-2</v>
      </c>
      <c r="O2408">
        <v>2.2663184798672201E-2</v>
      </c>
      <c r="P2408">
        <v>4</v>
      </c>
      <c r="Q2408">
        <f t="shared" si="37"/>
        <v>1.8885987332226833E-3</v>
      </c>
    </row>
    <row r="2409" spans="1:17" x14ac:dyDescent="0.3">
      <c r="A2409">
        <v>2.7199999999999998E-2</v>
      </c>
      <c r="B2409">
        <v>4.4000000000000003E-3</v>
      </c>
      <c r="N2409">
        <v>1.6500000000000001E-2</v>
      </c>
      <c r="O2409">
        <v>0.29936312232269102</v>
      </c>
      <c r="P2409">
        <v>5</v>
      </c>
      <c r="Q2409">
        <f t="shared" si="37"/>
        <v>1.9957541488179402E-2</v>
      </c>
    </row>
    <row r="2410" spans="1:17" x14ac:dyDescent="0.3">
      <c r="A2410">
        <v>2.5000000000000001E-3</v>
      </c>
      <c r="B2410">
        <v>4.4000000000000003E-3</v>
      </c>
      <c r="N2410">
        <v>6.4999999999999997E-3</v>
      </c>
      <c r="O2410">
        <v>10.521752807214099</v>
      </c>
      <c r="P2410">
        <v>16</v>
      </c>
      <c r="Q2410">
        <f t="shared" si="37"/>
        <v>0.21920318348362708</v>
      </c>
    </row>
    <row r="2411" spans="1:17" x14ac:dyDescent="0.3">
      <c r="A2411">
        <v>1.49E-2</v>
      </c>
      <c r="B2411">
        <v>4.4000000000000003E-3</v>
      </c>
      <c r="N2411">
        <v>4.3700000000000003E-2</v>
      </c>
      <c r="O2411">
        <v>0.850585077947832</v>
      </c>
      <c r="P2411">
        <v>22</v>
      </c>
      <c r="Q2411">
        <f t="shared" si="37"/>
        <v>1.2887652696179273E-2</v>
      </c>
    </row>
    <row r="2412" spans="1:17" x14ac:dyDescent="0.3">
      <c r="A2412">
        <v>6.1899999999999997E-2</v>
      </c>
      <c r="B2412">
        <v>4.4000000000000003E-3</v>
      </c>
      <c r="N2412">
        <v>6.0000000000000001E-3</v>
      </c>
      <c r="O2412">
        <v>17.418711255212902</v>
      </c>
      <c r="P2412">
        <v>96</v>
      </c>
      <c r="Q2412">
        <f t="shared" si="37"/>
        <v>6.0481636302822578E-2</v>
      </c>
    </row>
    <row r="2413" spans="1:17" x14ac:dyDescent="0.3">
      <c r="A2413">
        <v>4.1099999999999998E-2</v>
      </c>
      <c r="B2413">
        <v>4.4000000000000003E-3</v>
      </c>
      <c r="N2413">
        <v>8.6E-3</v>
      </c>
      <c r="O2413">
        <v>1.74762651174311</v>
      </c>
      <c r="P2413">
        <v>7</v>
      </c>
      <c r="Q2413">
        <f t="shared" si="37"/>
        <v>8.3220310083005233E-2</v>
      </c>
    </row>
    <row r="2414" spans="1:17" x14ac:dyDescent="0.3">
      <c r="A2414">
        <v>3.5000000000000001E-3</v>
      </c>
      <c r="B2414">
        <v>4.4000000000000003E-3</v>
      </c>
      <c r="N2414">
        <v>9.2200000000000004E-2</v>
      </c>
      <c r="O2414">
        <v>4.1564340211413402</v>
      </c>
      <c r="P2414">
        <v>16</v>
      </c>
      <c r="Q2414">
        <f t="shared" si="37"/>
        <v>8.6592375440444583E-2</v>
      </c>
    </row>
    <row r="2415" spans="1:17" x14ac:dyDescent="0.3">
      <c r="A2415">
        <v>7.6E-3</v>
      </c>
      <c r="B2415">
        <v>4.4000000000000003E-3</v>
      </c>
      <c r="N2415">
        <v>2.4799999999999999E-2</v>
      </c>
      <c r="O2415">
        <v>38.963905648347399</v>
      </c>
      <c r="P2415">
        <v>36</v>
      </c>
      <c r="Q2415">
        <f t="shared" si="37"/>
        <v>0.36077690415136482</v>
      </c>
    </row>
    <row r="2416" spans="1:17" x14ac:dyDescent="0.3">
      <c r="A2416">
        <v>4.7000000000000002E-3</v>
      </c>
      <c r="B2416">
        <v>4.4000000000000003E-3</v>
      </c>
      <c r="N2416">
        <v>2.1499999999999998E-2</v>
      </c>
      <c r="O2416">
        <v>18.220746621330601</v>
      </c>
      <c r="P2416">
        <v>24</v>
      </c>
      <c r="Q2416">
        <f t="shared" si="37"/>
        <v>0.25306592529625838</v>
      </c>
    </row>
    <row r="2417" spans="1:17" x14ac:dyDescent="0.3">
      <c r="A2417">
        <v>4.87E-2</v>
      </c>
      <c r="B2417">
        <v>4.4000000000000003E-3</v>
      </c>
      <c r="N2417">
        <v>1.9699999999999999E-2</v>
      </c>
      <c r="O2417">
        <v>1.2196831723511099</v>
      </c>
      <c r="P2417">
        <v>10</v>
      </c>
      <c r="Q2417">
        <f t="shared" si="37"/>
        <v>4.0656105745036995E-2</v>
      </c>
    </row>
    <row r="2418" spans="1:17" x14ac:dyDescent="0.3">
      <c r="A2418">
        <v>1.46E-2</v>
      </c>
      <c r="B2418">
        <v>4.4000000000000003E-3</v>
      </c>
      <c r="N2418">
        <v>4.2299999999999997E-2</v>
      </c>
      <c r="O2418">
        <v>2.6974362344039702</v>
      </c>
      <c r="P2418">
        <v>18</v>
      </c>
      <c r="Q2418">
        <f t="shared" si="37"/>
        <v>4.9952522859332778E-2</v>
      </c>
    </row>
    <row r="2419" spans="1:17" x14ac:dyDescent="0.3">
      <c r="A2419">
        <v>4.9099999999999998E-2</v>
      </c>
      <c r="B2419">
        <v>4.4000000000000003E-3</v>
      </c>
      <c r="N2419">
        <v>2.52E-2</v>
      </c>
      <c r="O2419">
        <v>10.9308255673071</v>
      </c>
      <c r="P2419">
        <v>24</v>
      </c>
      <c r="Q2419">
        <f t="shared" si="37"/>
        <v>0.15181702176815415</v>
      </c>
    </row>
    <row r="2420" spans="1:17" x14ac:dyDescent="0.3">
      <c r="A2420">
        <v>2.9499999999999998E-2</v>
      </c>
      <c r="B2420">
        <v>4.4000000000000003E-3</v>
      </c>
      <c r="N2420">
        <v>2.2000000000000001E-3</v>
      </c>
      <c r="O2420">
        <v>6.8355590165014499</v>
      </c>
      <c r="P2420">
        <v>28</v>
      </c>
      <c r="Q2420">
        <f t="shared" si="37"/>
        <v>8.1375702577398207E-2</v>
      </c>
    </row>
    <row r="2421" spans="1:17" x14ac:dyDescent="0.3">
      <c r="A2421">
        <v>2.0199999999999999E-2</v>
      </c>
      <c r="B2421">
        <v>4.4000000000000003E-3</v>
      </c>
      <c r="N2421">
        <v>2.1499999999999998E-2</v>
      </c>
      <c r="O2421">
        <v>24.882287823630399</v>
      </c>
      <c r="P2421">
        <v>80</v>
      </c>
      <c r="Q2421">
        <f t="shared" si="37"/>
        <v>0.10367619926512667</v>
      </c>
    </row>
    <row r="2422" spans="1:17" x14ac:dyDescent="0.3">
      <c r="A2422">
        <v>1.24E-2</v>
      </c>
      <c r="B2422">
        <v>4.4000000000000003E-3</v>
      </c>
      <c r="N2422">
        <v>4.6300000000000001E-2</v>
      </c>
      <c r="O2422">
        <v>4.1694301426898202</v>
      </c>
      <c r="P2422">
        <v>18</v>
      </c>
      <c r="Q2422">
        <f t="shared" si="37"/>
        <v>7.7211669309070738E-2</v>
      </c>
    </row>
    <row r="2423" spans="1:17" x14ac:dyDescent="0.3">
      <c r="A2423">
        <v>3.1099999999999999E-2</v>
      </c>
      <c r="B2423">
        <v>4.4000000000000003E-3</v>
      </c>
      <c r="N2423">
        <v>3.7900000000000003E-2</v>
      </c>
      <c r="O2423">
        <v>6.1352172793840598</v>
      </c>
      <c r="P2423">
        <v>8</v>
      </c>
      <c r="Q2423">
        <f t="shared" si="37"/>
        <v>0.25563405330766914</v>
      </c>
    </row>
    <row r="2424" spans="1:17" x14ac:dyDescent="0.3">
      <c r="A2424">
        <v>1.89E-2</v>
      </c>
      <c r="B2424">
        <v>4.4000000000000003E-3</v>
      </c>
      <c r="N2424">
        <v>3.1099999999999999E-2</v>
      </c>
      <c r="O2424">
        <v>1.52163995042116</v>
      </c>
      <c r="P2424">
        <v>22</v>
      </c>
      <c r="Q2424">
        <f t="shared" si="37"/>
        <v>2.3055150763956971E-2</v>
      </c>
    </row>
    <row r="2425" spans="1:17" x14ac:dyDescent="0.3">
      <c r="A2425">
        <v>3.04E-2</v>
      </c>
      <c r="B2425">
        <v>4.4000000000000003E-3</v>
      </c>
      <c r="N2425">
        <v>0.42149999999999999</v>
      </c>
      <c r="O2425">
        <v>1.2759895375489401</v>
      </c>
      <c r="P2425">
        <v>11</v>
      </c>
      <c r="Q2425">
        <f t="shared" si="37"/>
        <v>3.8666349622695155E-2</v>
      </c>
    </row>
    <row r="2426" spans="1:17" x14ac:dyDescent="0.3">
      <c r="A2426">
        <v>3.7199999999999997E-2</v>
      </c>
      <c r="B2426">
        <v>4.4000000000000003E-3</v>
      </c>
      <c r="N2426">
        <v>5.5999999999999999E-3</v>
      </c>
      <c r="O2426">
        <v>0.43292366932378601</v>
      </c>
      <c r="P2426">
        <v>12</v>
      </c>
      <c r="Q2426">
        <f t="shared" si="37"/>
        <v>1.2025657481216277E-2</v>
      </c>
    </row>
    <row r="2427" spans="1:17" x14ac:dyDescent="0.3">
      <c r="A2427">
        <v>2.5999999999999999E-3</v>
      </c>
      <c r="B2427">
        <v>4.4000000000000003E-3</v>
      </c>
      <c r="N2427">
        <v>2.9999999999999997E-4</v>
      </c>
      <c r="O2427">
        <v>0.82990560337106001</v>
      </c>
      <c r="P2427">
        <v>9</v>
      </c>
      <c r="Q2427">
        <f t="shared" si="37"/>
        <v>3.0737244569298518E-2</v>
      </c>
    </row>
    <row r="2428" spans="1:17" x14ac:dyDescent="0.3">
      <c r="A2428">
        <v>8.3999999999999995E-3</v>
      </c>
      <c r="B2428">
        <v>4.4000000000000003E-3</v>
      </c>
      <c r="N2428">
        <v>3.0000000000000001E-3</v>
      </c>
      <c r="O2428">
        <v>9.4669674290344102E-3</v>
      </c>
      <c r="P2428">
        <v>3</v>
      </c>
      <c r="Q2428">
        <f t="shared" si="37"/>
        <v>1.0518852698927121E-3</v>
      </c>
    </row>
    <row r="2429" spans="1:17" x14ac:dyDescent="0.3">
      <c r="A2429">
        <v>0.2918</v>
      </c>
      <c r="B2429">
        <v>4.4000000000000003E-3</v>
      </c>
      <c r="N2429">
        <v>5.0700000000000002E-2</v>
      </c>
      <c r="O2429">
        <v>0.98641621316291594</v>
      </c>
      <c r="P2429">
        <v>8</v>
      </c>
      <c r="Q2429">
        <f t="shared" si="37"/>
        <v>4.1100675548454833E-2</v>
      </c>
    </row>
    <row r="2430" spans="1:17" x14ac:dyDescent="0.3">
      <c r="A2430">
        <v>1.24E-2</v>
      </c>
      <c r="B2430">
        <v>4.4000000000000003E-3</v>
      </c>
      <c r="N2430">
        <v>7.8700000000000006E-2</v>
      </c>
      <c r="O2430">
        <v>1.2138804651042501</v>
      </c>
      <c r="P2430">
        <v>6</v>
      </c>
      <c r="Q2430">
        <f t="shared" si="37"/>
        <v>6.7437803616902783E-2</v>
      </c>
    </row>
    <row r="2431" spans="1:17" x14ac:dyDescent="0.3">
      <c r="A2431">
        <v>1.11E-2</v>
      </c>
      <c r="B2431">
        <v>4.4000000000000003E-3</v>
      </c>
      <c r="N2431">
        <v>1.83E-2</v>
      </c>
      <c r="O2431">
        <v>3.2493793512323399</v>
      </c>
      <c r="P2431">
        <v>44</v>
      </c>
      <c r="Q2431">
        <f t="shared" si="37"/>
        <v>2.4616510236608637E-2</v>
      </c>
    </row>
    <row r="2432" spans="1:17" x14ac:dyDescent="0.3">
      <c r="A2432">
        <v>9.9000000000000008E-3</v>
      </c>
      <c r="B2432">
        <v>4.4000000000000003E-3</v>
      </c>
      <c r="N2432">
        <v>5.8700000000000002E-2</v>
      </c>
      <c r="O2432">
        <v>3.5341775915514599</v>
      </c>
      <c r="P2432">
        <v>20</v>
      </c>
      <c r="Q2432">
        <f t="shared" si="37"/>
        <v>5.8902959859191001E-2</v>
      </c>
    </row>
    <row r="2433" spans="1:17" x14ac:dyDescent="0.3">
      <c r="A2433">
        <v>0.33</v>
      </c>
      <c r="B2433">
        <v>4.4000000000000003E-3</v>
      </c>
      <c r="N2433">
        <v>1.6000000000000001E-3</v>
      </c>
      <c r="O2433">
        <v>6.7422098713100196</v>
      </c>
      <c r="P2433">
        <v>28</v>
      </c>
      <c r="Q2433">
        <f t="shared" si="37"/>
        <v>8.0264403229881182E-2</v>
      </c>
    </row>
    <row r="2434" spans="1:17" x14ac:dyDescent="0.3">
      <c r="A2434">
        <v>2.0000000000000001E-4</v>
      </c>
      <c r="B2434">
        <v>4.4000000000000003E-3</v>
      </c>
      <c r="N2434">
        <v>3.73E-2</v>
      </c>
      <c r="O2434">
        <v>2.9293866874335999</v>
      </c>
      <c r="P2434">
        <v>24</v>
      </c>
      <c r="Q2434">
        <f t="shared" si="37"/>
        <v>4.0685926214355551E-2</v>
      </c>
    </row>
    <row r="2435" spans="1:17" x14ac:dyDescent="0.3">
      <c r="A2435">
        <v>5.1000000000000004E-3</v>
      </c>
      <c r="B2435">
        <v>4.4000000000000003E-3</v>
      </c>
      <c r="N2435">
        <v>7.4999999999999997E-3</v>
      </c>
      <c r="O2435">
        <v>13.3104880016627</v>
      </c>
      <c r="P2435">
        <v>32</v>
      </c>
      <c r="Q2435">
        <f t="shared" ref="Q2435:Q2498" si="38">O2435/(P2435*3)</f>
        <v>0.13865091668398646</v>
      </c>
    </row>
    <row r="2436" spans="1:17" x14ac:dyDescent="0.3">
      <c r="A2436">
        <v>3.6499999999999998E-2</v>
      </c>
      <c r="B2436">
        <v>4.4000000000000003E-3</v>
      </c>
      <c r="N2436">
        <v>5.16E-2</v>
      </c>
      <c r="O2436">
        <v>4.9454685201365603E-3</v>
      </c>
      <c r="P2436">
        <v>4</v>
      </c>
      <c r="Q2436">
        <f t="shared" si="38"/>
        <v>4.1212237667804667E-4</v>
      </c>
    </row>
    <row r="2437" spans="1:17" x14ac:dyDescent="0.3">
      <c r="A2437">
        <v>1.34E-2</v>
      </c>
      <c r="B2437">
        <v>4.4000000000000003E-3</v>
      </c>
      <c r="N2437">
        <v>2.41E-2</v>
      </c>
      <c r="O2437">
        <v>2.22667814128488</v>
      </c>
      <c r="P2437">
        <v>7</v>
      </c>
      <c r="Q2437">
        <f t="shared" si="38"/>
        <v>0.10603229244213715</v>
      </c>
    </row>
    <row r="2438" spans="1:17" x14ac:dyDescent="0.3">
      <c r="A2438">
        <v>2.0799999999999999E-2</v>
      </c>
      <c r="B2438">
        <v>4.4000000000000003E-3</v>
      </c>
      <c r="N2438">
        <v>2.63E-2</v>
      </c>
      <c r="O2438">
        <v>12.981064422406201</v>
      </c>
      <c r="P2438">
        <v>40</v>
      </c>
      <c r="Q2438">
        <f t="shared" si="38"/>
        <v>0.108175536853385</v>
      </c>
    </row>
    <row r="2439" spans="1:17" x14ac:dyDescent="0.3">
      <c r="A2439">
        <v>3.0999999999999999E-3</v>
      </c>
      <c r="B2439">
        <v>4.4000000000000003E-3</v>
      </c>
      <c r="N2439">
        <v>5.4000000000000003E-3</v>
      </c>
      <c r="O2439">
        <v>0.17065178868293901</v>
      </c>
      <c r="P2439">
        <v>5</v>
      </c>
      <c r="Q2439">
        <f t="shared" si="38"/>
        <v>1.1376785912195934E-2</v>
      </c>
    </row>
    <row r="2440" spans="1:17" x14ac:dyDescent="0.3">
      <c r="A2440">
        <v>5.7000000000000002E-3</v>
      </c>
      <c r="B2440">
        <v>4.4000000000000003E-3</v>
      </c>
      <c r="N2440">
        <v>3.7199999999999997E-2</v>
      </c>
      <c r="O2440">
        <v>1.1339091886272299</v>
      </c>
      <c r="P2440">
        <v>6</v>
      </c>
      <c r="Q2440">
        <f t="shared" si="38"/>
        <v>6.2994954923734997E-2</v>
      </c>
    </row>
    <row r="2441" spans="1:17" x14ac:dyDescent="0.3">
      <c r="A2441">
        <v>1.6799999999999999E-2</v>
      </c>
      <c r="B2441">
        <v>4.4000000000000003E-3</v>
      </c>
      <c r="N2441">
        <v>1.11E-2</v>
      </c>
      <c r="O2441">
        <v>1.72458586433012</v>
      </c>
      <c r="P2441">
        <v>8</v>
      </c>
      <c r="Q2441">
        <f t="shared" si="38"/>
        <v>7.1857744347088331E-2</v>
      </c>
    </row>
    <row r="2442" spans="1:17" x14ac:dyDescent="0.3">
      <c r="A2442">
        <v>2.92E-2</v>
      </c>
      <c r="B2442">
        <v>4.4000000000000003E-3</v>
      </c>
      <c r="N2442">
        <v>3.5999999999999997E-2</v>
      </c>
      <c r="O2442">
        <v>1.2025222111437299</v>
      </c>
      <c r="P2442">
        <v>5</v>
      </c>
      <c r="Q2442">
        <f t="shared" si="38"/>
        <v>8.0168147409581988E-2</v>
      </c>
    </row>
    <row r="2443" spans="1:17" x14ac:dyDescent="0.3">
      <c r="A2443">
        <v>1.54E-2</v>
      </c>
      <c r="B2443">
        <v>4.4000000000000003E-3</v>
      </c>
      <c r="N2443">
        <v>5.0000000000000001E-4</v>
      </c>
      <c r="O2443">
        <v>3.3369776060473799</v>
      </c>
      <c r="P2443">
        <v>20</v>
      </c>
      <c r="Q2443">
        <f t="shared" si="38"/>
        <v>5.5616293434122999E-2</v>
      </c>
    </row>
    <row r="2444" spans="1:17" x14ac:dyDescent="0.3">
      <c r="A2444">
        <v>4.9099999999999998E-2</v>
      </c>
      <c r="B2444">
        <v>4.4000000000000003E-3</v>
      </c>
      <c r="N2444">
        <v>4.4000000000000003E-3</v>
      </c>
      <c r="O2444" s="1">
        <v>2.6771535431180301E-5</v>
      </c>
      <c r="P2444">
        <v>4</v>
      </c>
      <c r="Q2444">
        <f t="shared" si="38"/>
        <v>2.2309612859316917E-6</v>
      </c>
    </row>
    <row r="2445" spans="1:17" x14ac:dyDescent="0.3">
      <c r="A2445">
        <v>1.14E-2</v>
      </c>
      <c r="B2445">
        <v>4.4000000000000003E-3</v>
      </c>
      <c r="N2445">
        <v>3.5999999999999997E-2</v>
      </c>
      <c r="O2445">
        <v>0.55432698928316304</v>
      </c>
      <c r="P2445">
        <v>8</v>
      </c>
      <c r="Q2445">
        <f t="shared" si="38"/>
        <v>2.3096957886798459E-2</v>
      </c>
    </row>
    <row r="2446" spans="1:17" x14ac:dyDescent="0.3">
      <c r="A2446">
        <v>3.0499999999999999E-2</v>
      </c>
      <c r="B2446">
        <v>4.4000000000000003E-3</v>
      </c>
      <c r="N2446">
        <v>2.3099999999999999E-2</v>
      </c>
      <c r="O2446" s="1">
        <v>2.3481455330779899</v>
      </c>
      <c r="P2446">
        <v>21</v>
      </c>
      <c r="Q2446">
        <f t="shared" si="38"/>
        <v>3.7272151318698252E-2</v>
      </c>
    </row>
    <row r="2447" spans="1:17" x14ac:dyDescent="0.3">
      <c r="A2447">
        <v>1.1900000000000001E-2</v>
      </c>
      <c r="B2447">
        <v>4.4000000000000003E-3</v>
      </c>
      <c r="N2447">
        <v>5.3199999999999997E-2</v>
      </c>
      <c r="O2447">
        <v>6.9725510447605803</v>
      </c>
      <c r="P2447">
        <v>22</v>
      </c>
      <c r="Q2447">
        <f t="shared" si="38"/>
        <v>0.10564471279940273</v>
      </c>
    </row>
    <row r="2448" spans="1:17" x14ac:dyDescent="0.3">
      <c r="A2448">
        <v>7.7000000000000002E-3</v>
      </c>
      <c r="B2448">
        <v>4.4000000000000003E-3</v>
      </c>
      <c r="N2448">
        <v>2.7699999999999999E-2</v>
      </c>
      <c r="O2448">
        <v>13.950920055790499</v>
      </c>
      <c r="P2448">
        <v>28</v>
      </c>
      <c r="Q2448">
        <f t="shared" si="38"/>
        <v>0.16608238161655356</v>
      </c>
    </row>
    <row r="2449" spans="1:17" x14ac:dyDescent="0.3">
      <c r="A2449">
        <v>1.1599999999999999E-2</v>
      </c>
      <c r="B2449">
        <v>4.4000000000000003E-3</v>
      </c>
      <c r="N2449">
        <v>3.5799999999999998E-2</v>
      </c>
      <c r="O2449">
        <v>2.1533022240711102</v>
      </c>
      <c r="P2449">
        <v>10</v>
      </c>
      <c r="Q2449">
        <f t="shared" si="38"/>
        <v>7.1776740802370342E-2</v>
      </c>
    </row>
    <row r="2450" spans="1:17" x14ac:dyDescent="0.3">
      <c r="A2450">
        <v>3.8399999999999997E-2</v>
      </c>
      <c r="B2450">
        <v>4.4000000000000003E-3</v>
      </c>
      <c r="N2450">
        <v>2.69E-2</v>
      </c>
      <c r="O2450">
        <v>1.3726135895705001</v>
      </c>
      <c r="P2450">
        <v>8</v>
      </c>
      <c r="Q2450">
        <f t="shared" si="38"/>
        <v>5.7192232898770838E-2</v>
      </c>
    </row>
    <row r="2451" spans="1:17" x14ac:dyDescent="0.3">
      <c r="A2451">
        <v>2.7300000000000001E-2</v>
      </c>
      <c r="B2451">
        <v>4.4000000000000003E-3</v>
      </c>
      <c r="N2451">
        <v>1.83E-2</v>
      </c>
      <c r="O2451">
        <v>7.2197632895088804</v>
      </c>
      <c r="P2451">
        <v>32</v>
      </c>
      <c r="Q2451">
        <f t="shared" si="38"/>
        <v>7.5205867599050832E-2</v>
      </c>
    </row>
    <row r="2452" spans="1:17" x14ac:dyDescent="0.3">
      <c r="A2452">
        <v>8.8999999999999999E-3</v>
      </c>
      <c r="B2452">
        <v>4.4000000000000003E-3</v>
      </c>
      <c r="N2452">
        <v>8.7099999999999997E-2</v>
      </c>
      <c r="O2452">
        <v>0.78205032811278297</v>
      </c>
      <c r="P2452">
        <v>10</v>
      </c>
      <c r="Q2452">
        <f t="shared" si="38"/>
        <v>2.6068344270426098E-2</v>
      </c>
    </row>
    <row r="2453" spans="1:17" x14ac:dyDescent="0.3">
      <c r="A2453">
        <v>1.0500000000000001E-2</v>
      </c>
      <c r="B2453">
        <v>4.4000000000000003E-3</v>
      </c>
      <c r="N2453">
        <v>7.7000000000000002E-3</v>
      </c>
      <c r="O2453">
        <v>6.7049193265946299</v>
      </c>
      <c r="P2453">
        <v>29</v>
      </c>
      <c r="Q2453">
        <f t="shared" si="38"/>
        <v>7.7068038236719885E-2</v>
      </c>
    </row>
    <row r="2454" spans="1:17" x14ac:dyDescent="0.3">
      <c r="A2454">
        <v>3.0700000000000002E-2</v>
      </c>
      <c r="B2454">
        <v>4.4000000000000003E-3</v>
      </c>
      <c r="N2454">
        <v>2.01E-2</v>
      </c>
      <c r="O2454">
        <v>2.0320774039590299</v>
      </c>
      <c r="P2454">
        <v>12</v>
      </c>
      <c r="Q2454">
        <f t="shared" si="38"/>
        <v>5.6446594554417501E-2</v>
      </c>
    </row>
    <row r="2455" spans="1:17" x14ac:dyDescent="0.3">
      <c r="A2455">
        <v>1.21E-2</v>
      </c>
      <c r="B2455">
        <v>4.4000000000000003E-3</v>
      </c>
      <c r="N2455">
        <v>1.7999999999999999E-2</v>
      </c>
      <c r="O2455">
        <v>10.558482364875101</v>
      </c>
      <c r="P2455">
        <v>56</v>
      </c>
      <c r="Q2455">
        <f t="shared" si="38"/>
        <v>6.2848109314732739E-2</v>
      </c>
    </row>
    <row r="2456" spans="1:17" x14ac:dyDescent="0.3">
      <c r="A2456">
        <v>4.3499999999999997E-2</v>
      </c>
      <c r="B2456">
        <v>4.4000000000000003E-3</v>
      </c>
      <c r="N2456">
        <v>1.03E-2</v>
      </c>
      <c r="O2456" s="1">
        <v>5.82481741275842E-5</v>
      </c>
      <c r="P2456">
        <v>4</v>
      </c>
      <c r="Q2456">
        <f t="shared" si="38"/>
        <v>4.854014510632017E-6</v>
      </c>
    </row>
    <row r="2457" spans="1:17" x14ac:dyDescent="0.3">
      <c r="A2457">
        <v>2.4199999999999999E-2</v>
      </c>
      <c r="B2457">
        <v>4.4000000000000003E-3</v>
      </c>
      <c r="N2457">
        <v>2.5000000000000001E-3</v>
      </c>
      <c r="O2457">
        <v>8.2086337536660405</v>
      </c>
      <c r="P2457">
        <v>44</v>
      </c>
      <c r="Q2457">
        <f t="shared" si="38"/>
        <v>6.2186619345954854E-2</v>
      </c>
    </row>
    <row r="2458" spans="1:17" x14ac:dyDescent="0.3">
      <c r="A2458">
        <v>2.9399999999999999E-2</v>
      </c>
      <c r="B2458">
        <v>4.4000000000000003E-3</v>
      </c>
      <c r="N2458">
        <v>1.2795000000000001</v>
      </c>
      <c r="O2458" s="1">
        <v>11.47963447537</v>
      </c>
      <c r="P2458">
        <v>10</v>
      </c>
      <c r="Q2458">
        <f t="shared" si="38"/>
        <v>0.38265448251233336</v>
      </c>
    </row>
    <row r="2459" spans="1:17" x14ac:dyDescent="0.3">
      <c r="A2459">
        <v>5.8099999999999999E-2</v>
      </c>
      <c r="B2459">
        <v>4.4000000000000003E-3</v>
      </c>
      <c r="N2459">
        <v>4.5499999999999999E-2</v>
      </c>
      <c r="O2459">
        <v>29.816378846198301</v>
      </c>
      <c r="P2459">
        <v>56</v>
      </c>
      <c r="Q2459">
        <f t="shared" si="38"/>
        <v>0.17747844551308511</v>
      </c>
    </row>
    <row r="2460" spans="1:17" x14ac:dyDescent="0.3">
      <c r="A2460">
        <v>2.3E-2</v>
      </c>
      <c r="B2460">
        <v>4.4999999999999997E-3</v>
      </c>
      <c r="N2460">
        <v>1.4200000000000001E-2</v>
      </c>
      <c r="O2460">
        <v>15.903191877527901</v>
      </c>
      <c r="P2460">
        <v>33</v>
      </c>
      <c r="Q2460">
        <f t="shared" si="38"/>
        <v>0.16063830179321112</v>
      </c>
    </row>
    <row r="2461" spans="1:17" x14ac:dyDescent="0.3">
      <c r="A2461">
        <v>8.3999999999999995E-3</v>
      </c>
      <c r="B2461">
        <v>4.4999999999999997E-3</v>
      </c>
      <c r="N2461">
        <v>5.1999999999999998E-3</v>
      </c>
      <c r="O2461">
        <v>0.49592646219039499</v>
      </c>
      <c r="P2461">
        <v>12</v>
      </c>
      <c r="Q2461">
        <f t="shared" si="38"/>
        <v>1.3775735060844306E-2</v>
      </c>
    </row>
    <row r="2462" spans="1:17" x14ac:dyDescent="0.3">
      <c r="A2462">
        <v>2.7199999999999998E-2</v>
      </c>
      <c r="B2462">
        <v>4.4999999999999997E-3</v>
      </c>
      <c r="N2462">
        <v>1.54E-2</v>
      </c>
      <c r="O2462">
        <v>6.9535445677667296</v>
      </c>
      <c r="P2462">
        <v>31</v>
      </c>
      <c r="Q2462">
        <f t="shared" si="38"/>
        <v>7.4769296427599247E-2</v>
      </c>
    </row>
    <row r="2463" spans="1:17" x14ac:dyDescent="0.3">
      <c r="A2463">
        <v>2.3900000000000001E-2</v>
      </c>
      <c r="B2463">
        <v>4.4999999999999997E-3</v>
      </c>
      <c r="N2463">
        <v>2.3699999999999999E-2</v>
      </c>
      <c r="O2463">
        <v>0.883495125117985</v>
      </c>
      <c r="P2463">
        <v>5</v>
      </c>
      <c r="Q2463">
        <f t="shared" si="38"/>
        <v>5.8899675007865665E-2</v>
      </c>
    </row>
    <row r="2464" spans="1:17" x14ac:dyDescent="0.3">
      <c r="A2464">
        <v>9.1000000000000004E-3</v>
      </c>
      <c r="B2464">
        <v>4.4999999999999997E-3</v>
      </c>
      <c r="N2464">
        <v>2.2000000000000001E-3</v>
      </c>
      <c r="O2464">
        <v>0.294939930518547</v>
      </c>
      <c r="P2464">
        <v>8</v>
      </c>
      <c r="Q2464">
        <f t="shared" si="38"/>
        <v>1.2289163771606125E-2</v>
      </c>
    </row>
    <row r="2465" spans="1:17" x14ac:dyDescent="0.3">
      <c r="A2465">
        <v>3.0800000000000001E-2</v>
      </c>
      <c r="B2465">
        <v>4.4999999999999997E-3</v>
      </c>
      <c r="N2465">
        <v>5.9900000000000002E-2</v>
      </c>
      <c r="O2465">
        <v>8.6179272023805193</v>
      </c>
      <c r="P2465">
        <v>44</v>
      </c>
      <c r="Q2465">
        <f t="shared" si="38"/>
        <v>6.5287327290761504E-2</v>
      </c>
    </row>
    <row r="2466" spans="1:17" x14ac:dyDescent="0.3">
      <c r="A2466">
        <v>8.8000000000000005E-3</v>
      </c>
      <c r="B2466">
        <v>4.4999999999999997E-3</v>
      </c>
      <c r="N2466">
        <v>1.3899999999999999E-2</v>
      </c>
      <c r="O2466">
        <v>0.180877118409183</v>
      </c>
      <c r="P2466">
        <v>6</v>
      </c>
      <c r="Q2466">
        <f t="shared" si="38"/>
        <v>1.0048728800510167E-2</v>
      </c>
    </row>
    <row r="2467" spans="1:17" x14ac:dyDescent="0.3">
      <c r="A2467">
        <v>1.5299999999999999E-2</v>
      </c>
      <c r="B2467">
        <v>4.4999999999999997E-3</v>
      </c>
      <c r="N2467">
        <v>2.0199999999999999E-2</v>
      </c>
      <c r="O2467">
        <v>1.15947069502555</v>
      </c>
      <c r="P2467">
        <v>12</v>
      </c>
      <c r="Q2467">
        <f t="shared" si="38"/>
        <v>3.2207519306265281E-2</v>
      </c>
    </row>
    <row r="2468" spans="1:17" x14ac:dyDescent="0.3">
      <c r="A2468">
        <v>2.4199999999999999E-2</v>
      </c>
      <c r="B2468">
        <v>4.4999999999999997E-3</v>
      </c>
      <c r="N2468">
        <v>6.4000000000000003E-3</v>
      </c>
      <c r="O2468">
        <v>3.6550062346509602</v>
      </c>
      <c r="P2468">
        <v>16</v>
      </c>
      <c r="Q2468">
        <f t="shared" si="38"/>
        <v>7.6145963221894999E-2</v>
      </c>
    </row>
    <row r="2469" spans="1:17" x14ac:dyDescent="0.3">
      <c r="A2469">
        <v>2.2700000000000001E-2</v>
      </c>
      <c r="B2469">
        <v>4.4999999999999997E-3</v>
      </c>
      <c r="N2469">
        <v>7.1000000000000004E-3</v>
      </c>
      <c r="O2469">
        <v>9.6831564296680899</v>
      </c>
      <c r="P2469">
        <v>94</v>
      </c>
      <c r="Q2469">
        <f t="shared" si="38"/>
        <v>3.4337434147759187E-2</v>
      </c>
    </row>
    <row r="2470" spans="1:17" x14ac:dyDescent="0.3">
      <c r="A2470">
        <v>1.5699999999999999E-2</v>
      </c>
      <c r="B2470">
        <v>4.4999999999999997E-3</v>
      </c>
      <c r="N2470">
        <v>6.0499999999999998E-2</v>
      </c>
      <c r="O2470">
        <v>2.8789189151347099</v>
      </c>
      <c r="P2470">
        <v>13</v>
      </c>
      <c r="Q2470">
        <f t="shared" si="38"/>
        <v>7.3818433721402815E-2</v>
      </c>
    </row>
    <row r="2471" spans="1:17" x14ac:dyDescent="0.3">
      <c r="A2471">
        <v>1.46E-2</v>
      </c>
      <c r="B2471">
        <v>4.4999999999999997E-3</v>
      </c>
      <c r="N2471">
        <v>8.3999999999999995E-3</v>
      </c>
      <c r="O2471">
        <v>0.73731953404780803</v>
      </c>
      <c r="P2471">
        <v>11</v>
      </c>
      <c r="Q2471">
        <f t="shared" si="38"/>
        <v>2.2343016183266909E-2</v>
      </c>
    </row>
    <row r="2472" spans="1:17" x14ac:dyDescent="0.3">
      <c r="A2472">
        <v>1.1900000000000001E-2</v>
      </c>
      <c r="B2472">
        <v>4.4999999999999997E-3</v>
      </c>
      <c r="N2472">
        <v>4.7800000000000002E-2</v>
      </c>
      <c r="O2472">
        <v>3.03796748973362</v>
      </c>
      <c r="P2472">
        <v>13</v>
      </c>
      <c r="Q2472">
        <f t="shared" si="38"/>
        <v>7.7896602300862053E-2</v>
      </c>
    </row>
    <row r="2473" spans="1:17" x14ac:dyDescent="0.3">
      <c r="A2473">
        <v>2.4199999999999999E-2</v>
      </c>
      <c r="B2473">
        <v>4.4999999999999997E-3</v>
      </c>
      <c r="N2473">
        <v>4.5600000000000002E-2</v>
      </c>
      <c r="O2473">
        <v>2.3024648195807601E-2</v>
      </c>
      <c r="P2473">
        <v>6</v>
      </c>
      <c r="Q2473">
        <f t="shared" si="38"/>
        <v>1.2791471219893112E-3</v>
      </c>
    </row>
    <row r="2474" spans="1:17" x14ac:dyDescent="0.3">
      <c r="A2474">
        <v>5.4899999999999997E-2</v>
      </c>
      <c r="B2474">
        <v>4.4999999999999997E-3</v>
      </c>
      <c r="N2474">
        <v>4.2700000000000002E-2</v>
      </c>
      <c r="O2474">
        <v>7.3131640344235302</v>
      </c>
      <c r="P2474">
        <v>55</v>
      </c>
      <c r="Q2474">
        <f t="shared" si="38"/>
        <v>4.4322206269233513E-2</v>
      </c>
    </row>
    <row r="2475" spans="1:17" x14ac:dyDescent="0.3">
      <c r="A2475">
        <v>4.0000000000000002E-4</v>
      </c>
      <c r="B2475">
        <v>4.4999999999999997E-3</v>
      </c>
      <c r="N2475">
        <v>2.24E-2</v>
      </c>
      <c r="O2475">
        <v>8.4022390663256399</v>
      </c>
      <c r="P2475">
        <v>42</v>
      </c>
      <c r="Q2475">
        <f t="shared" si="38"/>
        <v>6.6684437034330482E-2</v>
      </c>
    </row>
    <row r="2476" spans="1:17" x14ac:dyDescent="0.3">
      <c r="A2476">
        <v>1.2200000000000001E-2</v>
      </c>
      <c r="B2476">
        <v>4.4999999999999997E-3</v>
      </c>
      <c r="N2476">
        <v>1.6E-2</v>
      </c>
      <c r="O2476">
        <v>6.6412661261634298</v>
      </c>
      <c r="P2476">
        <v>36</v>
      </c>
      <c r="Q2476">
        <f t="shared" si="38"/>
        <v>6.149320487188361E-2</v>
      </c>
    </row>
    <row r="2477" spans="1:17" x14ac:dyDescent="0.3">
      <c r="A2477">
        <v>1.5E-3</v>
      </c>
      <c r="B2477">
        <v>4.4999999999999997E-3</v>
      </c>
      <c r="N2477">
        <v>5.4899999999999997E-2</v>
      </c>
      <c r="O2477">
        <v>2.2342200544358999</v>
      </c>
      <c r="P2477">
        <v>7</v>
      </c>
      <c r="Q2477">
        <f t="shared" si="38"/>
        <v>0.10639143116361428</v>
      </c>
    </row>
    <row r="2478" spans="1:17" x14ac:dyDescent="0.3">
      <c r="A2478">
        <v>8.1199999999999994E-2</v>
      </c>
      <c r="B2478">
        <v>4.4999999999999997E-3</v>
      </c>
      <c r="N2478">
        <v>1.0800000000000001E-2</v>
      </c>
      <c r="O2478">
        <v>5.1051234596864496</v>
      </c>
      <c r="P2478">
        <v>18</v>
      </c>
      <c r="Q2478">
        <f t="shared" si="38"/>
        <v>9.4539323327526847E-2</v>
      </c>
    </row>
    <row r="2479" spans="1:17" x14ac:dyDescent="0.3">
      <c r="A2479">
        <v>6.7999999999999996E-3</v>
      </c>
      <c r="B2479">
        <v>4.4999999999999997E-3</v>
      </c>
      <c r="N2479">
        <v>8.9200000000000002E-2</v>
      </c>
      <c r="O2479">
        <v>3.4727648078878701</v>
      </c>
      <c r="P2479">
        <v>18</v>
      </c>
      <c r="Q2479">
        <f t="shared" si="38"/>
        <v>6.4310459405330922E-2</v>
      </c>
    </row>
    <row r="2480" spans="1:17" x14ac:dyDescent="0.3">
      <c r="A2480">
        <v>1.72E-2</v>
      </c>
      <c r="B2480">
        <v>4.4999999999999997E-3</v>
      </c>
      <c r="N2480">
        <v>1.44E-2</v>
      </c>
      <c r="O2480">
        <v>6.8259600055761496</v>
      </c>
      <c r="P2480">
        <v>36</v>
      </c>
      <c r="Q2480">
        <f t="shared" si="38"/>
        <v>6.3203333384964352E-2</v>
      </c>
    </row>
    <row r="2481" spans="1:17" x14ac:dyDescent="0.3">
      <c r="A2481">
        <v>4.6300000000000001E-2</v>
      </c>
      <c r="B2481">
        <v>4.4999999999999997E-3</v>
      </c>
      <c r="N2481">
        <v>5.1999999999999998E-3</v>
      </c>
      <c r="O2481">
        <v>13.454147630934299</v>
      </c>
      <c r="P2481">
        <v>44</v>
      </c>
      <c r="Q2481">
        <f t="shared" si="38"/>
        <v>0.10192536084041136</v>
      </c>
    </row>
    <row r="2482" spans="1:17" x14ac:dyDescent="0.3">
      <c r="A2482">
        <v>9.1999999999999998E-3</v>
      </c>
      <c r="B2482">
        <v>4.4999999999999997E-3</v>
      </c>
      <c r="N2482">
        <v>7.0400000000000004E-2</v>
      </c>
      <c r="O2482">
        <v>8.23671000034664E-4</v>
      </c>
      <c r="P2482">
        <v>2</v>
      </c>
      <c r="Q2482">
        <f t="shared" si="38"/>
        <v>1.3727850000577732E-4</v>
      </c>
    </row>
    <row r="2483" spans="1:17" x14ac:dyDescent="0.3">
      <c r="A2483">
        <v>6.0600000000000001E-2</v>
      </c>
      <c r="B2483">
        <v>4.4999999999999997E-3</v>
      </c>
      <c r="N2483">
        <v>4.1999999999999997E-3</v>
      </c>
      <c r="O2483">
        <v>5.07037713895284</v>
      </c>
      <c r="P2483">
        <v>38</v>
      </c>
      <c r="Q2483">
        <f t="shared" si="38"/>
        <v>4.4476992446954737E-2</v>
      </c>
    </row>
    <row r="2484" spans="1:17" x14ac:dyDescent="0.3">
      <c r="A2484">
        <v>9.1999999999999998E-3</v>
      </c>
      <c r="B2484">
        <v>4.4999999999999997E-3</v>
      </c>
      <c r="N2484">
        <v>4.4000000000000003E-3</v>
      </c>
      <c r="O2484">
        <v>2.8186150915283901</v>
      </c>
      <c r="P2484">
        <v>22</v>
      </c>
      <c r="Q2484">
        <f t="shared" si="38"/>
        <v>4.2706289265581669E-2</v>
      </c>
    </row>
    <row r="2485" spans="1:17" x14ac:dyDescent="0.3">
      <c r="A2485">
        <v>2.01E-2</v>
      </c>
      <c r="B2485">
        <v>4.4999999999999997E-3</v>
      </c>
      <c r="N2485">
        <v>6.4000000000000003E-3</v>
      </c>
      <c r="O2485">
        <v>5.1192468007712</v>
      </c>
      <c r="P2485">
        <v>28</v>
      </c>
      <c r="Q2485">
        <f t="shared" si="38"/>
        <v>6.0943414294895235E-2</v>
      </c>
    </row>
    <row r="2486" spans="1:17" x14ac:dyDescent="0.3">
      <c r="A2486">
        <v>2.5600000000000001E-2</v>
      </c>
      <c r="B2486">
        <v>4.4999999999999997E-3</v>
      </c>
      <c r="N2486">
        <v>2.7799999999999998E-2</v>
      </c>
      <c r="O2486">
        <v>7.1017516581415299</v>
      </c>
      <c r="P2486">
        <v>64</v>
      </c>
      <c r="Q2486">
        <f t="shared" si="38"/>
        <v>3.6988289886153804E-2</v>
      </c>
    </row>
    <row r="2487" spans="1:17" x14ac:dyDescent="0.3">
      <c r="A2487">
        <v>3.3E-3</v>
      </c>
      <c r="B2487">
        <v>4.4999999999999997E-3</v>
      </c>
      <c r="N2487">
        <v>4.3E-3</v>
      </c>
      <c r="O2487">
        <v>1.87253272010353</v>
      </c>
      <c r="P2487">
        <v>8</v>
      </c>
      <c r="Q2487">
        <f t="shared" si="38"/>
        <v>7.8022196670980412E-2</v>
      </c>
    </row>
    <row r="2488" spans="1:17" x14ac:dyDescent="0.3">
      <c r="A2488">
        <v>7.3000000000000001E-3</v>
      </c>
      <c r="B2488">
        <v>4.4999999999999997E-3</v>
      </c>
      <c r="N2488">
        <v>1.2800000000000001E-2</v>
      </c>
      <c r="O2488">
        <v>13.7480429909556</v>
      </c>
      <c r="P2488">
        <v>52</v>
      </c>
      <c r="Q2488">
        <f t="shared" si="38"/>
        <v>8.8128480711253843E-2</v>
      </c>
    </row>
    <row r="2489" spans="1:17" x14ac:dyDescent="0.3">
      <c r="A2489">
        <v>5.5399999999999998E-2</v>
      </c>
      <c r="B2489">
        <v>4.4999999999999997E-3</v>
      </c>
      <c r="N2489">
        <v>1.6199999999999999E-2</v>
      </c>
      <c r="O2489">
        <v>7.6995064901466099</v>
      </c>
      <c r="P2489">
        <v>20</v>
      </c>
      <c r="Q2489">
        <f t="shared" si="38"/>
        <v>0.12832510816911016</v>
      </c>
    </row>
    <row r="2490" spans="1:17" x14ac:dyDescent="0.3">
      <c r="A2490">
        <v>1.6E-2</v>
      </c>
      <c r="B2490">
        <v>4.4999999999999997E-3</v>
      </c>
      <c r="N2490">
        <v>1.43E-2</v>
      </c>
      <c r="O2490">
        <v>7.00652287557857</v>
      </c>
      <c r="P2490">
        <v>14</v>
      </c>
      <c r="Q2490">
        <f t="shared" si="38"/>
        <v>0.16682197322806119</v>
      </c>
    </row>
    <row r="2491" spans="1:17" x14ac:dyDescent="0.3">
      <c r="A2491">
        <v>2.76E-2</v>
      </c>
      <c r="B2491">
        <v>4.4999999999999997E-3</v>
      </c>
      <c r="N2491">
        <v>1.1999999999999999E-3</v>
      </c>
      <c r="O2491">
        <v>10.000007403882201</v>
      </c>
      <c r="P2491">
        <v>40</v>
      </c>
      <c r="Q2491">
        <f t="shared" si="38"/>
        <v>8.3333395032351668E-2</v>
      </c>
    </row>
    <row r="2492" spans="1:17" x14ac:dyDescent="0.3">
      <c r="A2492">
        <v>1.09E-2</v>
      </c>
      <c r="B2492">
        <v>4.4999999999999997E-3</v>
      </c>
      <c r="N2492">
        <v>0.32919999999999999</v>
      </c>
      <c r="O2492">
        <v>1.5033151812016099</v>
      </c>
      <c r="P2492">
        <v>8</v>
      </c>
      <c r="Q2492">
        <f t="shared" si="38"/>
        <v>6.2638132550067074E-2</v>
      </c>
    </row>
    <row r="2493" spans="1:17" x14ac:dyDescent="0.3">
      <c r="A2493">
        <v>1.7999999999999999E-2</v>
      </c>
      <c r="B2493">
        <v>4.4999999999999997E-3</v>
      </c>
      <c r="N2493">
        <v>3.78E-2</v>
      </c>
      <c r="O2493">
        <v>2.1801109642659999</v>
      </c>
      <c r="P2493">
        <v>6</v>
      </c>
      <c r="Q2493">
        <f t="shared" si="38"/>
        <v>0.12111727579255555</v>
      </c>
    </row>
    <row r="2494" spans="1:17" x14ac:dyDescent="0.3">
      <c r="A2494">
        <v>6.4000000000000003E-3</v>
      </c>
      <c r="B2494">
        <v>4.4999999999999997E-3</v>
      </c>
      <c r="N2494">
        <v>3.5299999999999998E-2</v>
      </c>
      <c r="O2494">
        <v>7.2652219273084997</v>
      </c>
      <c r="P2494">
        <v>16</v>
      </c>
      <c r="Q2494">
        <f t="shared" si="38"/>
        <v>0.15135879015226042</v>
      </c>
    </row>
    <row r="2495" spans="1:17" x14ac:dyDescent="0.3">
      <c r="A2495">
        <v>1.34E-2</v>
      </c>
      <c r="B2495">
        <v>4.4999999999999997E-3</v>
      </c>
      <c r="N2495">
        <v>1.4999999999999999E-2</v>
      </c>
      <c r="O2495">
        <v>9.2299816058058202</v>
      </c>
      <c r="P2495">
        <v>48</v>
      </c>
      <c r="Q2495">
        <f t="shared" si="38"/>
        <v>6.409709448476264E-2</v>
      </c>
    </row>
    <row r="2496" spans="1:17" x14ac:dyDescent="0.3">
      <c r="A2496">
        <v>1.4999999999999999E-2</v>
      </c>
      <c r="B2496">
        <v>4.4999999999999997E-3</v>
      </c>
      <c r="N2496">
        <v>6.1199999999999997E-2</v>
      </c>
      <c r="O2496">
        <v>3.6825442843193201</v>
      </c>
      <c r="P2496">
        <v>28</v>
      </c>
      <c r="Q2496">
        <f t="shared" si="38"/>
        <v>4.3839812908563335E-2</v>
      </c>
    </row>
    <row r="2497" spans="1:17" x14ac:dyDescent="0.3">
      <c r="A2497">
        <v>5.4000000000000003E-3</v>
      </c>
      <c r="B2497">
        <v>4.4999999999999997E-3</v>
      </c>
      <c r="N2497">
        <v>0.10680000000000001</v>
      </c>
      <c r="O2497">
        <v>6.6595547619533194E-2</v>
      </c>
      <c r="P2497">
        <v>6</v>
      </c>
      <c r="Q2497">
        <f t="shared" si="38"/>
        <v>3.6997526455296217E-3</v>
      </c>
    </row>
    <row r="2498" spans="1:17" x14ac:dyDescent="0.3">
      <c r="A2498">
        <v>2.5000000000000001E-2</v>
      </c>
      <c r="B2498">
        <v>4.4999999999999997E-3</v>
      </c>
      <c r="N2498">
        <v>4.3400000000000001E-2</v>
      </c>
      <c r="O2498">
        <v>12.7331666213743</v>
      </c>
      <c r="P2498">
        <v>52</v>
      </c>
      <c r="Q2498">
        <f t="shared" si="38"/>
        <v>8.1622862957527562E-2</v>
      </c>
    </row>
    <row r="2499" spans="1:17" x14ac:dyDescent="0.3">
      <c r="A2499">
        <v>1.3599999999999999E-2</v>
      </c>
      <c r="B2499">
        <v>4.4999999999999997E-3</v>
      </c>
      <c r="N2499">
        <v>5.1299999999999998E-2</v>
      </c>
      <c r="O2499">
        <v>2.2775621974966</v>
      </c>
      <c r="P2499">
        <v>24</v>
      </c>
      <c r="Q2499">
        <f t="shared" ref="Q2499:Q2562" si="39">O2499/(P2499*3)</f>
        <v>3.1632808298563887E-2</v>
      </c>
    </row>
    <row r="2500" spans="1:17" x14ac:dyDescent="0.3">
      <c r="A2500">
        <v>8.2000000000000007E-3</v>
      </c>
      <c r="B2500">
        <v>4.4999999999999997E-3</v>
      </c>
      <c r="N2500">
        <v>4.4299999999999999E-2</v>
      </c>
      <c r="O2500">
        <v>1.49902096018195E-2</v>
      </c>
      <c r="P2500">
        <v>3</v>
      </c>
      <c r="Q2500">
        <f t="shared" si="39"/>
        <v>1.6655788446466111E-3</v>
      </c>
    </row>
    <row r="2501" spans="1:17" x14ac:dyDescent="0.3">
      <c r="A2501">
        <v>2.6100000000000002E-2</v>
      </c>
      <c r="B2501">
        <v>4.4999999999999997E-3</v>
      </c>
      <c r="N2501">
        <v>3.7699999999999997E-2</v>
      </c>
      <c r="O2501" s="1">
        <v>1.3855285942554399E-5</v>
      </c>
      <c r="P2501">
        <v>2</v>
      </c>
      <c r="Q2501">
        <f t="shared" si="39"/>
        <v>2.3092143237590667E-6</v>
      </c>
    </row>
    <row r="2502" spans="1:17" x14ac:dyDescent="0.3">
      <c r="A2502">
        <v>2.6599999999999999E-2</v>
      </c>
      <c r="B2502">
        <v>4.4999999999999997E-3</v>
      </c>
      <c r="N2502">
        <v>8.0000000000000002E-3</v>
      </c>
      <c r="O2502">
        <v>7.9159219199228597</v>
      </c>
      <c r="P2502">
        <v>46</v>
      </c>
      <c r="Q2502">
        <f t="shared" si="39"/>
        <v>5.7361753042919274E-2</v>
      </c>
    </row>
    <row r="2503" spans="1:17" x14ac:dyDescent="0.3">
      <c r="A2503">
        <v>6.4500000000000002E-2</v>
      </c>
      <c r="B2503">
        <v>4.4999999999999997E-3</v>
      </c>
      <c r="N2503">
        <v>3.4200000000000001E-2</v>
      </c>
      <c r="O2503" s="1">
        <v>0.438139174777883</v>
      </c>
      <c r="P2503">
        <v>8</v>
      </c>
      <c r="Q2503">
        <f t="shared" si="39"/>
        <v>1.8255798949078458E-2</v>
      </c>
    </row>
    <row r="2504" spans="1:17" x14ac:dyDescent="0.3">
      <c r="A2504">
        <v>8.9999999999999993E-3</v>
      </c>
      <c r="B2504">
        <v>4.4999999999999997E-3</v>
      </c>
      <c r="N2504">
        <v>2.4500000000000001E-2</v>
      </c>
      <c r="O2504">
        <v>9.5806109293489303</v>
      </c>
      <c r="P2504">
        <v>36</v>
      </c>
      <c r="Q2504">
        <f t="shared" si="39"/>
        <v>8.8709360456934547E-2</v>
      </c>
    </row>
    <row r="2505" spans="1:17" x14ac:dyDescent="0.3">
      <c r="A2505">
        <v>0.13819999999999999</v>
      </c>
      <c r="B2505">
        <v>4.4999999999999997E-3</v>
      </c>
      <c r="N2505">
        <v>1.4E-3</v>
      </c>
      <c r="O2505">
        <v>7.8067332645475096</v>
      </c>
      <c r="P2505">
        <v>36</v>
      </c>
      <c r="Q2505">
        <f t="shared" si="39"/>
        <v>7.2284567264328789E-2</v>
      </c>
    </row>
    <row r="2506" spans="1:17" x14ac:dyDescent="0.3">
      <c r="A2506">
        <v>2.4199999999999999E-2</v>
      </c>
      <c r="B2506">
        <v>4.4999999999999997E-3</v>
      </c>
      <c r="N2506">
        <v>5.0299999999999997E-2</v>
      </c>
      <c r="O2506">
        <v>10.746171543047</v>
      </c>
      <c r="P2506">
        <v>37</v>
      </c>
      <c r="Q2506">
        <f t="shared" si="39"/>
        <v>9.6812356243666658E-2</v>
      </c>
    </row>
    <row r="2507" spans="1:17" x14ac:dyDescent="0.3">
      <c r="A2507">
        <v>3.0499999999999999E-2</v>
      </c>
      <c r="B2507">
        <v>4.4999999999999997E-3</v>
      </c>
      <c r="N2507">
        <v>5.2499999999999998E-2</v>
      </c>
      <c r="O2507">
        <v>8.5334036030948592</v>
      </c>
      <c r="P2507">
        <v>27</v>
      </c>
      <c r="Q2507">
        <f t="shared" si="39"/>
        <v>0.1053506617666032</v>
      </c>
    </row>
    <row r="2508" spans="1:17" x14ac:dyDescent="0.3">
      <c r="A2508">
        <v>1.5599999999999999E-2</v>
      </c>
      <c r="B2508">
        <v>4.4999999999999997E-3</v>
      </c>
      <c r="N2508">
        <v>8.2600000000000007E-2</v>
      </c>
      <c r="O2508">
        <v>13.565223150481501</v>
      </c>
      <c r="P2508">
        <v>44</v>
      </c>
      <c r="Q2508">
        <f t="shared" si="39"/>
        <v>0.10276684204910227</v>
      </c>
    </row>
    <row r="2509" spans="1:17" x14ac:dyDescent="0.3">
      <c r="A2509">
        <v>8.6E-3</v>
      </c>
      <c r="B2509">
        <v>4.4999999999999997E-3</v>
      </c>
      <c r="N2509">
        <v>6.7699999999999996E-2</v>
      </c>
      <c r="O2509">
        <v>0.89865171179580805</v>
      </c>
      <c r="P2509">
        <v>10</v>
      </c>
      <c r="Q2509">
        <f t="shared" si="39"/>
        <v>2.995505705986027E-2</v>
      </c>
    </row>
    <row r="2510" spans="1:17" x14ac:dyDescent="0.3">
      <c r="A2510">
        <v>3.4599999999999999E-2</v>
      </c>
      <c r="B2510">
        <v>4.4999999999999997E-3</v>
      </c>
      <c r="N2510">
        <v>4.7300000000000002E-2</v>
      </c>
      <c r="O2510">
        <v>2.4466577327343302</v>
      </c>
      <c r="P2510">
        <v>9</v>
      </c>
      <c r="Q2510">
        <f t="shared" si="39"/>
        <v>9.0616953064234451E-2</v>
      </c>
    </row>
    <row r="2511" spans="1:17" x14ac:dyDescent="0.3">
      <c r="A2511">
        <v>7.6100000000000001E-2</v>
      </c>
      <c r="B2511">
        <v>4.4999999999999997E-3</v>
      </c>
      <c r="N2511">
        <v>5.0700000000000002E-2</v>
      </c>
      <c r="O2511">
        <v>3.1297337917921499</v>
      </c>
      <c r="P2511">
        <v>10</v>
      </c>
      <c r="Q2511">
        <f t="shared" si="39"/>
        <v>0.104324459726405</v>
      </c>
    </row>
    <row r="2512" spans="1:17" x14ac:dyDescent="0.3">
      <c r="A2512">
        <v>1.2699999999999999E-2</v>
      </c>
      <c r="B2512">
        <v>4.4999999999999997E-3</v>
      </c>
      <c r="N2512">
        <v>4.1000000000000003E-3</v>
      </c>
      <c r="O2512">
        <v>1.4727455180987199</v>
      </c>
      <c r="P2512">
        <v>13</v>
      </c>
      <c r="Q2512">
        <f t="shared" si="39"/>
        <v>3.7762705592274869E-2</v>
      </c>
    </row>
    <row r="2513" spans="1:17" x14ac:dyDescent="0.3">
      <c r="A2513">
        <v>3.73E-2</v>
      </c>
      <c r="B2513">
        <v>4.4999999999999997E-3</v>
      </c>
      <c r="N2513">
        <v>0.113</v>
      </c>
      <c r="O2513">
        <v>19.607246671121199</v>
      </c>
      <c r="P2513">
        <v>37</v>
      </c>
      <c r="Q2513">
        <f t="shared" si="39"/>
        <v>0.1766418619019928</v>
      </c>
    </row>
    <row r="2514" spans="1:17" x14ac:dyDescent="0.3">
      <c r="A2514">
        <v>0.06</v>
      </c>
      <c r="B2514">
        <v>4.4999999999999997E-3</v>
      </c>
      <c r="N2514">
        <v>2.69E-2</v>
      </c>
      <c r="O2514">
        <v>14.6441050299688</v>
      </c>
      <c r="P2514">
        <v>80</v>
      </c>
      <c r="Q2514">
        <f t="shared" si="39"/>
        <v>6.1017104291536665E-2</v>
      </c>
    </row>
    <row r="2515" spans="1:17" x14ac:dyDescent="0.3">
      <c r="A2515">
        <v>9.7299999999999998E-2</v>
      </c>
      <c r="B2515">
        <v>4.4999999999999997E-3</v>
      </c>
      <c r="N2515">
        <v>3.3000000000000002E-2</v>
      </c>
      <c r="O2515">
        <v>13.540466757622999</v>
      </c>
      <c r="P2515">
        <v>88</v>
      </c>
      <c r="Q2515">
        <f t="shared" si="39"/>
        <v>5.1289646809178024E-2</v>
      </c>
    </row>
    <row r="2516" spans="1:17" x14ac:dyDescent="0.3">
      <c r="A2516">
        <v>2.0999999999999999E-3</v>
      </c>
      <c r="B2516">
        <v>4.4999999999999997E-3</v>
      </c>
      <c r="N2516">
        <v>0.28589999999999999</v>
      </c>
      <c r="O2516">
        <v>7.1824812422033801</v>
      </c>
      <c r="P2516">
        <v>26</v>
      </c>
      <c r="Q2516">
        <f t="shared" si="39"/>
        <v>9.2083092848761289E-2</v>
      </c>
    </row>
    <row r="2517" spans="1:17" x14ac:dyDescent="0.3">
      <c r="A2517">
        <v>6.0000000000000001E-3</v>
      </c>
      <c r="B2517">
        <v>4.5999999999999999E-3</v>
      </c>
      <c r="N2517">
        <v>0.108</v>
      </c>
      <c r="O2517">
        <v>1.33435665996843</v>
      </c>
      <c r="P2517">
        <v>14</v>
      </c>
      <c r="Q2517">
        <f t="shared" si="39"/>
        <v>3.1770396665915003E-2</v>
      </c>
    </row>
    <row r="2518" spans="1:17" x14ac:dyDescent="0.3">
      <c r="A2518">
        <v>2.1600000000000001E-2</v>
      </c>
      <c r="B2518">
        <v>4.5999999999999999E-3</v>
      </c>
      <c r="N2518">
        <v>1.9800000000000002E-2</v>
      </c>
      <c r="O2518">
        <v>12.3280253464374</v>
      </c>
      <c r="P2518">
        <v>32</v>
      </c>
      <c r="Q2518">
        <f t="shared" si="39"/>
        <v>0.12841693069205626</v>
      </c>
    </row>
    <row r="2519" spans="1:17" x14ac:dyDescent="0.3">
      <c r="A2519">
        <v>2.18E-2</v>
      </c>
      <c r="B2519">
        <v>4.5999999999999999E-3</v>
      </c>
      <c r="N2519">
        <v>4.9700000000000001E-2</v>
      </c>
      <c r="O2519" s="1">
        <v>9.0338289737701403E-8</v>
      </c>
      <c r="P2519">
        <v>2</v>
      </c>
      <c r="Q2519">
        <f t="shared" si="39"/>
        <v>1.5056381622950234E-8</v>
      </c>
    </row>
    <row r="2520" spans="1:17" x14ac:dyDescent="0.3">
      <c r="A2520">
        <v>8.8999999999999999E-3</v>
      </c>
      <c r="B2520">
        <v>4.5999999999999999E-3</v>
      </c>
      <c r="N2520">
        <v>8.4199999999999997E-2</v>
      </c>
      <c r="O2520">
        <v>1.2325094984146301</v>
      </c>
      <c r="P2520">
        <v>14</v>
      </c>
      <c r="Q2520">
        <f t="shared" si="39"/>
        <v>2.9345464247967384E-2</v>
      </c>
    </row>
    <row r="2521" spans="1:17" x14ac:dyDescent="0.3">
      <c r="A2521">
        <v>2.6599999999999999E-2</v>
      </c>
      <c r="B2521">
        <v>4.5999999999999999E-3</v>
      </c>
      <c r="N2521">
        <v>1.5900000000000001E-2</v>
      </c>
      <c r="O2521" s="1">
        <v>4.1758131535556497</v>
      </c>
      <c r="P2521">
        <v>16</v>
      </c>
      <c r="Q2521">
        <f t="shared" si="39"/>
        <v>8.6996107365742703E-2</v>
      </c>
    </row>
    <row r="2522" spans="1:17" x14ac:dyDescent="0.3">
      <c r="A2522">
        <v>4.9099999999999998E-2</v>
      </c>
      <c r="B2522">
        <v>4.5999999999999999E-3</v>
      </c>
      <c r="N2522">
        <v>2.6499999999999999E-2</v>
      </c>
      <c r="O2522">
        <v>11.7289726953744</v>
      </c>
      <c r="P2522">
        <v>34</v>
      </c>
      <c r="Q2522">
        <f t="shared" si="39"/>
        <v>0.11498992838602354</v>
      </c>
    </row>
    <row r="2523" spans="1:17" x14ac:dyDescent="0.3">
      <c r="A2523">
        <v>2.06E-2</v>
      </c>
      <c r="B2523">
        <v>4.5999999999999999E-3</v>
      </c>
      <c r="N2523">
        <v>3.2099999999999997E-2</v>
      </c>
      <c r="O2523">
        <v>0.54432709922462996</v>
      </c>
      <c r="P2523">
        <v>3</v>
      </c>
      <c r="Q2523">
        <f t="shared" si="39"/>
        <v>6.0480788802736662E-2</v>
      </c>
    </row>
    <row r="2524" spans="1:17" x14ac:dyDescent="0.3">
      <c r="A2524">
        <v>3.8999999999999998E-3</v>
      </c>
      <c r="B2524">
        <v>4.5999999999999999E-3</v>
      </c>
      <c r="N2524">
        <v>2.2000000000000001E-3</v>
      </c>
      <c r="O2524">
        <v>0.65223453653618102</v>
      </c>
      <c r="P2524">
        <v>5</v>
      </c>
      <c r="Q2524">
        <f t="shared" si="39"/>
        <v>4.3482302435745399E-2</v>
      </c>
    </row>
    <row r="2525" spans="1:17" x14ac:dyDescent="0.3">
      <c r="A2525">
        <v>1.7399999999999999E-2</v>
      </c>
      <c r="B2525">
        <v>4.5999999999999999E-3</v>
      </c>
      <c r="N2525">
        <v>2.2800000000000001E-2</v>
      </c>
      <c r="O2525">
        <v>8.4101779435711403</v>
      </c>
      <c r="P2525">
        <v>12</v>
      </c>
      <c r="Q2525">
        <f t="shared" si="39"/>
        <v>0.23361605398808724</v>
      </c>
    </row>
    <row r="2526" spans="1:17" x14ac:dyDescent="0.3">
      <c r="A2526">
        <v>1.23E-2</v>
      </c>
      <c r="B2526">
        <v>4.5999999999999999E-3</v>
      </c>
      <c r="N2526">
        <v>8.2500000000000004E-2</v>
      </c>
      <c r="O2526" s="1">
        <v>6.1467289924621503E-8</v>
      </c>
      <c r="P2526">
        <v>5</v>
      </c>
      <c r="Q2526">
        <f t="shared" si="39"/>
        <v>4.0978193283081E-9</v>
      </c>
    </row>
    <row r="2527" spans="1:17" x14ac:dyDescent="0.3">
      <c r="A2527">
        <v>1.0200000000000001E-2</v>
      </c>
      <c r="B2527">
        <v>4.5999999999999999E-3</v>
      </c>
      <c r="N2527">
        <v>5.4399999999999997E-2</v>
      </c>
      <c r="O2527">
        <v>9.7054782326237898</v>
      </c>
      <c r="P2527">
        <v>68</v>
      </c>
      <c r="Q2527">
        <f t="shared" si="39"/>
        <v>4.7575873689332304E-2</v>
      </c>
    </row>
    <row r="2528" spans="1:17" x14ac:dyDescent="0.3">
      <c r="A2528">
        <v>1.84E-2</v>
      </c>
      <c r="B2528">
        <v>4.5999999999999999E-3</v>
      </c>
      <c r="N2528">
        <v>0.17530000000000001</v>
      </c>
      <c r="O2528" s="1">
        <v>7.7097543120898404</v>
      </c>
      <c r="P2528">
        <v>10</v>
      </c>
      <c r="Q2528">
        <f t="shared" si="39"/>
        <v>0.25699181040299468</v>
      </c>
    </row>
    <row r="2529" spans="1:17" x14ac:dyDescent="0.3">
      <c r="A2529">
        <v>1.9800000000000002E-2</v>
      </c>
      <c r="B2529">
        <v>4.5999999999999999E-3</v>
      </c>
      <c r="N2529">
        <v>1.09E-2</v>
      </c>
      <c r="O2529">
        <v>13.117763335373599</v>
      </c>
      <c r="P2529">
        <v>60</v>
      </c>
      <c r="Q2529">
        <f t="shared" si="39"/>
        <v>7.287646297429777E-2</v>
      </c>
    </row>
    <row r="2530" spans="1:17" x14ac:dyDescent="0.3">
      <c r="A2530">
        <v>1.49E-2</v>
      </c>
      <c r="B2530">
        <v>4.5999999999999999E-3</v>
      </c>
      <c r="N2530">
        <v>7.1300000000000002E-2</v>
      </c>
      <c r="O2530">
        <v>1.35599613050211</v>
      </c>
      <c r="P2530">
        <v>15</v>
      </c>
      <c r="Q2530">
        <f t="shared" si="39"/>
        <v>3.0133247344491333E-2</v>
      </c>
    </row>
    <row r="2531" spans="1:17" x14ac:dyDescent="0.3">
      <c r="A2531">
        <v>2.3599999999999999E-2</v>
      </c>
      <c r="B2531">
        <v>4.5999999999999999E-3</v>
      </c>
      <c r="N2531">
        <v>4.87E-2</v>
      </c>
      <c r="O2531">
        <v>1.0209024423836399</v>
      </c>
      <c r="P2531">
        <v>13</v>
      </c>
      <c r="Q2531">
        <f t="shared" si="39"/>
        <v>2.6176985702144613E-2</v>
      </c>
    </row>
    <row r="2532" spans="1:17" x14ac:dyDescent="0.3">
      <c r="A2532">
        <v>3.0599999999999999E-2</v>
      </c>
      <c r="B2532">
        <v>4.5999999999999999E-3</v>
      </c>
      <c r="N2532">
        <v>2.01E-2</v>
      </c>
      <c r="O2532">
        <v>2.6570543639444502</v>
      </c>
      <c r="P2532">
        <v>12</v>
      </c>
      <c r="Q2532">
        <f t="shared" si="39"/>
        <v>7.3807065665123614E-2</v>
      </c>
    </row>
    <row r="2533" spans="1:17" x14ac:dyDescent="0.3">
      <c r="A2533">
        <v>3.5499999999999997E-2</v>
      </c>
      <c r="B2533">
        <v>4.5999999999999999E-3</v>
      </c>
      <c r="N2533">
        <v>5.0000000000000001E-3</v>
      </c>
      <c r="O2533">
        <v>9.7241109427084194</v>
      </c>
      <c r="P2533">
        <v>48</v>
      </c>
      <c r="Q2533">
        <f t="shared" si="39"/>
        <v>6.7528548213252909E-2</v>
      </c>
    </row>
    <row r="2534" spans="1:17" x14ac:dyDescent="0.3">
      <c r="A2534">
        <v>3.8E-3</v>
      </c>
      <c r="B2534">
        <v>4.5999999999999999E-3</v>
      </c>
      <c r="N2534">
        <v>1.5699999999999999E-2</v>
      </c>
      <c r="O2534" s="1">
        <v>9.3132257461547802E-9</v>
      </c>
      <c r="P2534">
        <v>4</v>
      </c>
      <c r="Q2534">
        <f t="shared" si="39"/>
        <v>7.7610214551289838E-10</v>
      </c>
    </row>
    <row r="2535" spans="1:17" x14ac:dyDescent="0.3">
      <c r="A2535">
        <v>8.4199999999999997E-2</v>
      </c>
      <c r="B2535">
        <v>4.5999999999999999E-3</v>
      </c>
      <c r="N2535">
        <v>3.9100000000000003E-2</v>
      </c>
      <c r="O2535">
        <v>1.34238502245477</v>
      </c>
      <c r="P2535">
        <v>12</v>
      </c>
      <c r="Q2535">
        <f t="shared" si="39"/>
        <v>3.7288472845965835E-2</v>
      </c>
    </row>
    <row r="2536" spans="1:17" x14ac:dyDescent="0.3">
      <c r="A2536">
        <v>7.1999999999999995E-2</v>
      </c>
      <c r="B2536">
        <v>4.5999999999999999E-3</v>
      </c>
      <c r="N2536">
        <v>1.7299999999999999E-2</v>
      </c>
      <c r="O2536" s="1">
        <v>3.1622887635782102</v>
      </c>
      <c r="P2536">
        <v>24</v>
      </c>
      <c r="Q2536">
        <f t="shared" si="39"/>
        <v>4.3920677271919589E-2</v>
      </c>
    </row>
    <row r="2537" spans="1:17" x14ac:dyDescent="0.3">
      <c r="A2537">
        <v>5.6399999999999999E-2</v>
      </c>
      <c r="B2537">
        <v>4.5999999999999999E-3</v>
      </c>
      <c r="N2537">
        <v>0.09</v>
      </c>
      <c r="O2537">
        <v>1.1181349454678</v>
      </c>
      <c r="P2537">
        <v>18</v>
      </c>
      <c r="Q2537">
        <f t="shared" si="39"/>
        <v>2.0706202693848149E-2</v>
      </c>
    </row>
    <row r="2538" spans="1:17" x14ac:dyDescent="0.3">
      <c r="A2538">
        <v>4.8999999999999998E-3</v>
      </c>
      <c r="B2538">
        <v>4.5999999999999999E-3</v>
      </c>
      <c r="N2538">
        <v>0.08</v>
      </c>
      <c r="O2538">
        <v>0.801790103958131</v>
      </c>
      <c r="P2538">
        <v>6</v>
      </c>
      <c r="Q2538">
        <f t="shared" si="39"/>
        <v>4.4543894664340611E-2</v>
      </c>
    </row>
    <row r="2539" spans="1:17" x14ac:dyDescent="0.3">
      <c r="A2539">
        <v>9.3100000000000002E-2</v>
      </c>
      <c r="B2539">
        <v>4.5999999999999999E-3</v>
      </c>
      <c r="N2539">
        <v>0.1055</v>
      </c>
      <c r="O2539">
        <v>47.3470500994272</v>
      </c>
      <c r="P2539">
        <v>94</v>
      </c>
      <c r="Q2539">
        <f t="shared" si="39"/>
        <v>0.16789734077811064</v>
      </c>
    </row>
    <row r="2540" spans="1:17" x14ac:dyDescent="0.3">
      <c r="A2540">
        <v>9.9000000000000008E-3</v>
      </c>
      <c r="B2540">
        <v>4.5999999999999999E-3</v>
      </c>
      <c r="N2540">
        <v>1.03E-2</v>
      </c>
      <c r="O2540">
        <v>2.1240497509940099</v>
      </c>
      <c r="P2540">
        <v>13</v>
      </c>
      <c r="Q2540">
        <f t="shared" si="39"/>
        <v>5.446281412805154E-2</v>
      </c>
    </row>
    <row r="2541" spans="1:17" x14ac:dyDescent="0.3">
      <c r="A2541">
        <v>6.4100000000000004E-2</v>
      </c>
      <c r="B2541">
        <v>4.5999999999999999E-3</v>
      </c>
      <c r="N2541">
        <v>2.7799999999999998E-2</v>
      </c>
      <c r="O2541">
        <v>6.2140818174356198</v>
      </c>
      <c r="P2541">
        <v>27</v>
      </c>
      <c r="Q2541">
        <f t="shared" si="39"/>
        <v>7.6717059474513821E-2</v>
      </c>
    </row>
    <row r="2542" spans="1:17" x14ac:dyDescent="0.3">
      <c r="A2542">
        <v>0.18090000000000001</v>
      </c>
      <c r="B2542">
        <v>4.5999999999999999E-3</v>
      </c>
      <c r="N2542">
        <v>3.1600000000000003E-2</v>
      </c>
      <c r="O2542">
        <v>17.216636040915699</v>
      </c>
      <c r="P2542">
        <v>80</v>
      </c>
      <c r="Q2542">
        <f t="shared" si="39"/>
        <v>7.1735983503815409E-2</v>
      </c>
    </row>
    <row r="2543" spans="1:17" x14ac:dyDescent="0.3">
      <c r="A2543">
        <v>8.8499999999999995E-2</v>
      </c>
      <c r="B2543">
        <v>4.5999999999999999E-3</v>
      </c>
      <c r="N2543">
        <v>6.1999999999999998E-3</v>
      </c>
      <c r="O2543">
        <v>9.5475477195551299</v>
      </c>
      <c r="P2543">
        <v>31</v>
      </c>
      <c r="Q2543">
        <f t="shared" si="39"/>
        <v>0.10266180343607667</v>
      </c>
    </row>
    <row r="2544" spans="1:17" x14ac:dyDescent="0.3">
      <c r="A2544">
        <v>5.4100000000000002E-2</v>
      </c>
      <c r="B2544">
        <v>4.5999999999999999E-3</v>
      </c>
      <c r="N2544">
        <v>8.3199999999999996E-2</v>
      </c>
      <c r="O2544">
        <v>1.97462308524385</v>
      </c>
      <c r="P2544">
        <v>10</v>
      </c>
      <c r="Q2544">
        <f t="shared" si="39"/>
        <v>6.5820769508128332E-2</v>
      </c>
    </row>
    <row r="2545" spans="1:17" x14ac:dyDescent="0.3">
      <c r="A2545">
        <v>6.4000000000000003E-3</v>
      </c>
      <c r="B2545">
        <v>4.5999999999999999E-3</v>
      </c>
      <c r="N2545">
        <v>1.17E-2</v>
      </c>
      <c r="O2545">
        <v>2.2561370484481902</v>
      </c>
      <c r="P2545">
        <v>13</v>
      </c>
      <c r="Q2545">
        <f t="shared" si="39"/>
        <v>5.7849667908927954E-2</v>
      </c>
    </row>
    <row r="2546" spans="1:17" x14ac:dyDescent="0.3">
      <c r="A2546">
        <v>8.43E-2</v>
      </c>
      <c r="B2546">
        <v>4.5999999999999999E-3</v>
      </c>
      <c r="N2546">
        <v>1.5800000000000002E-2</v>
      </c>
      <c r="O2546">
        <v>4.6875160770948598</v>
      </c>
      <c r="P2546">
        <v>18</v>
      </c>
      <c r="Q2546">
        <f t="shared" si="39"/>
        <v>8.680585327953444E-2</v>
      </c>
    </row>
    <row r="2547" spans="1:17" x14ac:dyDescent="0.3">
      <c r="A2547">
        <v>9.7999999999999997E-3</v>
      </c>
      <c r="B2547">
        <v>4.5999999999999999E-3</v>
      </c>
      <c r="N2547">
        <v>4.3400000000000001E-2</v>
      </c>
      <c r="O2547">
        <v>11.128279886732701</v>
      </c>
      <c r="P2547">
        <v>52</v>
      </c>
      <c r="Q2547">
        <f t="shared" si="39"/>
        <v>7.1335127479055779E-2</v>
      </c>
    </row>
    <row r="2548" spans="1:17" x14ac:dyDescent="0.3">
      <c r="A2548">
        <v>1.7100000000000001E-2</v>
      </c>
      <c r="B2548">
        <v>4.5999999999999999E-3</v>
      </c>
      <c r="N2548">
        <v>9.4000000000000004E-3</v>
      </c>
      <c r="O2548">
        <v>7.4050184339284897E-3</v>
      </c>
      <c r="P2548">
        <v>2</v>
      </c>
      <c r="Q2548">
        <f t="shared" si="39"/>
        <v>1.2341697389880817E-3</v>
      </c>
    </row>
    <row r="2549" spans="1:17" x14ac:dyDescent="0.3">
      <c r="A2549">
        <v>4.2299999999999997E-2</v>
      </c>
      <c r="B2549">
        <v>4.5999999999999999E-3</v>
      </c>
      <c r="N2549">
        <v>6.3399999999999998E-2</v>
      </c>
      <c r="O2549">
        <v>9.6424924463282409</v>
      </c>
      <c r="P2549">
        <v>12</v>
      </c>
      <c r="Q2549">
        <f t="shared" si="39"/>
        <v>0.26784701239800668</v>
      </c>
    </row>
    <row r="2550" spans="1:17" x14ac:dyDescent="0.3">
      <c r="A2550">
        <v>1.6299999999999999E-2</v>
      </c>
      <c r="B2550">
        <v>4.5999999999999999E-3</v>
      </c>
      <c r="N2550">
        <v>2.3599999999999999E-2</v>
      </c>
      <c r="O2550">
        <v>7.1339249713145296</v>
      </c>
      <c r="P2550">
        <v>6</v>
      </c>
      <c r="Q2550">
        <f t="shared" si="39"/>
        <v>0.3963291650730294</v>
      </c>
    </row>
    <row r="2551" spans="1:17" x14ac:dyDescent="0.3">
      <c r="A2551">
        <v>4.4499999999999998E-2</v>
      </c>
      <c r="B2551">
        <v>4.5999999999999999E-3</v>
      </c>
      <c r="N2551">
        <v>1.2699999999999999E-2</v>
      </c>
      <c r="O2551">
        <v>1.78729338041418</v>
      </c>
      <c r="P2551">
        <v>21</v>
      </c>
      <c r="Q2551">
        <f t="shared" si="39"/>
        <v>2.8369736197050476E-2</v>
      </c>
    </row>
    <row r="2552" spans="1:17" x14ac:dyDescent="0.3">
      <c r="A2552">
        <v>9.9000000000000008E-3</v>
      </c>
      <c r="B2552">
        <v>4.5999999999999999E-3</v>
      </c>
      <c r="N2552">
        <v>2.7799999999999998E-2</v>
      </c>
      <c r="O2552">
        <v>9.4796112280412892</v>
      </c>
      <c r="P2552">
        <v>28</v>
      </c>
      <c r="Q2552">
        <f t="shared" si="39"/>
        <v>0.11285251461953916</v>
      </c>
    </row>
    <row r="2553" spans="1:17" x14ac:dyDescent="0.3">
      <c r="A2553">
        <v>1.3599999999999999E-2</v>
      </c>
      <c r="B2553">
        <v>4.5999999999999999E-3</v>
      </c>
      <c r="N2553">
        <v>1.7000000000000001E-2</v>
      </c>
      <c r="O2553">
        <v>0.109704658488589</v>
      </c>
      <c r="P2553">
        <v>10</v>
      </c>
      <c r="Q2553">
        <f t="shared" si="39"/>
        <v>3.6568219496196331E-3</v>
      </c>
    </row>
    <row r="2554" spans="1:17" x14ac:dyDescent="0.3">
      <c r="A2554">
        <v>9.1800000000000007E-2</v>
      </c>
      <c r="B2554">
        <v>4.5999999999999999E-3</v>
      </c>
      <c r="N2554">
        <v>7.0000000000000007E-2</v>
      </c>
      <c r="O2554">
        <v>2.25159511282029</v>
      </c>
      <c r="P2554">
        <v>10</v>
      </c>
      <c r="Q2554">
        <f t="shared" si="39"/>
        <v>7.5053170427342997E-2</v>
      </c>
    </row>
    <row r="2555" spans="1:17" x14ac:dyDescent="0.3">
      <c r="A2555">
        <v>2.5000000000000001E-3</v>
      </c>
      <c r="B2555">
        <v>4.5999999999999999E-3</v>
      </c>
      <c r="N2555">
        <v>8.8000000000000005E-3</v>
      </c>
      <c r="O2555">
        <v>2.6352729631299798</v>
      </c>
      <c r="P2555">
        <v>16</v>
      </c>
      <c r="Q2555">
        <f t="shared" si="39"/>
        <v>5.4901520065207911E-2</v>
      </c>
    </row>
    <row r="2556" spans="1:17" x14ac:dyDescent="0.3">
      <c r="A2556">
        <v>1.6000000000000001E-3</v>
      </c>
      <c r="B2556">
        <v>4.5999999999999999E-3</v>
      </c>
      <c r="N2556">
        <v>3.8199999999999998E-2</v>
      </c>
      <c r="O2556">
        <v>0.69188307851887698</v>
      </c>
      <c r="P2556">
        <v>16</v>
      </c>
      <c r="Q2556">
        <f t="shared" si="39"/>
        <v>1.4414230802476604E-2</v>
      </c>
    </row>
    <row r="2557" spans="1:17" x14ac:dyDescent="0.3">
      <c r="A2557">
        <v>3.3999999999999998E-3</v>
      </c>
      <c r="B2557">
        <v>4.5999999999999999E-3</v>
      </c>
      <c r="N2557">
        <v>1.6E-2</v>
      </c>
      <c r="O2557">
        <v>0.18263459987693301</v>
      </c>
      <c r="P2557">
        <v>3</v>
      </c>
      <c r="Q2557">
        <f t="shared" si="39"/>
        <v>2.0292733319659223E-2</v>
      </c>
    </row>
    <row r="2558" spans="1:17" x14ac:dyDescent="0.3">
      <c r="A2558">
        <v>2.0400000000000001E-2</v>
      </c>
      <c r="B2558">
        <v>4.5999999999999999E-3</v>
      </c>
      <c r="N2558">
        <v>4.7000000000000002E-3</v>
      </c>
      <c r="O2558">
        <v>9.3376519482668794</v>
      </c>
      <c r="P2558">
        <v>14</v>
      </c>
      <c r="Q2558">
        <f t="shared" si="39"/>
        <v>0.22232504638730666</v>
      </c>
    </row>
    <row r="2559" spans="1:17" x14ac:dyDescent="0.3">
      <c r="A2559">
        <v>6.8999999999999999E-3</v>
      </c>
      <c r="B2559">
        <v>4.5999999999999999E-3</v>
      </c>
      <c r="N2559">
        <v>8.6499999999999994E-2</v>
      </c>
      <c r="O2559">
        <v>0.87099551271087505</v>
      </c>
      <c r="P2559">
        <v>5</v>
      </c>
      <c r="Q2559">
        <f t="shared" si="39"/>
        <v>5.8066367514058338E-2</v>
      </c>
    </row>
    <row r="2560" spans="1:17" x14ac:dyDescent="0.3">
      <c r="A2560">
        <v>3.3999999999999998E-3</v>
      </c>
      <c r="B2560">
        <v>4.5999999999999999E-3</v>
      </c>
      <c r="N2560">
        <v>1.6299999999999999E-2</v>
      </c>
      <c r="O2560">
        <v>11.5190132299434</v>
      </c>
      <c r="P2560">
        <v>40</v>
      </c>
      <c r="Q2560">
        <f t="shared" si="39"/>
        <v>9.599177691619501E-2</v>
      </c>
    </row>
    <row r="2561" spans="1:17" x14ac:dyDescent="0.3">
      <c r="A2561">
        <v>8.7800000000000003E-2</v>
      </c>
      <c r="B2561">
        <v>4.7000000000000002E-3</v>
      </c>
      <c r="N2561">
        <v>3.5000000000000003E-2</v>
      </c>
      <c r="O2561">
        <v>13.9251865587184</v>
      </c>
      <c r="P2561">
        <v>40</v>
      </c>
      <c r="Q2561">
        <f t="shared" si="39"/>
        <v>0.11604322132265334</v>
      </c>
    </row>
    <row r="2562" spans="1:17" x14ac:dyDescent="0.3">
      <c r="A2562">
        <v>1.04E-2</v>
      </c>
      <c r="B2562">
        <v>4.7000000000000002E-3</v>
      </c>
      <c r="N2562">
        <v>1.2500000000000001E-2</v>
      </c>
      <c r="O2562">
        <v>0.388478182109049</v>
      </c>
      <c r="P2562">
        <v>5</v>
      </c>
      <c r="Q2562">
        <f t="shared" si="39"/>
        <v>2.58985454739366E-2</v>
      </c>
    </row>
    <row r="2563" spans="1:17" x14ac:dyDescent="0.3">
      <c r="A2563">
        <v>7.6600000000000001E-2</v>
      </c>
      <c r="B2563">
        <v>4.7000000000000002E-3</v>
      </c>
      <c r="N2563">
        <v>4.2999999999999997E-2</v>
      </c>
      <c r="O2563">
        <v>3.01182604697139</v>
      </c>
      <c r="P2563">
        <v>15</v>
      </c>
      <c r="Q2563">
        <f t="shared" ref="Q2563:Q2626" si="40">O2563/(P2563*3)</f>
        <v>6.6929467710475338E-2</v>
      </c>
    </row>
    <row r="2564" spans="1:17" x14ac:dyDescent="0.3">
      <c r="A2564">
        <v>8.5000000000000006E-3</v>
      </c>
      <c r="B2564">
        <v>4.7000000000000002E-3</v>
      </c>
      <c r="N2564">
        <v>3.3000000000000002E-2</v>
      </c>
      <c r="O2564">
        <v>1.6294284114337599E-4</v>
      </c>
      <c r="P2564">
        <v>4</v>
      </c>
      <c r="Q2564">
        <f t="shared" si="40"/>
        <v>1.3578570095281332E-5</v>
      </c>
    </row>
    <row r="2565" spans="1:17" x14ac:dyDescent="0.3">
      <c r="A2565">
        <v>1.8499999999999999E-2</v>
      </c>
      <c r="B2565">
        <v>4.7000000000000002E-3</v>
      </c>
      <c r="N2565">
        <v>8.7300000000000003E-2</v>
      </c>
      <c r="O2565">
        <v>19.190484195666901</v>
      </c>
      <c r="P2565">
        <v>60</v>
      </c>
      <c r="Q2565">
        <f t="shared" si="40"/>
        <v>0.10661380108703834</v>
      </c>
    </row>
    <row r="2566" spans="1:17" x14ac:dyDescent="0.3">
      <c r="A2566">
        <v>1.21E-2</v>
      </c>
      <c r="B2566">
        <v>4.7000000000000002E-3</v>
      </c>
      <c r="N2566">
        <v>9.5299999999999996E-2</v>
      </c>
      <c r="O2566">
        <v>4.2455141421577798</v>
      </c>
      <c r="P2566">
        <v>9</v>
      </c>
      <c r="Q2566">
        <f t="shared" si="40"/>
        <v>0.15724126452436221</v>
      </c>
    </row>
    <row r="2567" spans="1:17" x14ac:dyDescent="0.3">
      <c r="A2567">
        <v>2.41E-2</v>
      </c>
      <c r="B2567">
        <v>4.7000000000000002E-3</v>
      </c>
      <c r="N2567">
        <v>3.7199999999999997E-2</v>
      </c>
      <c r="O2567">
        <v>4.9874652177095396E-3</v>
      </c>
      <c r="P2567">
        <v>4</v>
      </c>
      <c r="Q2567">
        <f t="shared" si="40"/>
        <v>4.1562210147579498E-4</v>
      </c>
    </row>
    <row r="2568" spans="1:17" x14ac:dyDescent="0.3">
      <c r="A2568">
        <v>5.0000000000000001E-3</v>
      </c>
      <c r="B2568">
        <v>4.7000000000000002E-3</v>
      </c>
      <c r="N2568">
        <v>5.5199999999999999E-2</v>
      </c>
      <c r="O2568">
        <v>1.7505935550992</v>
      </c>
      <c r="P2568">
        <v>16</v>
      </c>
      <c r="Q2568">
        <f t="shared" si="40"/>
        <v>3.6470699064566667E-2</v>
      </c>
    </row>
    <row r="2569" spans="1:17" x14ac:dyDescent="0.3">
      <c r="A2569">
        <v>4.07E-2</v>
      </c>
      <c r="B2569">
        <v>4.7000000000000002E-3</v>
      </c>
      <c r="N2569">
        <v>1.29E-2</v>
      </c>
      <c r="O2569">
        <v>1.2611696169187701E-2</v>
      </c>
      <c r="P2569">
        <v>4</v>
      </c>
      <c r="Q2569">
        <f t="shared" si="40"/>
        <v>1.0509746807656417E-3</v>
      </c>
    </row>
    <row r="2570" spans="1:17" x14ac:dyDescent="0.3">
      <c r="A2570">
        <v>4.1700000000000001E-2</v>
      </c>
      <c r="B2570">
        <v>4.7000000000000002E-3</v>
      </c>
      <c r="N2570">
        <v>1.2500000000000001E-2</v>
      </c>
      <c r="O2570">
        <v>9.8278517181264</v>
      </c>
      <c r="P2570">
        <v>7</v>
      </c>
      <c r="Q2570">
        <f t="shared" si="40"/>
        <v>0.4679929389584</v>
      </c>
    </row>
    <row r="2571" spans="1:17" x14ac:dyDescent="0.3">
      <c r="A2571">
        <v>5.0000000000000001E-4</v>
      </c>
      <c r="B2571">
        <v>4.7000000000000002E-3</v>
      </c>
      <c r="N2571">
        <v>4.8999999999999998E-3</v>
      </c>
      <c r="O2571">
        <v>0.398277562257565</v>
      </c>
      <c r="P2571">
        <v>5</v>
      </c>
      <c r="Q2571">
        <f t="shared" si="40"/>
        <v>2.6551837483837666E-2</v>
      </c>
    </row>
    <row r="2572" spans="1:17" x14ac:dyDescent="0.3">
      <c r="A2572">
        <v>5.91E-2</v>
      </c>
      <c r="B2572">
        <v>4.7000000000000002E-3</v>
      </c>
      <c r="N2572">
        <v>1.5E-3</v>
      </c>
      <c r="O2572">
        <v>2.0567181532499501</v>
      </c>
      <c r="P2572">
        <v>18</v>
      </c>
      <c r="Q2572">
        <f t="shared" si="40"/>
        <v>3.8087373208332408E-2</v>
      </c>
    </row>
    <row r="2573" spans="1:17" x14ac:dyDescent="0.3">
      <c r="A2573">
        <v>1.1599999999999999E-2</v>
      </c>
      <c r="B2573">
        <v>4.7000000000000002E-3</v>
      </c>
      <c r="N2573">
        <v>1.8599999999999998E-2</v>
      </c>
      <c r="O2573" s="1">
        <v>9.6231470820384803E-5</v>
      </c>
      <c r="P2573">
        <v>4</v>
      </c>
      <c r="Q2573">
        <f t="shared" si="40"/>
        <v>8.0192892350320674E-6</v>
      </c>
    </row>
    <row r="2574" spans="1:17" x14ac:dyDescent="0.3">
      <c r="A2574">
        <v>9.5999999999999992E-3</v>
      </c>
      <c r="B2574">
        <v>4.7000000000000002E-3</v>
      </c>
      <c r="N2574">
        <v>2.2000000000000001E-3</v>
      </c>
      <c r="O2574">
        <v>5.4937932176434696</v>
      </c>
      <c r="P2574">
        <v>30</v>
      </c>
      <c r="Q2574">
        <f t="shared" si="40"/>
        <v>6.1042146862705218E-2</v>
      </c>
    </row>
    <row r="2575" spans="1:17" x14ac:dyDescent="0.3">
      <c r="A2575">
        <v>1.95E-2</v>
      </c>
      <c r="B2575">
        <v>4.7000000000000002E-3</v>
      </c>
      <c r="N2575">
        <v>6.3799999999999996E-2</v>
      </c>
      <c r="O2575" s="1">
        <v>2.5062226609537301</v>
      </c>
      <c r="P2575">
        <v>5</v>
      </c>
      <c r="Q2575">
        <f t="shared" si="40"/>
        <v>0.16708151073024868</v>
      </c>
    </row>
    <row r="2576" spans="1:17" x14ac:dyDescent="0.3">
      <c r="A2576">
        <v>2.2000000000000001E-3</v>
      </c>
      <c r="B2576">
        <v>4.7000000000000002E-3</v>
      </c>
      <c r="N2576">
        <v>1.5299999999999999E-2</v>
      </c>
      <c r="O2576">
        <v>5.2337518221617199</v>
      </c>
      <c r="P2576">
        <v>36</v>
      </c>
      <c r="Q2576">
        <f t="shared" si="40"/>
        <v>4.8460665020015926E-2</v>
      </c>
    </row>
    <row r="2577" spans="1:17" x14ac:dyDescent="0.3">
      <c r="A2577">
        <v>1.09E-2</v>
      </c>
      <c r="B2577">
        <v>4.7000000000000002E-3</v>
      </c>
      <c r="N2577">
        <v>1.35E-2</v>
      </c>
      <c r="O2577">
        <v>16.331568984334101</v>
      </c>
      <c r="P2577">
        <v>32</v>
      </c>
      <c r="Q2577">
        <f t="shared" si="40"/>
        <v>0.17012051025348021</v>
      </c>
    </row>
    <row r="2578" spans="1:17" x14ac:dyDescent="0.3">
      <c r="A2578">
        <v>1.35E-2</v>
      </c>
      <c r="B2578">
        <v>4.7000000000000002E-3</v>
      </c>
      <c r="N2578">
        <v>2.86E-2</v>
      </c>
      <c r="O2578">
        <v>1.5700158562595701</v>
      </c>
      <c r="P2578">
        <v>8</v>
      </c>
      <c r="Q2578">
        <f t="shared" si="40"/>
        <v>6.5417327344148749E-2</v>
      </c>
    </row>
    <row r="2579" spans="1:17" x14ac:dyDescent="0.3">
      <c r="A2579">
        <v>9.3799999999999994E-2</v>
      </c>
      <c r="B2579">
        <v>4.7000000000000002E-3</v>
      </c>
      <c r="N2579">
        <v>8.2299999999999998E-2</v>
      </c>
      <c r="O2579">
        <v>1.7587444745004101E-4</v>
      </c>
      <c r="P2579">
        <v>3</v>
      </c>
      <c r="Q2579">
        <f t="shared" si="40"/>
        <v>1.954160527222678E-5</v>
      </c>
    </row>
    <row r="2580" spans="1:17" x14ac:dyDescent="0.3">
      <c r="A2580" s="1">
        <v>3.3379E-5</v>
      </c>
      <c r="B2580">
        <v>4.7000000000000002E-3</v>
      </c>
      <c r="N2580">
        <v>2.6100000000000002E-2</v>
      </c>
      <c r="O2580">
        <v>0.868988886958591</v>
      </c>
      <c r="P2580">
        <v>12</v>
      </c>
      <c r="Q2580">
        <f t="shared" si="40"/>
        <v>2.4138580193294193E-2</v>
      </c>
    </row>
    <row r="2581" spans="1:17" x14ac:dyDescent="0.3">
      <c r="A2581">
        <v>2.8000000000000001E-2</v>
      </c>
      <c r="B2581">
        <v>4.7000000000000002E-3</v>
      </c>
      <c r="N2581">
        <v>0.1076</v>
      </c>
      <c r="O2581">
        <v>8.7874960154294898E-3</v>
      </c>
      <c r="P2581">
        <v>4</v>
      </c>
      <c r="Q2581">
        <f t="shared" si="40"/>
        <v>7.3229133461912412E-4</v>
      </c>
    </row>
    <row r="2582" spans="1:17" x14ac:dyDescent="0.3">
      <c r="A2582">
        <v>1.4E-2</v>
      </c>
      <c r="B2582">
        <v>4.7000000000000002E-3</v>
      </c>
      <c r="N2582">
        <v>3.3700000000000001E-2</v>
      </c>
      <c r="O2582">
        <v>6.4374053180679098</v>
      </c>
      <c r="P2582">
        <v>30</v>
      </c>
      <c r="Q2582">
        <f t="shared" si="40"/>
        <v>7.1526725756310111E-2</v>
      </c>
    </row>
    <row r="2583" spans="1:17" x14ac:dyDescent="0.3">
      <c r="A2583">
        <v>3.2099999999999997E-2</v>
      </c>
      <c r="B2583">
        <v>4.7000000000000002E-3</v>
      </c>
      <c r="N2583">
        <v>1.14E-2</v>
      </c>
      <c r="O2583">
        <v>0.50905592867120797</v>
      </c>
      <c r="P2583">
        <v>12</v>
      </c>
      <c r="Q2583">
        <f t="shared" si="40"/>
        <v>1.414044246308911E-2</v>
      </c>
    </row>
    <row r="2584" spans="1:17" x14ac:dyDescent="0.3">
      <c r="A2584">
        <v>1.8100000000000002E-2</v>
      </c>
      <c r="B2584">
        <v>4.7000000000000002E-3</v>
      </c>
      <c r="N2584">
        <v>6.4999999999999997E-3</v>
      </c>
      <c r="O2584">
        <v>7.8018843913487901</v>
      </c>
      <c r="P2584">
        <v>60</v>
      </c>
      <c r="Q2584">
        <f t="shared" si="40"/>
        <v>4.3343802174159944E-2</v>
      </c>
    </row>
    <row r="2585" spans="1:17" x14ac:dyDescent="0.3">
      <c r="A2585">
        <v>4.7999999999999996E-3</v>
      </c>
      <c r="B2585">
        <v>4.7000000000000002E-3</v>
      </c>
      <c r="N2585">
        <v>8.5000000000000006E-3</v>
      </c>
      <c r="O2585">
        <v>1.4628167472370199</v>
      </c>
      <c r="P2585">
        <v>56</v>
      </c>
      <c r="Q2585">
        <f t="shared" si="40"/>
        <v>8.7072425430775001E-3</v>
      </c>
    </row>
    <row r="2586" spans="1:17" x14ac:dyDescent="0.3">
      <c r="A2586">
        <v>5.4999999999999997E-3</v>
      </c>
      <c r="B2586">
        <v>4.7000000000000002E-3</v>
      </c>
      <c r="N2586">
        <v>1.95E-2</v>
      </c>
      <c r="O2586">
        <v>7.2019466729925297</v>
      </c>
      <c r="P2586">
        <v>23</v>
      </c>
      <c r="Q2586">
        <f t="shared" si="40"/>
        <v>0.10437603873902217</v>
      </c>
    </row>
    <row r="2587" spans="1:17" x14ac:dyDescent="0.3">
      <c r="A2587">
        <v>3.0999999999999999E-3</v>
      </c>
      <c r="B2587">
        <v>4.7000000000000002E-3</v>
      </c>
      <c r="N2587">
        <v>9.8799999999999999E-2</v>
      </c>
      <c r="O2587">
        <v>34.249151757365603</v>
      </c>
      <c r="P2587">
        <v>43</v>
      </c>
      <c r="Q2587">
        <f t="shared" si="40"/>
        <v>0.26549730044469461</v>
      </c>
    </row>
    <row r="2588" spans="1:17" x14ac:dyDescent="0.3">
      <c r="A2588">
        <v>1.67E-2</v>
      </c>
      <c r="B2588">
        <v>4.7000000000000002E-3</v>
      </c>
      <c r="N2588">
        <v>2.9899999999999999E-2</v>
      </c>
      <c r="O2588">
        <v>10.024244786570501</v>
      </c>
      <c r="P2588">
        <v>36</v>
      </c>
      <c r="Q2588">
        <f t="shared" si="40"/>
        <v>9.2817081357134262E-2</v>
      </c>
    </row>
    <row r="2589" spans="1:17" x14ac:dyDescent="0.3">
      <c r="A2589">
        <v>1.0999999999999999E-2</v>
      </c>
      <c r="B2589">
        <v>4.7000000000000002E-3</v>
      </c>
      <c r="N2589">
        <v>4.41E-2</v>
      </c>
      <c r="O2589">
        <v>19.350421559853899</v>
      </c>
      <c r="P2589">
        <v>30</v>
      </c>
      <c r="Q2589">
        <f t="shared" si="40"/>
        <v>0.21500468399837666</v>
      </c>
    </row>
    <row r="2590" spans="1:17" x14ac:dyDescent="0.3">
      <c r="A2590">
        <v>8.7800000000000003E-2</v>
      </c>
      <c r="B2590">
        <v>4.7000000000000002E-3</v>
      </c>
      <c r="N2590">
        <v>5.2900000000000003E-2</v>
      </c>
      <c r="O2590">
        <v>1.1177095225109801</v>
      </c>
      <c r="P2590">
        <v>9</v>
      </c>
      <c r="Q2590">
        <f t="shared" si="40"/>
        <v>4.1396648981888155E-2</v>
      </c>
    </row>
    <row r="2591" spans="1:17" x14ac:dyDescent="0.3">
      <c r="A2591">
        <v>1.5699999999999999E-2</v>
      </c>
      <c r="B2591">
        <v>4.7000000000000002E-3</v>
      </c>
      <c r="N2591">
        <v>3.2899999999999999E-2</v>
      </c>
      <c r="O2591">
        <v>19.523254507247099</v>
      </c>
      <c r="P2591">
        <v>56</v>
      </c>
      <c r="Q2591">
        <f t="shared" si="40"/>
        <v>0.11620984825742321</v>
      </c>
    </row>
    <row r="2592" spans="1:17" x14ac:dyDescent="0.3">
      <c r="A2592">
        <v>2.5000000000000001E-2</v>
      </c>
      <c r="B2592">
        <v>4.7000000000000002E-3</v>
      </c>
      <c r="N2592">
        <v>8.3999999999999995E-3</v>
      </c>
      <c r="O2592">
        <v>13.111782300756699</v>
      </c>
      <c r="P2592">
        <v>56</v>
      </c>
      <c r="Q2592">
        <f t="shared" si="40"/>
        <v>7.8046323218789876E-2</v>
      </c>
    </row>
    <row r="2593" spans="1:17" x14ac:dyDescent="0.3">
      <c r="A2593">
        <v>4.4999999999999998E-2</v>
      </c>
      <c r="B2593">
        <v>4.7000000000000002E-3</v>
      </c>
      <c r="N2593">
        <v>4.7600000000000003E-2</v>
      </c>
      <c r="O2593">
        <v>6.7767849344606397</v>
      </c>
      <c r="P2593">
        <v>32</v>
      </c>
      <c r="Q2593">
        <f t="shared" si="40"/>
        <v>7.0591509733964997E-2</v>
      </c>
    </row>
    <row r="2594" spans="1:17" x14ac:dyDescent="0.3">
      <c r="A2594">
        <v>9.1600000000000001E-2</v>
      </c>
      <c r="B2594">
        <v>4.7000000000000002E-3</v>
      </c>
      <c r="N2594">
        <v>1.7299999999999999E-2</v>
      </c>
      <c r="O2594">
        <v>0.57863521612441204</v>
      </c>
      <c r="P2594">
        <v>6</v>
      </c>
      <c r="Q2594">
        <f t="shared" si="40"/>
        <v>3.2146400895800668E-2</v>
      </c>
    </row>
    <row r="2595" spans="1:17" x14ac:dyDescent="0.3">
      <c r="A2595">
        <v>1.3899999999999999E-2</v>
      </c>
      <c r="B2595">
        <v>4.7000000000000002E-3</v>
      </c>
      <c r="N2595">
        <v>1.55E-2</v>
      </c>
      <c r="O2595">
        <v>0.707722627573251</v>
      </c>
      <c r="P2595">
        <v>12</v>
      </c>
      <c r="Q2595">
        <f t="shared" si="40"/>
        <v>1.9658961877034749E-2</v>
      </c>
    </row>
    <row r="2596" spans="1:17" x14ac:dyDescent="0.3">
      <c r="A2596">
        <v>1.1999999999999999E-3</v>
      </c>
      <c r="B2596">
        <v>4.7000000000000002E-3</v>
      </c>
      <c r="N2596">
        <v>5.2600000000000001E-2</v>
      </c>
      <c r="O2596">
        <v>16.6661541377456</v>
      </c>
      <c r="P2596">
        <v>120</v>
      </c>
      <c r="Q2596">
        <f t="shared" si="40"/>
        <v>4.6294872604848887E-2</v>
      </c>
    </row>
    <row r="2597" spans="1:17" x14ac:dyDescent="0.3">
      <c r="A2597">
        <v>9.9900000000000003E-2</v>
      </c>
      <c r="B2597">
        <v>4.7000000000000002E-3</v>
      </c>
      <c r="N2597">
        <v>7.4999999999999997E-3</v>
      </c>
      <c r="O2597">
        <v>35.693591666795697</v>
      </c>
      <c r="P2597">
        <v>43</v>
      </c>
      <c r="Q2597">
        <f t="shared" si="40"/>
        <v>0.27669450904492787</v>
      </c>
    </row>
    <row r="2598" spans="1:17" x14ac:dyDescent="0.3">
      <c r="A2598">
        <v>1.44E-2</v>
      </c>
      <c r="B2598">
        <v>4.7000000000000002E-3</v>
      </c>
      <c r="N2598">
        <v>1.2999999999999999E-3</v>
      </c>
      <c r="O2598">
        <v>3.1019637539292302</v>
      </c>
      <c r="P2598">
        <v>14</v>
      </c>
      <c r="Q2598">
        <f t="shared" si="40"/>
        <v>7.3856279855457868E-2</v>
      </c>
    </row>
    <row r="2599" spans="1:17" x14ac:dyDescent="0.3">
      <c r="A2599">
        <v>4.9700000000000001E-2</v>
      </c>
      <c r="B2599">
        <v>4.7000000000000002E-3</v>
      </c>
      <c r="N2599">
        <v>2.0000000000000001E-4</v>
      </c>
      <c r="O2599">
        <v>7.2671868456466298</v>
      </c>
      <c r="P2599">
        <v>32</v>
      </c>
      <c r="Q2599">
        <f t="shared" si="40"/>
        <v>7.5699862975485727E-2</v>
      </c>
    </row>
    <row r="2600" spans="1:17" x14ac:dyDescent="0.3">
      <c r="A2600">
        <v>0.115</v>
      </c>
      <c r="B2600">
        <v>4.7000000000000002E-3</v>
      </c>
      <c r="N2600">
        <v>3.4500000000000003E-2</v>
      </c>
      <c r="O2600">
        <v>1.0250019568901E-2</v>
      </c>
      <c r="P2600">
        <v>2</v>
      </c>
      <c r="Q2600">
        <f t="shared" si="40"/>
        <v>1.7083365948168333E-3</v>
      </c>
    </row>
    <row r="2601" spans="1:17" x14ac:dyDescent="0.3">
      <c r="A2601">
        <v>3.3E-3</v>
      </c>
      <c r="B2601">
        <v>4.7000000000000002E-3</v>
      </c>
      <c r="N2601">
        <v>1.4500000000000001E-2</v>
      </c>
      <c r="O2601">
        <v>7.3796495888399702</v>
      </c>
      <c r="P2601">
        <v>33</v>
      </c>
      <c r="Q2601">
        <f t="shared" si="40"/>
        <v>7.4541915038787585E-2</v>
      </c>
    </row>
    <row r="2602" spans="1:17" x14ac:dyDescent="0.3">
      <c r="A2602">
        <v>3.2000000000000001E-2</v>
      </c>
      <c r="B2602">
        <v>4.7000000000000002E-3</v>
      </c>
      <c r="N2602">
        <v>5.8099999999999999E-2</v>
      </c>
      <c r="O2602">
        <v>1.02066944382876</v>
      </c>
      <c r="P2602">
        <v>10</v>
      </c>
      <c r="Q2602">
        <f t="shared" si="40"/>
        <v>3.4022314794291998E-2</v>
      </c>
    </row>
    <row r="2603" spans="1:17" x14ac:dyDescent="0.3">
      <c r="A2603">
        <v>3.2800000000000003E-2</v>
      </c>
      <c r="B2603">
        <v>4.7000000000000002E-3</v>
      </c>
      <c r="N2603">
        <v>5.7599999999999998E-2</v>
      </c>
      <c r="O2603">
        <v>10.754505873390199</v>
      </c>
      <c r="P2603">
        <v>96</v>
      </c>
      <c r="Q2603">
        <f t="shared" si="40"/>
        <v>3.7342034282604859E-2</v>
      </c>
    </row>
    <row r="2604" spans="1:17" x14ac:dyDescent="0.3">
      <c r="A2604">
        <v>2.8400000000000002E-2</v>
      </c>
      <c r="B2604">
        <v>4.7999999999999996E-3</v>
      </c>
      <c r="N2604">
        <v>7.9000000000000008E-3</v>
      </c>
      <c r="O2604">
        <v>2.52492515573976E-3</v>
      </c>
      <c r="P2604">
        <v>4</v>
      </c>
      <c r="Q2604">
        <f t="shared" si="40"/>
        <v>2.1041042964498001E-4</v>
      </c>
    </row>
    <row r="2605" spans="1:17" x14ac:dyDescent="0.3">
      <c r="A2605">
        <v>3.5000000000000001E-3</v>
      </c>
      <c r="B2605">
        <v>4.7999999999999996E-3</v>
      </c>
      <c r="N2605">
        <v>4.6699999999999998E-2</v>
      </c>
      <c r="O2605">
        <v>8.2790080856440902</v>
      </c>
      <c r="P2605">
        <v>36</v>
      </c>
      <c r="Q2605">
        <f t="shared" si="40"/>
        <v>7.6657482274482311E-2</v>
      </c>
    </row>
    <row r="2606" spans="1:17" x14ac:dyDescent="0.3">
      <c r="A2606">
        <v>4.8999999999999998E-3</v>
      </c>
      <c r="B2606">
        <v>4.7999999999999996E-3</v>
      </c>
      <c r="N2606">
        <v>5.0500000000000003E-2</v>
      </c>
      <c r="O2606">
        <v>2.0988808944821299E-2</v>
      </c>
      <c r="P2606">
        <v>4</v>
      </c>
      <c r="Q2606">
        <f t="shared" si="40"/>
        <v>1.7490674120684416E-3</v>
      </c>
    </row>
    <row r="2607" spans="1:17" x14ac:dyDescent="0.3">
      <c r="A2607">
        <v>2.5399999999999999E-2</v>
      </c>
      <c r="B2607">
        <v>4.7999999999999996E-3</v>
      </c>
      <c r="N2607">
        <v>4.0899999999999999E-2</v>
      </c>
      <c r="O2607">
        <v>18.846300341309</v>
      </c>
      <c r="P2607">
        <v>48</v>
      </c>
      <c r="Q2607">
        <f t="shared" si="40"/>
        <v>0.13087708570353473</v>
      </c>
    </row>
    <row r="2608" spans="1:17" x14ac:dyDescent="0.3">
      <c r="A2608">
        <v>1.84E-2</v>
      </c>
      <c r="B2608">
        <v>4.7999999999999996E-3</v>
      </c>
      <c r="N2608">
        <v>1.52E-2</v>
      </c>
      <c r="O2608">
        <v>3.8201669577074502</v>
      </c>
      <c r="P2608">
        <v>22</v>
      </c>
      <c r="Q2608">
        <f t="shared" si="40"/>
        <v>5.7881317541021972E-2</v>
      </c>
    </row>
    <row r="2609" spans="1:17" x14ac:dyDescent="0.3">
      <c r="A2609">
        <v>4.4900000000000002E-2</v>
      </c>
      <c r="B2609">
        <v>4.7999999999999996E-3</v>
      </c>
      <c r="N2609">
        <v>5.5500000000000001E-2</v>
      </c>
      <c r="O2609">
        <v>5.2244364357712296</v>
      </c>
      <c r="P2609">
        <v>24</v>
      </c>
      <c r="Q2609">
        <f t="shared" si="40"/>
        <v>7.25616171634893E-2</v>
      </c>
    </row>
    <row r="2610" spans="1:17" x14ac:dyDescent="0.3">
      <c r="A2610">
        <v>3.7000000000000002E-3</v>
      </c>
      <c r="B2610">
        <v>4.7999999999999996E-3</v>
      </c>
      <c r="N2610">
        <v>5.6899999999999999E-2</v>
      </c>
      <c r="O2610">
        <v>3.3389880945986401</v>
      </c>
      <c r="P2610">
        <v>36</v>
      </c>
      <c r="Q2610">
        <f t="shared" si="40"/>
        <v>3.091655643146889E-2</v>
      </c>
    </row>
    <row r="2611" spans="1:17" x14ac:dyDescent="0.3">
      <c r="A2611">
        <v>3.95E-2</v>
      </c>
      <c r="B2611">
        <v>4.7999999999999996E-3</v>
      </c>
      <c r="N2611">
        <v>7.4999999999999997E-3</v>
      </c>
      <c r="O2611">
        <v>12.4017308572122</v>
      </c>
      <c r="P2611">
        <v>42</v>
      </c>
      <c r="Q2611">
        <f t="shared" si="40"/>
        <v>9.84264353747E-2</v>
      </c>
    </row>
    <row r="2612" spans="1:17" x14ac:dyDescent="0.3">
      <c r="A2612">
        <v>3.0300000000000001E-2</v>
      </c>
      <c r="B2612">
        <v>4.7999999999999996E-3</v>
      </c>
      <c r="N2612">
        <v>1.9900000000000001E-2</v>
      </c>
      <c r="O2612">
        <v>1.4614010788290399</v>
      </c>
      <c r="P2612">
        <v>8</v>
      </c>
      <c r="Q2612">
        <f t="shared" si="40"/>
        <v>6.0891711617876661E-2</v>
      </c>
    </row>
    <row r="2613" spans="1:17" x14ac:dyDescent="0.3">
      <c r="A2613">
        <v>1.52E-2</v>
      </c>
      <c r="B2613">
        <v>4.7999999999999996E-3</v>
      </c>
      <c r="N2613">
        <v>8.4900000000000003E-2</v>
      </c>
      <c r="O2613">
        <v>1.39200240373611E-2</v>
      </c>
      <c r="P2613">
        <v>4</v>
      </c>
      <c r="Q2613">
        <f t="shared" si="40"/>
        <v>1.1600020031134249E-3</v>
      </c>
    </row>
    <row r="2614" spans="1:17" x14ac:dyDescent="0.3">
      <c r="A2614">
        <v>2.3199999999999998E-2</v>
      </c>
      <c r="B2614">
        <v>4.7999999999999996E-3</v>
      </c>
      <c r="N2614">
        <v>4.53E-2</v>
      </c>
      <c r="O2614">
        <v>1.9261693989214601</v>
      </c>
      <c r="P2614">
        <v>16</v>
      </c>
      <c r="Q2614">
        <f t="shared" si="40"/>
        <v>4.0128529144197088E-2</v>
      </c>
    </row>
    <row r="2615" spans="1:17" x14ac:dyDescent="0.3">
      <c r="A2615">
        <v>2.7199999999999998E-2</v>
      </c>
      <c r="B2615">
        <v>4.7999999999999996E-3</v>
      </c>
      <c r="N2615">
        <v>1.5E-3</v>
      </c>
      <c r="O2615">
        <v>15.4875484081913</v>
      </c>
      <c r="P2615">
        <v>98</v>
      </c>
      <c r="Q2615">
        <f t="shared" si="40"/>
        <v>5.267873608228333E-2</v>
      </c>
    </row>
    <row r="2616" spans="1:17" x14ac:dyDescent="0.3">
      <c r="A2616">
        <v>3.0200000000000001E-2</v>
      </c>
      <c r="B2616">
        <v>4.7999999999999996E-3</v>
      </c>
      <c r="N2616">
        <v>6.3700000000000007E-2</v>
      </c>
      <c r="O2616">
        <v>10.0362230466851</v>
      </c>
      <c r="P2616">
        <v>28</v>
      </c>
      <c r="Q2616">
        <f t="shared" si="40"/>
        <v>0.11947884579387023</v>
      </c>
    </row>
    <row r="2617" spans="1:17" x14ac:dyDescent="0.3">
      <c r="A2617">
        <v>3.5999999999999997E-2</v>
      </c>
      <c r="B2617">
        <v>4.7999999999999996E-3</v>
      </c>
      <c r="N2617">
        <v>4.1300000000000003E-2</v>
      </c>
      <c r="O2617">
        <v>1.7161032508649201</v>
      </c>
      <c r="P2617">
        <v>14</v>
      </c>
      <c r="Q2617">
        <f t="shared" si="40"/>
        <v>4.0859601211069525E-2</v>
      </c>
    </row>
    <row r="2618" spans="1:17" x14ac:dyDescent="0.3">
      <c r="A2618">
        <v>3.0300000000000001E-2</v>
      </c>
      <c r="B2618">
        <v>4.7999999999999996E-3</v>
      </c>
      <c r="N2618">
        <v>5.3100000000000001E-2</v>
      </c>
      <c r="O2618">
        <v>7.9764887915283698</v>
      </c>
      <c r="P2618">
        <v>20</v>
      </c>
      <c r="Q2618">
        <f t="shared" si="40"/>
        <v>0.13294147985880617</v>
      </c>
    </row>
    <row r="2619" spans="1:17" x14ac:dyDescent="0.3">
      <c r="A2619">
        <v>3.4500000000000003E-2</v>
      </c>
      <c r="B2619">
        <v>4.7999999999999996E-3</v>
      </c>
      <c r="N2619">
        <v>3.2399999999999998E-2</v>
      </c>
      <c r="O2619">
        <v>1.55402440958611</v>
      </c>
      <c r="P2619">
        <v>9</v>
      </c>
      <c r="Q2619">
        <f t="shared" si="40"/>
        <v>5.7556459614300372E-2</v>
      </c>
    </row>
    <row r="2620" spans="1:17" x14ac:dyDescent="0.3">
      <c r="A2620">
        <v>2.7799999999999998E-2</v>
      </c>
      <c r="B2620">
        <v>4.7999999999999996E-3</v>
      </c>
      <c r="N2620">
        <v>3.0000000000000001E-3</v>
      </c>
      <c r="O2620">
        <v>16.939647307780099</v>
      </c>
      <c r="P2620">
        <v>84</v>
      </c>
      <c r="Q2620">
        <f t="shared" si="40"/>
        <v>6.7220822649921033E-2</v>
      </c>
    </row>
    <row r="2621" spans="1:17" x14ac:dyDescent="0.3">
      <c r="A2621">
        <v>1.2E-2</v>
      </c>
      <c r="B2621">
        <v>4.7999999999999996E-3</v>
      </c>
      <c r="N2621">
        <v>4.1099999999999998E-2</v>
      </c>
      <c r="O2621">
        <v>25.069427138044801</v>
      </c>
      <c r="P2621">
        <v>48</v>
      </c>
      <c r="Q2621">
        <f t="shared" si="40"/>
        <v>0.17409324401420001</v>
      </c>
    </row>
    <row r="2622" spans="1:17" x14ac:dyDescent="0.3">
      <c r="A2622">
        <v>1.3299999999999999E-2</v>
      </c>
      <c r="B2622">
        <v>4.7999999999999996E-3</v>
      </c>
      <c r="N2622">
        <v>5.3199999999999997E-2</v>
      </c>
      <c r="O2622">
        <v>22.861535117163001</v>
      </c>
      <c r="P2622">
        <v>128</v>
      </c>
      <c r="Q2622">
        <f t="shared" si="40"/>
        <v>5.9535247700945315E-2</v>
      </c>
    </row>
    <row r="2623" spans="1:17" x14ac:dyDescent="0.3">
      <c r="A2623">
        <v>5.7999999999999996E-3</v>
      </c>
      <c r="B2623">
        <v>4.7999999999999996E-3</v>
      </c>
      <c r="N2623">
        <v>1.55E-2</v>
      </c>
      <c r="O2623">
        <v>4.3661343501028496</v>
      </c>
      <c r="P2623">
        <v>27</v>
      </c>
      <c r="Q2623">
        <f t="shared" si="40"/>
        <v>5.3902893211146288E-2</v>
      </c>
    </row>
    <row r="2624" spans="1:17" x14ac:dyDescent="0.3">
      <c r="A2624">
        <v>5.0000000000000001E-3</v>
      </c>
      <c r="B2624">
        <v>4.7999999999999996E-3</v>
      </c>
      <c r="N2624">
        <v>1.6E-2</v>
      </c>
      <c r="O2624">
        <v>14.9328798524253</v>
      </c>
      <c r="P2624">
        <v>64</v>
      </c>
      <c r="Q2624">
        <f t="shared" si="40"/>
        <v>7.7775415898048442E-2</v>
      </c>
    </row>
    <row r="2625" spans="1:17" x14ac:dyDescent="0.3">
      <c r="A2625">
        <v>1.9800000000000002E-2</v>
      </c>
      <c r="B2625">
        <v>4.7999999999999996E-3</v>
      </c>
      <c r="N2625">
        <v>6.1499999999999999E-2</v>
      </c>
      <c r="O2625">
        <v>2.1517451606172201E-3</v>
      </c>
      <c r="P2625">
        <v>6</v>
      </c>
      <c r="Q2625">
        <f t="shared" si="40"/>
        <v>1.1954139781206778E-4</v>
      </c>
    </row>
    <row r="2626" spans="1:17" x14ac:dyDescent="0.3">
      <c r="A2626">
        <v>1.9800000000000002E-2</v>
      </c>
      <c r="B2626">
        <v>4.7999999999999996E-3</v>
      </c>
      <c r="N2626">
        <v>3.44E-2</v>
      </c>
      <c r="O2626">
        <v>1.9627055112591201</v>
      </c>
      <c r="P2626">
        <v>7</v>
      </c>
      <c r="Q2626">
        <f t="shared" si="40"/>
        <v>9.3462167202815236E-2</v>
      </c>
    </row>
    <row r="2627" spans="1:17" x14ac:dyDescent="0.3">
      <c r="A2627">
        <v>2.0299999999999999E-2</v>
      </c>
      <c r="B2627">
        <v>4.7999999999999996E-3</v>
      </c>
      <c r="N2627">
        <v>1.37E-2</v>
      </c>
      <c r="O2627">
        <v>4.4530447073891803</v>
      </c>
      <c r="P2627">
        <v>24</v>
      </c>
      <c r="Q2627">
        <f t="shared" ref="Q2627:Q2690" si="41">O2627/(P2627*3)</f>
        <v>6.1847843158183063E-2</v>
      </c>
    </row>
    <row r="2628" spans="1:17" x14ac:dyDescent="0.3">
      <c r="A2628">
        <v>2.18E-2</v>
      </c>
      <c r="B2628">
        <v>4.7999999999999996E-3</v>
      </c>
      <c r="N2628">
        <v>7.3000000000000001E-3</v>
      </c>
      <c r="O2628">
        <v>14.5214708137646</v>
      </c>
      <c r="P2628">
        <v>72</v>
      </c>
      <c r="Q2628">
        <f t="shared" si="41"/>
        <v>6.7229031545206486E-2</v>
      </c>
    </row>
    <row r="2629" spans="1:17" x14ac:dyDescent="0.3">
      <c r="A2629">
        <v>1.3899999999999999E-2</v>
      </c>
      <c r="B2629">
        <v>4.7999999999999996E-3</v>
      </c>
      <c r="N2629">
        <v>6.6E-3</v>
      </c>
      <c r="O2629">
        <v>14.098210316165501</v>
      </c>
      <c r="P2629">
        <v>56</v>
      </c>
      <c r="Q2629">
        <f t="shared" si="41"/>
        <v>8.391791854860417E-2</v>
      </c>
    </row>
    <row r="2630" spans="1:17" x14ac:dyDescent="0.3">
      <c r="A2630">
        <v>3.0099999999999998E-2</v>
      </c>
      <c r="B2630">
        <v>4.7999999999999996E-3</v>
      </c>
      <c r="N2630">
        <v>1.5699999999999999E-2</v>
      </c>
      <c r="O2630">
        <v>12.917164783776901</v>
      </c>
      <c r="P2630">
        <v>28</v>
      </c>
      <c r="Q2630">
        <f t="shared" si="41"/>
        <v>0.15377577123543928</v>
      </c>
    </row>
    <row r="2631" spans="1:17" x14ac:dyDescent="0.3">
      <c r="A2631">
        <v>5.7000000000000002E-3</v>
      </c>
      <c r="B2631">
        <v>4.7999999999999996E-3</v>
      </c>
      <c r="N2631">
        <v>3.09E-2</v>
      </c>
      <c r="O2631">
        <v>16.287606842953501</v>
      </c>
      <c r="P2631">
        <v>48</v>
      </c>
      <c r="Q2631">
        <f t="shared" si="41"/>
        <v>0.11310838085384375</v>
      </c>
    </row>
    <row r="2632" spans="1:17" x14ac:dyDescent="0.3">
      <c r="A2632">
        <v>2.4400000000000002E-2</v>
      </c>
      <c r="B2632">
        <v>4.7999999999999996E-3</v>
      </c>
      <c r="N2632">
        <v>5.3699999999999998E-2</v>
      </c>
      <c r="O2632">
        <v>23.132504584316401</v>
      </c>
      <c r="P2632">
        <v>78</v>
      </c>
      <c r="Q2632">
        <f t="shared" si="41"/>
        <v>9.8856857197933329E-2</v>
      </c>
    </row>
    <row r="2633" spans="1:17" x14ac:dyDescent="0.3">
      <c r="A2633">
        <v>3.1199999999999999E-2</v>
      </c>
      <c r="B2633">
        <v>4.7999999999999996E-3</v>
      </c>
      <c r="N2633">
        <v>1.7000000000000001E-2</v>
      </c>
      <c r="O2633">
        <v>4.5997361092743096</v>
      </c>
      <c r="P2633">
        <v>21</v>
      </c>
      <c r="Q2633">
        <f t="shared" si="41"/>
        <v>7.3011684274195396E-2</v>
      </c>
    </row>
    <row r="2634" spans="1:17" x14ac:dyDescent="0.3">
      <c r="A2634">
        <v>1.5900000000000001E-2</v>
      </c>
      <c r="B2634">
        <v>4.7999999999999996E-3</v>
      </c>
      <c r="N2634">
        <v>3.9600000000000003E-2</v>
      </c>
      <c r="O2634">
        <v>10.6619976755926</v>
      </c>
      <c r="P2634">
        <v>48</v>
      </c>
      <c r="Q2634">
        <f t="shared" si="41"/>
        <v>7.4041650524948613E-2</v>
      </c>
    </row>
    <row r="2635" spans="1:17" x14ac:dyDescent="0.3">
      <c r="A2635">
        <v>2.5000000000000001E-2</v>
      </c>
      <c r="B2635">
        <v>4.7999999999999996E-3</v>
      </c>
      <c r="N2635">
        <v>7.2700000000000001E-2</v>
      </c>
      <c r="O2635">
        <v>3.5582671670958801</v>
      </c>
      <c r="P2635">
        <v>24</v>
      </c>
      <c r="Q2635">
        <f t="shared" si="41"/>
        <v>4.9420377320776115E-2</v>
      </c>
    </row>
    <row r="2636" spans="1:17" x14ac:dyDescent="0.3">
      <c r="A2636">
        <v>2.0799999999999999E-2</v>
      </c>
      <c r="B2636">
        <v>4.7999999999999996E-3</v>
      </c>
      <c r="N2636">
        <v>7.7999999999999996E-3</v>
      </c>
      <c r="O2636">
        <v>4.6992789059835696</v>
      </c>
      <c r="P2636">
        <v>22</v>
      </c>
      <c r="Q2636">
        <f t="shared" si="41"/>
        <v>7.1201195545205598E-2</v>
      </c>
    </row>
    <row r="2637" spans="1:17" x14ac:dyDescent="0.3">
      <c r="A2637">
        <v>8.3999999999999995E-3</v>
      </c>
      <c r="B2637">
        <v>4.7999999999999996E-3</v>
      </c>
      <c r="N2637">
        <v>4.9799999999999997E-2</v>
      </c>
      <c r="O2637">
        <v>11.158444409208601</v>
      </c>
      <c r="P2637">
        <v>26</v>
      </c>
      <c r="Q2637">
        <f t="shared" si="41"/>
        <v>0.14305697960523847</v>
      </c>
    </row>
    <row r="2638" spans="1:17" x14ac:dyDescent="0.3">
      <c r="A2638">
        <v>8.0000000000000002E-3</v>
      </c>
      <c r="B2638">
        <v>4.7999999999999996E-3</v>
      </c>
      <c r="N2638">
        <v>2.3E-2</v>
      </c>
      <c r="O2638">
        <v>11.1345046246796</v>
      </c>
      <c r="P2638">
        <v>38</v>
      </c>
      <c r="Q2638">
        <f t="shared" si="41"/>
        <v>9.7671093198943862E-2</v>
      </c>
    </row>
    <row r="2639" spans="1:17" x14ac:dyDescent="0.3">
      <c r="A2639">
        <v>5.0299999999999997E-2</v>
      </c>
      <c r="B2639">
        <v>4.7999999999999996E-3</v>
      </c>
      <c r="N2639">
        <v>3.4000000000000002E-2</v>
      </c>
      <c r="O2639">
        <v>3.1154277583127699</v>
      </c>
      <c r="P2639">
        <v>20</v>
      </c>
      <c r="Q2639">
        <f t="shared" si="41"/>
        <v>5.1923795971879495E-2</v>
      </c>
    </row>
    <row r="2640" spans="1:17" x14ac:dyDescent="0.3">
      <c r="A2640">
        <v>4.2900000000000001E-2</v>
      </c>
      <c r="B2640">
        <v>4.7999999999999996E-3</v>
      </c>
      <c r="N2640">
        <v>4.48E-2</v>
      </c>
      <c r="O2640">
        <v>1.97636190363999</v>
      </c>
      <c r="P2640">
        <v>22</v>
      </c>
      <c r="Q2640">
        <f t="shared" si="41"/>
        <v>2.9944877327878636E-2</v>
      </c>
    </row>
    <row r="2641" spans="1:17" x14ac:dyDescent="0.3">
      <c r="A2641">
        <v>1.47E-2</v>
      </c>
      <c r="B2641">
        <v>4.7999999999999996E-3</v>
      </c>
      <c r="N2641">
        <v>7.4399999999999994E-2</v>
      </c>
      <c r="O2641">
        <v>3.65018873675597</v>
      </c>
      <c r="P2641">
        <v>10</v>
      </c>
      <c r="Q2641">
        <f t="shared" si="41"/>
        <v>0.12167295789186566</v>
      </c>
    </row>
    <row r="2642" spans="1:17" x14ac:dyDescent="0.3">
      <c r="A2642">
        <v>3.6499999999999998E-2</v>
      </c>
      <c r="B2642">
        <v>4.7999999999999996E-3</v>
      </c>
      <c r="N2642">
        <v>2.6599999999999999E-2</v>
      </c>
      <c r="O2642">
        <v>2.5093529085350701</v>
      </c>
      <c r="P2642">
        <v>13</v>
      </c>
      <c r="Q2642">
        <f t="shared" si="41"/>
        <v>6.4342382270130005E-2</v>
      </c>
    </row>
    <row r="2643" spans="1:17" x14ac:dyDescent="0.3">
      <c r="A2643">
        <v>1.26E-2</v>
      </c>
      <c r="B2643">
        <v>4.7999999999999996E-3</v>
      </c>
      <c r="N2643">
        <v>2.8500000000000001E-2</v>
      </c>
      <c r="O2643">
        <v>4.1286300894847896</v>
      </c>
      <c r="P2643">
        <v>12</v>
      </c>
      <c r="Q2643">
        <f t="shared" si="41"/>
        <v>0.11468416915235527</v>
      </c>
    </row>
    <row r="2644" spans="1:17" x14ac:dyDescent="0.3">
      <c r="A2644">
        <v>4.4299999999999999E-2</v>
      </c>
      <c r="B2644">
        <v>4.7999999999999996E-3</v>
      </c>
      <c r="N2644">
        <v>3.61E-2</v>
      </c>
      <c r="O2644">
        <v>8.7321914875772801</v>
      </c>
      <c r="P2644">
        <v>28</v>
      </c>
      <c r="Q2644">
        <f t="shared" si="41"/>
        <v>0.1039546605663962</v>
      </c>
    </row>
    <row r="2645" spans="1:17" x14ac:dyDescent="0.3">
      <c r="A2645">
        <v>5.9799999999999999E-2</v>
      </c>
      <c r="B2645">
        <v>4.7999999999999996E-3</v>
      </c>
      <c r="N2645">
        <v>3.8600000000000002E-2</v>
      </c>
      <c r="O2645">
        <v>17.457634035711902</v>
      </c>
      <c r="P2645">
        <v>80</v>
      </c>
      <c r="Q2645">
        <f t="shared" si="41"/>
        <v>7.2740141815466258E-2</v>
      </c>
    </row>
    <row r="2646" spans="1:17" x14ac:dyDescent="0.3">
      <c r="A2646">
        <v>1.5299999999999999E-2</v>
      </c>
      <c r="B2646">
        <v>4.7999999999999996E-3</v>
      </c>
      <c r="N2646">
        <v>1.6400000000000001E-2</v>
      </c>
      <c r="O2646">
        <v>4.8146552626176096</v>
      </c>
      <c r="P2646">
        <v>32</v>
      </c>
      <c r="Q2646">
        <f t="shared" si="41"/>
        <v>5.0152658985600097E-2</v>
      </c>
    </row>
    <row r="2647" spans="1:17" x14ac:dyDescent="0.3">
      <c r="A2647">
        <v>5.0000000000000001E-4</v>
      </c>
      <c r="B2647">
        <v>4.7999999999999996E-3</v>
      </c>
      <c r="N2647">
        <v>3.7199999999999997E-2</v>
      </c>
      <c r="O2647">
        <v>2.9613858519253302</v>
      </c>
      <c r="P2647">
        <v>20</v>
      </c>
      <c r="Q2647">
        <f t="shared" si="41"/>
        <v>4.9356430865422171E-2</v>
      </c>
    </row>
    <row r="2648" spans="1:17" x14ac:dyDescent="0.3">
      <c r="A2648">
        <v>8.8999999999999999E-3</v>
      </c>
      <c r="B2648">
        <v>4.7999999999999996E-3</v>
      </c>
      <c r="N2648">
        <v>8.3799999999999999E-2</v>
      </c>
      <c r="O2648">
        <v>3.8202451532423898</v>
      </c>
      <c r="P2648">
        <v>28</v>
      </c>
      <c r="Q2648">
        <f t="shared" si="41"/>
        <v>4.5479108967171306E-2</v>
      </c>
    </row>
    <row r="2649" spans="1:17" x14ac:dyDescent="0.3">
      <c r="A2649">
        <v>6.4999999999999997E-3</v>
      </c>
      <c r="B2649">
        <v>4.7999999999999996E-3</v>
      </c>
      <c r="N2649">
        <v>2.4299999999999999E-2</v>
      </c>
      <c r="O2649">
        <v>12.222399189925699</v>
      </c>
      <c r="P2649">
        <v>26</v>
      </c>
      <c r="Q2649">
        <f t="shared" si="41"/>
        <v>0.15669742551186794</v>
      </c>
    </row>
    <row r="2650" spans="1:17" x14ac:dyDescent="0.3">
      <c r="A2650">
        <v>9.7999999999999997E-3</v>
      </c>
      <c r="B2650">
        <v>4.7999999999999996E-3</v>
      </c>
      <c r="N2650">
        <v>8.2299999999999998E-2</v>
      </c>
      <c r="O2650">
        <v>1.7557295970618701E-2</v>
      </c>
      <c r="P2650">
        <v>3</v>
      </c>
      <c r="Q2650">
        <f t="shared" si="41"/>
        <v>1.9508106634020779E-3</v>
      </c>
    </row>
    <row r="2651" spans="1:17" x14ac:dyDescent="0.3">
      <c r="A2651">
        <v>4.4000000000000003E-3</v>
      </c>
      <c r="B2651">
        <v>4.7999999999999996E-3</v>
      </c>
      <c r="N2651">
        <v>2.12E-2</v>
      </c>
      <c r="O2651" s="1">
        <v>5.1728665539485498E-5</v>
      </c>
      <c r="P2651">
        <v>4</v>
      </c>
      <c r="Q2651">
        <f t="shared" si="41"/>
        <v>4.3107221282904585E-6</v>
      </c>
    </row>
    <row r="2652" spans="1:17" x14ac:dyDescent="0.3">
      <c r="A2652">
        <v>2.35E-2</v>
      </c>
      <c r="B2652">
        <v>4.7999999999999996E-3</v>
      </c>
      <c r="N2652">
        <v>4.53E-2</v>
      </c>
      <c r="O2652">
        <v>2.01547471806406E-2</v>
      </c>
      <c r="P2652">
        <v>6</v>
      </c>
      <c r="Q2652">
        <f t="shared" si="41"/>
        <v>1.1197081767022556E-3</v>
      </c>
    </row>
    <row r="2653" spans="1:17" x14ac:dyDescent="0.3">
      <c r="A2653">
        <v>2.87E-2</v>
      </c>
      <c r="B2653">
        <v>4.7999999999999996E-3</v>
      </c>
      <c r="N2653">
        <v>0.13420000000000001</v>
      </c>
      <c r="O2653" s="1">
        <v>3.28943692147731E-3</v>
      </c>
      <c r="P2653">
        <v>2</v>
      </c>
      <c r="Q2653">
        <f t="shared" si="41"/>
        <v>5.4823948691288496E-4</v>
      </c>
    </row>
    <row r="2654" spans="1:17" x14ac:dyDescent="0.3">
      <c r="A2654">
        <v>1.0999999999999999E-2</v>
      </c>
      <c r="B2654">
        <v>4.7999999999999996E-3</v>
      </c>
      <c r="N2654">
        <v>0.06</v>
      </c>
      <c r="O2654">
        <v>13.4934262011275</v>
      </c>
      <c r="P2654">
        <v>60</v>
      </c>
      <c r="Q2654">
        <f t="shared" si="41"/>
        <v>7.4963478895152771E-2</v>
      </c>
    </row>
    <row r="2655" spans="1:17" x14ac:dyDescent="0.3">
      <c r="A2655">
        <v>1.3599999999999999E-2</v>
      </c>
      <c r="B2655">
        <v>4.8999999999999998E-3</v>
      </c>
      <c r="N2655">
        <v>3.0999999999999999E-3</v>
      </c>
      <c r="O2655">
        <v>32.5430645892122</v>
      </c>
      <c r="P2655">
        <v>96</v>
      </c>
      <c r="Q2655">
        <f t="shared" si="41"/>
        <v>0.1129967520458757</v>
      </c>
    </row>
    <row r="2656" spans="1:17" x14ac:dyDescent="0.3">
      <c r="A2656">
        <v>9.4000000000000004E-3</v>
      </c>
      <c r="B2656">
        <v>4.8999999999999998E-3</v>
      </c>
      <c r="N2656">
        <v>3.4599999999999999E-2</v>
      </c>
      <c r="O2656">
        <v>4.91872893883163</v>
      </c>
      <c r="P2656">
        <v>24</v>
      </c>
      <c r="Q2656">
        <f t="shared" si="41"/>
        <v>6.8315679705994864E-2</v>
      </c>
    </row>
    <row r="2657" spans="1:17" x14ac:dyDescent="0.3">
      <c r="A2657">
        <v>7.4999999999999997E-3</v>
      </c>
      <c r="B2657">
        <v>4.8999999999999998E-3</v>
      </c>
      <c r="N2657">
        <v>0.30320000000000003</v>
      </c>
      <c r="O2657">
        <v>0.55469391357272202</v>
      </c>
      <c r="P2657">
        <v>6</v>
      </c>
      <c r="Q2657">
        <f t="shared" si="41"/>
        <v>3.0816328531817889E-2</v>
      </c>
    </row>
    <row r="2658" spans="1:17" x14ac:dyDescent="0.3">
      <c r="A2658">
        <v>2.2499999999999999E-2</v>
      </c>
      <c r="B2658">
        <v>4.8999999999999998E-3</v>
      </c>
      <c r="N2658">
        <v>8.1199999999999994E-2</v>
      </c>
      <c r="O2658">
        <v>3.39135527610778E-4</v>
      </c>
      <c r="P2658">
        <v>3</v>
      </c>
      <c r="Q2658">
        <f t="shared" si="41"/>
        <v>3.7681725290086447E-5</v>
      </c>
    </row>
    <row r="2659" spans="1:17" x14ac:dyDescent="0.3">
      <c r="A2659">
        <v>2.6700000000000002E-2</v>
      </c>
      <c r="B2659">
        <v>4.8999999999999998E-3</v>
      </c>
      <c r="N2659">
        <v>1.8499999999999999E-2</v>
      </c>
      <c r="O2659">
        <v>44.157213930716203</v>
      </c>
      <c r="P2659">
        <v>198</v>
      </c>
      <c r="Q2659">
        <f t="shared" si="41"/>
        <v>7.4338743991104725E-2</v>
      </c>
    </row>
    <row r="2660" spans="1:17" x14ac:dyDescent="0.3">
      <c r="A2660">
        <v>4.6800000000000001E-2</v>
      </c>
      <c r="B2660">
        <v>4.8999999999999998E-3</v>
      </c>
      <c r="N2660">
        <v>7.1000000000000004E-3</v>
      </c>
      <c r="O2660">
        <v>9.5000478532904395</v>
      </c>
      <c r="P2660">
        <v>76</v>
      </c>
      <c r="Q2660">
        <f t="shared" si="41"/>
        <v>4.166687654951947E-2</v>
      </c>
    </row>
    <row r="2661" spans="1:17" x14ac:dyDescent="0.3">
      <c r="A2661">
        <v>3.3999999999999998E-3</v>
      </c>
      <c r="B2661">
        <v>4.8999999999999998E-3</v>
      </c>
      <c r="N2661">
        <v>1.41E-2</v>
      </c>
      <c r="O2661">
        <v>6.1393009390034399</v>
      </c>
      <c r="P2661">
        <v>36</v>
      </c>
      <c r="Q2661">
        <f t="shared" si="41"/>
        <v>5.6845379064846664E-2</v>
      </c>
    </row>
    <row r="2662" spans="1:17" x14ac:dyDescent="0.3">
      <c r="A2662">
        <v>8.1199999999999994E-2</v>
      </c>
      <c r="B2662">
        <v>4.8999999999999998E-3</v>
      </c>
      <c r="N2662">
        <v>0.10929999999999999</v>
      </c>
      <c r="O2662">
        <v>3.5600793740087902</v>
      </c>
      <c r="P2662">
        <v>20</v>
      </c>
      <c r="Q2662">
        <f t="shared" si="41"/>
        <v>5.9334656233479839E-2</v>
      </c>
    </row>
    <row r="2663" spans="1:17" x14ac:dyDescent="0.3">
      <c r="A2663">
        <v>4.6399999999999997E-2</v>
      </c>
      <c r="B2663">
        <v>4.8999999999999998E-3</v>
      </c>
      <c r="N2663">
        <v>2.7099999999999999E-2</v>
      </c>
      <c r="O2663">
        <v>15.5235662261515</v>
      </c>
      <c r="P2663">
        <v>104</v>
      </c>
      <c r="Q2663">
        <f t="shared" si="41"/>
        <v>4.975501995561378E-2</v>
      </c>
    </row>
    <row r="2664" spans="1:17" x14ac:dyDescent="0.3">
      <c r="A2664">
        <v>4.3799999999999999E-2</v>
      </c>
      <c r="B2664">
        <v>4.8999999999999998E-3</v>
      </c>
      <c r="N2664">
        <v>5.4800000000000001E-2</v>
      </c>
      <c r="O2664">
        <v>7.4925232729772304</v>
      </c>
      <c r="P2664">
        <v>30</v>
      </c>
      <c r="Q2664">
        <f t="shared" si="41"/>
        <v>8.3250258588635898E-2</v>
      </c>
    </row>
    <row r="2665" spans="1:17" x14ac:dyDescent="0.3">
      <c r="A2665">
        <v>3.5999999999999999E-3</v>
      </c>
      <c r="B2665">
        <v>4.8999999999999998E-3</v>
      </c>
      <c r="N2665">
        <v>3.1699999999999999E-2</v>
      </c>
      <c r="O2665">
        <v>1.9235568999874399</v>
      </c>
      <c r="P2665">
        <v>8</v>
      </c>
      <c r="Q2665">
        <f t="shared" si="41"/>
        <v>8.0148204166143336E-2</v>
      </c>
    </row>
    <row r="2666" spans="1:17" x14ac:dyDescent="0.3">
      <c r="A2666">
        <v>8.6999999999999994E-3</v>
      </c>
      <c r="B2666">
        <v>4.8999999999999998E-3</v>
      </c>
      <c r="N2666">
        <v>7.6E-3</v>
      </c>
      <c r="O2666">
        <v>1.36945717652878</v>
      </c>
      <c r="P2666">
        <v>14</v>
      </c>
      <c r="Q2666">
        <f t="shared" si="41"/>
        <v>3.2606123250685237E-2</v>
      </c>
    </row>
    <row r="2667" spans="1:17" x14ac:dyDescent="0.3">
      <c r="A2667">
        <v>6.4000000000000003E-3</v>
      </c>
      <c r="B2667">
        <v>4.8999999999999998E-3</v>
      </c>
      <c r="N2667">
        <v>1.0999999999999999E-2</v>
      </c>
      <c r="O2667">
        <v>4.9675995223414002</v>
      </c>
      <c r="P2667">
        <v>30</v>
      </c>
      <c r="Q2667">
        <f t="shared" si="41"/>
        <v>5.519555024823778E-2</v>
      </c>
    </row>
    <row r="2668" spans="1:17" x14ac:dyDescent="0.3">
      <c r="A2668">
        <v>1.2800000000000001E-2</v>
      </c>
      <c r="B2668">
        <v>4.8999999999999998E-3</v>
      </c>
      <c r="N2668">
        <v>3.9899999999999998E-2</v>
      </c>
      <c r="O2668">
        <v>1.5206455358330899</v>
      </c>
      <c r="P2668">
        <v>10</v>
      </c>
      <c r="Q2668">
        <f t="shared" si="41"/>
        <v>5.0688184527769665E-2</v>
      </c>
    </row>
    <row r="2669" spans="1:17" x14ac:dyDescent="0.3">
      <c r="A2669">
        <v>1.6199999999999999E-2</v>
      </c>
      <c r="B2669">
        <v>4.8999999999999998E-3</v>
      </c>
      <c r="N2669">
        <v>6.1999999999999998E-3</v>
      </c>
      <c r="O2669" s="1">
        <v>8.1956386566162096E-8</v>
      </c>
      <c r="P2669">
        <v>4</v>
      </c>
      <c r="Q2669">
        <f t="shared" si="41"/>
        <v>6.829698880513508E-9</v>
      </c>
    </row>
    <row r="2670" spans="1:17" x14ac:dyDescent="0.3">
      <c r="A2670">
        <v>2.2000000000000001E-3</v>
      </c>
      <c r="B2670">
        <v>4.8999999999999998E-3</v>
      </c>
      <c r="N2670">
        <v>2.69E-2</v>
      </c>
      <c r="O2670">
        <v>6.3200840726494706E-2</v>
      </c>
      <c r="P2670">
        <v>2</v>
      </c>
      <c r="Q2670">
        <f t="shared" si="41"/>
        <v>1.0533473454415784E-2</v>
      </c>
    </row>
    <row r="2671" spans="1:17" x14ac:dyDescent="0.3">
      <c r="A2671">
        <v>5.8099999999999999E-2</v>
      </c>
      <c r="B2671">
        <v>4.8999999999999998E-3</v>
      </c>
      <c r="N2671">
        <v>4.2599999999999999E-2</v>
      </c>
      <c r="O2671" s="1">
        <v>3.03528808344667</v>
      </c>
      <c r="P2671">
        <v>28</v>
      </c>
      <c r="Q2671">
        <f t="shared" si="41"/>
        <v>3.6134381945793694E-2</v>
      </c>
    </row>
    <row r="2672" spans="1:17" x14ac:dyDescent="0.3">
      <c r="A2672">
        <v>2.7099999999999999E-2</v>
      </c>
      <c r="B2672">
        <v>4.8999999999999998E-3</v>
      </c>
      <c r="N2672">
        <v>2.2200000000000001E-2</v>
      </c>
      <c r="O2672">
        <v>4.3936493588766297</v>
      </c>
      <c r="P2672">
        <v>20</v>
      </c>
      <c r="Q2672">
        <f t="shared" si="41"/>
        <v>7.3227489314610497E-2</v>
      </c>
    </row>
    <row r="2673" spans="1:17" x14ac:dyDescent="0.3">
      <c r="A2673">
        <v>8.8999999999999999E-3</v>
      </c>
      <c r="B2673">
        <v>4.8999999999999998E-3</v>
      </c>
      <c r="N2673">
        <v>5.3E-3</v>
      </c>
      <c r="O2673">
        <v>27.905463807553399</v>
      </c>
      <c r="P2673">
        <v>56</v>
      </c>
      <c r="Q2673">
        <f t="shared" si="41"/>
        <v>0.16610395123543689</v>
      </c>
    </row>
    <row r="2674" spans="1:17" x14ac:dyDescent="0.3">
      <c r="A2674">
        <v>3.0200000000000001E-2</v>
      </c>
      <c r="B2674">
        <v>4.8999999999999998E-3</v>
      </c>
      <c r="N2674">
        <v>5.6300000000000003E-2</v>
      </c>
      <c r="O2674">
        <v>1.1287067192756</v>
      </c>
      <c r="P2674">
        <v>4</v>
      </c>
      <c r="Q2674">
        <f t="shared" si="41"/>
        <v>9.4058893272966668E-2</v>
      </c>
    </row>
    <row r="2675" spans="1:17" x14ac:dyDescent="0.3">
      <c r="A2675">
        <v>9.4999999999999998E-3</v>
      </c>
      <c r="B2675">
        <v>4.8999999999999998E-3</v>
      </c>
      <c r="N2675">
        <v>0.1061</v>
      </c>
      <c r="O2675">
        <v>1.8555822420263799</v>
      </c>
      <c r="P2675">
        <v>20</v>
      </c>
      <c r="Q2675">
        <f t="shared" si="41"/>
        <v>3.0926370700439666E-2</v>
      </c>
    </row>
    <row r="2676" spans="1:17" x14ac:dyDescent="0.3">
      <c r="A2676">
        <v>5.7299999999999997E-2</v>
      </c>
      <c r="B2676">
        <v>4.8999999999999998E-3</v>
      </c>
      <c r="N2676">
        <v>6.3799999999999996E-2</v>
      </c>
      <c r="O2676">
        <v>19.6159088507417</v>
      </c>
      <c r="P2676">
        <v>48</v>
      </c>
      <c r="Q2676">
        <f t="shared" si="41"/>
        <v>0.13622158924126182</v>
      </c>
    </row>
    <row r="2677" spans="1:17" x14ac:dyDescent="0.3">
      <c r="A2677">
        <v>3.7400000000000003E-2</v>
      </c>
      <c r="B2677">
        <v>4.8999999999999998E-3</v>
      </c>
      <c r="N2677">
        <v>1.7999999999999999E-2</v>
      </c>
      <c r="O2677">
        <v>1.2557786254486401</v>
      </c>
      <c r="P2677">
        <v>8</v>
      </c>
      <c r="Q2677">
        <f t="shared" si="41"/>
        <v>5.2324109393693335E-2</v>
      </c>
    </row>
    <row r="2678" spans="1:17" x14ac:dyDescent="0.3">
      <c r="A2678">
        <v>5.8999999999999999E-3</v>
      </c>
      <c r="B2678">
        <v>4.8999999999999998E-3</v>
      </c>
      <c r="N2678">
        <v>1.34E-2</v>
      </c>
      <c r="O2678">
        <v>1.2761462257935801</v>
      </c>
      <c r="P2678">
        <v>9</v>
      </c>
      <c r="Q2678">
        <f t="shared" si="41"/>
        <v>4.7264675029391856E-2</v>
      </c>
    </row>
    <row r="2679" spans="1:17" x14ac:dyDescent="0.3">
      <c r="A2679">
        <v>5.7700000000000001E-2</v>
      </c>
      <c r="B2679">
        <v>4.8999999999999998E-3</v>
      </c>
      <c r="N2679">
        <v>2.9000000000000001E-2</v>
      </c>
      <c r="O2679">
        <v>3.9992046367320699</v>
      </c>
      <c r="P2679">
        <v>14</v>
      </c>
      <c r="Q2679">
        <f t="shared" si="41"/>
        <v>9.5219158017430236E-2</v>
      </c>
    </row>
    <row r="2680" spans="1:17" x14ac:dyDescent="0.3">
      <c r="A2680">
        <v>4.6600000000000003E-2</v>
      </c>
      <c r="B2680">
        <v>4.8999999999999998E-3</v>
      </c>
      <c r="N2680">
        <v>9.4E-2</v>
      </c>
      <c r="O2680">
        <v>1.8350170995361099</v>
      </c>
      <c r="P2680">
        <v>5</v>
      </c>
      <c r="Q2680">
        <f t="shared" si="41"/>
        <v>0.12233447330240733</v>
      </c>
    </row>
    <row r="2681" spans="1:17" x14ac:dyDescent="0.3">
      <c r="A2681">
        <v>1.1900000000000001E-2</v>
      </c>
      <c r="B2681">
        <v>4.8999999999999998E-3</v>
      </c>
      <c r="N2681">
        <v>1.0800000000000001E-2</v>
      </c>
      <c r="O2681">
        <v>3.9466346065747699</v>
      </c>
      <c r="P2681">
        <v>22</v>
      </c>
      <c r="Q2681">
        <f t="shared" si="41"/>
        <v>5.9797494039011669E-2</v>
      </c>
    </row>
    <row r="2682" spans="1:17" x14ac:dyDescent="0.3">
      <c r="A2682">
        <v>1.6999999999999999E-3</v>
      </c>
      <c r="B2682">
        <v>4.8999999999999998E-3</v>
      </c>
      <c r="N2682">
        <v>0.1128</v>
      </c>
      <c r="O2682">
        <v>63.244651913227102</v>
      </c>
      <c r="P2682">
        <v>96</v>
      </c>
      <c r="Q2682">
        <f t="shared" si="41"/>
        <v>0.21959948580981634</v>
      </c>
    </row>
    <row r="2683" spans="1:17" x14ac:dyDescent="0.3">
      <c r="A2683">
        <v>2.2100000000000002E-2</v>
      </c>
      <c r="B2683">
        <v>4.8999999999999998E-3</v>
      </c>
      <c r="N2683">
        <v>2.1000000000000001E-2</v>
      </c>
      <c r="O2683">
        <v>3.8061630750727602</v>
      </c>
      <c r="P2683">
        <v>18</v>
      </c>
      <c r="Q2683">
        <f t="shared" si="41"/>
        <v>7.0484501390236307E-2</v>
      </c>
    </row>
    <row r="2684" spans="1:17" x14ac:dyDescent="0.3">
      <c r="A2684">
        <v>1.01E-2</v>
      </c>
      <c r="B2684">
        <v>4.8999999999999998E-3</v>
      </c>
      <c r="N2684">
        <v>0.1145</v>
      </c>
      <c r="O2684">
        <v>11.1121684125636</v>
      </c>
      <c r="P2684">
        <v>32</v>
      </c>
      <c r="Q2684">
        <f t="shared" si="41"/>
        <v>0.11575175429753749</v>
      </c>
    </row>
    <row r="2685" spans="1:17" x14ac:dyDescent="0.3">
      <c r="A2685">
        <v>5.6300000000000003E-2</v>
      </c>
      <c r="B2685">
        <v>4.8999999999999998E-3</v>
      </c>
      <c r="N2685">
        <v>7.4099999999999999E-2</v>
      </c>
      <c r="O2685">
        <v>3.0868956898431801</v>
      </c>
      <c r="P2685">
        <v>30</v>
      </c>
      <c r="Q2685">
        <f t="shared" si="41"/>
        <v>3.4298840998257557E-2</v>
      </c>
    </row>
    <row r="2686" spans="1:17" x14ac:dyDescent="0.3">
      <c r="A2686">
        <v>3.2000000000000001E-2</v>
      </c>
      <c r="B2686">
        <v>4.8999999999999998E-3</v>
      </c>
      <c r="N2686">
        <v>0.11169999999999999</v>
      </c>
      <c r="O2686">
        <v>1.1028753593564001E-2</v>
      </c>
      <c r="P2686">
        <v>4</v>
      </c>
      <c r="Q2686">
        <f t="shared" si="41"/>
        <v>9.1906279946366671E-4</v>
      </c>
    </row>
    <row r="2687" spans="1:17" x14ac:dyDescent="0.3">
      <c r="A2687">
        <v>1.9699999999999999E-2</v>
      </c>
      <c r="B2687">
        <v>4.8999999999999998E-3</v>
      </c>
      <c r="N2687">
        <v>4.24E-2</v>
      </c>
      <c r="O2687">
        <v>1.4911487069251499</v>
      </c>
      <c r="P2687">
        <v>8</v>
      </c>
      <c r="Q2687">
        <f t="shared" si="41"/>
        <v>6.2131196121881248E-2</v>
      </c>
    </row>
    <row r="2688" spans="1:17" x14ac:dyDescent="0.3">
      <c r="A2688">
        <v>2.92E-2</v>
      </c>
      <c r="B2688">
        <v>4.8999999999999998E-3</v>
      </c>
      <c r="N2688">
        <v>5.4000000000000003E-3</v>
      </c>
      <c r="O2688">
        <v>5.8759726859435197</v>
      </c>
      <c r="P2688">
        <v>24</v>
      </c>
      <c r="Q2688">
        <f t="shared" si="41"/>
        <v>8.1610731749215557E-2</v>
      </c>
    </row>
    <row r="2689" spans="1:17" x14ac:dyDescent="0.3">
      <c r="A2689">
        <v>1.5299999999999999E-2</v>
      </c>
      <c r="B2689">
        <v>4.8999999999999998E-3</v>
      </c>
      <c r="N2689">
        <v>5.2900000000000003E-2</v>
      </c>
      <c r="O2689">
        <v>57.040914300427197</v>
      </c>
      <c r="P2689">
        <v>68</v>
      </c>
      <c r="Q2689">
        <f t="shared" si="41"/>
        <v>0.2796123250020941</v>
      </c>
    </row>
    <row r="2690" spans="1:17" x14ac:dyDescent="0.3">
      <c r="A2690">
        <v>3.9899999999999998E-2</v>
      </c>
      <c r="B2690">
        <v>4.8999999999999998E-3</v>
      </c>
      <c r="N2690">
        <v>4.4900000000000002E-2</v>
      </c>
      <c r="O2690">
        <v>3.6809483543038299E-2</v>
      </c>
      <c r="P2690">
        <v>3</v>
      </c>
      <c r="Q2690">
        <f t="shared" si="41"/>
        <v>4.0899426158931447E-3</v>
      </c>
    </row>
    <row r="2691" spans="1:17" x14ac:dyDescent="0.3">
      <c r="A2691">
        <v>2.47E-2</v>
      </c>
      <c r="B2691">
        <v>4.8999999999999998E-3</v>
      </c>
      <c r="N2691">
        <v>1.5E-3</v>
      </c>
      <c r="O2691">
        <v>7.0142474161256096</v>
      </c>
      <c r="P2691">
        <v>48</v>
      </c>
      <c r="Q2691">
        <f t="shared" ref="Q2691:Q2754" si="42">O2691/(P2691*3)</f>
        <v>4.8710051500872292E-2</v>
      </c>
    </row>
    <row r="2692" spans="1:17" x14ac:dyDescent="0.3">
      <c r="A2692">
        <v>1.0699999999999999E-2</v>
      </c>
      <c r="B2692">
        <v>4.8999999999999998E-3</v>
      </c>
      <c r="N2692">
        <v>4.0399999999999998E-2</v>
      </c>
      <c r="O2692">
        <v>6.4790438397487904</v>
      </c>
      <c r="P2692">
        <v>24</v>
      </c>
      <c r="Q2692">
        <f t="shared" si="42"/>
        <v>8.9986719996510978E-2</v>
      </c>
    </row>
    <row r="2693" spans="1:17" x14ac:dyDescent="0.3">
      <c r="A2693">
        <v>1.3299999999999999E-2</v>
      </c>
      <c r="B2693">
        <v>4.8999999999999998E-3</v>
      </c>
      <c r="N2693">
        <v>9.1000000000000004E-3</v>
      </c>
      <c r="O2693">
        <v>8.5779663480389896</v>
      </c>
      <c r="P2693">
        <v>80</v>
      </c>
      <c r="Q2693">
        <f t="shared" si="42"/>
        <v>3.5741526450162459E-2</v>
      </c>
    </row>
    <row r="2694" spans="1:17" x14ac:dyDescent="0.3">
      <c r="A2694">
        <v>5.0799999999999998E-2</v>
      </c>
      <c r="B2694">
        <v>4.8999999999999998E-3</v>
      </c>
      <c r="N2694">
        <v>1.0999999999999999E-2</v>
      </c>
      <c r="O2694">
        <v>6.13853870891034E-3</v>
      </c>
      <c r="P2694">
        <v>16</v>
      </c>
      <c r="Q2694">
        <f t="shared" si="42"/>
        <v>1.2788622310229875E-4</v>
      </c>
    </row>
    <row r="2695" spans="1:17" x14ac:dyDescent="0.3">
      <c r="A2695">
        <v>6.3E-3</v>
      </c>
      <c r="B2695">
        <v>4.8999999999999998E-3</v>
      </c>
      <c r="N2695">
        <v>2.29E-2</v>
      </c>
      <c r="O2695">
        <v>1.8222304992377699E-2</v>
      </c>
      <c r="P2695">
        <v>3</v>
      </c>
      <c r="Q2695">
        <f t="shared" si="42"/>
        <v>2.0247005547086331E-3</v>
      </c>
    </row>
    <row r="2696" spans="1:17" x14ac:dyDescent="0.3">
      <c r="A2696">
        <v>0.02</v>
      </c>
      <c r="B2696">
        <v>4.8999999999999998E-3</v>
      </c>
      <c r="N2696">
        <v>3.2899999999999999E-2</v>
      </c>
      <c r="O2696">
        <v>1.10135927570809E-4</v>
      </c>
      <c r="P2696">
        <v>2</v>
      </c>
      <c r="Q2696">
        <f t="shared" si="42"/>
        <v>1.8355987928468165E-5</v>
      </c>
    </row>
    <row r="2697" spans="1:17" x14ac:dyDescent="0.3">
      <c r="A2697">
        <v>3.0999999999999999E-3</v>
      </c>
      <c r="B2697">
        <v>4.8999999999999998E-3</v>
      </c>
      <c r="N2697">
        <v>0.54210000000000003</v>
      </c>
      <c r="O2697">
        <v>7.7769155069573799</v>
      </c>
      <c r="P2697">
        <v>12</v>
      </c>
      <c r="Q2697">
        <f t="shared" si="42"/>
        <v>0.21602543074881611</v>
      </c>
    </row>
    <row r="2698" spans="1:17" x14ac:dyDescent="0.3">
      <c r="A2698">
        <v>5.1000000000000004E-3</v>
      </c>
      <c r="B2698">
        <v>4.8999999999999998E-3</v>
      </c>
      <c r="N2698">
        <v>0.29709999999999998</v>
      </c>
      <c r="O2698">
        <v>0.59725341147901001</v>
      </c>
      <c r="P2698">
        <v>6</v>
      </c>
      <c r="Q2698">
        <f t="shared" si="42"/>
        <v>3.3180745082167222E-2</v>
      </c>
    </row>
    <row r="2699" spans="1:17" x14ac:dyDescent="0.3">
      <c r="A2699">
        <v>1.38E-2</v>
      </c>
      <c r="B2699">
        <v>4.8999999999999998E-3</v>
      </c>
      <c r="N2699">
        <v>4.9099999999999998E-2</v>
      </c>
      <c r="O2699">
        <v>1.5901028837106399E-4</v>
      </c>
      <c r="P2699">
        <v>4</v>
      </c>
      <c r="Q2699">
        <f t="shared" si="42"/>
        <v>1.3250857364255333E-5</v>
      </c>
    </row>
    <row r="2700" spans="1:17" x14ac:dyDescent="0.3">
      <c r="A2700">
        <v>1.5800000000000002E-2</v>
      </c>
      <c r="B2700">
        <v>4.8999999999999998E-3</v>
      </c>
      <c r="N2700">
        <v>0.1817</v>
      </c>
      <c r="O2700">
        <v>2.9080718544539401</v>
      </c>
      <c r="P2700">
        <v>8</v>
      </c>
      <c r="Q2700">
        <f t="shared" si="42"/>
        <v>0.1211696606022475</v>
      </c>
    </row>
    <row r="2701" spans="1:17" x14ac:dyDescent="0.3">
      <c r="A2701">
        <v>2.7400000000000001E-2</v>
      </c>
      <c r="B2701">
        <v>4.8999999999999998E-3</v>
      </c>
      <c r="N2701">
        <v>3.0200000000000001E-2</v>
      </c>
      <c r="O2701">
        <v>0.84216163639314801</v>
      </c>
      <c r="P2701">
        <v>5</v>
      </c>
      <c r="Q2701">
        <f t="shared" si="42"/>
        <v>5.614410909287653E-2</v>
      </c>
    </row>
    <row r="2702" spans="1:17" x14ac:dyDescent="0.3">
      <c r="A2702">
        <v>5.0900000000000001E-2</v>
      </c>
      <c r="B2702">
        <v>4.8999999999999998E-3</v>
      </c>
      <c r="N2702">
        <v>1.34E-2</v>
      </c>
      <c r="O2702">
        <v>19.251955512799899</v>
      </c>
      <c r="P2702">
        <v>80</v>
      </c>
      <c r="Q2702">
        <f t="shared" si="42"/>
        <v>8.0216481303332907E-2</v>
      </c>
    </row>
    <row r="2703" spans="1:17" x14ac:dyDescent="0.3">
      <c r="A2703">
        <v>1.2800000000000001E-2</v>
      </c>
      <c r="B2703">
        <v>4.8999999999999998E-3</v>
      </c>
      <c r="N2703">
        <v>3.0999999999999999E-3</v>
      </c>
      <c r="O2703">
        <v>11.3969472863884</v>
      </c>
      <c r="P2703">
        <v>14</v>
      </c>
      <c r="Q2703">
        <f t="shared" si="42"/>
        <v>0.27135588777115238</v>
      </c>
    </row>
    <row r="2704" spans="1:17" x14ac:dyDescent="0.3">
      <c r="A2704">
        <v>0.1694</v>
      </c>
      <c r="B2704">
        <v>4.8999999999999998E-3</v>
      </c>
      <c r="N2704">
        <v>6.4899999999999999E-2</v>
      </c>
      <c r="O2704">
        <v>0.53115884691487902</v>
      </c>
      <c r="P2704">
        <v>9</v>
      </c>
      <c r="Q2704">
        <f t="shared" si="42"/>
        <v>1.967254988573626E-2</v>
      </c>
    </row>
    <row r="2705" spans="1:17" x14ac:dyDescent="0.3">
      <c r="A2705">
        <v>1.29E-2</v>
      </c>
      <c r="B2705">
        <v>4.8999999999999998E-3</v>
      </c>
      <c r="N2705">
        <v>4.7999999999999996E-3</v>
      </c>
      <c r="O2705">
        <v>0.38364606753333602</v>
      </c>
      <c r="P2705">
        <v>7</v>
      </c>
      <c r="Q2705">
        <f t="shared" si="42"/>
        <v>1.8268860358730286E-2</v>
      </c>
    </row>
    <row r="2706" spans="1:17" x14ac:dyDescent="0.3">
      <c r="A2706">
        <v>5.1700000000000003E-2</v>
      </c>
      <c r="B2706">
        <v>4.8999999999999998E-3</v>
      </c>
      <c r="N2706">
        <v>8.8999999999999999E-3</v>
      </c>
      <c r="O2706">
        <v>0.38589768290113002</v>
      </c>
      <c r="P2706">
        <v>7</v>
      </c>
      <c r="Q2706">
        <f t="shared" si="42"/>
        <v>1.8376080138149047E-2</v>
      </c>
    </row>
    <row r="2707" spans="1:17" x14ac:dyDescent="0.3">
      <c r="A2707">
        <v>1.2999999999999999E-3</v>
      </c>
      <c r="B2707">
        <v>4.8999999999999998E-3</v>
      </c>
      <c r="N2707">
        <v>1.9800000000000002E-2</v>
      </c>
      <c r="O2707">
        <v>5.2569970325439401</v>
      </c>
      <c r="P2707">
        <v>20</v>
      </c>
      <c r="Q2707">
        <f t="shared" si="42"/>
        <v>8.7616617209065675E-2</v>
      </c>
    </row>
    <row r="2708" spans="1:17" x14ac:dyDescent="0.3">
      <c r="A2708">
        <v>2.9600000000000001E-2</v>
      </c>
      <c r="B2708">
        <v>4.8999999999999998E-3</v>
      </c>
      <c r="N2708">
        <v>0.1061</v>
      </c>
      <c r="O2708">
        <v>3.8313920336868801</v>
      </c>
      <c r="P2708">
        <v>7</v>
      </c>
      <c r="Q2708">
        <f t="shared" si="42"/>
        <v>0.18244723969937524</v>
      </c>
    </row>
    <row r="2709" spans="1:17" x14ac:dyDescent="0.3">
      <c r="A2709">
        <v>2.24E-2</v>
      </c>
      <c r="B2709">
        <v>5.0000000000000001E-3</v>
      </c>
      <c r="N2709">
        <v>6.4999999999999997E-3</v>
      </c>
      <c r="O2709">
        <v>4.3696382914273899</v>
      </c>
      <c r="P2709">
        <v>32</v>
      </c>
      <c r="Q2709">
        <f t="shared" si="42"/>
        <v>4.5517065535701978E-2</v>
      </c>
    </row>
    <row r="2710" spans="1:17" x14ac:dyDescent="0.3">
      <c r="A2710">
        <v>1.83E-2</v>
      </c>
      <c r="B2710">
        <v>5.0000000000000001E-3</v>
      </c>
      <c r="N2710">
        <v>6.9599999999999995E-2</v>
      </c>
      <c r="O2710">
        <v>1.4767273885057599</v>
      </c>
      <c r="P2710">
        <v>9</v>
      </c>
      <c r="Q2710">
        <f t="shared" si="42"/>
        <v>5.4693606981694814E-2</v>
      </c>
    </row>
    <row r="2711" spans="1:17" x14ac:dyDescent="0.3">
      <c r="A2711">
        <v>3.7000000000000002E-3</v>
      </c>
      <c r="B2711">
        <v>5.0000000000000001E-3</v>
      </c>
      <c r="N2711">
        <v>8.5400000000000004E-2</v>
      </c>
      <c r="O2711">
        <v>2.56668333895504E-3</v>
      </c>
      <c r="P2711">
        <v>4</v>
      </c>
      <c r="Q2711">
        <f t="shared" si="42"/>
        <v>2.1389027824625332E-4</v>
      </c>
    </row>
    <row r="2712" spans="1:17" x14ac:dyDescent="0.3">
      <c r="A2712">
        <v>1.5599999999999999E-2</v>
      </c>
      <c r="B2712">
        <v>5.0000000000000001E-3</v>
      </c>
      <c r="N2712">
        <v>2.3E-3</v>
      </c>
      <c r="O2712">
        <v>1.9429718367055899</v>
      </c>
      <c r="P2712">
        <v>15</v>
      </c>
      <c r="Q2712">
        <f t="shared" si="42"/>
        <v>4.3177151926790884E-2</v>
      </c>
    </row>
    <row r="2713" spans="1:17" x14ac:dyDescent="0.3">
      <c r="A2713">
        <v>3.2199999999999999E-2</v>
      </c>
      <c r="B2713">
        <v>5.0000000000000001E-3</v>
      </c>
      <c r="N2713">
        <v>1.0699999999999999E-2</v>
      </c>
      <c r="O2713">
        <v>1.12088286635348</v>
      </c>
      <c r="P2713">
        <v>10</v>
      </c>
      <c r="Q2713">
        <f t="shared" si="42"/>
        <v>3.7362762211782669E-2</v>
      </c>
    </row>
    <row r="2714" spans="1:17" x14ac:dyDescent="0.3">
      <c r="A2714">
        <v>7.3999999999999996E-2</v>
      </c>
      <c r="B2714">
        <v>5.0000000000000001E-3</v>
      </c>
      <c r="N2714">
        <v>1.4800000000000001E-2</v>
      </c>
      <c r="O2714">
        <v>31.508990141017399</v>
      </c>
      <c r="P2714">
        <v>45</v>
      </c>
      <c r="Q2714">
        <f t="shared" si="42"/>
        <v>0.23339992697049924</v>
      </c>
    </row>
    <row r="2715" spans="1:17" x14ac:dyDescent="0.3">
      <c r="A2715">
        <v>2.06E-2</v>
      </c>
      <c r="B2715">
        <v>5.0000000000000001E-3</v>
      </c>
      <c r="N2715">
        <v>2.7000000000000001E-3</v>
      </c>
      <c r="O2715">
        <v>1.2035151765129599</v>
      </c>
      <c r="P2715">
        <v>10</v>
      </c>
      <c r="Q2715">
        <f t="shared" si="42"/>
        <v>4.0117172550431998E-2</v>
      </c>
    </row>
    <row r="2716" spans="1:17" x14ac:dyDescent="0.3">
      <c r="A2716">
        <v>0.1067</v>
      </c>
      <c r="B2716">
        <v>5.0000000000000001E-3</v>
      </c>
      <c r="N2716">
        <v>1.0500000000000001E-2</v>
      </c>
      <c r="O2716">
        <v>8.3926469087600708E-3</v>
      </c>
      <c r="P2716">
        <v>2</v>
      </c>
      <c r="Q2716">
        <f t="shared" si="42"/>
        <v>1.3987744847933452E-3</v>
      </c>
    </row>
    <row r="2717" spans="1:17" x14ac:dyDescent="0.3">
      <c r="A2717">
        <v>1.34E-2</v>
      </c>
      <c r="B2717">
        <v>5.0000000000000001E-3</v>
      </c>
      <c r="N2717">
        <v>3.5999999999999999E-3</v>
      </c>
      <c r="O2717">
        <v>6.6884778454043596</v>
      </c>
      <c r="P2717">
        <v>50</v>
      </c>
      <c r="Q2717">
        <f t="shared" si="42"/>
        <v>4.4589852302695729E-2</v>
      </c>
    </row>
    <row r="2718" spans="1:17" x14ac:dyDescent="0.3">
      <c r="A2718">
        <v>2.47E-2</v>
      </c>
      <c r="B2718">
        <v>5.0000000000000001E-3</v>
      </c>
      <c r="N2718">
        <v>6.5299999999999997E-2</v>
      </c>
      <c r="O2718">
        <v>3.79324356777225</v>
      </c>
      <c r="P2718">
        <v>13</v>
      </c>
      <c r="Q2718">
        <f t="shared" si="42"/>
        <v>9.7262655583903845E-2</v>
      </c>
    </row>
    <row r="2719" spans="1:17" x14ac:dyDescent="0.3">
      <c r="A2719" s="1">
        <v>1.3351E-5</v>
      </c>
      <c r="B2719">
        <v>5.0000000000000001E-3</v>
      </c>
      <c r="N2719">
        <v>4.1399999999999999E-2</v>
      </c>
      <c r="O2719">
        <v>4.8959324333573804</v>
      </c>
      <c r="P2719">
        <v>20</v>
      </c>
      <c r="Q2719">
        <f t="shared" si="42"/>
        <v>8.1598873889289672E-2</v>
      </c>
    </row>
    <row r="2720" spans="1:17" x14ac:dyDescent="0.3">
      <c r="A2720">
        <v>6.3799999999999996E-2</v>
      </c>
      <c r="B2720">
        <v>5.0000000000000001E-3</v>
      </c>
      <c r="N2720">
        <v>1.4E-2</v>
      </c>
      <c r="O2720">
        <v>2.8158402468309398</v>
      </c>
      <c r="P2720">
        <v>18</v>
      </c>
      <c r="Q2720">
        <f t="shared" si="42"/>
        <v>5.2145189756128515E-2</v>
      </c>
    </row>
    <row r="2721" spans="1:17" x14ac:dyDescent="0.3">
      <c r="A2721">
        <v>0.1012</v>
      </c>
      <c r="B2721">
        <v>5.0000000000000001E-3</v>
      </c>
      <c r="N2721">
        <v>7.7200000000000005E-2</v>
      </c>
      <c r="O2721">
        <v>15.0634381900663</v>
      </c>
      <c r="P2721">
        <v>78</v>
      </c>
      <c r="Q2721">
        <f t="shared" si="42"/>
        <v>6.4373667478915819E-2</v>
      </c>
    </row>
    <row r="2722" spans="1:17" x14ac:dyDescent="0.3">
      <c r="A2722">
        <v>2E-3</v>
      </c>
      <c r="B2722">
        <v>5.0000000000000001E-3</v>
      </c>
      <c r="N2722">
        <v>1.8800000000000001E-2</v>
      </c>
      <c r="O2722">
        <v>6.2703740529676697</v>
      </c>
      <c r="P2722">
        <v>56</v>
      </c>
      <c r="Q2722">
        <f t="shared" si="42"/>
        <v>3.732365507718851E-2</v>
      </c>
    </row>
    <row r="2723" spans="1:17" x14ac:dyDescent="0.3">
      <c r="A2723">
        <v>3.8899999999999997E-2</v>
      </c>
      <c r="B2723">
        <v>5.0000000000000001E-3</v>
      </c>
      <c r="N2723">
        <v>3.1699999999999999E-2</v>
      </c>
      <c r="O2723">
        <v>3.0323997882523299</v>
      </c>
      <c r="P2723">
        <v>16</v>
      </c>
      <c r="Q2723">
        <f t="shared" si="42"/>
        <v>6.3174995588590202E-2</v>
      </c>
    </row>
    <row r="2724" spans="1:17" x14ac:dyDescent="0.3">
      <c r="A2724">
        <v>5.5999999999999999E-3</v>
      </c>
      <c r="B2724">
        <v>5.0000000000000001E-3</v>
      </c>
      <c r="N2724">
        <v>5.4000000000000003E-3</v>
      </c>
      <c r="O2724">
        <v>26.805042770420201</v>
      </c>
      <c r="P2724">
        <v>68</v>
      </c>
      <c r="Q2724">
        <f t="shared" si="42"/>
        <v>0.13139726848245195</v>
      </c>
    </row>
    <row r="2725" spans="1:17" x14ac:dyDescent="0.3">
      <c r="A2725">
        <v>2.2599999999999999E-2</v>
      </c>
      <c r="B2725">
        <v>5.0000000000000001E-3</v>
      </c>
      <c r="N2725">
        <v>1.01E-2</v>
      </c>
      <c r="O2725">
        <v>24.2683332803289</v>
      </c>
      <c r="P2725">
        <v>64</v>
      </c>
      <c r="Q2725">
        <f t="shared" si="42"/>
        <v>0.12639756916837969</v>
      </c>
    </row>
    <row r="2726" spans="1:17" x14ac:dyDescent="0.3">
      <c r="A2726">
        <v>1.2500000000000001E-2</v>
      </c>
      <c r="B2726">
        <v>5.0000000000000001E-3</v>
      </c>
      <c r="N2726">
        <v>2.0500000000000001E-2</v>
      </c>
      <c r="O2726">
        <v>0.80361190625494405</v>
      </c>
      <c r="P2726">
        <v>10</v>
      </c>
      <c r="Q2726">
        <f t="shared" si="42"/>
        <v>2.6787063541831468E-2</v>
      </c>
    </row>
    <row r="2727" spans="1:17" x14ac:dyDescent="0.3">
      <c r="A2727">
        <v>5.0099999999999999E-2</v>
      </c>
      <c r="B2727">
        <v>5.0000000000000001E-3</v>
      </c>
      <c r="N2727">
        <v>4.5999999999999999E-3</v>
      </c>
      <c r="O2727">
        <v>5.7616142173710498</v>
      </c>
      <c r="P2727">
        <v>28</v>
      </c>
      <c r="Q2727">
        <f t="shared" si="42"/>
        <v>6.8590645444893447E-2</v>
      </c>
    </row>
    <row r="2728" spans="1:17" x14ac:dyDescent="0.3">
      <c r="A2728">
        <v>2.3900000000000001E-2</v>
      </c>
      <c r="B2728">
        <v>5.0000000000000001E-3</v>
      </c>
      <c r="N2728">
        <v>1.8599999999999998E-2</v>
      </c>
      <c r="O2728">
        <v>0.21459500046049301</v>
      </c>
      <c r="P2728">
        <v>5</v>
      </c>
      <c r="Q2728">
        <f t="shared" si="42"/>
        <v>1.4306333364032867E-2</v>
      </c>
    </row>
    <row r="2729" spans="1:17" x14ac:dyDescent="0.3">
      <c r="A2729">
        <v>3.0300000000000001E-2</v>
      </c>
      <c r="B2729">
        <v>5.0000000000000001E-3</v>
      </c>
      <c r="N2729">
        <v>1.17E-2</v>
      </c>
      <c r="O2729">
        <v>0.66050066793974305</v>
      </c>
      <c r="P2729">
        <v>8</v>
      </c>
      <c r="Q2729">
        <f t="shared" si="42"/>
        <v>2.752086116415596E-2</v>
      </c>
    </row>
    <row r="2730" spans="1:17" x14ac:dyDescent="0.3">
      <c r="A2730">
        <v>1.5800000000000002E-2</v>
      </c>
      <c r="B2730">
        <v>5.0000000000000001E-3</v>
      </c>
      <c r="N2730">
        <v>1.5900000000000001E-2</v>
      </c>
      <c r="O2730">
        <v>1.77141938883836</v>
      </c>
      <c r="P2730">
        <v>13</v>
      </c>
      <c r="Q2730">
        <f t="shared" si="42"/>
        <v>4.5421009970214359E-2</v>
      </c>
    </row>
    <row r="2731" spans="1:17" x14ac:dyDescent="0.3">
      <c r="A2731">
        <v>7.1999999999999998E-3</v>
      </c>
      <c r="B2731">
        <v>5.0000000000000001E-3</v>
      </c>
      <c r="N2731">
        <v>3.2500000000000001E-2</v>
      </c>
      <c r="O2731">
        <v>12.3850649599538</v>
      </c>
      <c r="P2731">
        <v>68</v>
      </c>
      <c r="Q2731">
        <f t="shared" si="42"/>
        <v>6.071110274487157E-2</v>
      </c>
    </row>
    <row r="2732" spans="1:17" x14ac:dyDescent="0.3">
      <c r="A2732">
        <v>1.9E-3</v>
      </c>
      <c r="B2732">
        <v>5.0000000000000001E-3</v>
      </c>
      <c r="N2732">
        <v>1.5900000000000001E-2</v>
      </c>
      <c r="O2732">
        <v>12.5055168035758</v>
      </c>
      <c r="P2732">
        <v>66</v>
      </c>
      <c r="Q2732">
        <f t="shared" si="42"/>
        <v>6.3159175775635346E-2</v>
      </c>
    </row>
    <row r="2733" spans="1:17" x14ac:dyDescent="0.3">
      <c r="A2733">
        <v>8.4699999999999998E-2</v>
      </c>
      <c r="B2733">
        <v>5.0000000000000001E-3</v>
      </c>
      <c r="N2733">
        <v>8.2100000000000006E-2</v>
      </c>
      <c r="O2733">
        <v>0.79363221553926999</v>
      </c>
      <c r="P2733">
        <v>5</v>
      </c>
      <c r="Q2733">
        <f t="shared" si="42"/>
        <v>5.2908814369284664E-2</v>
      </c>
    </row>
    <row r="2734" spans="1:17" x14ac:dyDescent="0.3">
      <c r="A2734">
        <v>9.7000000000000003E-3</v>
      </c>
      <c r="B2734">
        <v>5.0000000000000001E-3</v>
      </c>
      <c r="N2734">
        <v>4.3900000000000002E-2</v>
      </c>
      <c r="O2734">
        <v>0.129204833748472</v>
      </c>
      <c r="P2734">
        <v>8</v>
      </c>
      <c r="Q2734">
        <f t="shared" si="42"/>
        <v>5.3835347395196666E-3</v>
      </c>
    </row>
    <row r="2735" spans="1:17" x14ac:dyDescent="0.3">
      <c r="A2735">
        <v>2.3400000000000001E-2</v>
      </c>
      <c r="B2735">
        <v>5.0000000000000001E-3</v>
      </c>
      <c r="N2735">
        <v>1.6400000000000001E-2</v>
      </c>
      <c r="O2735">
        <v>2.0138911289288099</v>
      </c>
      <c r="P2735">
        <v>20</v>
      </c>
      <c r="Q2735">
        <f t="shared" si="42"/>
        <v>3.3564852148813502E-2</v>
      </c>
    </row>
    <row r="2736" spans="1:17" x14ac:dyDescent="0.3">
      <c r="A2736">
        <v>1.8E-3</v>
      </c>
      <c r="B2736">
        <v>5.0000000000000001E-3</v>
      </c>
      <c r="N2736">
        <v>3.5499999999999997E-2</v>
      </c>
      <c r="O2736">
        <v>20.3964586750817</v>
      </c>
      <c r="P2736">
        <v>64</v>
      </c>
      <c r="Q2736">
        <f t="shared" si="42"/>
        <v>0.10623155559938385</v>
      </c>
    </row>
    <row r="2737" spans="1:17" x14ac:dyDescent="0.3">
      <c r="A2737">
        <v>3.6400000000000002E-2</v>
      </c>
      <c r="B2737">
        <v>5.0000000000000001E-3</v>
      </c>
      <c r="N2737">
        <v>6.4999999999999997E-3</v>
      </c>
      <c r="O2737">
        <v>2.8713613457063398</v>
      </c>
      <c r="P2737">
        <v>26</v>
      </c>
      <c r="Q2737">
        <f t="shared" si="42"/>
        <v>3.6812324944953075E-2</v>
      </c>
    </row>
    <row r="2738" spans="1:17" x14ac:dyDescent="0.3">
      <c r="A2738">
        <v>1.2999999999999999E-2</v>
      </c>
      <c r="B2738">
        <v>5.0000000000000001E-3</v>
      </c>
      <c r="N2738">
        <v>6.7000000000000002E-3</v>
      </c>
      <c r="O2738">
        <v>1.4325846659911701</v>
      </c>
      <c r="P2738">
        <v>8</v>
      </c>
      <c r="Q2738">
        <f t="shared" si="42"/>
        <v>5.9691027749632086E-2</v>
      </c>
    </row>
    <row r="2739" spans="1:17" x14ac:dyDescent="0.3">
      <c r="A2739">
        <v>2.6499999999999999E-2</v>
      </c>
      <c r="B2739">
        <v>5.0000000000000001E-3</v>
      </c>
      <c r="N2739">
        <v>1.7000000000000001E-2</v>
      </c>
      <c r="O2739">
        <v>4.8813424124812403</v>
      </c>
      <c r="P2739">
        <v>9</v>
      </c>
      <c r="Q2739">
        <f t="shared" si="42"/>
        <v>0.18079045972152741</v>
      </c>
    </row>
    <row r="2740" spans="1:17" x14ac:dyDescent="0.3">
      <c r="A2740">
        <v>2.63E-2</v>
      </c>
      <c r="B2740">
        <v>5.0000000000000001E-3</v>
      </c>
      <c r="N2740">
        <v>3.5999999999999999E-3</v>
      </c>
      <c r="O2740">
        <v>14.272997988671101</v>
      </c>
      <c r="P2740">
        <v>72</v>
      </c>
      <c r="Q2740">
        <f t="shared" si="42"/>
        <v>6.6078694391995832E-2</v>
      </c>
    </row>
    <row r="2741" spans="1:17" x14ac:dyDescent="0.3">
      <c r="A2741">
        <v>1.2500000000000001E-2</v>
      </c>
      <c r="B2741">
        <v>5.0000000000000001E-3</v>
      </c>
      <c r="N2741">
        <v>0.1174</v>
      </c>
      <c r="O2741">
        <v>4.5589916707361304</v>
      </c>
      <c r="P2741">
        <v>16</v>
      </c>
      <c r="Q2741">
        <f t="shared" si="42"/>
        <v>9.4978993140336046E-2</v>
      </c>
    </row>
    <row r="2742" spans="1:17" x14ac:dyDescent="0.3">
      <c r="A2742">
        <v>4.2900000000000001E-2</v>
      </c>
      <c r="B2742">
        <v>5.0000000000000001E-3</v>
      </c>
      <c r="N2742">
        <v>2.6599999999999999E-2</v>
      </c>
      <c r="O2742">
        <v>18.420013769945101</v>
      </c>
      <c r="P2742">
        <v>64</v>
      </c>
      <c r="Q2742">
        <f t="shared" si="42"/>
        <v>9.5937571718464065E-2</v>
      </c>
    </row>
    <row r="2743" spans="1:17" x14ac:dyDescent="0.3">
      <c r="A2743">
        <v>2.2499999999999999E-2</v>
      </c>
      <c r="B2743">
        <v>5.0000000000000001E-3</v>
      </c>
      <c r="N2743">
        <v>9.2999999999999992E-3</v>
      </c>
      <c r="O2743">
        <v>9.5043227974533799</v>
      </c>
      <c r="P2743">
        <v>64</v>
      </c>
      <c r="Q2743">
        <f t="shared" si="42"/>
        <v>4.9501681236736352E-2</v>
      </c>
    </row>
    <row r="2744" spans="1:17" x14ac:dyDescent="0.3">
      <c r="A2744">
        <v>2.4400000000000002E-2</v>
      </c>
      <c r="B2744">
        <v>5.0000000000000001E-3</v>
      </c>
      <c r="N2744">
        <v>4.6800000000000001E-2</v>
      </c>
      <c r="O2744">
        <v>2.2846821606251599</v>
      </c>
      <c r="P2744">
        <v>14</v>
      </c>
      <c r="Q2744">
        <f t="shared" si="42"/>
        <v>5.4397194300599049E-2</v>
      </c>
    </row>
    <row r="2745" spans="1:17" x14ac:dyDescent="0.3">
      <c r="A2745">
        <v>1.2999999999999999E-3</v>
      </c>
      <c r="B2745">
        <v>5.0000000000000001E-3</v>
      </c>
      <c r="N2745">
        <v>0.31130000000000002</v>
      </c>
      <c r="O2745">
        <v>25.4899334392769</v>
      </c>
      <c r="P2745">
        <v>18</v>
      </c>
      <c r="Q2745">
        <f t="shared" si="42"/>
        <v>0.4720358044310537</v>
      </c>
    </row>
    <row r="2746" spans="1:17" x14ac:dyDescent="0.3">
      <c r="A2746">
        <v>2.7199999999999998E-2</v>
      </c>
      <c r="B2746">
        <v>5.0000000000000001E-3</v>
      </c>
      <c r="N2746">
        <v>1.4E-3</v>
      </c>
      <c r="O2746">
        <v>6.05494555276419</v>
      </c>
      <c r="P2746">
        <v>42</v>
      </c>
      <c r="Q2746">
        <f t="shared" si="42"/>
        <v>4.8055123434636429E-2</v>
      </c>
    </row>
    <row r="2747" spans="1:17" x14ac:dyDescent="0.3">
      <c r="A2747">
        <v>3.4200000000000001E-2</v>
      </c>
      <c r="B2747">
        <v>5.0000000000000001E-3</v>
      </c>
      <c r="N2747">
        <v>1.4500000000000001E-2</v>
      </c>
      <c r="O2747">
        <v>34.281518525033398</v>
      </c>
      <c r="P2747">
        <v>81</v>
      </c>
      <c r="Q2747">
        <f t="shared" si="42"/>
        <v>0.14107620792194814</v>
      </c>
    </row>
    <row r="2748" spans="1:17" x14ac:dyDescent="0.3">
      <c r="A2748">
        <v>5.0000000000000001E-3</v>
      </c>
      <c r="B2748">
        <v>5.0000000000000001E-3</v>
      </c>
      <c r="N2748">
        <v>4.7699999999999999E-2</v>
      </c>
      <c r="O2748">
        <v>11.949267589944601</v>
      </c>
      <c r="P2748">
        <v>31</v>
      </c>
      <c r="Q2748">
        <f t="shared" si="42"/>
        <v>0.12848674827897419</v>
      </c>
    </row>
    <row r="2749" spans="1:17" x14ac:dyDescent="0.3">
      <c r="A2749">
        <v>1.0999999999999999E-2</v>
      </c>
      <c r="B2749">
        <v>5.1000000000000004E-3</v>
      </c>
      <c r="N2749">
        <v>5.0599999999999999E-2</v>
      </c>
      <c r="O2749">
        <v>2.48545814261468</v>
      </c>
      <c r="P2749">
        <v>5</v>
      </c>
      <c r="Q2749">
        <f t="shared" si="42"/>
        <v>0.16569720950764533</v>
      </c>
    </row>
    <row r="2750" spans="1:17" x14ac:dyDescent="0.3">
      <c r="A2750">
        <v>1.4200000000000001E-2</v>
      </c>
      <c r="B2750">
        <v>5.1000000000000004E-3</v>
      </c>
      <c r="N2750">
        <v>7.0199999999999999E-2</v>
      </c>
      <c r="O2750">
        <v>8.9886981938175108</v>
      </c>
      <c r="P2750">
        <v>48</v>
      </c>
      <c r="Q2750">
        <f t="shared" si="42"/>
        <v>6.2421515234843822E-2</v>
      </c>
    </row>
    <row r="2751" spans="1:17" x14ac:dyDescent="0.3">
      <c r="A2751">
        <v>2.3199999999999998E-2</v>
      </c>
      <c r="B2751">
        <v>5.1000000000000004E-3</v>
      </c>
      <c r="N2751">
        <v>3.1300000000000001E-2</v>
      </c>
      <c r="O2751">
        <v>3.6439002637082298</v>
      </c>
      <c r="P2751">
        <v>14</v>
      </c>
      <c r="Q2751">
        <f t="shared" si="42"/>
        <v>8.6759530088291181E-2</v>
      </c>
    </row>
    <row r="2752" spans="1:17" x14ac:dyDescent="0.3">
      <c r="A2752">
        <v>4.19E-2</v>
      </c>
      <c r="B2752">
        <v>5.1000000000000004E-3</v>
      </c>
      <c r="N2752">
        <v>8.1100000000000005E-2</v>
      </c>
      <c r="O2752">
        <v>8.9188248307547706</v>
      </c>
      <c r="P2752">
        <v>84</v>
      </c>
      <c r="Q2752">
        <f t="shared" si="42"/>
        <v>3.5392162026804647E-2</v>
      </c>
    </row>
    <row r="2753" spans="1:17" x14ac:dyDescent="0.3">
      <c r="A2753">
        <v>1.9900000000000001E-2</v>
      </c>
      <c r="B2753">
        <v>5.1000000000000004E-3</v>
      </c>
      <c r="N2753">
        <v>9.8599999999999993E-2</v>
      </c>
      <c r="O2753">
        <v>6.3074071886148799E-3</v>
      </c>
      <c r="P2753">
        <v>3</v>
      </c>
      <c r="Q2753">
        <f t="shared" si="42"/>
        <v>7.0082302095720889E-4</v>
      </c>
    </row>
    <row r="2754" spans="1:17" x14ac:dyDescent="0.3">
      <c r="A2754">
        <v>4.8999999999999998E-3</v>
      </c>
      <c r="B2754">
        <v>5.1000000000000004E-3</v>
      </c>
      <c r="N2754">
        <v>1.18E-2</v>
      </c>
      <c r="O2754">
        <v>4.7003507553179</v>
      </c>
      <c r="P2754">
        <v>36</v>
      </c>
      <c r="Q2754">
        <f t="shared" si="42"/>
        <v>4.3521766252943517E-2</v>
      </c>
    </row>
    <row r="2755" spans="1:17" x14ac:dyDescent="0.3">
      <c r="A2755">
        <v>6.0000000000000001E-3</v>
      </c>
      <c r="B2755">
        <v>5.1000000000000004E-3</v>
      </c>
      <c r="N2755">
        <v>4.4499999999999998E-2</v>
      </c>
      <c r="O2755">
        <v>12.949510715055901</v>
      </c>
      <c r="P2755">
        <v>55</v>
      </c>
      <c r="Q2755">
        <f t="shared" ref="Q2755:Q2818" si="43">O2755/(P2755*3)</f>
        <v>7.8481883121550911E-2</v>
      </c>
    </row>
    <row r="2756" spans="1:17" x14ac:dyDescent="0.3">
      <c r="A2756">
        <v>9.4600000000000004E-2</v>
      </c>
      <c r="B2756">
        <v>5.1000000000000004E-3</v>
      </c>
      <c r="N2756">
        <v>3.8399999999999997E-2</v>
      </c>
      <c r="O2756">
        <v>1.0176996111009999</v>
      </c>
      <c r="P2756">
        <v>12</v>
      </c>
      <c r="Q2756">
        <f t="shared" si="43"/>
        <v>2.8269433641694444E-2</v>
      </c>
    </row>
    <row r="2757" spans="1:17" x14ac:dyDescent="0.3">
      <c r="A2757">
        <v>4.7600000000000003E-2</v>
      </c>
      <c r="B2757">
        <v>5.1000000000000004E-3</v>
      </c>
      <c r="N2757">
        <v>1.3899999999999999E-2</v>
      </c>
      <c r="O2757">
        <v>12.9525345447987</v>
      </c>
      <c r="P2757">
        <v>72</v>
      </c>
      <c r="Q2757">
        <f t="shared" si="43"/>
        <v>5.9965437707401391E-2</v>
      </c>
    </row>
    <row r="2758" spans="1:17" x14ac:dyDescent="0.3">
      <c r="A2758">
        <v>5.9299999999999999E-2</v>
      </c>
      <c r="B2758">
        <v>5.1000000000000004E-3</v>
      </c>
      <c r="N2758">
        <v>8.6999999999999994E-3</v>
      </c>
      <c r="O2758">
        <v>0.17535087020869999</v>
      </c>
      <c r="P2758">
        <v>6</v>
      </c>
      <c r="Q2758">
        <f t="shared" si="43"/>
        <v>9.7417150115944439E-3</v>
      </c>
    </row>
    <row r="2759" spans="1:17" x14ac:dyDescent="0.3">
      <c r="A2759">
        <v>1.6999999999999999E-3</v>
      </c>
      <c r="B2759">
        <v>5.1000000000000004E-3</v>
      </c>
      <c r="N2759">
        <v>6.3799999999999996E-2</v>
      </c>
      <c r="O2759">
        <v>10.877207265552</v>
      </c>
      <c r="P2759">
        <v>48</v>
      </c>
      <c r="Q2759">
        <f t="shared" si="43"/>
        <v>7.5536161566333332E-2</v>
      </c>
    </row>
    <row r="2760" spans="1:17" x14ac:dyDescent="0.3">
      <c r="A2760">
        <v>5.7599999999999998E-2</v>
      </c>
      <c r="B2760">
        <v>5.1000000000000004E-3</v>
      </c>
      <c r="N2760">
        <v>1.03E-2</v>
      </c>
      <c r="O2760">
        <v>11.8670292923745</v>
      </c>
      <c r="P2760">
        <v>72</v>
      </c>
      <c r="Q2760">
        <f t="shared" si="43"/>
        <v>5.4939950427659721E-2</v>
      </c>
    </row>
    <row r="2761" spans="1:17" x14ac:dyDescent="0.3">
      <c r="A2761">
        <v>1.52E-2</v>
      </c>
      <c r="B2761">
        <v>5.1000000000000004E-3</v>
      </c>
      <c r="N2761">
        <v>2.4199999999999999E-2</v>
      </c>
      <c r="O2761">
        <v>4.0576078296356499</v>
      </c>
      <c r="P2761">
        <v>28</v>
      </c>
      <c r="Q2761">
        <f t="shared" si="43"/>
        <v>4.8304855114710117E-2</v>
      </c>
    </row>
    <row r="2762" spans="1:17" x14ac:dyDescent="0.3">
      <c r="A2762">
        <v>5.2900000000000003E-2</v>
      </c>
      <c r="B2762">
        <v>5.1000000000000004E-3</v>
      </c>
      <c r="N2762">
        <v>6.93E-2</v>
      </c>
      <c r="O2762">
        <v>1.1537840466536</v>
      </c>
      <c r="P2762">
        <v>16</v>
      </c>
      <c r="Q2762">
        <f t="shared" si="43"/>
        <v>2.4037167638616668E-2</v>
      </c>
    </row>
    <row r="2763" spans="1:17" x14ac:dyDescent="0.3">
      <c r="A2763">
        <v>3.7199999999999997E-2</v>
      </c>
      <c r="B2763">
        <v>5.1000000000000004E-3</v>
      </c>
      <c r="N2763">
        <v>2.9700000000000001E-2</v>
      </c>
      <c r="O2763">
        <v>4.3887337786145501E-2</v>
      </c>
      <c r="P2763">
        <v>4</v>
      </c>
      <c r="Q2763">
        <f t="shared" si="43"/>
        <v>3.6572781488454584E-3</v>
      </c>
    </row>
    <row r="2764" spans="1:17" x14ac:dyDescent="0.3">
      <c r="A2764">
        <v>2.0299999999999999E-2</v>
      </c>
      <c r="B2764">
        <v>5.1000000000000004E-3</v>
      </c>
      <c r="N2764">
        <v>5.0000000000000001E-3</v>
      </c>
      <c r="O2764">
        <v>5.76487793819072</v>
      </c>
      <c r="P2764">
        <v>36</v>
      </c>
      <c r="Q2764">
        <f t="shared" si="43"/>
        <v>5.337849942769185E-2</v>
      </c>
    </row>
    <row r="2765" spans="1:17" x14ac:dyDescent="0.3">
      <c r="A2765">
        <v>5.3699999999999998E-2</v>
      </c>
      <c r="B2765">
        <v>5.1000000000000004E-3</v>
      </c>
      <c r="N2765">
        <v>3.44E-2</v>
      </c>
      <c r="O2765">
        <v>8.8794335971485996</v>
      </c>
      <c r="P2765">
        <v>32</v>
      </c>
      <c r="Q2765">
        <f t="shared" si="43"/>
        <v>9.2494099970297908E-2</v>
      </c>
    </row>
    <row r="2766" spans="1:17" x14ac:dyDescent="0.3">
      <c r="A2766">
        <v>4.5499999999999999E-2</v>
      </c>
      <c r="B2766">
        <v>5.1000000000000004E-3</v>
      </c>
      <c r="N2766">
        <v>7.8799999999999995E-2</v>
      </c>
      <c r="O2766">
        <v>4.9888216123586204</v>
      </c>
      <c r="P2766">
        <v>23</v>
      </c>
      <c r="Q2766">
        <f t="shared" si="43"/>
        <v>7.2301762497951019E-2</v>
      </c>
    </row>
    <row r="2767" spans="1:17" x14ac:dyDescent="0.3">
      <c r="A2767">
        <v>7.1999999999999998E-3</v>
      </c>
      <c r="B2767">
        <v>5.1000000000000004E-3</v>
      </c>
      <c r="N2767">
        <v>2.1999999999999999E-2</v>
      </c>
      <c r="O2767">
        <v>7.6963885071563896</v>
      </c>
      <c r="P2767">
        <v>27</v>
      </c>
      <c r="Q2767">
        <f t="shared" si="43"/>
        <v>9.5017142063659132E-2</v>
      </c>
    </row>
    <row r="2768" spans="1:17" x14ac:dyDescent="0.3">
      <c r="A2768">
        <v>1.5599999999999999E-2</v>
      </c>
      <c r="B2768">
        <v>5.1000000000000004E-3</v>
      </c>
      <c r="N2768">
        <v>1.2999999999999999E-2</v>
      </c>
      <c r="O2768">
        <v>1.5687994355761701</v>
      </c>
      <c r="P2768">
        <v>27</v>
      </c>
      <c r="Q2768">
        <f t="shared" si="43"/>
        <v>1.9367894266372469E-2</v>
      </c>
    </row>
    <row r="2769" spans="1:17" x14ac:dyDescent="0.3">
      <c r="A2769">
        <v>2.7900000000000001E-2</v>
      </c>
      <c r="B2769">
        <v>5.1000000000000004E-3</v>
      </c>
      <c r="N2769">
        <v>4.0500000000000001E-2</v>
      </c>
      <c r="O2769">
        <v>5.3233740683475999</v>
      </c>
      <c r="P2769">
        <v>36</v>
      </c>
      <c r="Q2769">
        <f t="shared" si="43"/>
        <v>4.929050063284815E-2</v>
      </c>
    </row>
    <row r="2770" spans="1:17" x14ac:dyDescent="0.3">
      <c r="A2770">
        <v>5.5199999999999999E-2</v>
      </c>
      <c r="B2770">
        <v>5.1000000000000004E-3</v>
      </c>
      <c r="N2770">
        <v>0.1012</v>
      </c>
      <c r="O2770">
        <v>1.84494834172267</v>
      </c>
      <c r="P2770">
        <v>12</v>
      </c>
      <c r="Q2770">
        <f t="shared" si="43"/>
        <v>5.1248565047851941E-2</v>
      </c>
    </row>
    <row r="2771" spans="1:17" x14ac:dyDescent="0.3">
      <c r="A2771">
        <v>9.7000000000000003E-3</v>
      </c>
      <c r="B2771">
        <v>5.1000000000000004E-3</v>
      </c>
      <c r="N2771">
        <v>2.4199999999999999E-2</v>
      </c>
      <c r="O2771">
        <v>9.6550387334189107</v>
      </c>
      <c r="P2771">
        <v>36</v>
      </c>
      <c r="Q2771">
        <f t="shared" si="43"/>
        <v>8.9398506790915835E-2</v>
      </c>
    </row>
    <row r="2772" spans="1:17" x14ac:dyDescent="0.3">
      <c r="A2772">
        <v>1.6899999999999998E-2</v>
      </c>
      <c r="B2772">
        <v>5.1000000000000004E-3</v>
      </c>
      <c r="N2772">
        <v>2.3E-2</v>
      </c>
      <c r="O2772">
        <v>3.4717118171154899</v>
      </c>
      <c r="P2772">
        <v>24</v>
      </c>
      <c r="Q2772">
        <f t="shared" si="43"/>
        <v>4.8218219682159585E-2</v>
      </c>
    </row>
    <row r="2773" spans="1:17" x14ac:dyDescent="0.3">
      <c r="A2773">
        <v>2.1999999999999999E-2</v>
      </c>
      <c r="B2773">
        <v>5.1000000000000004E-3</v>
      </c>
      <c r="N2773">
        <v>4.6600000000000003E-2</v>
      </c>
      <c r="O2773">
        <v>0.16224253953734799</v>
      </c>
      <c r="P2773">
        <v>6</v>
      </c>
      <c r="Q2773">
        <f t="shared" si="43"/>
        <v>9.0134744187415558E-3</v>
      </c>
    </row>
    <row r="2774" spans="1:17" x14ac:dyDescent="0.3">
      <c r="A2774">
        <v>1.9E-2</v>
      </c>
      <c r="B2774">
        <v>5.1000000000000004E-3</v>
      </c>
      <c r="N2774">
        <v>0.23230000000000001</v>
      </c>
      <c r="O2774">
        <v>1.30889834657077</v>
      </c>
      <c r="P2774">
        <v>5</v>
      </c>
      <c r="Q2774">
        <f t="shared" si="43"/>
        <v>8.7259889771384672E-2</v>
      </c>
    </row>
    <row r="2775" spans="1:17" x14ac:dyDescent="0.3">
      <c r="A2775">
        <v>4.7800000000000002E-2</v>
      </c>
      <c r="B2775">
        <v>5.1000000000000004E-3</v>
      </c>
      <c r="N2775">
        <v>3.9399999999999998E-2</v>
      </c>
      <c r="O2775">
        <v>19.771393712558702</v>
      </c>
      <c r="P2775">
        <v>24</v>
      </c>
      <c r="Q2775">
        <f t="shared" si="43"/>
        <v>0.2746026904522042</v>
      </c>
    </row>
    <row r="2776" spans="1:17" x14ac:dyDescent="0.3">
      <c r="A2776">
        <v>4.4999999999999997E-3</v>
      </c>
      <c r="B2776">
        <v>5.1000000000000004E-3</v>
      </c>
      <c r="N2776">
        <v>6.7999999999999996E-3</v>
      </c>
      <c r="O2776">
        <v>2.3402305126245202</v>
      </c>
      <c r="P2776">
        <v>20</v>
      </c>
      <c r="Q2776">
        <f t="shared" si="43"/>
        <v>3.9003841877075333E-2</v>
      </c>
    </row>
    <row r="2777" spans="1:17" x14ac:dyDescent="0.3">
      <c r="A2777">
        <v>4.4000000000000003E-3</v>
      </c>
      <c r="B2777">
        <v>5.1000000000000004E-3</v>
      </c>
      <c r="N2777">
        <v>2.1600000000000001E-2</v>
      </c>
      <c r="O2777">
        <v>7.2256910435834101</v>
      </c>
      <c r="P2777">
        <v>40</v>
      </c>
      <c r="Q2777">
        <f t="shared" si="43"/>
        <v>6.0214092029861749E-2</v>
      </c>
    </row>
    <row r="2778" spans="1:17" x14ac:dyDescent="0.3">
      <c r="A2778">
        <v>1.5699999999999999E-2</v>
      </c>
      <c r="B2778">
        <v>5.1000000000000004E-3</v>
      </c>
      <c r="N2778">
        <v>3.0599999999999999E-2</v>
      </c>
      <c r="O2778">
        <v>7.5384353740715202</v>
      </c>
      <c r="P2778">
        <v>44</v>
      </c>
      <c r="Q2778">
        <f t="shared" si="43"/>
        <v>5.710935889448121E-2</v>
      </c>
    </row>
    <row r="2779" spans="1:17" x14ac:dyDescent="0.3">
      <c r="A2779">
        <v>2.35E-2</v>
      </c>
      <c r="B2779">
        <v>5.1000000000000004E-3</v>
      </c>
      <c r="N2779">
        <v>2.1000000000000001E-2</v>
      </c>
      <c r="O2779">
        <v>5.2381224787513103</v>
      </c>
      <c r="P2779">
        <v>56</v>
      </c>
      <c r="Q2779">
        <f t="shared" si="43"/>
        <v>3.11793004687578E-2</v>
      </c>
    </row>
    <row r="2780" spans="1:17" x14ac:dyDescent="0.3">
      <c r="A2780">
        <v>1.23E-2</v>
      </c>
      <c r="B2780">
        <v>5.1000000000000004E-3</v>
      </c>
      <c r="N2780">
        <v>4.5600000000000002E-2</v>
      </c>
      <c r="O2780">
        <v>6.59840953384127</v>
      </c>
      <c r="P2780">
        <v>19</v>
      </c>
      <c r="Q2780">
        <f t="shared" si="43"/>
        <v>0.11576157076914509</v>
      </c>
    </row>
    <row r="2781" spans="1:17" x14ac:dyDescent="0.3">
      <c r="A2781">
        <v>3.8600000000000002E-2</v>
      </c>
      <c r="B2781">
        <v>5.1000000000000004E-3</v>
      </c>
      <c r="N2781">
        <v>7.0900000000000005E-2</v>
      </c>
      <c r="O2781" s="1">
        <v>1.69089268773348E-5</v>
      </c>
      <c r="P2781">
        <v>4</v>
      </c>
      <c r="Q2781">
        <f t="shared" si="43"/>
        <v>1.4090772397778999E-6</v>
      </c>
    </row>
    <row r="2782" spans="1:17" x14ac:dyDescent="0.3">
      <c r="A2782">
        <v>2.41E-2</v>
      </c>
      <c r="B2782">
        <v>5.1000000000000004E-3</v>
      </c>
      <c r="N2782">
        <v>1.5699999999999999E-2</v>
      </c>
      <c r="O2782">
        <v>8.3838943392038293E-3</v>
      </c>
      <c r="P2782">
        <v>4</v>
      </c>
      <c r="Q2782">
        <f t="shared" si="43"/>
        <v>6.9865786160031907E-4</v>
      </c>
    </row>
    <row r="2783" spans="1:17" x14ac:dyDescent="0.3">
      <c r="A2783">
        <v>5.0000000000000001E-4</v>
      </c>
      <c r="B2783">
        <v>5.1000000000000004E-3</v>
      </c>
      <c r="N2783">
        <v>1.8E-3</v>
      </c>
      <c r="O2783" s="1">
        <v>7.9541214730561798</v>
      </c>
      <c r="P2783">
        <v>11</v>
      </c>
      <c r="Q2783">
        <f t="shared" si="43"/>
        <v>0.24103398403200546</v>
      </c>
    </row>
    <row r="2784" spans="1:17" x14ac:dyDescent="0.3">
      <c r="A2784">
        <v>6.54E-2</v>
      </c>
      <c r="B2784">
        <v>5.1000000000000004E-3</v>
      </c>
      <c r="N2784">
        <v>2.06E-2</v>
      </c>
      <c r="O2784">
        <v>8.71240590892711</v>
      </c>
      <c r="P2784">
        <v>62</v>
      </c>
      <c r="Q2784">
        <f t="shared" si="43"/>
        <v>4.6840891983479085E-2</v>
      </c>
    </row>
    <row r="2785" spans="1:17" x14ac:dyDescent="0.3">
      <c r="A2785">
        <v>4.8000000000000001E-2</v>
      </c>
      <c r="B2785">
        <v>5.1000000000000004E-3</v>
      </c>
      <c r="N2785">
        <v>6.2100000000000002E-2</v>
      </c>
      <c r="O2785">
        <v>5.0722538493573603E-2</v>
      </c>
      <c r="P2785">
        <v>4</v>
      </c>
      <c r="Q2785">
        <f t="shared" si="43"/>
        <v>4.2268782077978006E-3</v>
      </c>
    </row>
    <row r="2786" spans="1:17" x14ac:dyDescent="0.3">
      <c r="A2786">
        <v>3.9899999999999998E-2</v>
      </c>
      <c r="B2786">
        <v>5.1000000000000004E-3</v>
      </c>
      <c r="N2786">
        <v>4.02E-2</v>
      </c>
      <c r="O2786">
        <v>4.67022014237474</v>
      </c>
      <c r="P2786">
        <v>18</v>
      </c>
      <c r="Q2786">
        <f t="shared" si="43"/>
        <v>8.648555819212482E-2</v>
      </c>
    </row>
    <row r="2787" spans="1:17" x14ac:dyDescent="0.3">
      <c r="A2787">
        <v>2.5000000000000001E-3</v>
      </c>
      <c r="B2787">
        <v>5.1000000000000004E-3</v>
      </c>
      <c r="N2787">
        <v>4.1700000000000001E-2</v>
      </c>
      <c r="O2787">
        <v>8.4835125677388898</v>
      </c>
      <c r="P2787">
        <v>38</v>
      </c>
      <c r="Q2787">
        <f t="shared" si="43"/>
        <v>7.4416776909990268E-2</v>
      </c>
    </row>
    <row r="2788" spans="1:17" x14ac:dyDescent="0.3">
      <c r="A2788">
        <v>2.86E-2</v>
      </c>
      <c r="B2788">
        <v>5.1000000000000004E-3</v>
      </c>
      <c r="N2788">
        <v>2.24E-2</v>
      </c>
      <c r="O2788">
        <v>19.959230434670399</v>
      </c>
      <c r="P2788">
        <v>48</v>
      </c>
      <c r="Q2788">
        <f t="shared" si="43"/>
        <v>0.13860576690743331</v>
      </c>
    </row>
    <row r="2789" spans="1:17" x14ac:dyDescent="0.3">
      <c r="A2789">
        <v>8.0000000000000004E-4</v>
      </c>
      <c r="B2789">
        <v>5.1000000000000004E-3</v>
      </c>
      <c r="N2789">
        <v>1.44E-2</v>
      </c>
      <c r="O2789">
        <v>6.0781849968452004</v>
      </c>
      <c r="P2789">
        <v>34</v>
      </c>
      <c r="Q2789">
        <f t="shared" si="43"/>
        <v>5.9590048988678437E-2</v>
      </c>
    </row>
    <row r="2790" spans="1:17" x14ac:dyDescent="0.3">
      <c r="A2790">
        <v>2.4400000000000002E-2</v>
      </c>
      <c r="B2790">
        <v>5.1000000000000004E-3</v>
      </c>
      <c r="N2790">
        <v>2.3699999999999999E-2</v>
      </c>
      <c r="O2790">
        <v>3.06886002860485</v>
      </c>
      <c r="P2790">
        <v>28</v>
      </c>
      <c r="Q2790">
        <f t="shared" si="43"/>
        <v>3.6534047959581546E-2</v>
      </c>
    </row>
    <row r="2791" spans="1:17" x14ac:dyDescent="0.3">
      <c r="A2791">
        <v>6.6E-3</v>
      </c>
      <c r="B2791">
        <v>5.1000000000000004E-3</v>
      </c>
      <c r="N2791">
        <v>5.0900000000000001E-2</v>
      </c>
      <c r="O2791">
        <v>10.202122986326801</v>
      </c>
      <c r="P2791">
        <v>25</v>
      </c>
      <c r="Q2791">
        <f t="shared" si="43"/>
        <v>0.13602830648435735</v>
      </c>
    </row>
    <row r="2792" spans="1:17" x14ac:dyDescent="0.3">
      <c r="A2792">
        <v>1.3100000000000001E-2</v>
      </c>
      <c r="B2792">
        <v>5.1000000000000004E-3</v>
      </c>
      <c r="N2792">
        <v>5.4999999999999997E-3</v>
      </c>
      <c r="O2792">
        <v>4.2286013049306296E-3</v>
      </c>
      <c r="P2792">
        <v>4</v>
      </c>
      <c r="Q2792">
        <f t="shared" si="43"/>
        <v>3.5238344207755247E-4</v>
      </c>
    </row>
    <row r="2793" spans="1:17" x14ac:dyDescent="0.3">
      <c r="A2793">
        <v>8.2400000000000001E-2</v>
      </c>
      <c r="B2793">
        <v>5.1000000000000004E-3</v>
      </c>
      <c r="N2793">
        <v>2.6800000000000001E-2</v>
      </c>
      <c r="O2793">
        <v>7.1055515228905097</v>
      </c>
      <c r="P2793">
        <v>20</v>
      </c>
      <c r="Q2793">
        <f t="shared" si="43"/>
        <v>0.11842585871484183</v>
      </c>
    </row>
    <row r="2794" spans="1:17" x14ac:dyDescent="0.3">
      <c r="A2794">
        <v>3.0099999999999998E-2</v>
      </c>
      <c r="B2794">
        <v>5.1000000000000004E-3</v>
      </c>
      <c r="N2794">
        <v>1.0800000000000001E-2</v>
      </c>
      <c r="O2794">
        <v>8.4524464624979796</v>
      </c>
      <c r="P2794">
        <v>36</v>
      </c>
      <c r="Q2794">
        <f t="shared" si="43"/>
        <v>7.826339317127759E-2</v>
      </c>
    </row>
    <row r="2795" spans="1:17" x14ac:dyDescent="0.3">
      <c r="A2795">
        <v>6.5199999999999994E-2</v>
      </c>
      <c r="B2795">
        <v>5.1000000000000004E-3</v>
      </c>
      <c r="N2795">
        <v>6.8500000000000005E-2</v>
      </c>
      <c r="O2795">
        <v>6.6487604012854797</v>
      </c>
      <c r="P2795">
        <v>32</v>
      </c>
      <c r="Q2795">
        <f t="shared" si="43"/>
        <v>6.9257920846723747E-2</v>
      </c>
    </row>
    <row r="2796" spans="1:17" x14ac:dyDescent="0.3">
      <c r="A2796">
        <v>5.8000000000000003E-2</v>
      </c>
      <c r="B2796">
        <v>5.1000000000000004E-3</v>
      </c>
      <c r="N2796">
        <v>8.9999999999999993E-3</v>
      </c>
      <c r="O2796">
        <v>23.365224485776299</v>
      </c>
      <c r="P2796">
        <v>65</v>
      </c>
      <c r="Q2796">
        <f t="shared" si="43"/>
        <v>0.11982166402962205</v>
      </c>
    </row>
    <row r="2797" spans="1:17" x14ac:dyDescent="0.3">
      <c r="A2797">
        <v>1.23E-2</v>
      </c>
      <c r="B2797">
        <v>5.1000000000000004E-3</v>
      </c>
      <c r="N2797">
        <v>2.0000000000000001E-4</v>
      </c>
      <c r="O2797">
        <v>6.0734418369716598</v>
      </c>
      <c r="P2797">
        <v>32</v>
      </c>
      <c r="Q2797">
        <f t="shared" si="43"/>
        <v>6.3265019135121461E-2</v>
      </c>
    </row>
    <row r="2798" spans="1:17" x14ac:dyDescent="0.3">
      <c r="A2798">
        <v>5.7500000000000002E-2</v>
      </c>
      <c r="B2798">
        <v>5.1000000000000004E-3</v>
      </c>
      <c r="N2798">
        <v>2.3699999999999999E-2</v>
      </c>
      <c r="O2798">
        <v>14.0271555894254</v>
      </c>
      <c r="P2798">
        <v>80</v>
      </c>
      <c r="Q2798">
        <f t="shared" si="43"/>
        <v>5.844648162260583E-2</v>
      </c>
    </row>
    <row r="2799" spans="1:17" x14ac:dyDescent="0.3">
      <c r="A2799">
        <v>6.4199999999999993E-2</v>
      </c>
      <c r="B2799">
        <v>5.1000000000000004E-3</v>
      </c>
      <c r="N2799">
        <v>5.2999999999999999E-2</v>
      </c>
      <c r="O2799">
        <v>2.8144238672470601</v>
      </c>
      <c r="P2799">
        <v>28</v>
      </c>
      <c r="Q2799">
        <f t="shared" si="43"/>
        <v>3.3505046038655478E-2</v>
      </c>
    </row>
    <row r="2800" spans="1:17" x14ac:dyDescent="0.3">
      <c r="A2800">
        <v>2.1999999999999999E-2</v>
      </c>
      <c r="B2800">
        <v>5.1000000000000004E-3</v>
      </c>
      <c r="N2800">
        <v>4.6699999999999998E-2</v>
      </c>
      <c r="O2800">
        <v>12.884765944083799</v>
      </c>
      <c r="P2800">
        <v>54</v>
      </c>
      <c r="Q2800">
        <f t="shared" si="43"/>
        <v>7.9535592247430856E-2</v>
      </c>
    </row>
    <row r="2801" spans="1:17" x14ac:dyDescent="0.3">
      <c r="A2801">
        <v>4.0000000000000002E-4</v>
      </c>
      <c r="B2801">
        <v>5.1000000000000004E-3</v>
      </c>
      <c r="N2801">
        <v>1.5100000000000001E-2</v>
      </c>
      <c r="O2801">
        <v>6.5192158688958699</v>
      </c>
      <c r="P2801">
        <v>60</v>
      </c>
      <c r="Q2801">
        <f t="shared" si="43"/>
        <v>3.621786593831039E-2</v>
      </c>
    </row>
    <row r="2802" spans="1:17" x14ac:dyDescent="0.3">
      <c r="A2802">
        <v>2.0999999999999999E-3</v>
      </c>
      <c r="B2802">
        <v>5.1999999999999998E-3</v>
      </c>
      <c r="N2802">
        <v>4.0399999999999998E-2</v>
      </c>
      <c r="O2802">
        <v>7.0514081778583497</v>
      </c>
      <c r="P2802">
        <v>24</v>
      </c>
      <c r="Q2802">
        <f t="shared" si="43"/>
        <v>9.7936224692477078E-2</v>
      </c>
    </row>
    <row r="2803" spans="1:17" x14ac:dyDescent="0.3">
      <c r="A2803">
        <v>4.1700000000000001E-2</v>
      </c>
      <c r="B2803">
        <v>5.1999999999999998E-3</v>
      </c>
      <c r="N2803">
        <v>7.8E-2</v>
      </c>
      <c r="O2803">
        <v>18.052944584690501</v>
      </c>
      <c r="P2803">
        <v>12</v>
      </c>
      <c r="Q2803">
        <f t="shared" si="43"/>
        <v>0.50147068290806951</v>
      </c>
    </row>
    <row r="2804" spans="1:17" x14ac:dyDescent="0.3">
      <c r="A2804">
        <v>1.6899999999999998E-2</v>
      </c>
      <c r="B2804">
        <v>5.1999999999999998E-3</v>
      </c>
      <c r="N2804">
        <v>2.18E-2</v>
      </c>
      <c r="O2804">
        <v>14.744143254137899</v>
      </c>
      <c r="P2804">
        <v>52</v>
      </c>
      <c r="Q2804">
        <f t="shared" si="43"/>
        <v>9.4513738808576275E-2</v>
      </c>
    </row>
    <row r="2805" spans="1:17" x14ac:dyDescent="0.3">
      <c r="A2805">
        <v>6.8999999999999999E-3</v>
      </c>
      <c r="B2805">
        <v>5.1999999999999998E-3</v>
      </c>
      <c r="N2805">
        <v>4.2999999999999997E-2</v>
      </c>
      <c r="O2805">
        <v>7.9210204554636299</v>
      </c>
      <c r="P2805">
        <v>42</v>
      </c>
      <c r="Q2805">
        <f t="shared" si="43"/>
        <v>6.2865241710028802E-2</v>
      </c>
    </row>
    <row r="2806" spans="1:17" x14ac:dyDescent="0.3">
      <c r="A2806">
        <v>3.0700000000000002E-2</v>
      </c>
      <c r="B2806">
        <v>5.1999999999999998E-3</v>
      </c>
      <c r="N2806">
        <v>2.7699999999999999E-2</v>
      </c>
      <c r="O2806">
        <v>1.3801858760416501E-2</v>
      </c>
      <c r="P2806">
        <v>4</v>
      </c>
      <c r="Q2806">
        <f t="shared" si="43"/>
        <v>1.1501548967013751E-3</v>
      </c>
    </row>
    <row r="2807" spans="1:17" x14ac:dyDescent="0.3">
      <c r="A2807">
        <v>1.8E-3</v>
      </c>
      <c r="B2807">
        <v>5.1999999999999998E-3</v>
      </c>
      <c r="N2807">
        <v>7.4399999999999994E-2</v>
      </c>
      <c r="O2807">
        <v>1.3545381584907801</v>
      </c>
      <c r="P2807">
        <v>4</v>
      </c>
      <c r="Q2807">
        <f t="shared" si="43"/>
        <v>0.11287817987423167</v>
      </c>
    </row>
    <row r="2808" spans="1:17" x14ac:dyDescent="0.3">
      <c r="A2808">
        <v>7.4999999999999997E-3</v>
      </c>
      <c r="B2808">
        <v>5.1999999999999998E-3</v>
      </c>
      <c r="N2808">
        <v>6.3700000000000007E-2</v>
      </c>
      <c r="O2808">
        <v>0.49394163905543298</v>
      </c>
      <c r="P2808">
        <v>12</v>
      </c>
      <c r="Q2808">
        <f t="shared" si="43"/>
        <v>1.3720601084873139E-2</v>
      </c>
    </row>
    <row r="2809" spans="1:17" x14ac:dyDescent="0.3">
      <c r="A2809">
        <v>7.1800000000000003E-2</v>
      </c>
      <c r="B2809">
        <v>5.1999999999999998E-3</v>
      </c>
      <c r="N2809">
        <v>2.5100000000000001E-2</v>
      </c>
      <c r="O2809">
        <v>1.46140141775433</v>
      </c>
      <c r="P2809">
        <v>12</v>
      </c>
      <c r="Q2809">
        <f t="shared" si="43"/>
        <v>4.0594483826509167E-2</v>
      </c>
    </row>
    <row r="2810" spans="1:17" x14ac:dyDescent="0.3">
      <c r="A2810">
        <v>1.89E-2</v>
      </c>
      <c r="B2810">
        <v>5.1999999999999998E-3</v>
      </c>
      <c r="N2810">
        <v>6.4100000000000004E-2</v>
      </c>
      <c r="O2810">
        <v>2.2859516056564599</v>
      </c>
      <c r="P2810">
        <v>16</v>
      </c>
      <c r="Q2810">
        <f t="shared" si="43"/>
        <v>4.762399178450958E-2</v>
      </c>
    </row>
    <row r="2811" spans="1:17" x14ac:dyDescent="0.3">
      <c r="A2811">
        <v>1.11E-2</v>
      </c>
      <c r="B2811">
        <v>5.1999999999999998E-3</v>
      </c>
      <c r="N2811">
        <v>1.78E-2</v>
      </c>
      <c r="O2811">
        <v>1.1163014595070799</v>
      </c>
      <c r="P2811">
        <v>20</v>
      </c>
      <c r="Q2811">
        <f t="shared" si="43"/>
        <v>1.8605024325118E-2</v>
      </c>
    </row>
    <row r="2812" spans="1:17" x14ac:dyDescent="0.3">
      <c r="A2812">
        <v>1.83E-2</v>
      </c>
      <c r="B2812">
        <v>5.1999999999999998E-3</v>
      </c>
      <c r="N2812">
        <v>1.14E-2</v>
      </c>
      <c r="O2812">
        <v>1.23266319253166</v>
      </c>
      <c r="P2812">
        <v>10</v>
      </c>
      <c r="Q2812">
        <f t="shared" si="43"/>
        <v>4.1088773084388665E-2</v>
      </c>
    </row>
    <row r="2813" spans="1:17" x14ac:dyDescent="0.3">
      <c r="A2813">
        <v>3.4599999999999999E-2</v>
      </c>
      <c r="B2813">
        <v>5.1999999999999998E-3</v>
      </c>
      <c r="N2813">
        <v>1.2500000000000001E-2</v>
      </c>
      <c r="O2813">
        <v>10.7373228456461</v>
      </c>
      <c r="P2813">
        <v>45</v>
      </c>
      <c r="Q2813">
        <f t="shared" si="43"/>
        <v>7.9535724782563696E-2</v>
      </c>
    </row>
    <row r="2814" spans="1:17" x14ac:dyDescent="0.3">
      <c r="A2814">
        <v>3.61E-2</v>
      </c>
      <c r="B2814">
        <v>5.1999999999999998E-3</v>
      </c>
      <c r="N2814">
        <v>6.6400000000000001E-2</v>
      </c>
      <c r="O2814">
        <v>63.579427323732901</v>
      </c>
      <c r="P2814">
        <v>148</v>
      </c>
      <c r="Q2814">
        <f t="shared" si="43"/>
        <v>0.14319690838678581</v>
      </c>
    </row>
    <row r="2815" spans="1:17" x14ac:dyDescent="0.3">
      <c r="A2815">
        <v>1.06E-2</v>
      </c>
      <c r="B2815">
        <v>5.1999999999999998E-3</v>
      </c>
      <c r="N2815">
        <v>2.8500000000000001E-2</v>
      </c>
      <c r="O2815">
        <v>1.69892459469416</v>
      </c>
      <c r="P2815">
        <v>12</v>
      </c>
      <c r="Q2815">
        <f t="shared" si="43"/>
        <v>4.7192349852615556E-2</v>
      </c>
    </row>
    <row r="2816" spans="1:17" x14ac:dyDescent="0.3">
      <c r="A2816">
        <v>7.4000000000000003E-3</v>
      </c>
      <c r="B2816">
        <v>5.1999999999999998E-3</v>
      </c>
      <c r="N2816">
        <v>6.6E-3</v>
      </c>
      <c r="O2816">
        <v>0.343918345827537</v>
      </c>
      <c r="P2816">
        <v>8</v>
      </c>
      <c r="Q2816">
        <f t="shared" si="43"/>
        <v>1.4329931076147375E-2</v>
      </c>
    </row>
    <row r="2817" spans="1:17" x14ac:dyDescent="0.3">
      <c r="A2817">
        <v>2.58E-2</v>
      </c>
      <c r="B2817">
        <v>5.1999999999999998E-3</v>
      </c>
      <c r="N2817">
        <v>0.16830000000000001</v>
      </c>
      <c r="O2817">
        <v>2.0446992479264701E-2</v>
      </c>
      <c r="P2817">
        <v>4</v>
      </c>
      <c r="Q2817">
        <f t="shared" si="43"/>
        <v>1.7039160399387251E-3</v>
      </c>
    </row>
    <row r="2818" spans="1:17" x14ac:dyDescent="0.3">
      <c r="A2818">
        <v>3.56E-2</v>
      </c>
      <c r="B2818">
        <v>5.1999999999999998E-3</v>
      </c>
      <c r="N2818">
        <v>1.7999999999999999E-2</v>
      </c>
      <c r="O2818">
        <v>5.6338901534804</v>
      </c>
      <c r="P2818">
        <v>36</v>
      </c>
      <c r="Q2818">
        <f t="shared" si="43"/>
        <v>5.2165649569262965E-2</v>
      </c>
    </row>
    <row r="2819" spans="1:17" x14ac:dyDescent="0.3">
      <c r="A2819">
        <v>6.3100000000000003E-2</v>
      </c>
      <c r="B2819">
        <v>5.1999999999999998E-3</v>
      </c>
      <c r="N2819">
        <v>3.5299999999999998E-2</v>
      </c>
      <c r="O2819">
        <v>5.9975598441081202</v>
      </c>
      <c r="P2819">
        <v>44</v>
      </c>
      <c r="Q2819">
        <f t="shared" ref="Q2819:Q2882" si="44">O2819/(P2819*3)</f>
        <v>4.5436059425061515E-2</v>
      </c>
    </row>
    <row r="2820" spans="1:17" x14ac:dyDescent="0.3">
      <c r="A2820">
        <v>3.3999999999999998E-3</v>
      </c>
      <c r="B2820">
        <v>5.1999999999999998E-3</v>
      </c>
      <c r="N2820">
        <v>1.09E-2</v>
      </c>
      <c r="O2820">
        <v>0.69467619050403495</v>
      </c>
      <c r="P2820">
        <v>9</v>
      </c>
      <c r="Q2820">
        <f t="shared" si="44"/>
        <v>2.5728747796445739E-2</v>
      </c>
    </row>
    <row r="2821" spans="1:17" x14ac:dyDescent="0.3">
      <c r="A2821">
        <v>3.9E-2</v>
      </c>
      <c r="B2821">
        <v>5.1999999999999998E-3</v>
      </c>
      <c r="N2821">
        <v>2.93E-2</v>
      </c>
      <c r="O2821">
        <v>11.3939987741319</v>
      </c>
      <c r="P2821">
        <v>34</v>
      </c>
      <c r="Q2821">
        <f t="shared" si="44"/>
        <v>0.11170587033462646</v>
      </c>
    </row>
    <row r="2822" spans="1:17" x14ac:dyDescent="0.3">
      <c r="A2822">
        <v>3.04E-2</v>
      </c>
      <c r="B2822">
        <v>5.1999999999999998E-3</v>
      </c>
      <c r="N2822">
        <v>6.2799999999999995E-2</v>
      </c>
      <c r="O2822">
        <v>10.600717604883</v>
      </c>
      <c r="P2822">
        <v>33</v>
      </c>
      <c r="Q2822">
        <f t="shared" si="44"/>
        <v>0.10707795560487879</v>
      </c>
    </row>
    <row r="2823" spans="1:17" x14ac:dyDescent="0.3">
      <c r="A2823">
        <v>3.9399999999999998E-2</v>
      </c>
      <c r="B2823">
        <v>5.1999999999999998E-3</v>
      </c>
      <c r="N2823">
        <v>9.1999999999999998E-3</v>
      </c>
      <c r="O2823">
        <v>0.48518205721123397</v>
      </c>
      <c r="P2823">
        <v>12</v>
      </c>
      <c r="Q2823">
        <f t="shared" si="44"/>
        <v>1.3477279366978722E-2</v>
      </c>
    </row>
    <row r="2824" spans="1:17" x14ac:dyDescent="0.3">
      <c r="A2824">
        <v>1.8E-3</v>
      </c>
      <c r="B2824">
        <v>5.1999999999999998E-3</v>
      </c>
      <c r="N2824">
        <v>2.2800000000000001E-2</v>
      </c>
      <c r="O2824">
        <v>13.3355642441797</v>
      </c>
      <c r="P2824">
        <v>8</v>
      </c>
      <c r="Q2824">
        <f t="shared" si="44"/>
        <v>0.55564851017415418</v>
      </c>
    </row>
    <row r="2825" spans="1:17" x14ac:dyDescent="0.3">
      <c r="A2825">
        <v>0.1222</v>
      </c>
      <c r="B2825">
        <v>5.1999999999999998E-3</v>
      </c>
      <c r="N2825">
        <v>5.8000000000000003E-2</v>
      </c>
      <c r="O2825">
        <v>11.4198005298186</v>
      </c>
      <c r="P2825">
        <v>28</v>
      </c>
      <c r="Q2825">
        <f t="shared" si="44"/>
        <v>0.13595000630736429</v>
      </c>
    </row>
    <row r="2826" spans="1:17" x14ac:dyDescent="0.3">
      <c r="A2826">
        <v>6.6699999999999995E-2</v>
      </c>
      <c r="B2826">
        <v>5.1999999999999998E-3</v>
      </c>
      <c r="N2826">
        <v>2.8500000000000001E-2</v>
      </c>
      <c r="O2826">
        <v>7.8918946535595502</v>
      </c>
      <c r="P2826">
        <v>24</v>
      </c>
      <c r="Q2826">
        <f t="shared" si="44"/>
        <v>0.10960964796610487</v>
      </c>
    </row>
    <row r="2827" spans="1:17" x14ac:dyDescent="0.3">
      <c r="A2827">
        <v>1.7999999999999999E-2</v>
      </c>
      <c r="B2827">
        <v>5.1999999999999998E-3</v>
      </c>
      <c r="N2827">
        <v>3.0800000000000001E-2</v>
      </c>
      <c r="O2827">
        <v>32.732189897756101</v>
      </c>
      <c r="P2827">
        <v>72</v>
      </c>
      <c r="Q2827">
        <f t="shared" si="44"/>
        <v>0.15153791619331528</v>
      </c>
    </row>
    <row r="2828" spans="1:17" x14ac:dyDescent="0.3">
      <c r="A2828">
        <v>3.73E-2</v>
      </c>
      <c r="B2828">
        <v>5.1999999999999998E-3</v>
      </c>
      <c r="N2828">
        <v>0.01</v>
      </c>
      <c r="O2828">
        <v>0.59352172951979099</v>
      </c>
      <c r="P2828">
        <v>5</v>
      </c>
      <c r="Q2828">
        <f t="shared" si="44"/>
        <v>3.9568115301319401E-2</v>
      </c>
    </row>
    <row r="2829" spans="1:17" x14ac:dyDescent="0.3">
      <c r="A2829">
        <v>4.4499999999999998E-2</v>
      </c>
      <c r="B2829">
        <v>5.1999999999999998E-3</v>
      </c>
      <c r="N2829">
        <v>1.2800000000000001E-2</v>
      </c>
      <c r="O2829">
        <v>16.228346268824801</v>
      </c>
      <c r="P2829">
        <v>68</v>
      </c>
      <c r="Q2829">
        <f t="shared" si="44"/>
        <v>7.9550717004043148E-2</v>
      </c>
    </row>
    <row r="2830" spans="1:17" x14ac:dyDescent="0.3">
      <c r="A2830">
        <v>3.6299999999999999E-2</v>
      </c>
      <c r="B2830">
        <v>5.1999999999999998E-3</v>
      </c>
      <c r="N2830">
        <v>1.7899999999999999E-2</v>
      </c>
      <c r="O2830">
        <v>1.6069713412104801E-2</v>
      </c>
      <c r="P2830">
        <v>4</v>
      </c>
      <c r="Q2830">
        <f t="shared" si="44"/>
        <v>1.3391427843420668E-3</v>
      </c>
    </row>
    <row r="2831" spans="1:17" x14ac:dyDescent="0.3">
      <c r="A2831">
        <v>5.9999999999999995E-4</v>
      </c>
      <c r="B2831">
        <v>5.1999999999999998E-3</v>
      </c>
      <c r="N2831">
        <v>2.1299999999999999E-2</v>
      </c>
      <c r="O2831">
        <v>0.42811412533103699</v>
      </c>
      <c r="P2831">
        <v>6</v>
      </c>
      <c r="Q2831">
        <f t="shared" si="44"/>
        <v>2.3784118073946498E-2</v>
      </c>
    </row>
    <row r="2832" spans="1:17" x14ac:dyDescent="0.3">
      <c r="A2832">
        <v>2.8899999999999999E-2</v>
      </c>
      <c r="B2832">
        <v>5.1999999999999998E-3</v>
      </c>
      <c r="N2832">
        <v>3.0200000000000001E-2</v>
      </c>
      <c r="O2832">
        <v>1.45249086656511</v>
      </c>
      <c r="P2832">
        <v>8</v>
      </c>
      <c r="Q2832">
        <f t="shared" si="44"/>
        <v>6.052045277354625E-2</v>
      </c>
    </row>
    <row r="2833" spans="1:17" x14ac:dyDescent="0.3">
      <c r="A2833">
        <v>6.0000000000000001E-3</v>
      </c>
      <c r="B2833">
        <v>5.1999999999999998E-3</v>
      </c>
      <c r="N2833">
        <v>1.7999999999999999E-2</v>
      </c>
      <c r="O2833">
        <v>6.1259482598320698</v>
      </c>
      <c r="P2833">
        <v>50</v>
      </c>
      <c r="Q2833">
        <f t="shared" si="44"/>
        <v>4.0839655065547133E-2</v>
      </c>
    </row>
    <row r="2834" spans="1:17" x14ac:dyDescent="0.3">
      <c r="A2834">
        <v>1.1599999999999999E-2</v>
      </c>
      <c r="B2834">
        <v>5.1999999999999998E-3</v>
      </c>
      <c r="N2834">
        <v>4.4200000000000003E-2</v>
      </c>
      <c r="O2834">
        <v>6.1007771040424101</v>
      </c>
      <c r="P2834">
        <v>36</v>
      </c>
      <c r="Q2834">
        <f t="shared" si="44"/>
        <v>5.6488676889281574E-2</v>
      </c>
    </row>
    <row r="2835" spans="1:17" x14ac:dyDescent="0.3">
      <c r="A2835">
        <v>8.6999999999999994E-3</v>
      </c>
      <c r="B2835">
        <v>5.1999999999999998E-3</v>
      </c>
      <c r="N2835">
        <v>2.47E-2</v>
      </c>
      <c r="O2835">
        <v>6.3378518895086904</v>
      </c>
      <c r="P2835">
        <v>38</v>
      </c>
      <c r="Q2835">
        <f t="shared" si="44"/>
        <v>5.5595192013234124E-2</v>
      </c>
    </row>
    <row r="2836" spans="1:17" x14ac:dyDescent="0.3">
      <c r="A2836">
        <v>4.19E-2</v>
      </c>
      <c r="B2836">
        <v>5.1999999999999998E-3</v>
      </c>
      <c r="N2836">
        <v>6.0100000000000001E-2</v>
      </c>
      <c r="O2836">
        <v>1.7304578068433299E-3</v>
      </c>
      <c r="P2836">
        <v>3</v>
      </c>
      <c r="Q2836">
        <f t="shared" si="44"/>
        <v>1.9227308964925888E-4</v>
      </c>
    </row>
    <row r="2837" spans="1:17" x14ac:dyDescent="0.3">
      <c r="A2837">
        <v>8.2000000000000007E-3</v>
      </c>
      <c r="B2837">
        <v>5.1999999999999998E-3</v>
      </c>
      <c r="N2837">
        <v>3.39E-2</v>
      </c>
      <c r="O2837">
        <v>83.499975819337706</v>
      </c>
      <c r="P2837">
        <v>92</v>
      </c>
      <c r="Q2837">
        <f t="shared" si="44"/>
        <v>0.30253614427296271</v>
      </c>
    </row>
    <row r="2838" spans="1:17" x14ac:dyDescent="0.3">
      <c r="A2838">
        <v>2.6599999999999999E-2</v>
      </c>
      <c r="B2838">
        <v>5.1999999999999998E-3</v>
      </c>
      <c r="N2838">
        <v>1.35E-2</v>
      </c>
      <c r="O2838">
        <v>6.2282601583691797</v>
      </c>
      <c r="P2838">
        <v>36</v>
      </c>
      <c r="Q2838">
        <f t="shared" si="44"/>
        <v>5.7669075540455368E-2</v>
      </c>
    </row>
    <row r="2839" spans="1:17" x14ac:dyDescent="0.3">
      <c r="A2839">
        <v>1.14E-2</v>
      </c>
      <c r="B2839">
        <v>5.1999999999999998E-3</v>
      </c>
      <c r="N2839">
        <v>1.17E-2</v>
      </c>
      <c r="O2839">
        <v>0.69918159478866704</v>
      </c>
      <c r="P2839">
        <v>10</v>
      </c>
      <c r="Q2839">
        <f t="shared" si="44"/>
        <v>2.3306053159622236E-2</v>
      </c>
    </row>
    <row r="2840" spans="1:17" x14ac:dyDescent="0.3">
      <c r="A2840">
        <v>2.3099999999999999E-2</v>
      </c>
      <c r="B2840">
        <v>5.1999999999999998E-3</v>
      </c>
      <c r="N2840">
        <v>5.11E-2</v>
      </c>
      <c r="O2840">
        <v>1.1565653591635701</v>
      </c>
      <c r="P2840">
        <v>4</v>
      </c>
      <c r="Q2840">
        <f t="shared" si="44"/>
        <v>9.6380446596964167E-2</v>
      </c>
    </row>
    <row r="2841" spans="1:17" x14ac:dyDescent="0.3">
      <c r="A2841">
        <v>2.7400000000000001E-2</v>
      </c>
      <c r="B2841">
        <v>5.1999999999999998E-3</v>
      </c>
      <c r="N2841">
        <v>2.7900000000000001E-2</v>
      </c>
      <c r="O2841">
        <v>1.1775682975898001</v>
      </c>
      <c r="P2841">
        <v>12</v>
      </c>
      <c r="Q2841">
        <f t="shared" si="44"/>
        <v>3.2710230488605559E-2</v>
      </c>
    </row>
    <row r="2842" spans="1:17" x14ac:dyDescent="0.3">
      <c r="A2842">
        <v>2.9000000000000001E-2</v>
      </c>
      <c r="B2842">
        <v>5.1999999999999998E-3</v>
      </c>
      <c r="N2842">
        <v>1.2999999999999999E-3</v>
      </c>
      <c r="O2842">
        <v>30.8567884320824</v>
      </c>
      <c r="P2842">
        <v>42</v>
      </c>
      <c r="Q2842">
        <f t="shared" si="44"/>
        <v>0.24489514628636824</v>
      </c>
    </row>
    <row r="2843" spans="1:17" x14ac:dyDescent="0.3">
      <c r="A2843">
        <v>3.5000000000000003E-2</v>
      </c>
      <c r="B2843">
        <v>5.3E-3</v>
      </c>
      <c r="N2843">
        <v>4.5199999999999997E-2</v>
      </c>
      <c r="O2843">
        <v>18.3449719006306</v>
      </c>
      <c r="P2843">
        <v>64</v>
      </c>
      <c r="Q2843">
        <f t="shared" si="44"/>
        <v>9.5546728649117715E-2</v>
      </c>
    </row>
    <row r="2844" spans="1:17" x14ac:dyDescent="0.3">
      <c r="A2844">
        <v>2.46E-2</v>
      </c>
      <c r="B2844">
        <v>5.3E-3</v>
      </c>
      <c r="N2844">
        <v>2.3E-2</v>
      </c>
      <c r="O2844">
        <v>0.25373678687330498</v>
      </c>
      <c r="P2844">
        <v>6</v>
      </c>
      <c r="Q2844">
        <f t="shared" si="44"/>
        <v>1.4096488159628055E-2</v>
      </c>
    </row>
    <row r="2845" spans="1:17" x14ac:dyDescent="0.3">
      <c r="A2845">
        <v>4.6899999999999997E-2</v>
      </c>
      <c r="B2845">
        <v>5.3E-3</v>
      </c>
      <c r="N2845">
        <v>7.2700000000000001E-2</v>
      </c>
      <c r="O2845">
        <v>8.4829288534819993E-3</v>
      </c>
      <c r="P2845">
        <v>4</v>
      </c>
      <c r="Q2845">
        <f t="shared" si="44"/>
        <v>7.0691073779016657E-4</v>
      </c>
    </row>
    <row r="2846" spans="1:17" x14ac:dyDescent="0.3">
      <c r="A2846">
        <v>4.0500000000000001E-2</v>
      </c>
      <c r="B2846">
        <v>5.3E-3</v>
      </c>
      <c r="N2846">
        <v>5.0500000000000003E-2</v>
      </c>
      <c r="O2846">
        <v>22.1639095881001</v>
      </c>
      <c r="P2846">
        <v>192</v>
      </c>
      <c r="Q2846">
        <f t="shared" si="44"/>
        <v>3.8479009701562678E-2</v>
      </c>
    </row>
    <row r="2847" spans="1:17" x14ac:dyDescent="0.3">
      <c r="A2847">
        <v>4.24E-2</v>
      </c>
      <c r="B2847">
        <v>5.3E-3</v>
      </c>
      <c r="N2847">
        <v>6.1699999999999998E-2</v>
      </c>
      <c r="O2847">
        <v>9.6631553606130096E-3</v>
      </c>
      <c r="P2847">
        <v>3</v>
      </c>
      <c r="Q2847">
        <f t="shared" si="44"/>
        <v>1.0736839289570011E-3</v>
      </c>
    </row>
    <row r="2848" spans="1:17" x14ac:dyDescent="0.3">
      <c r="A2848">
        <v>4.4600000000000001E-2</v>
      </c>
      <c r="B2848">
        <v>5.3E-3</v>
      </c>
      <c r="N2848">
        <v>5.3499999999999999E-2</v>
      </c>
      <c r="O2848">
        <v>3.7874502595513997E-2</v>
      </c>
      <c r="P2848">
        <v>6</v>
      </c>
      <c r="Q2848">
        <f t="shared" si="44"/>
        <v>2.1041390330841111E-3</v>
      </c>
    </row>
    <row r="2849" spans="1:17" x14ac:dyDescent="0.3">
      <c r="A2849">
        <v>1.6299999999999999E-2</v>
      </c>
      <c r="B2849">
        <v>5.3E-3</v>
      </c>
      <c r="N2849">
        <v>5.5999999999999999E-3</v>
      </c>
      <c r="O2849">
        <v>0.35187383569793401</v>
      </c>
      <c r="P2849">
        <v>12</v>
      </c>
      <c r="Q2849">
        <f t="shared" si="44"/>
        <v>9.7742732138315011E-3</v>
      </c>
    </row>
    <row r="2850" spans="1:17" x14ac:dyDescent="0.3">
      <c r="A2850">
        <v>3.8E-3</v>
      </c>
      <c r="B2850">
        <v>5.3E-3</v>
      </c>
      <c r="N2850">
        <v>2.3199999999999998E-2</v>
      </c>
      <c r="O2850">
        <v>4.6899858862161602E-3</v>
      </c>
      <c r="P2850">
        <v>5</v>
      </c>
      <c r="Q2850">
        <f t="shared" si="44"/>
        <v>3.1266572574774402E-4</v>
      </c>
    </row>
    <row r="2851" spans="1:17" x14ac:dyDescent="0.3">
      <c r="A2851">
        <v>1.24E-2</v>
      </c>
      <c r="B2851">
        <v>5.3E-3</v>
      </c>
      <c r="N2851">
        <v>0.32419999999999999</v>
      </c>
      <c r="O2851">
        <v>3.2778117050359898</v>
      </c>
      <c r="P2851">
        <v>19</v>
      </c>
      <c r="Q2851">
        <f t="shared" si="44"/>
        <v>5.7505468509403329E-2</v>
      </c>
    </row>
    <row r="2852" spans="1:17" x14ac:dyDescent="0.3">
      <c r="A2852">
        <v>6.6E-3</v>
      </c>
      <c r="B2852">
        <v>5.3E-3</v>
      </c>
      <c r="N2852">
        <v>9.1000000000000004E-3</v>
      </c>
      <c r="O2852">
        <v>5.3630856014441397</v>
      </c>
      <c r="P2852">
        <v>36</v>
      </c>
      <c r="Q2852">
        <f t="shared" si="44"/>
        <v>4.9658200013371664E-2</v>
      </c>
    </row>
    <row r="2853" spans="1:17" x14ac:dyDescent="0.3">
      <c r="A2853">
        <v>5.2400000000000002E-2</v>
      </c>
      <c r="B2853">
        <v>5.3E-3</v>
      </c>
      <c r="N2853">
        <v>5.5999999999999999E-3</v>
      </c>
      <c r="O2853">
        <v>4.2856782849412398E-2</v>
      </c>
      <c r="P2853">
        <v>6</v>
      </c>
      <c r="Q2853">
        <f t="shared" si="44"/>
        <v>2.380932380522911E-3</v>
      </c>
    </row>
    <row r="2854" spans="1:17" x14ac:dyDescent="0.3">
      <c r="A2854">
        <v>2.07E-2</v>
      </c>
      <c r="B2854">
        <v>5.3E-3</v>
      </c>
      <c r="N2854">
        <v>5.6000000000000001E-2</v>
      </c>
      <c r="O2854">
        <v>2.5019787860338298</v>
      </c>
      <c r="P2854">
        <v>9</v>
      </c>
      <c r="Q2854">
        <f t="shared" si="44"/>
        <v>9.2665880964215921E-2</v>
      </c>
    </row>
    <row r="2855" spans="1:17" x14ac:dyDescent="0.3">
      <c r="A2855">
        <v>4.0399999999999998E-2</v>
      </c>
      <c r="B2855">
        <v>5.3E-3</v>
      </c>
      <c r="N2855">
        <v>9.2700000000000005E-2</v>
      </c>
      <c r="O2855">
        <v>59.756286180308997</v>
      </c>
      <c r="P2855">
        <v>100</v>
      </c>
      <c r="Q2855">
        <f t="shared" si="44"/>
        <v>0.19918762060102999</v>
      </c>
    </row>
    <row r="2856" spans="1:17" x14ac:dyDescent="0.3">
      <c r="A2856">
        <v>3.1300000000000001E-2</v>
      </c>
      <c r="B2856">
        <v>5.3E-3</v>
      </c>
      <c r="N2856">
        <v>1.7899999999999999E-2</v>
      </c>
      <c r="O2856">
        <v>3.5689581121388301</v>
      </c>
      <c r="P2856">
        <v>26</v>
      </c>
      <c r="Q2856">
        <f t="shared" si="44"/>
        <v>4.57558732325491E-2</v>
      </c>
    </row>
    <row r="2857" spans="1:17" x14ac:dyDescent="0.3">
      <c r="A2857">
        <v>2.5999999999999999E-2</v>
      </c>
      <c r="B2857">
        <v>5.3E-3</v>
      </c>
      <c r="N2857">
        <v>2.69E-2</v>
      </c>
      <c r="O2857">
        <v>8.23601731099188E-4</v>
      </c>
      <c r="P2857">
        <v>3</v>
      </c>
      <c r="Q2857">
        <f t="shared" si="44"/>
        <v>9.1511303455465331E-5</v>
      </c>
    </row>
    <row r="2858" spans="1:17" x14ac:dyDescent="0.3">
      <c r="A2858">
        <v>3.4599999999999999E-2</v>
      </c>
      <c r="B2858">
        <v>5.3E-3</v>
      </c>
      <c r="N2858">
        <v>8.5000000000000006E-3</v>
      </c>
      <c r="O2858">
        <v>3.4165315389864701</v>
      </c>
      <c r="P2858">
        <v>14</v>
      </c>
      <c r="Q2858">
        <f t="shared" si="44"/>
        <v>8.1345989023487386E-2</v>
      </c>
    </row>
    <row r="2859" spans="1:17" x14ac:dyDescent="0.3">
      <c r="A2859">
        <v>5.8700000000000002E-2</v>
      </c>
      <c r="B2859">
        <v>5.3E-3</v>
      </c>
      <c r="N2859">
        <v>5.1499999999999997E-2</v>
      </c>
      <c r="O2859">
        <v>11.8896245302852</v>
      </c>
      <c r="P2859">
        <v>46</v>
      </c>
      <c r="Q2859">
        <f t="shared" si="44"/>
        <v>8.6156699494820285E-2</v>
      </c>
    </row>
    <row r="2860" spans="1:17" x14ac:dyDescent="0.3">
      <c r="A2860">
        <v>5.4300000000000001E-2</v>
      </c>
      <c r="B2860">
        <v>5.3E-3</v>
      </c>
      <c r="N2860">
        <v>8.5300000000000001E-2</v>
      </c>
      <c r="O2860">
        <v>0.81224487475115303</v>
      </c>
      <c r="P2860">
        <v>7</v>
      </c>
      <c r="Q2860">
        <f t="shared" si="44"/>
        <v>3.8678327369102525E-2</v>
      </c>
    </row>
    <row r="2861" spans="1:17" x14ac:dyDescent="0.3">
      <c r="A2861">
        <v>1.0699999999999999E-2</v>
      </c>
      <c r="B2861">
        <v>5.3E-3</v>
      </c>
      <c r="N2861">
        <v>3.7000000000000002E-3</v>
      </c>
      <c r="O2861">
        <v>0.14532280011114401</v>
      </c>
      <c r="P2861">
        <v>5</v>
      </c>
      <c r="Q2861">
        <f t="shared" si="44"/>
        <v>9.6881866740762667E-3</v>
      </c>
    </row>
    <row r="2862" spans="1:17" x14ac:dyDescent="0.3">
      <c r="A2862">
        <v>2.6499999999999999E-2</v>
      </c>
      <c r="B2862">
        <v>5.3E-3</v>
      </c>
      <c r="N2862">
        <v>1.4500000000000001E-2</v>
      </c>
      <c r="O2862">
        <v>2.62418378200169</v>
      </c>
      <c r="P2862">
        <v>24</v>
      </c>
      <c r="Q2862">
        <f t="shared" si="44"/>
        <v>3.6446996972245696E-2</v>
      </c>
    </row>
    <row r="2863" spans="1:17" x14ac:dyDescent="0.3">
      <c r="A2863">
        <v>5.9999999999999995E-4</v>
      </c>
      <c r="B2863">
        <v>5.3E-3</v>
      </c>
      <c r="N2863">
        <v>4.3900000000000002E-2</v>
      </c>
      <c r="O2863">
        <v>1.2858791914926599</v>
      </c>
      <c r="P2863">
        <v>8</v>
      </c>
      <c r="Q2863">
        <f t="shared" si="44"/>
        <v>5.3578299645527495E-2</v>
      </c>
    </row>
    <row r="2864" spans="1:17" x14ac:dyDescent="0.3">
      <c r="A2864">
        <v>2.6800000000000001E-2</v>
      </c>
      <c r="B2864">
        <v>5.3E-3</v>
      </c>
      <c r="N2864">
        <v>5.4899999999999997E-2</v>
      </c>
      <c r="O2864">
        <v>41.946079617823301</v>
      </c>
      <c r="P2864">
        <v>36</v>
      </c>
      <c r="Q2864">
        <f t="shared" si="44"/>
        <v>0.38838962609095651</v>
      </c>
    </row>
    <row r="2865" spans="1:17" x14ac:dyDescent="0.3">
      <c r="A2865">
        <v>1.23E-2</v>
      </c>
      <c r="B2865">
        <v>5.3E-3</v>
      </c>
      <c r="N2865">
        <v>1.72E-2</v>
      </c>
      <c r="O2865">
        <v>8.5893148137894002</v>
      </c>
      <c r="P2865">
        <v>42</v>
      </c>
      <c r="Q2865">
        <f t="shared" si="44"/>
        <v>6.8169165188804767E-2</v>
      </c>
    </row>
    <row r="2866" spans="1:17" x14ac:dyDescent="0.3">
      <c r="A2866">
        <v>7.46E-2</v>
      </c>
      <c r="B2866">
        <v>5.3E-3</v>
      </c>
      <c r="N2866">
        <v>0.17899999999999999</v>
      </c>
      <c r="O2866">
        <v>11.602000150862599</v>
      </c>
      <c r="P2866">
        <v>28</v>
      </c>
      <c r="Q2866">
        <f t="shared" si="44"/>
        <v>0.13811904941503095</v>
      </c>
    </row>
    <row r="2867" spans="1:17" x14ac:dyDescent="0.3">
      <c r="A2867">
        <v>2.5999999999999999E-3</v>
      </c>
      <c r="B2867">
        <v>5.3E-3</v>
      </c>
      <c r="N2867">
        <v>0.1154</v>
      </c>
      <c r="O2867">
        <v>41.709078777483299</v>
      </c>
      <c r="P2867">
        <v>76</v>
      </c>
      <c r="Q2867">
        <f t="shared" si="44"/>
        <v>0.18293455604159342</v>
      </c>
    </row>
    <row r="2868" spans="1:17" x14ac:dyDescent="0.3">
      <c r="A2868">
        <v>4.3E-3</v>
      </c>
      <c r="B2868">
        <v>5.3E-3</v>
      </c>
      <c r="N2868">
        <v>6.9999999999999999E-4</v>
      </c>
      <c r="O2868">
        <v>3.47383142692461</v>
      </c>
      <c r="P2868">
        <v>12</v>
      </c>
      <c r="Q2868">
        <f t="shared" si="44"/>
        <v>9.6495317414572498E-2</v>
      </c>
    </row>
    <row r="2869" spans="1:17" x14ac:dyDescent="0.3">
      <c r="A2869">
        <v>7.0900000000000005E-2</v>
      </c>
      <c r="B2869">
        <v>5.3E-3</v>
      </c>
      <c r="N2869">
        <v>1.41E-2</v>
      </c>
      <c r="O2869">
        <v>2.4121127575407799</v>
      </c>
      <c r="P2869">
        <v>28</v>
      </c>
      <c r="Q2869">
        <f t="shared" si="44"/>
        <v>2.8715628065961667E-2</v>
      </c>
    </row>
    <row r="2870" spans="1:17" x14ac:dyDescent="0.3">
      <c r="A2870">
        <v>3.8800000000000001E-2</v>
      </c>
      <c r="B2870">
        <v>5.3E-3</v>
      </c>
      <c r="N2870">
        <v>7.7000000000000002E-3</v>
      </c>
      <c r="O2870">
        <v>6.1760972444858098</v>
      </c>
      <c r="P2870">
        <v>34</v>
      </c>
      <c r="Q2870">
        <f t="shared" si="44"/>
        <v>6.0549972985155E-2</v>
      </c>
    </row>
    <row r="2871" spans="1:17" x14ac:dyDescent="0.3">
      <c r="A2871">
        <v>5.4199999999999998E-2</v>
      </c>
      <c r="B2871">
        <v>5.3E-3</v>
      </c>
      <c r="N2871">
        <v>9.2999999999999992E-3</v>
      </c>
      <c r="O2871">
        <v>16.424206944369899</v>
      </c>
      <c r="P2871">
        <v>64</v>
      </c>
      <c r="Q2871">
        <f t="shared" si="44"/>
        <v>8.554274450192656E-2</v>
      </c>
    </row>
    <row r="2872" spans="1:17" x14ac:dyDescent="0.3">
      <c r="A2872">
        <v>1.6500000000000001E-2</v>
      </c>
      <c r="B2872">
        <v>5.3E-3</v>
      </c>
      <c r="N2872">
        <v>0.05</v>
      </c>
      <c r="O2872">
        <v>89.231316028570902</v>
      </c>
      <c r="P2872">
        <v>136</v>
      </c>
      <c r="Q2872">
        <f t="shared" si="44"/>
        <v>0.21870420595237966</v>
      </c>
    </row>
    <row r="2873" spans="1:17" x14ac:dyDescent="0.3">
      <c r="A2873">
        <v>3.6700000000000003E-2</v>
      </c>
      <c r="B2873">
        <v>5.3E-3</v>
      </c>
      <c r="N2873">
        <v>8.3599999999999994E-2</v>
      </c>
      <c r="O2873">
        <v>10.1579160760104</v>
      </c>
      <c r="P2873">
        <v>120</v>
      </c>
      <c r="Q2873">
        <f t="shared" si="44"/>
        <v>2.8216433544473334E-2</v>
      </c>
    </row>
    <row r="2874" spans="1:17" x14ac:dyDescent="0.3">
      <c r="A2874">
        <v>6.2799999999999995E-2</v>
      </c>
      <c r="B2874">
        <v>5.3E-3</v>
      </c>
      <c r="N2874">
        <v>7.0000000000000001E-3</v>
      </c>
      <c r="O2874">
        <v>0.24817450032900501</v>
      </c>
      <c r="P2874">
        <v>6</v>
      </c>
      <c r="Q2874">
        <f t="shared" si="44"/>
        <v>1.3787472240500278E-2</v>
      </c>
    </row>
    <row r="2875" spans="1:17" x14ac:dyDescent="0.3">
      <c r="A2875">
        <v>4.7300000000000002E-2</v>
      </c>
      <c r="B2875">
        <v>5.3E-3</v>
      </c>
      <c r="N2875">
        <v>2.2499999999999999E-2</v>
      </c>
      <c r="O2875">
        <v>4.8345738323405298E-3</v>
      </c>
      <c r="P2875">
        <v>4</v>
      </c>
      <c r="Q2875">
        <f t="shared" si="44"/>
        <v>4.0288115269504417E-4</v>
      </c>
    </row>
    <row r="2876" spans="1:17" x14ac:dyDescent="0.3">
      <c r="A2876">
        <v>1.6999999999999999E-3</v>
      </c>
      <c r="B2876">
        <v>5.3E-3</v>
      </c>
      <c r="N2876">
        <v>2.2499999999999999E-2</v>
      </c>
      <c r="O2876">
        <v>10.2678282629993</v>
      </c>
      <c r="P2876">
        <v>44</v>
      </c>
      <c r="Q2876">
        <f t="shared" si="44"/>
        <v>7.7786577749994701E-2</v>
      </c>
    </row>
    <row r="2877" spans="1:17" x14ac:dyDescent="0.3">
      <c r="A2877">
        <v>2.7E-2</v>
      </c>
      <c r="B2877">
        <v>5.3E-3</v>
      </c>
      <c r="N2877">
        <v>1.11E-2</v>
      </c>
      <c r="O2877">
        <v>12.435621228588699</v>
      </c>
      <c r="P2877">
        <v>34</v>
      </c>
      <c r="Q2877">
        <f t="shared" si="44"/>
        <v>0.12191785518224214</v>
      </c>
    </row>
    <row r="2878" spans="1:17" x14ac:dyDescent="0.3">
      <c r="A2878">
        <v>8.6999999999999994E-3</v>
      </c>
      <c r="B2878">
        <v>5.3E-3</v>
      </c>
      <c r="N2878">
        <v>2.8799999999999999E-2</v>
      </c>
      <c r="O2878">
        <v>6.8571977965450497</v>
      </c>
      <c r="P2878">
        <v>58</v>
      </c>
      <c r="Q2878">
        <f t="shared" si="44"/>
        <v>3.9409182738764655E-2</v>
      </c>
    </row>
    <row r="2879" spans="1:17" x14ac:dyDescent="0.3">
      <c r="A2879">
        <v>1.7600000000000001E-2</v>
      </c>
      <c r="B2879">
        <v>5.3E-3</v>
      </c>
      <c r="N2879">
        <v>7.8700000000000006E-2</v>
      </c>
      <c r="O2879">
        <v>9.7609264147850094</v>
      </c>
      <c r="P2879">
        <v>56</v>
      </c>
      <c r="Q2879">
        <f t="shared" si="44"/>
        <v>5.8100752468958392E-2</v>
      </c>
    </row>
    <row r="2880" spans="1:17" x14ac:dyDescent="0.3">
      <c r="A2880">
        <v>2.5000000000000001E-2</v>
      </c>
      <c r="B2880">
        <v>5.3E-3</v>
      </c>
      <c r="N2880">
        <v>2E-3</v>
      </c>
      <c r="O2880">
        <v>15.2755466624952</v>
      </c>
      <c r="P2880">
        <v>76</v>
      </c>
      <c r="Q2880">
        <f t="shared" si="44"/>
        <v>6.6998011677610533E-2</v>
      </c>
    </row>
    <row r="2881" spans="1:17" x14ac:dyDescent="0.3">
      <c r="A2881">
        <v>5.8700000000000002E-2</v>
      </c>
      <c r="B2881">
        <v>5.3E-3</v>
      </c>
      <c r="N2881">
        <v>3.9E-2</v>
      </c>
      <c r="O2881">
        <v>3.0172353950884201</v>
      </c>
      <c r="P2881">
        <v>16</v>
      </c>
      <c r="Q2881">
        <f t="shared" si="44"/>
        <v>6.2859070731008757E-2</v>
      </c>
    </row>
    <row r="2882" spans="1:17" x14ac:dyDescent="0.3">
      <c r="A2882">
        <v>1.18E-2</v>
      </c>
      <c r="B2882">
        <v>5.3E-3</v>
      </c>
      <c r="N2882">
        <v>4.99E-2</v>
      </c>
      <c r="O2882">
        <v>22.918848960336899</v>
      </c>
      <c r="P2882">
        <v>56</v>
      </c>
      <c r="Q2882">
        <f t="shared" si="44"/>
        <v>0.13642172000200534</v>
      </c>
    </row>
    <row r="2883" spans="1:17" x14ac:dyDescent="0.3">
      <c r="A2883">
        <v>0.4516</v>
      </c>
      <c r="B2883">
        <v>5.4000000000000003E-3</v>
      </c>
      <c r="N2883">
        <v>4.3200000000000002E-2</v>
      </c>
      <c r="O2883">
        <v>18.241113317813099</v>
      </c>
      <c r="P2883">
        <v>74</v>
      </c>
      <c r="Q2883">
        <f t="shared" ref="Q2883:Q2946" si="45">O2883/(P2883*3)</f>
        <v>8.2167177107266218E-2</v>
      </c>
    </row>
    <row r="2884" spans="1:17" x14ac:dyDescent="0.3">
      <c r="A2884">
        <v>2.75E-2</v>
      </c>
      <c r="B2884">
        <v>5.4000000000000003E-3</v>
      </c>
      <c r="N2884">
        <v>2E-3</v>
      </c>
      <c r="O2884">
        <v>0.49717005378455098</v>
      </c>
      <c r="P2884">
        <v>10</v>
      </c>
      <c r="Q2884">
        <f t="shared" si="45"/>
        <v>1.6572335126151701E-2</v>
      </c>
    </row>
    <row r="2885" spans="1:17" x14ac:dyDescent="0.3">
      <c r="A2885">
        <v>1.23E-2</v>
      </c>
      <c r="B2885">
        <v>5.4000000000000003E-3</v>
      </c>
      <c r="N2885">
        <v>9.1899999999999996E-2</v>
      </c>
      <c r="O2885">
        <v>28.335442816515599</v>
      </c>
      <c r="P2885">
        <v>60</v>
      </c>
      <c r="Q2885">
        <f t="shared" si="45"/>
        <v>0.15741912675841999</v>
      </c>
    </row>
    <row r="2886" spans="1:17" x14ac:dyDescent="0.3">
      <c r="A2886">
        <v>3.7999999999999999E-2</v>
      </c>
      <c r="B2886">
        <v>5.4000000000000003E-3</v>
      </c>
      <c r="N2886">
        <v>3.5999999999999997E-2</v>
      </c>
      <c r="O2886">
        <v>11.1935469752431</v>
      </c>
      <c r="P2886">
        <v>72</v>
      </c>
      <c r="Q2886">
        <f t="shared" si="45"/>
        <v>5.1821976737236576E-2</v>
      </c>
    </row>
    <row r="2887" spans="1:17" x14ac:dyDescent="0.3">
      <c r="A2887">
        <v>7.0499999999999993E-2</v>
      </c>
      <c r="B2887">
        <v>5.4000000000000003E-3</v>
      </c>
      <c r="N2887">
        <v>4.0899999999999999E-2</v>
      </c>
      <c r="O2887">
        <v>1.6320623573847101E-2</v>
      </c>
      <c r="P2887">
        <v>4</v>
      </c>
      <c r="Q2887">
        <f t="shared" si="45"/>
        <v>1.3600519644872584E-3</v>
      </c>
    </row>
    <row r="2888" spans="1:17" x14ac:dyDescent="0.3">
      <c r="A2888">
        <v>2.4400000000000002E-2</v>
      </c>
      <c r="B2888">
        <v>5.4000000000000003E-3</v>
      </c>
      <c r="N2888">
        <v>1.7399999999999999E-2</v>
      </c>
      <c r="O2888">
        <v>1.19228630525465</v>
      </c>
      <c r="P2888">
        <v>8</v>
      </c>
      <c r="Q2888">
        <f t="shared" si="45"/>
        <v>4.9678596052277084E-2</v>
      </c>
    </row>
    <row r="2889" spans="1:17" x14ac:dyDescent="0.3">
      <c r="A2889">
        <v>7.9899999999999999E-2</v>
      </c>
      <c r="B2889">
        <v>5.4000000000000003E-3</v>
      </c>
      <c r="N2889">
        <v>8.0999999999999996E-3</v>
      </c>
      <c r="O2889">
        <v>8.4924567858599893</v>
      </c>
      <c r="P2889">
        <v>52</v>
      </c>
      <c r="Q2889">
        <f t="shared" si="45"/>
        <v>5.4438825550384547E-2</v>
      </c>
    </row>
    <row r="2890" spans="1:17" x14ac:dyDescent="0.3">
      <c r="A2890">
        <v>2.81E-2</v>
      </c>
      <c r="B2890">
        <v>5.4000000000000003E-3</v>
      </c>
      <c r="N2890">
        <v>1.6799999999999999E-2</v>
      </c>
      <c r="O2890">
        <v>2.4574517753493899</v>
      </c>
      <c r="P2890">
        <v>8</v>
      </c>
      <c r="Q2890">
        <f t="shared" si="45"/>
        <v>0.10239382397289125</v>
      </c>
    </row>
    <row r="2891" spans="1:17" x14ac:dyDescent="0.3">
      <c r="A2891">
        <v>1.0200000000000001E-2</v>
      </c>
      <c r="B2891">
        <v>5.4000000000000003E-3</v>
      </c>
      <c r="N2891">
        <v>1.84E-2</v>
      </c>
      <c r="O2891">
        <v>3.58034111694964</v>
      </c>
      <c r="P2891">
        <v>14</v>
      </c>
      <c r="Q2891">
        <f t="shared" si="45"/>
        <v>8.524621707022953E-2</v>
      </c>
    </row>
    <row r="2892" spans="1:17" x14ac:dyDescent="0.3">
      <c r="A2892">
        <v>6.6E-3</v>
      </c>
      <c r="B2892">
        <v>5.4000000000000003E-3</v>
      </c>
      <c r="N2892">
        <v>0.1411</v>
      </c>
      <c r="O2892">
        <v>1.74669718910729</v>
      </c>
      <c r="P2892">
        <v>8</v>
      </c>
      <c r="Q2892">
        <f t="shared" si="45"/>
        <v>7.2779049546137078E-2</v>
      </c>
    </row>
    <row r="2893" spans="1:17" x14ac:dyDescent="0.3">
      <c r="A2893">
        <v>0.1239</v>
      </c>
      <c r="B2893">
        <v>5.4000000000000003E-3</v>
      </c>
      <c r="N2893">
        <v>1.9E-3</v>
      </c>
      <c r="O2893">
        <v>2.6193501810664999</v>
      </c>
      <c r="P2893">
        <v>16</v>
      </c>
      <c r="Q2893">
        <f t="shared" si="45"/>
        <v>5.4569795438885411E-2</v>
      </c>
    </row>
    <row r="2894" spans="1:17" x14ac:dyDescent="0.3">
      <c r="A2894">
        <v>8.9999999999999998E-4</v>
      </c>
      <c r="B2894">
        <v>5.4000000000000003E-3</v>
      </c>
      <c r="N2894">
        <v>2.8799999999999999E-2</v>
      </c>
      <c r="O2894">
        <v>1.06784515082836E-4</v>
      </c>
      <c r="P2894">
        <v>4</v>
      </c>
      <c r="Q2894">
        <f t="shared" si="45"/>
        <v>8.8987095902363335E-6</v>
      </c>
    </row>
    <row r="2895" spans="1:17" x14ac:dyDescent="0.3">
      <c r="A2895">
        <v>3.5799999999999998E-2</v>
      </c>
      <c r="B2895">
        <v>5.4000000000000003E-3</v>
      </c>
      <c r="N2895">
        <v>1.61E-2</v>
      </c>
      <c r="O2895">
        <v>9.5890668669470394</v>
      </c>
      <c r="P2895">
        <v>38</v>
      </c>
      <c r="Q2895">
        <f t="shared" si="45"/>
        <v>8.4114621639886311E-2</v>
      </c>
    </row>
    <row r="2896" spans="1:17" x14ac:dyDescent="0.3">
      <c r="A2896">
        <v>2.0299999999999999E-2</v>
      </c>
      <c r="B2896">
        <v>5.4000000000000003E-3</v>
      </c>
      <c r="N2896">
        <v>0.83840000000000003</v>
      </c>
      <c r="O2896">
        <v>2.6452755200109599</v>
      </c>
      <c r="P2896">
        <v>4</v>
      </c>
      <c r="Q2896">
        <f t="shared" si="45"/>
        <v>0.22043962666757999</v>
      </c>
    </row>
    <row r="2897" spans="1:17" x14ac:dyDescent="0.3">
      <c r="A2897">
        <v>1.5299999999999999E-2</v>
      </c>
      <c r="B2897">
        <v>5.4000000000000003E-3</v>
      </c>
      <c r="N2897">
        <v>3.32E-2</v>
      </c>
      <c r="O2897">
        <v>0.57020567129946098</v>
      </c>
      <c r="P2897">
        <v>8</v>
      </c>
      <c r="Q2897">
        <f t="shared" si="45"/>
        <v>2.375856963747754E-2</v>
      </c>
    </row>
    <row r="2898" spans="1:17" x14ac:dyDescent="0.3">
      <c r="A2898">
        <v>3.3099999999999997E-2</v>
      </c>
      <c r="B2898">
        <v>5.4000000000000003E-3</v>
      </c>
      <c r="N2898">
        <v>0.1008</v>
      </c>
      <c r="O2898">
        <v>7.87737998762989E-2</v>
      </c>
      <c r="P2898">
        <v>2</v>
      </c>
      <c r="Q2898">
        <f t="shared" si="45"/>
        <v>1.3128966646049817E-2</v>
      </c>
    </row>
    <row r="2899" spans="1:17" x14ac:dyDescent="0.3">
      <c r="A2899">
        <v>5.9999999999999995E-4</v>
      </c>
      <c r="B2899">
        <v>5.4000000000000003E-3</v>
      </c>
      <c r="N2899">
        <v>2.0400000000000001E-2</v>
      </c>
      <c r="O2899">
        <v>2.2385748096284201</v>
      </c>
      <c r="P2899">
        <v>14</v>
      </c>
      <c r="Q2899">
        <f t="shared" si="45"/>
        <v>5.3299400229248096E-2</v>
      </c>
    </row>
    <row r="2900" spans="1:17" x14ac:dyDescent="0.3">
      <c r="A2900">
        <v>1.5699999999999999E-2</v>
      </c>
      <c r="B2900">
        <v>5.4000000000000003E-3</v>
      </c>
      <c r="N2900">
        <v>0.14510000000000001</v>
      </c>
      <c r="O2900">
        <v>97.845000556059503</v>
      </c>
      <c r="P2900">
        <v>84</v>
      </c>
      <c r="Q2900">
        <f t="shared" si="45"/>
        <v>0.38827381173039488</v>
      </c>
    </row>
    <row r="2901" spans="1:17" x14ac:dyDescent="0.3">
      <c r="A2901">
        <v>1.7000000000000001E-2</v>
      </c>
      <c r="B2901">
        <v>5.4000000000000003E-3</v>
      </c>
      <c r="N2901">
        <v>5.45E-2</v>
      </c>
      <c r="O2901">
        <v>0.341461660715624</v>
      </c>
      <c r="P2901">
        <v>8</v>
      </c>
      <c r="Q2901">
        <f t="shared" si="45"/>
        <v>1.4227569196484333E-2</v>
      </c>
    </row>
    <row r="2902" spans="1:17" x14ac:dyDescent="0.3">
      <c r="A2902">
        <v>4.2099999999999999E-2</v>
      </c>
      <c r="B2902">
        <v>5.4000000000000003E-3</v>
      </c>
      <c r="N2902">
        <v>2.5000000000000001E-3</v>
      </c>
      <c r="O2902">
        <v>61.294714698942798</v>
      </c>
      <c r="P2902">
        <v>148</v>
      </c>
      <c r="Q2902">
        <f t="shared" si="45"/>
        <v>0.13805115923185315</v>
      </c>
    </row>
    <row r="2903" spans="1:17" x14ac:dyDescent="0.3">
      <c r="A2903">
        <v>8.2000000000000007E-3</v>
      </c>
      <c r="B2903">
        <v>5.4000000000000003E-3</v>
      </c>
      <c r="N2903">
        <v>8.8999999999999999E-3</v>
      </c>
      <c r="O2903">
        <v>2.3663170841787502</v>
      </c>
      <c r="P2903">
        <v>12</v>
      </c>
      <c r="Q2903">
        <f t="shared" si="45"/>
        <v>6.5731030116076394E-2</v>
      </c>
    </row>
    <row r="2904" spans="1:17" x14ac:dyDescent="0.3">
      <c r="A2904">
        <v>1.3100000000000001E-2</v>
      </c>
      <c r="B2904">
        <v>5.4000000000000003E-3</v>
      </c>
      <c r="N2904">
        <v>2.5700000000000001E-2</v>
      </c>
      <c r="O2904">
        <v>5.7297415345964096</v>
      </c>
      <c r="P2904">
        <v>52</v>
      </c>
      <c r="Q2904">
        <f t="shared" si="45"/>
        <v>3.6729112401259034E-2</v>
      </c>
    </row>
    <row r="2905" spans="1:17" x14ac:dyDescent="0.3">
      <c r="A2905">
        <v>1.9199999999999998E-2</v>
      </c>
      <c r="B2905">
        <v>5.4000000000000003E-3</v>
      </c>
      <c r="N2905">
        <v>3.7199999999999997E-2</v>
      </c>
      <c r="O2905">
        <v>1.35804326564539E-2</v>
      </c>
      <c r="P2905">
        <v>6</v>
      </c>
      <c r="Q2905">
        <f t="shared" si="45"/>
        <v>7.5446848091410552E-4</v>
      </c>
    </row>
    <row r="2906" spans="1:17" x14ac:dyDescent="0.3">
      <c r="A2906">
        <v>2.98E-2</v>
      </c>
      <c r="B2906">
        <v>5.4000000000000003E-3</v>
      </c>
      <c r="N2906">
        <v>4.0099999999999997E-2</v>
      </c>
      <c r="O2906">
        <v>19.543739369398001</v>
      </c>
      <c r="P2906">
        <v>62</v>
      </c>
      <c r="Q2906">
        <f t="shared" si="45"/>
        <v>0.10507386757740861</v>
      </c>
    </row>
    <row r="2907" spans="1:17" x14ac:dyDescent="0.3">
      <c r="A2907">
        <v>2.92E-2</v>
      </c>
      <c r="B2907">
        <v>5.4000000000000003E-3</v>
      </c>
      <c r="N2907">
        <v>5.3499999999999999E-2</v>
      </c>
      <c r="O2907">
        <v>1.13867915231524</v>
      </c>
      <c r="P2907">
        <v>6</v>
      </c>
      <c r="Q2907">
        <f t="shared" si="45"/>
        <v>6.3259952906402225E-2</v>
      </c>
    </row>
    <row r="2908" spans="1:17" x14ac:dyDescent="0.3">
      <c r="A2908">
        <v>0.1152</v>
      </c>
      <c r="B2908">
        <v>5.4000000000000003E-3</v>
      </c>
      <c r="N2908">
        <v>2.47E-2</v>
      </c>
      <c r="O2908">
        <v>22.9671693364748</v>
      </c>
      <c r="P2908">
        <v>60</v>
      </c>
      <c r="Q2908">
        <f t="shared" si="45"/>
        <v>0.12759538520263777</v>
      </c>
    </row>
    <row r="2909" spans="1:17" x14ac:dyDescent="0.3">
      <c r="A2909">
        <v>4.2799999999999998E-2</v>
      </c>
      <c r="B2909">
        <v>5.4000000000000003E-3</v>
      </c>
      <c r="N2909">
        <v>5.1299999999999998E-2</v>
      </c>
      <c r="O2909">
        <v>24.262619545058001</v>
      </c>
      <c r="P2909">
        <v>168</v>
      </c>
      <c r="Q2909">
        <f t="shared" si="45"/>
        <v>4.8140118144956355E-2</v>
      </c>
    </row>
    <row r="2910" spans="1:17" x14ac:dyDescent="0.3">
      <c r="A2910">
        <v>9.5999999999999992E-3</v>
      </c>
      <c r="B2910">
        <v>5.4000000000000003E-3</v>
      </c>
      <c r="N2910">
        <v>4.1599999999999998E-2</v>
      </c>
      <c r="O2910">
        <v>7.1111807246376797</v>
      </c>
      <c r="P2910">
        <v>28</v>
      </c>
      <c r="Q2910">
        <f t="shared" si="45"/>
        <v>8.4656913388543809E-2</v>
      </c>
    </row>
    <row r="2911" spans="1:17" x14ac:dyDescent="0.3">
      <c r="A2911">
        <v>5.4000000000000003E-3</v>
      </c>
      <c r="B2911">
        <v>5.4000000000000003E-3</v>
      </c>
      <c r="N2911">
        <v>3.0099999999999998E-2</v>
      </c>
      <c r="O2911">
        <v>7.9281782914691199</v>
      </c>
      <c r="P2911">
        <v>37</v>
      </c>
      <c r="Q2911">
        <f t="shared" si="45"/>
        <v>7.142502965287495E-2</v>
      </c>
    </row>
    <row r="2912" spans="1:17" x14ac:dyDescent="0.3">
      <c r="A2912">
        <v>1.34E-2</v>
      </c>
      <c r="B2912">
        <v>5.4000000000000003E-3</v>
      </c>
      <c r="N2912">
        <v>2.0500000000000001E-2</v>
      </c>
      <c r="O2912">
        <v>4.5596061505394099</v>
      </c>
      <c r="P2912">
        <v>29</v>
      </c>
      <c r="Q2912">
        <f t="shared" si="45"/>
        <v>5.2409266098154134E-2</v>
      </c>
    </row>
    <row r="2913" spans="1:17" x14ac:dyDescent="0.3">
      <c r="A2913">
        <v>3.85E-2</v>
      </c>
      <c r="B2913">
        <v>5.4000000000000003E-3</v>
      </c>
      <c r="N2913">
        <v>1.4E-3</v>
      </c>
      <c r="O2913">
        <v>8.0369082810596009</v>
      </c>
      <c r="P2913">
        <v>34</v>
      </c>
      <c r="Q2913">
        <f t="shared" si="45"/>
        <v>7.8793218441760793E-2</v>
      </c>
    </row>
    <row r="2914" spans="1:17" x14ac:dyDescent="0.3">
      <c r="A2914">
        <v>4.2099999999999999E-2</v>
      </c>
      <c r="B2914">
        <v>5.4000000000000003E-3</v>
      </c>
      <c r="N2914">
        <v>7.6E-3</v>
      </c>
      <c r="O2914">
        <v>5.1156922553276898</v>
      </c>
      <c r="P2914">
        <v>48</v>
      </c>
      <c r="Q2914">
        <f t="shared" si="45"/>
        <v>3.5525640661997843E-2</v>
      </c>
    </row>
    <row r="2915" spans="1:17" x14ac:dyDescent="0.3">
      <c r="A2915">
        <v>1.72E-2</v>
      </c>
      <c r="B2915">
        <v>5.4000000000000003E-3</v>
      </c>
      <c r="N2915">
        <v>6.7699999999999996E-2</v>
      </c>
      <c r="O2915">
        <v>8.9971081959930005E-2</v>
      </c>
      <c r="P2915">
        <v>8</v>
      </c>
      <c r="Q2915">
        <f t="shared" si="45"/>
        <v>3.7487950816637501E-3</v>
      </c>
    </row>
    <row r="2916" spans="1:17" x14ac:dyDescent="0.3">
      <c r="A2916">
        <v>6.6699999999999995E-2</v>
      </c>
      <c r="B2916">
        <v>5.4000000000000003E-3</v>
      </c>
      <c r="N2916">
        <v>2.01E-2</v>
      </c>
      <c r="O2916">
        <v>0.82918939943895498</v>
      </c>
      <c r="P2916">
        <v>9</v>
      </c>
      <c r="Q2916">
        <f t="shared" si="45"/>
        <v>3.0710718497739074E-2</v>
      </c>
    </row>
    <row r="2917" spans="1:17" x14ac:dyDescent="0.3">
      <c r="A2917">
        <v>3.85E-2</v>
      </c>
      <c r="B2917">
        <v>5.4000000000000003E-3</v>
      </c>
      <c r="N2917">
        <v>4.9200000000000001E-2</v>
      </c>
      <c r="O2917">
        <v>0.71588399477933296</v>
      </c>
      <c r="P2917">
        <v>14</v>
      </c>
      <c r="Q2917">
        <f t="shared" si="45"/>
        <v>1.7044857018555546E-2</v>
      </c>
    </row>
    <row r="2918" spans="1:17" x14ac:dyDescent="0.3">
      <c r="A2918">
        <v>5.1999999999999998E-3</v>
      </c>
      <c r="B2918">
        <v>5.4000000000000003E-3</v>
      </c>
      <c r="N2918">
        <v>5.0000000000000001E-3</v>
      </c>
      <c r="O2918">
        <v>4.5334666967391898E-2</v>
      </c>
      <c r="P2918">
        <v>4</v>
      </c>
      <c r="Q2918">
        <f t="shared" si="45"/>
        <v>3.7778889139493247E-3</v>
      </c>
    </row>
    <row r="2919" spans="1:17" x14ac:dyDescent="0.3">
      <c r="A2919">
        <v>4.0099999999999997E-2</v>
      </c>
      <c r="B2919">
        <v>5.4000000000000003E-3</v>
      </c>
      <c r="N2919">
        <v>1.24E-2</v>
      </c>
      <c r="O2919">
        <v>6.7266306062282899</v>
      </c>
      <c r="P2919">
        <v>64</v>
      </c>
      <c r="Q2919">
        <f t="shared" si="45"/>
        <v>3.5034534407439012E-2</v>
      </c>
    </row>
    <row r="2920" spans="1:17" x14ac:dyDescent="0.3">
      <c r="A2920">
        <v>6.6400000000000001E-2</v>
      </c>
      <c r="B2920">
        <v>5.4000000000000003E-3</v>
      </c>
      <c r="N2920">
        <v>3.61E-2</v>
      </c>
      <c r="O2920">
        <v>7.4475185153986603</v>
      </c>
      <c r="P2920">
        <v>80</v>
      </c>
      <c r="Q2920">
        <f t="shared" si="45"/>
        <v>3.1031327147494417E-2</v>
      </c>
    </row>
    <row r="2921" spans="1:17" x14ac:dyDescent="0.3">
      <c r="A2921">
        <v>3.5200000000000002E-2</v>
      </c>
      <c r="B2921">
        <v>5.4000000000000003E-3</v>
      </c>
      <c r="N2921">
        <v>3.3E-3</v>
      </c>
      <c r="O2921">
        <v>7.3105765728652097</v>
      </c>
      <c r="P2921">
        <v>24</v>
      </c>
      <c r="Q2921">
        <f t="shared" si="45"/>
        <v>0.10153578573423902</v>
      </c>
    </row>
    <row r="2922" spans="1:17" x14ac:dyDescent="0.3">
      <c r="A2922">
        <v>3.2500000000000001E-2</v>
      </c>
      <c r="B2922">
        <v>5.4000000000000003E-3</v>
      </c>
      <c r="N2922">
        <v>3.4200000000000001E-2</v>
      </c>
      <c r="O2922">
        <v>9.4114590694804203</v>
      </c>
      <c r="P2922">
        <v>38</v>
      </c>
      <c r="Q2922">
        <f t="shared" si="45"/>
        <v>8.2556658504214217E-2</v>
      </c>
    </row>
    <row r="2923" spans="1:17" x14ac:dyDescent="0.3">
      <c r="A2923">
        <v>1.12E-2</v>
      </c>
      <c r="B2923">
        <v>5.4000000000000003E-3</v>
      </c>
      <c r="N2923">
        <v>4.6300000000000001E-2</v>
      </c>
      <c r="O2923">
        <v>6.0859719237932302</v>
      </c>
      <c r="P2923">
        <v>22</v>
      </c>
      <c r="Q2923">
        <f t="shared" si="45"/>
        <v>9.2211695815048941E-2</v>
      </c>
    </row>
    <row r="2924" spans="1:17" x14ac:dyDescent="0.3">
      <c r="A2924">
        <v>4.9700000000000001E-2</v>
      </c>
      <c r="B2924">
        <v>5.4000000000000003E-3</v>
      </c>
      <c r="N2924">
        <v>4.0899999999999999E-2</v>
      </c>
      <c r="O2924">
        <v>5.6993894751166598</v>
      </c>
      <c r="P2924">
        <v>56</v>
      </c>
      <c r="Q2924">
        <f t="shared" si="45"/>
        <v>3.3924937351884878E-2</v>
      </c>
    </row>
    <row r="2925" spans="1:17" x14ac:dyDescent="0.3">
      <c r="A2925">
        <v>2.06E-2</v>
      </c>
      <c r="B2925">
        <v>5.4000000000000003E-3</v>
      </c>
      <c r="N2925">
        <v>6.4000000000000003E-3</v>
      </c>
      <c r="O2925">
        <v>8.3745624271863601</v>
      </c>
      <c r="P2925">
        <v>20</v>
      </c>
      <c r="Q2925">
        <f t="shared" si="45"/>
        <v>0.13957604045310601</v>
      </c>
    </row>
    <row r="2926" spans="1:17" x14ac:dyDescent="0.3">
      <c r="A2926">
        <v>6.8999999999999999E-3</v>
      </c>
      <c r="B2926">
        <v>5.4000000000000003E-3</v>
      </c>
      <c r="N2926">
        <v>3.6799999999999999E-2</v>
      </c>
      <c r="O2926">
        <v>1.11074999073025</v>
      </c>
      <c r="P2926">
        <v>14</v>
      </c>
      <c r="Q2926">
        <f t="shared" si="45"/>
        <v>2.6446428350720239E-2</v>
      </c>
    </row>
    <row r="2927" spans="1:17" x14ac:dyDescent="0.3">
      <c r="A2927">
        <v>4.3799999999999999E-2</v>
      </c>
      <c r="B2927">
        <v>5.4000000000000003E-3</v>
      </c>
      <c r="N2927">
        <v>2.8E-3</v>
      </c>
      <c r="O2927">
        <v>3.97471515406313</v>
      </c>
      <c r="P2927">
        <v>72</v>
      </c>
      <c r="Q2927">
        <f t="shared" si="45"/>
        <v>1.8401459046588565E-2</v>
      </c>
    </row>
    <row r="2928" spans="1:17" x14ac:dyDescent="0.3">
      <c r="A2928">
        <v>2.2599999999999999E-2</v>
      </c>
      <c r="B2928">
        <v>5.4000000000000003E-3</v>
      </c>
      <c r="N2928">
        <v>3.1099999999999999E-2</v>
      </c>
      <c r="O2928">
        <v>3.7315001082530102</v>
      </c>
      <c r="P2928">
        <v>28</v>
      </c>
      <c r="Q2928">
        <f t="shared" si="45"/>
        <v>4.4422620336345357E-2</v>
      </c>
    </row>
    <row r="2929" spans="1:17" x14ac:dyDescent="0.3">
      <c r="A2929">
        <v>1.46E-2</v>
      </c>
      <c r="B2929">
        <v>5.4000000000000003E-3</v>
      </c>
      <c r="N2929">
        <v>6.0100000000000001E-2</v>
      </c>
      <c r="O2929">
        <v>2.3338846450528599</v>
      </c>
      <c r="P2929">
        <v>16</v>
      </c>
      <c r="Q2929">
        <f t="shared" si="45"/>
        <v>4.8622596771934583E-2</v>
      </c>
    </row>
    <row r="2930" spans="1:17" x14ac:dyDescent="0.3">
      <c r="A2930">
        <v>1.03E-2</v>
      </c>
      <c r="B2930">
        <v>5.4000000000000003E-3</v>
      </c>
      <c r="N2930">
        <v>6.5600000000000006E-2</v>
      </c>
      <c r="O2930">
        <v>2.9803896823659599</v>
      </c>
      <c r="P2930">
        <v>7</v>
      </c>
      <c r="Q2930">
        <f t="shared" si="45"/>
        <v>0.14192331820790285</v>
      </c>
    </row>
    <row r="2931" spans="1:17" x14ac:dyDescent="0.3">
      <c r="A2931">
        <v>2.93E-2</v>
      </c>
      <c r="B2931">
        <v>5.4999999999999997E-3</v>
      </c>
      <c r="N2931">
        <v>1.06E-2</v>
      </c>
      <c r="O2931">
        <v>25.575036477614599</v>
      </c>
      <c r="P2931">
        <v>88</v>
      </c>
      <c r="Q2931">
        <f t="shared" si="45"/>
        <v>9.6875138172782579E-2</v>
      </c>
    </row>
    <row r="2932" spans="1:17" x14ac:dyDescent="0.3">
      <c r="A2932">
        <v>6.3600000000000004E-2</v>
      </c>
      <c r="B2932">
        <v>5.4999999999999997E-3</v>
      </c>
      <c r="N2932">
        <v>1.14E-2</v>
      </c>
      <c r="O2932">
        <v>13.314001500517699</v>
      </c>
      <c r="P2932">
        <v>56</v>
      </c>
      <c r="Q2932">
        <f t="shared" si="45"/>
        <v>7.9250008931652974E-2</v>
      </c>
    </row>
    <row r="2933" spans="1:17" x14ac:dyDescent="0.3">
      <c r="A2933">
        <v>4.6800000000000001E-2</v>
      </c>
      <c r="B2933">
        <v>5.4999999999999997E-3</v>
      </c>
      <c r="N2933">
        <v>6.8000000000000005E-2</v>
      </c>
      <c r="O2933">
        <v>1.22186048159781</v>
      </c>
      <c r="P2933">
        <v>14</v>
      </c>
      <c r="Q2933">
        <f t="shared" si="45"/>
        <v>2.9091916228519286E-2</v>
      </c>
    </row>
    <row r="2934" spans="1:17" x14ac:dyDescent="0.3">
      <c r="A2934">
        <v>2.3099999999999999E-2</v>
      </c>
      <c r="B2934">
        <v>5.4999999999999997E-3</v>
      </c>
      <c r="N2934">
        <v>1.4500000000000001E-2</v>
      </c>
      <c r="O2934">
        <v>2.3962226243467799</v>
      </c>
      <c r="P2934">
        <v>24</v>
      </c>
      <c r="Q2934">
        <f t="shared" si="45"/>
        <v>3.3280869782594168E-2</v>
      </c>
    </row>
    <row r="2935" spans="1:17" x14ac:dyDescent="0.3">
      <c r="A2935">
        <v>1.3899999999999999E-2</v>
      </c>
      <c r="B2935">
        <v>5.4999999999999997E-3</v>
      </c>
      <c r="N2935">
        <v>2.58E-2</v>
      </c>
      <c r="O2935">
        <v>16.785256080248701</v>
      </c>
      <c r="P2935">
        <v>68</v>
      </c>
      <c r="Q2935">
        <f t="shared" si="45"/>
        <v>8.2280667060042653E-2</v>
      </c>
    </row>
    <row r="2936" spans="1:17" x14ac:dyDescent="0.3">
      <c r="A2936">
        <v>5.9999999999999995E-4</v>
      </c>
      <c r="B2936">
        <v>5.4999999999999997E-3</v>
      </c>
      <c r="N2936">
        <v>1.11E-2</v>
      </c>
      <c r="O2936">
        <v>7.3326791195018304</v>
      </c>
      <c r="P2936">
        <v>60</v>
      </c>
      <c r="Q2936">
        <f t="shared" si="45"/>
        <v>4.0737106219454616E-2</v>
      </c>
    </row>
    <row r="2937" spans="1:17" x14ac:dyDescent="0.3">
      <c r="A2937">
        <v>3.2899999999999999E-2</v>
      </c>
      <c r="B2937">
        <v>5.4999999999999997E-3</v>
      </c>
      <c r="N2937">
        <v>3.3500000000000002E-2</v>
      </c>
      <c r="O2937">
        <v>2.20429182101888</v>
      </c>
      <c r="P2937">
        <v>16</v>
      </c>
      <c r="Q2937">
        <f t="shared" si="45"/>
        <v>4.5922746271226667E-2</v>
      </c>
    </row>
    <row r="2938" spans="1:17" x14ac:dyDescent="0.3">
      <c r="A2938">
        <v>2.8E-3</v>
      </c>
      <c r="B2938">
        <v>5.4999999999999997E-3</v>
      </c>
      <c r="N2938">
        <v>5.45E-2</v>
      </c>
      <c r="O2938">
        <v>2.51875567945015</v>
      </c>
      <c r="P2938">
        <v>20</v>
      </c>
      <c r="Q2938">
        <f t="shared" si="45"/>
        <v>4.1979261324169168E-2</v>
      </c>
    </row>
    <row r="2939" spans="1:17" x14ac:dyDescent="0.3">
      <c r="A2939">
        <v>1.2200000000000001E-2</v>
      </c>
      <c r="B2939">
        <v>5.4999999999999997E-3</v>
      </c>
      <c r="N2939">
        <v>9.35E-2</v>
      </c>
      <c r="O2939">
        <v>1.51597636866505</v>
      </c>
      <c r="P2939">
        <v>8</v>
      </c>
      <c r="Q2939">
        <f t="shared" si="45"/>
        <v>6.3165682027710418E-2</v>
      </c>
    </row>
    <row r="2940" spans="1:17" x14ac:dyDescent="0.3">
      <c r="A2940">
        <v>9.3700000000000006E-2</v>
      </c>
      <c r="B2940">
        <v>5.4999999999999997E-3</v>
      </c>
      <c r="N2940">
        <v>3.2000000000000001E-2</v>
      </c>
      <c r="O2940">
        <v>4.4446802772712397</v>
      </c>
      <c r="P2940">
        <v>30</v>
      </c>
      <c r="Q2940">
        <f t="shared" si="45"/>
        <v>4.9385336414124889E-2</v>
      </c>
    </row>
    <row r="2941" spans="1:17" x14ac:dyDescent="0.3">
      <c r="A2941">
        <v>1.4200000000000001E-2</v>
      </c>
      <c r="B2941">
        <v>5.4999999999999997E-3</v>
      </c>
      <c r="N2941">
        <v>5.7999999999999996E-3</v>
      </c>
      <c r="O2941">
        <v>8.5562313743942404</v>
      </c>
      <c r="P2941">
        <v>40</v>
      </c>
      <c r="Q2941">
        <f t="shared" si="45"/>
        <v>7.1301928119952007E-2</v>
      </c>
    </row>
    <row r="2942" spans="1:17" x14ac:dyDescent="0.3">
      <c r="A2942">
        <v>3.78E-2</v>
      </c>
      <c r="B2942">
        <v>5.4999999999999997E-3</v>
      </c>
      <c r="N2942">
        <v>0.13200000000000001</v>
      </c>
      <c r="O2942">
        <v>1.2267433912005501</v>
      </c>
      <c r="P2942">
        <v>6</v>
      </c>
      <c r="Q2942">
        <f t="shared" si="45"/>
        <v>6.8152410622252788E-2</v>
      </c>
    </row>
    <row r="2943" spans="1:17" x14ac:dyDescent="0.3">
      <c r="A2943">
        <v>4.7E-2</v>
      </c>
      <c r="B2943">
        <v>5.4999999999999997E-3</v>
      </c>
      <c r="N2943">
        <v>6.4199999999999993E-2</v>
      </c>
      <c r="O2943">
        <v>0.64191660485970203</v>
      </c>
      <c r="P2943">
        <v>5</v>
      </c>
      <c r="Q2943">
        <f t="shared" si="45"/>
        <v>4.2794440323980137E-2</v>
      </c>
    </row>
    <row r="2944" spans="1:17" x14ac:dyDescent="0.3">
      <c r="A2944">
        <v>0.1139</v>
      </c>
      <c r="B2944">
        <v>5.4999999999999997E-3</v>
      </c>
      <c r="N2944">
        <v>1.61E-2</v>
      </c>
      <c r="O2944">
        <v>17.339934213657099</v>
      </c>
      <c r="P2944">
        <v>48</v>
      </c>
      <c r="Q2944">
        <f t="shared" si="45"/>
        <v>0.12041620981706319</v>
      </c>
    </row>
    <row r="2945" spans="1:17" x14ac:dyDescent="0.3">
      <c r="A2945">
        <v>9.5999999999999992E-3</v>
      </c>
      <c r="B2945">
        <v>5.4999999999999997E-3</v>
      </c>
      <c r="N2945">
        <v>0.13789999999999999</v>
      </c>
      <c r="O2945">
        <v>5.5992445051596196</v>
      </c>
      <c r="P2945">
        <v>8</v>
      </c>
      <c r="Q2945">
        <f t="shared" si="45"/>
        <v>0.23330185438165083</v>
      </c>
    </row>
    <row r="2946" spans="1:17" x14ac:dyDescent="0.3">
      <c r="A2946">
        <v>7.6E-3</v>
      </c>
      <c r="B2946">
        <v>5.4999999999999997E-3</v>
      </c>
      <c r="N2946">
        <v>5.0500000000000003E-2</v>
      </c>
      <c r="O2946">
        <v>12.568638815412699</v>
      </c>
      <c r="P2946">
        <v>76</v>
      </c>
      <c r="Q2946">
        <f t="shared" si="45"/>
        <v>5.5125608839529383E-2</v>
      </c>
    </row>
    <row r="2947" spans="1:17" x14ac:dyDescent="0.3">
      <c r="A2947">
        <v>1.2500000000000001E-2</v>
      </c>
      <c r="B2947">
        <v>5.4999999999999997E-3</v>
      </c>
      <c r="N2947">
        <v>2.7300000000000001E-2</v>
      </c>
      <c r="O2947">
        <v>1.01678200409743</v>
      </c>
      <c r="P2947">
        <v>14</v>
      </c>
      <c r="Q2947">
        <f t="shared" ref="Q2947:Q3010" si="46">O2947/(P2947*3)</f>
        <v>2.4209095335653096E-2</v>
      </c>
    </row>
    <row r="2948" spans="1:17" x14ac:dyDescent="0.3">
      <c r="A2948">
        <v>7.3000000000000001E-3</v>
      </c>
      <c r="B2948">
        <v>5.4999999999999997E-3</v>
      </c>
      <c r="N2948">
        <v>5.1999999999999998E-2</v>
      </c>
      <c r="O2948">
        <v>3.9503633736099899</v>
      </c>
      <c r="P2948">
        <v>18</v>
      </c>
      <c r="Q2948">
        <f t="shared" si="46"/>
        <v>7.3154877289073883E-2</v>
      </c>
    </row>
    <row r="2949" spans="1:17" x14ac:dyDescent="0.3">
      <c r="A2949">
        <v>4.7E-2</v>
      </c>
      <c r="B2949">
        <v>5.4999999999999997E-3</v>
      </c>
      <c r="N2949">
        <v>3.4599999999999999E-2</v>
      </c>
      <c r="O2949">
        <v>7.3687209632999702</v>
      </c>
      <c r="P2949">
        <v>24</v>
      </c>
      <c r="Q2949">
        <f t="shared" si="46"/>
        <v>0.10234334671249959</v>
      </c>
    </row>
    <row r="2950" spans="1:17" x14ac:dyDescent="0.3">
      <c r="A2950">
        <v>2E-3</v>
      </c>
      <c r="B2950">
        <v>5.4999999999999997E-3</v>
      </c>
      <c r="N2950">
        <v>0.16209999999999999</v>
      </c>
      <c r="O2950">
        <v>1.9849691730693599</v>
      </c>
      <c r="P2950">
        <v>16</v>
      </c>
      <c r="Q2950">
        <f t="shared" si="46"/>
        <v>4.1353524438945001E-2</v>
      </c>
    </row>
    <row r="2951" spans="1:17" x14ac:dyDescent="0.3">
      <c r="A2951">
        <v>8.3799999999999999E-2</v>
      </c>
      <c r="B2951">
        <v>5.4999999999999997E-3</v>
      </c>
      <c r="N2951">
        <v>7.7999999999999996E-3</v>
      </c>
      <c r="O2951">
        <v>6.0223277923612999</v>
      </c>
      <c r="P2951">
        <v>35</v>
      </c>
      <c r="Q2951">
        <f t="shared" si="46"/>
        <v>5.7355502784393331E-2</v>
      </c>
    </row>
    <row r="2952" spans="1:17" x14ac:dyDescent="0.3">
      <c r="A2952">
        <v>6.2700000000000006E-2</v>
      </c>
      <c r="B2952">
        <v>5.4999999999999997E-3</v>
      </c>
      <c r="N2952">
        <v>2.7000000000000001E-3</v>
      </c>
      <c r="O2952">
        <v>6.2480860648376302</v>
      </c>
      <c r="P2952">
        <v>26</v>
      </c>
      <c r="Q2952">
        <f t="shared" si="46"/>
        <v>8.0103667497918335E-2</v>
      </c>
    </row>
    <row r="2953" spans="1:17" x14ac:dyDescent="0.3">
      <c r="A2953">
        <v>1.9099999999999999E-2</v>
      </c>
      <c r="B2953">
        <v>5.4999999999999997E-3</v>
      </c>
      <c r="N2953">
        <v>2.1100000000000001E-2</v>
      </c>
      <c r="O2953">
        <v>3.3683234420720001</v>
      </c>
      <c r="P2953">
        <v>12</v>
      </c>
      <c r="Q2953">
        <f t="shared" si="46"/>
        <v>9.3564540057555559E-2</v>
      </c>
    </row>
    <row r="2954" spans="1:17" x14ac:dyDescent="0.3">
      <c r="A2954">
        <v>1.2999999999999999E-2</v>
      </c>
      <c r="B2954">
        <v>5.4999999999999997E-3</v>
      </c>
      <c r="N2954">
        <v>1.9199999999999998E-2</v>
      </c>
      <c r="O2954">
        <v>2.69449788000601</v>
      </c>
      <c r="P2954">
        <v>8</v>
      </c>
      <c r="Q2954">
        <f t="shared" si="46"/>
        <v>0.11227074500025042</v>
      </c>
    </row>
    <row r="2955" spans="1:17" x14ac:dyDescent="0.3">
      <c r="A2955">
        <v>6.7999999999999996E-3</v>
      </c>
      <c r="B2955">
        <v>5.4999999999999997E-3</v>
      </c>
      <c r="N2955">
        <v>1.9E-3</v>
      </c>
      <c r="O2955">
        <v>0.60838497186900398</v>
      </c>
      <c r="P2955">
        <v>6</v>
      </c>
      <c r="Q2955">
        <f t="shared" si="46"/>
        <v>3.3799165103833552E-2</v>
      </c>
    </row>
    <row r="2956" spans="1:17" x14ac:dyDescent="0.3">
      <c r="A2956">
        <v>2.2200000000000001E-2</v>
      </c>
      <c r="B2956">
        <v>5.4999999999999997E-3</v>
      </c>
      <c r="N2956">
        <v>8.2000000000000007E-3</v>
      </c>
      <c r="O2956">
        <v>1.1200556773869099</v>
      </c>
      <c r="P2956">
        <v>5</v>
      </c>
      <c r="Q2956">
        <f t="shared" si="46"/>
        <v>7.4670378492460665E-2</v>
      </c>
    </row>
    <row r="2957" spans="1:17" x14ac:dyDescent="0.3">
      <c r="A2957">
        <v>4.8300000000000003E-2</v>
      </c>
      <c r="B2957">
        <v>5.4999999999999997E-3</v>
      </c>
      <c r="N2957">
        <v>4.0300000000000002E-2</v>
      </c>
      <c r="O2957">
        <v>28.066137792262701</v>
      </c>
      <c r="P2957">
        <v>94</v>
      </c>
      <c r="Q2957">
        <f t="shared" si="46"/>
        <v>9.9525311320080495E-2</v>
      </c>
    </row>
    <row r="2958" spans="1:17" x14ac:dyDescent="0.3">
      <c r="A2958">
        <v>1.14E-2</v>
      </c>
      <c r="B2958">
        <v>5.4999999999999997E-3</v>
      </c>
      <c r="N2958">
        <v>5.16E-2</v>
      </c>
      <c r="O2958">
        <v>8.1929980028976193</v>
      </c>
      <c r="P2958">
        <v>32</v>
      </c>
      <c r="Q2958">
        <f t="shared" si="46"/>
        <v>8.5343729196850196E-2</v>
      </c>
    </row>
    <row r="2959" spans="1:17" x14ac:dyDescent="0.3">
      <c r="A2959">
        <v>2.0299999999999999E-2</v>
      </c>
      <c r="B2959">
        <v>5.4999999999999997E-3</v>
      </c>
      <c r="N2959">
        <v>1.9900000000000001E-2</v>
      </c>
      <c r="O2959">
        <v>1.7001977417883001</v>
      </c>
      <c r="P2959">
        <v>7</v>
      </c>
      <c r="Q2959">
        <f t="shared" si="46"/>
        <v>8.096179722801429E-2</v>
      </c>
    </row>
    <row r="2960" spans="1:17" x14ac:dyDescent="0.3">
      <c r="A2960">
        <v>1.4E-2</v>
      </c>
      <c r="B2960">
        <v>5.4999999999999997E-3</v>
      </c>
      <c r="N2960">
        <v>4.4699999999999997E-2</v>
      </c>
      <c r="O2960">
        <v>6.7896651278515199</v>
      </c>
      <c r="P2960">
        <v>28</v>
      </c>
      <c r="Q2960">
        <f t="shared" si="46"/>
        <v>8.0829346760137144E-2</v>
      </c>
    </row>
    <row r="2961" spans="1:17" x14ac:dyDescent="0.3">
      <c r="A2961">
        <v>2.5000000000000001E-3</v>
      </c>
      <c r="B2961">
        <v>5.4999999999999997E-3</v>
      </c>
      <c r="N2961">
        <v>6.3E-3</v>
      </c>
      <c r="O2961">
        <v>9.9720478082694601</v>
      </c>
      <c r="P2961">
        <v>56</v>
      </c>
      <c r="Q2961">
        <f t="shared" si="46"/>
        <v>5.9357427430175358E-2</v>
      </c>
    </row>
    <row r="2962" spans="1:17" x14ac:dyDescent="0.3">
      <c r="A2962">
        <v>1.1900000000000001E-2</v>
      </c>
      <c r="B2962">
        <v>5.4999999999999997E-3</v>
      </c>
      <c r="N2962">
        <v>1.0800000000000001E-2</v>
      </c>
      <c r="O2962">
        <v>30.854218325405601</v>
      </c>
      <c r="P2962">
        <v>128</v>
      </c>
      <c r="Q2962">
        <f t="shared" si="46"/>
        <v>8.034952688907708E-2</v>
      </c>
    </row>
    <row r="2963" spans="1:17" x14ac:dyDescent="0.3">
      <c r="A2963">
        <v>2.7699999999999999E-2</v>
      </c>
      <c r="B2963">
        <v>5.4999999999999997E-3</v>
      </c>
      <c r="N2963">
        <v>0.16489999999999999</v>
      </c>
      <c r="O2963">
        <v>1.4350105557241399E-3</v>
      </c>
      <c r="P2963">
        <v>4</v>
      </c>
      <c r="Q2963">
        <f t="shared" si="46"/>
        <v>1.1958421297701166E-4</v>
      </c>
    </row>
    <row r="2964" spans="1:17" x14ac:dyDescent="0.3">
      <c r="A2964">
        <v>0.1</v>
      </c>
      <c r="B2964">
        <v>5.4999999999999997E-3</v>
      </c>
      <c r="N2964">
        <v>1.72E-2</v>
      </c>
      <c r="O2964">
        <v>2.3157835208533699</v>
      </c>
      <c r="P2964">
        <v>20</v>
      </c>
      <c r="Q2964">
        <f t="shared" si="46"/>
        <v>3.8596392014222831E-2</v>
      </c>
    </row>
    <row r="2965" spans="1:17" x14ac:dyDescent="0.3">
      <c r="A2965">
        <v>1.9599999999999999E-2</v>
      </c>
      <c r="B2965">
        <v>5.4999999999999997E-3</v>
      </c>
      <c r="N2965">
        <v>4.07E-2</v>
      </c>
      <c r="O2965">
        <v>6.3897831743325799</v>
      </c>
      <c r="P2965">
        <v>31</v>
      </c>
      <c r="Q2965">
        <f t="shared" si="46"/>
        <v>6.870734596056538E-2</v>
      </c>
    </row>
    <row r="2966" spans="1:17" x14ac:dyDescent="0.3">
      <c r="A2966">
        <v>1.8200000000000001E-2</v>
      </c>
      <c r="B2966">
        <v>5.4999999999999997E-3</v>
      </c>
      <c r="N2966">
        <v>4.0000000000000001E-3</v>
      </c>
      <c r="O2966">
        <v>6.84830115584115</v>
      </c>
      <c r="P2966">
        <v>22</v>
      </c>
      <c r="Q2966">
        <f t="shared" si="46"/>
        <v>0.10376213872486591</v>
      </c>
    </row>
    <row r="2967" spans="1:17" x14ac:dyDescent="0.3">
      <c r="A2967">
        <v>3.7999999999999999E-2</v>
      </c>
      <c r="B2967">
        <v>5.4999999999999997E-3</v>
      </c>
      <c r="N2967">
        <v>4.0899999999999999E-2</v>
      </c>
      <c r="O2967">
        <v>2.1179044744843298</v>
      </c>
      <c r="P2967">
        <v>6</v>
      </c>
      <c r="Q2967">
        <f t="shared" si="46"/>
        <v>0.11766135969357389</v>
      </c>
    </row>
    <row r="2968" spans="1:17" x14ac:dyDescent="0.3">
      <c r="A2968">
        <v>2E-3</v>
      </c>
      <c r="B2968">
        <v>5.4999999999999997E-3</v>
      </c>
      <c r="N2968">
        <v>5.4800000000000001E-2</v>
      </c>
      <c r="O2968">
        <v>4.1089531626130498</v>
      </c>
      <c r="P2968">
        <v>24</v>
      </c>
      <c r="Q2968">
        <f t="shared" si="46"/>
        <v>5.7068793925181244E-2</v>
      </c>
    </row>
    <row r="2969" spans="1:17" x14ac:dyDescent="0.3">
      <c r="A2969">
        <v>2.1000000000000001E-2</v>
      </c>
      <c r="B2969">
        <v>5.4999999999999997E-3</v>
      </c>
      <c r="N2969">
        <v>4.5100000000000001E-2</v>
      </c>
      <c r="O2969">
        <v>1.34208150250789</v>
      </c>
      <c r="P2969">
        <v>14</v>
      </c>
      <c r="Q2969">
        <f t="shared" si="46"/>
        <v>3.1954321488283095E-2</v>
      </c>
    </row>
    <row r="2970" spans="1:17" x14ac:dyDescent="0.3">
      <c r="A2970">
        <v>6.7000000000000002E-3</v>
      </c>
      <c r="B2970">
        <v>5.4999999999999997E-3</v>
      </c>
      <c r="N2970">
        <v>4.58E-2</v>
      </c>
      <c r="O2970">
        <v>8.8422948289855707</v>
      </c>
      <c r="P2970">
        <v>76</v>
      </c>
      <c r="Q2970">
        <f t="shared" si="46"/>
        <v>3.8781994863971804E-2</v>
      </c>
    </row>
    <row r="2971" spans="1:17" x14ac:dyDescent="0.3">
      <c r="A2971">
        <v>7.9500000000000001E-2</v>
      </c>
      <c r="B2971">
        <v>5.4999999999999997E-3</v>
      </c>
      <c r="N2971">
        <v>2.7400000000000001E-2</v>
      </c>
      <c r="O2971">
        <v>2.2607834902265802</v>
      </c>
      <c r="P2971">
        <v>18</v>
      </c>
      <c r="Q2971">
        <f t="shared" si="46"/>
        <v>4.1866360930121853E-2</v>
      </c>
    </row>
    <row r="2972" spans="1:17" x14ac:dyDescent="0.3">
      <c r="A2972">
        <v>1.6999999999999999E-3</v>
      </c>
      <c r="B2972">
        <v>5.4999999999999997E-3</v>
      </c>
      <c r="N2972">
        <v>5.3900000000000003E-2</v>
      </c>
      <c r="O2972">
        <v>12.5809161506281</v>
      </c>
      <c r="P2972">
        <v>56</v>
      </c>
      <c r="Q2972">
        <f t="shared" si="46"/>
        <v>7.4886405658500604E-2</v>
      </c>
    </row>
    <row r="2973" spans="1:17" x14ac:dyDescent="0.3">
      <c r="A2973">
        <v>1.5800000000000002E-2</v>
      </c>
      <c r="B2973">
        <v>5.4999999999999997E-3</v>
      </c>
      <c r="N2973">
        <v>9.98E-2</v>
      </c>
      <c r="O2973">
        <v>6.9100642585589602</v>
      </c>
      <c r="P2973">
        <v>22</v>
      </c>
      <c r="Q2973">
        <f t="shared" si="46"/>
        <v>0.1046979433114994</v>
      </c>
    </row>
    <row r="2974" spans="1:17" x14ac:dyDescent="0.3">
      <c r="A2974">
        <v>3.3300000000000003E-2</v>
      </c>
      <c r="B2974">
        <v>5.4999999999999997E-3</v>
      </c>
      <c r="N2974">
        <v>0.1022</v>
      </c>
      <c r="O2974">
        <v>0.17288031158350101</v>
      </c>
      <c r="P2974">
        <v>4</v>
      </c>
      <c r="Q2974">
        <f t="shared" si="46"/>
        <v>1.4406692631958417E-2</v>
      </c>
    </row>
    <row r="2975" spans="1:17" x14ac:dyDescent="0.3">
      <c r="A2975">
        <v>3.8999999999999998E-3</v>
      </c>
      <c r="B2975">
        <v>5.4999999999999997E-3</v>
      </c>
      <c r="N2975">
        <v>3.0200000000000001E-2</v>
      </c>
      <c r="O2975">
        <v>6.0960483447132701</v>
      </c>
      <c r="P2975">
        <v>16</v>
      </c>
      <c r="Q2975">
        <f t="shared" si="46"/>
        <v>0.12700100718152646</v>
      </c>
    </row>
    <row r="2976" spans="1:17" x14ac:dyDescent="0.3">
      <c r="A2976">
        <v>2.3300000000000001E-2</v>
      </c>
      <c r="B2976">
        <v>5.4999999999999997E-3</v>
      </c>
      <c r="N2976">
        <v>7.1999999999999998E-3</v>
      </c>
      <c r="O2976">
        <v>0.56112664217282204</v>
      </c>
      <c r="P2976">
        <v>12</v>
      </c>
      <c r="Q2976">
        <f t="shared" si="46"/>
        <v>1.5586851171467278E-2</v>
      </c>
    </row>
    <row r="2977" spans="1:17" x14ac:dyDescent="0.3">
      <c r="A2977">
        <v>4.1799999999999997E-2</v>
      </c>
      <c r="B2977">
        <v>5.4999999999999997E-3</v>
      </c>
      <c r="N2977">
        <v>3.2000000000000001E-2</v>
      </c>
      <c r="O2977" s="1">
        <v>1.27088511021611E-5</v>
      </c>
      <c r="P2977">
        <v>4</v>
      </c>
      <c r="Q2977">
        <f t="shared" si="46"/>
        <v>1.0590709251800917E-6</v>
      </c>
    </row>
    <row r="2978" spans="1:17" x14ac:dyDescent="0.3">
      <c r="A2978">
        <v>3.8E-3</v>
      </c>
      <c r="B2978">
        <v>5.4999999999999997E-3</v>
      </c>
      <c r="N2978">
        <v>0.12759999999999999</v>
      </c>
      <c r="O2978">
        <v>0.58620632081052704</v>
      </c>
      <c r="P2978">
        <v>6</v>
      </c>
      <c r="Q2978">
        <f t="shared" si="46"/>
        <v>3.2567017822807055E-2</v>
      </c>
    </row>
    <row r="2979" spans="1:17" x14ac:dyDescent="0.3">
      <c r="A2979">
        <v>1.17E-2</v>
      </c>
      <c r="B2979">
        <v>5.5999999999999999E-3</v>
      </c>
      <c r="N2979">
        <v>5.0500000000000003E-2</v>
      </c>
      <c r="O2979" s="1">
        <v>6.6991591935054604</v>
      </c>
      <c r="P2979">
        <v>12</v>
      </c>
      <c r="Q2979">
        <f t="shared" si="46"/>
        <v>0.18608775537515168</v>
      </c>
    </row>
    <row r="2980" spans="1:17" x14ac:dyDescent="0.3">
      <c r="A2980">
        <v>8.3999999999999995E-3</v>
      </c>
      <c r="B2980">
        <v>5.5999999999999999E-3</v>
      </c>
      <c r="N2980">
        <v>1.38E-2</v>
      </c>
      <c r="O2980">
        <v>21.167672651661899</v>
      </c>
      <c r="P2980">
        <v>132</v>
      </c>
      <c r="Q2980">
        <f t="shared" si="46"/>
        <v>5.3453718817328029E-2</v>
      </c>
    </row>
    <row r="2981" spans="1:17" x14ac:dyDescent="0.3">
      <c r="A2981">
        <v>2.5999999999999999E-2</v>
      </c>
      <c r="B2981">
        <v>5.5999999999999999E-3</v>
      </c>
      <c r="N2981">
        <v>2.86E-2</v>
      </c>
      <c r="O2981">
        <v>0.107546306258904</v>
      </c>
      <c r="P2981">
        <v>6</v>
      </c>
      <c r="Q2981">
        <f t="shared" si="46"/>
        <v>5.9747947921613333E-3</v>
      </c>
    </row>
    <row r="2982" spans="1:17" x14ac:dyDescent="0.3">
      <c r="A2982">
        <v>6.6600000000000006E-2</v>
      </c>
      <c r="B2982">
        <v>5.5999999999999999E-3</v>
      </c>
      <c r="N2982">
        <v>1.26E-2</v>
      </c>
      <c r="O2982">
        <v>2.94597235579969</v>
      </c>
      <c r="P2982">
        <v>24</v>
      </c>
      <c r="Q2982">
        <f t="shared" si="46"/>
        <v>4.0916282719440138E-2</v>
      </c>
    </row>
    <row r="2983" spans="1:17" x14ac:dyDescent="0.3">
      <c r="A2983">
        <v>3.6600000000000001E-2</v>
      </c>
      <c r="B2983">
        <v>5.5999999999999999E-3</v>
      </c>
      <c r="N2983">
        <v>1.1000000000000001E-3</v>
      </c>
      <c r="O2983">
        <v>1.59057896008419</v>
      </c>
      <c r="P2983">
        <v>11</v>
      </c>
      <c r="Q2983">
        <f t="shared" si="46"/>
        <v>4.8199362426793638E-2</v>
      </c>
    </row>
    <row r="2984" spans="1:17" x14ac:dyDescent="0.3">
      <c r="A2984">
        <v>7.46E-2</v>
      </c>
      <c r="B2984">
        <v>5.5999999999999999E-3</v>
      </c>
      <c r="N2984">
        <v>4.0300000000000002E-2</v>
      </c>
      <c r="O2984">
        <v>9.6660813661352307</v>
      </c>
      <c r="P2984">
        <v>56</v>
      </c>
      <c r="Q2984">
        <f t="shared" si="46"/>
        <v>5.75361986079478E-2</v>
      </c>
    </row>
    <row r="2985" spans="1:17" x14ac:dyDescent="0.3">
      <c r="A2985">
        <v>4.9299999999999997E-2</v>
      </c>
      <c r="B2985">
        <v>5.5999999999999999E-3</v>
      </c>
      <c r="N2985">
        <v>4.5699999999999998E-2</v>
      </c>
      <c r="O2985">
        <v>25.1351547798571</v>
      </c>
      <c r="P2985">
        <v>28</v>
      </c>
      <c r="Q2985">
        <f t="shared" si="46"/>
        <v>0.2992280330935369</v>
      </c>
    </row>
    <row r="2986" spans="1:17" x14ac:dyDescent="0.3">
      <c r="A2986">
        <v>3.15E-2</v>
      </c>
      <c r="B2986">
        <v>5.5999999999999999E-3</v>
      </c>
      <c r="N2986">
        <v>4.9399999999999999E-2</v>
      </c>
      <c r="O2986">
        <v>6.2059572020021099</v>
      </c>
      <c r="P2986">
        <v>28</v>
      </c>
      <c r="Q2986">
        <f t="shared" si="46"/>
        <v>7.3880442880977504E-2</v>
      </c>
    </row>
    <row r="2987" spans="1:17" x14ac:dyDescent="0.3">
      <c r="A2987">
        <v>6.7000000000000002E-3</v>
      </c>
      <c r="B2987">
        <v>5.5999999999999999E-3</v>
      </c>
      <c r="N2987">
        <v>2.1899999999999999E-2</v>
      </c>
      <c r="O2987">
        <v>4.48889626642762</v>
      </c>
      <c r="P2987">
        <v>12</v>
      </c>
      <c r="Q2987">
        <f t="shared" si="46"/>
        <v>0.12469156295632278</v>
      </c>
    </row>
    <row r="2988" spans="1:17" x14ac:dyDescent="0.3">
      <c r="A2988">
        <v>5.6399999999999999E-2</v>
      </c>
      <c r="B2988">
        <v>5.5999999999999999E-3</v>
      </c>
      <c r="N2988">
        <v>3.7100000000000001E-2</v>
      </c>
      <c r="O2988">
        <v>0.118002872136066</v>
      </c>
      <c r="P2988">
        <v>24</v>
      </c>
      <c r="Q2988">
        <f t="shared" si="46"/>
        <v>1.6389287796675833E-3</v>
      </c>
    </row>
    <row r="2989" spans="1:17" x14ac:dyDescent="0.3">
      <c r="A2989">
        <v>1.4500000000000001E-2</v>
      </c>
      <c r="B2989">
        <v>5.5999999999999999E-3</v>
      </c>
      <c r="N2989">
        <v>0.04</v>
      </c>
      <c r="O2989">
        <v>15.940056661157501</v>
      </c>
      <c r="P2989">
        <v>84</v>
      </c>
      <c r="Q2989">
        <f t="shared" si="46"/>
        <v>6.3254193099831352E-2</v>
      </c>
    </row>
    <row r="2990" spans="1:17" x14ac:dyDescent="0.3">
      <c r="A2990">
        <v>4.53E-2</v>
      </c>
      <c r="B2990">
        <v>5.5999999999999999E-3</v>
      </c>
      <c r="N2990">
        <v>1.35E-2</v>
      </c>
      <c r="O2990">
        <v>5.3642872176838496</v>
      </c>
      <c r="P2990">
        <v>36</v>
      </c>
      <c r="Q2990">
        <f t="shared" si="46"/>
        <v>4.9669326089665275E-2</v>
      </c>
    </row>
    <row r="2991" spans="1:17" x14ac:dyDescent="0.3">
      <c r="A2991">
        <v>3.7000000000000002E-3</v>
      </c>
      <c r="B2991">
        <v>5.5999999999999999E-3</v>
      </c>
      <c r="N2991">
        <v>1.7999999999999999E-2</v>
      </c>
      <c r="O2991">
        <v>0.82001253747623604</v>
      </c>
      <c r="P2991">
        <v>7</v>
      </c>
      <c r="Q2991">
        <f t="shared" si="46"/>
        <v>3.9048216070296952E-2</v>
      </c>
    </row>
    <row r="2992" spans="1:17" x14ac:dyDescent="0.3">
      <c r="A2992">
        <v>5.8299999999999998E-2</v>
      </c>
      <c r="B2992">
        <v>5.5999999999999999E-3</v>
      </c>
      <c r="N2992">
        <v>9.5899999999999999E-2</v>
      </c>
      <c r="O2992">
        <v>2.7153215371072199E-2</v>
      </c>
      <c r="P2992">
        <v>4</v>
      </c>
      <c r="Q2992">
        <f t="shared" si="46"/>
        <v>2.26276794758935E-3</v>
      </c>
    </row>
    <row r="2993" spans="1:17" x14ac:dyDescent="0.3">
      <c r="A2993">
        <v>3.7999999999999999E-2</v>
      </c>
      <c r="B2993">
        <v>5.5999999999999999E-3</v>
      </c>
      <c r="N2993">
        <v>2.5100000000000001E-2</v>
      </c>
      <c r="O2993">
        <v>5.7328016943558904</v>
      </c>
      <c r="P2993">
        <v>20</v>
      </c>
      <c r="Q2993">
        <f t="shared" si="46"/>
        <v>9.5546694905931512E-2</v>
      </c>
    </row>
    <row r="2994" spans="1:17" x14ac:dyDescent="0.3">
      <c r="A2994">
        <v>3.1399999999999997E-2</v>
      </c>
      <c r="B2994">
        <v>5.5999999999999999E-3</v>
      </c>
      <c r="N2994">
        <v>0.22509999999999999</v>
      </c>
      <c r="O2994">
        <v>3.8605496869540801</v>
      </c>
      <c r="P2994">
        <v>18</v>
      </c>
      <c r="Q2994">
        <f t="shared" si="46"/>
        <v>7.1491660869519996E-2</v>
      </c>
    </row>
    <row r="2995" spans="1:17" x14ac:dyDescent="0.3">
      <c r="A2995">
        <v>4.4999999999999997E-3</v>
      </c>
      <c r="B2995">
        <v>5.5999999999999999E-3</v>
      </c>
      <c r="N2995">
        <v>6.5500000000000003E-2</v>
      </c>
      <c r="O2995">
        <v>7.9896776005625707E-3</v>
      </c>
      <c r="P2995">
        <v>2</v>
      </c>
      <c r="Q2995">
        <f t="shared" si="46"/>
        <v>1.3316129334270952E-3</v>
      </c>
    </row>
    <row r="2996" spans="1:17" x14ac:dyDescent="0.3">
      <c r="A2996">
        <v>1.34E-2</v>
      </c>
      <c r="B2996">
        <v>5.5999999999999999E-3</v>
      </c>
      <c r="N2996">
        <v>2.1899999999999999E-2</v>
      </c>
      <c r="O2996">
        <v>0.63877573663121701</v>
      </c>
      <c r="P2996">
        <v>6</v>
      </c>
      <c r="Q2996">
        <f t="shared" si="46"/>
        <v>3.54875409239565E-2</v>
      </c>
    </row>
    <row r="2997" spans="1:17" x14ac:dyDescent="0.3">
      <c r="A2997">
        <v>4.1399999999999999E-2</v>
      </c>
      <c r="B2997">
        <v>5.5999999999999999E-3</v>
      </c>
      <c r="N2997">
        <v>1.55E-2</v>
      </c>
      <c r="O2997" s="1">
        <v>5.6112651350304002E-5</v>
      </c>
      <c r="P2997">
        <v>4</v>
      </c>
      <c r="Q2997">
        <f t="shared" si="46"/>
        <v>4.6760542791920002E-6</v>
      </c>
    </row>
    <row r="2998" spans="1:17" x14ac:dyDescent="0.3">
      <c r="A2998">
        <v>0.12709999999999999</v>
      </c>
      <c r="B2998">
        <v>5.5999999999999999E-3</v>
      </c>
      <c r="N2998">
        <v>3.8E-3</v>
      </c>
      <c r="O2998">
        <v>6.8905292649603496</v>
      </c>
      <c r="P2998">
        <v>60</v>
      </c>
      <c r="Q2998">
        <f t="shared" si="46"/>
        <v>3.828071813866861E-2</v>
      </c>
    </row>
    <row r="2999" spans="1:17" x14ac:dyDescent="0.3">
      <c r="A2999">
        <v>6.7999999999999996E-3</v>
      </c>
      <c r="B2999">
        <v>5.5999999999999999E-3</v>
      </c>
      <c r="N2999">
        <v>4.5499999999999999E-2</v>
      </c>
      <c r="O2999" s="1">
        <v>14.383400294588601</v>
      </c>
      <c r="P2999">
        <v>44</v>
      </c>
      <c r="Q2999">
        <f t="shared" si="46"/>
        <v>0.10896515374688334</v>
      </c>
    </row>
    <row r="3000" spans="1:17" x14ac:dyDescent="0.3">
      <c r="A3000">
        <v>1.7000000000000001E-2</v>
      </c>
      <c r="B3000">
        <v>5.5999999999999999E-3</v>
      </c>
      <c r="N3000">
        <v>1.7100000000000001E-2</v>
      </c>
      <c r="O3000">
        <v>4.64900358982886</v>
      </c>
      <c r="P3000">
        <v>15</v>
      </c>
      <c r="Q3000">
        <f t="shared" si="46"/>
        <v>0.10331119088508578</v>
      </c>
    </row>
    <row r="3001" spans="1:17" x14ac:dyDescent="0.3">
      <c r="A3001">
        <v>1.1299999999999999E-2</v>
      </c>
      <c r="B3001">
        <v>5.5999999999999999E-3</v>
      </c>
      <c r="N3001">
        <v>7.1000000000000004E-3</v>
      </c>
      <c r="O3001">
        <v>4.3777988024891901</v>
      </c>
      <c r="P3001">
        <v>31</v>
      </c>
      <c r="Q3001">
        <f t="shared" si="46"/>
        <v>4.7073105403109571E-2</v>
      </c>
    </row>
    <row r="3002" spans="1:17" x14ac:dyDescent="0.3">
      <c r="A3002">
        <v>1.77E-2</v>
      </c>
      <c r="B3002">
        <v>5.5999999999999999E-3</v>
      </c>
      <c r="N3002">
        <v>3.56E-2</v>
      </c>
      <c r="O3002">
        <v>3.9658362549920998</v>
      </c>
      <c r="P3002">
        <v>16</v>
      </c>
      <c r="Q3002">
        <f t="shared" si="46"/>
        <v>8.262158864566875E-2</v>
      </c>
    </row>
    <row r="3003" spans="1:17" x14ac:dyDescent="0.3">
      <c r="A3003">
        <v>1.8700000000000001E-2</v>
      </c>
      <c r="B3003">
        <v>5.5999999999999999E-3</v>
      </c>
      <c r="N3003">
        <v>2E-3</v>
      </c>
      <c r="O3003">
        <v>2.0500774891845799</v>
      </c>
      <c r="P3003">
        <v>7</v>
      </c>
      <c r="Q3003">
        <f t="shared" si="46"/>
        <v>9.7622737580218083E-2</v>
      </c>
    </row>
    <row r="3004" spans="1:17" x14ac:dyDescent="0.3">
      <c r="A3004">
        <v>3.2899999999999999E-2</v>
      </c>
      <c r="B3004">
        <v>5.5999999999999999E-3</v>
      </c>
      <c r="N3004">
        <v>4.5999999999999999E-3</v>
      </c>
      <c r="O3004">
        <v>8.9136756505687007</v>
      </c>
      <c r="P3004">
        <v>48</v>
      </c>
      <c r="Q3004">
        <f t="shared" si="46"/>
        <v>6.1900525351171534E-2</v>
      </c>
    </row>
    <row r="3005" spans="1:17" x14ac:dyDescent="0.3">
      <c r="A3005">
        <v>3.1300000000000001E-2</v>
      </c>
      <c r="B3005">
        <v>5.5999999999999999E-3</v>
      </c>
      <c r="N3005">
        <v>1.77E-2</v>
      </c>
      <c r="O3005">
        <v>1.73623253886034E-4</v>
      </c>
      <c r="P3005">
        <v>4</v>
      </c>
      <c r="Q3005">
        <f t="shared" si="46"/>
        <v>1.4468604490502832E-5</v>
      </c>
    </row>
    <row r="3006" spans="1:17" x14ac:dyDescent="0.3">
      <c r="A3006">
        <v>3.7000000000000002E-3</v>
      </c>
      <c r="B3006">
        <v>5.5999999999999999E-3</v>
      </c>
      <c r="N3006">
        <v>7.4000000000000003E-3</v>
      </c>
      <c r="O3006">
        <v>4.571675744787</v>
      </c>
      <c r="P3006">
        <v>16</v>
      </c>
      <c r="Q3006">
        <f t="shared" si="46"/>
        <v>9.52432446830625E-2</v>
      </c>
    </row>
    <row r="3007" spans="1:17" x14ac:dyDescent="0.3">
      <c r="A3007">
        <v>3.3599999999999998E-2</v>
      </c>
      <c r="B3007">
        <v>5.5999999999999999E-3</v>
      </c>
      <c r="N3007">
        <v>2.2599999999999999E-2</v>
      </c>
      <c r="O3007">
        <v>4.8588738774806401</v>
      </c>
      <c r="P3007">
        <v>15</v>
      </c>
      <c r="Q3007">
        <f t="shared" si="46"/>
        <v>0.10797497505512534</v>
      </c>
    </row>
    <row r="3008" spans="1:17" x14ac:dyDescent="0.3">
      <c r="A3008">
        <v>3.1099999999999999E-2</v>
      </c>
      <c r="B3008">
        <v>5.5999999999999999E-3</v>
      </c>
      <c r="N3008">
        <v>1.2999999999999999E-3</v>
      </c>
      <c r="O3008">
        <v>5.2322757831389604</v>
      </c>
      <c r="P3008">
        <v>26</v>
      </c>
      <c r="Q3008">
        <f t="shared" si="46"/>
        <v>6.7080458758191797E-2</v>
      </c>
    </row>
    <row r="3009" spans="1:17" x14ac:dyDescent="0.3">
      <c r="A3009">
        <v>1.17E-2</v>
      </c>
      <c r="B3009">
        <v>5.5999999999999999E-3</v>
      </c>
      <c r="N3009">
        <v>5.4699999999999999E-2</v>
      </c>
      <c r="O3009">
        <v>4.9188235308974898E-2</v>
      </c>
      <c r="P3009">
        <v>4</v>
      </c>
      <c r="Q3009">
        <f t="shared" si="46"/>
        <v>4.0990196090812418E-3</v>
      </c>
    </row>
    <row r="3010" spans="1:17" x14ac:dyDescent="0.3">
      <c r="A3010">
        <v>1.7600000000000001E-2</v>
      </c>
      <c r="B3010">
        <v>5.5999999999999999E-3</v>
      </c>
      <c r="N3010">
        <v>3.2800000000000003E-2</v>
      </c>
      <c r="O3010">
        <v>7.2569015832398804</v>
      </c>
      <c r="P3010">
        <v>32</v>
      </c>
      <c r="Q3010">
        <f t="shared" si="46"/>
        <v>7.5592724825415417E-2</v>
      </c>
    </row>
    <row r="3011" spans="1:17" x14ac:dyDescent="0.3">
      <c r="A3011">
        <v>1.3299999999999999E-2</v>
      </c>
      <c r="B3011">
        <v>5.5999999999999999E-3</v>
      </c>
      <c r="N3011">
        <v>5.3499999999999999E-2</v>
      </c>
      <c r="O3011">
        <v>3.7987334420886998</v>
      </c>
      <c r="P3011">
        <v>14</v>
      </c>
      <c r="Q3011">
        <f t="shared" ref="Q3011:Q3074" si="47">O3011/(P3011*3)</f>
        <v>9.0446034335445236E-2</v>
      </c>
    </row>
    <row r="3012" spans="1:17" x14ac:dyDescent="0.3">
      <c r="A3012">
        <v>4.9299999999999997E-2</v>
      </c>
      <c r="B3012">
        <v>5.5999999999999999E-3</v>
      </c>
      <c r="N3012">
        <v>1.7999999999999999E-2</v>
      </c>
      <c r="O3012">
        <v>3.7798573827142699</v>
      </c>
      <c r="P3012">
        <v>18</v>
      </c>
      <c r="Q3012">
        <f t="shared" si="47"/>
        <v>6.999735893915314E-2</v>
      </c>
    </row>
    <row r="3013" spans="1:17" x14ac:dyDescent="0.3">
      <c r="A3013">
        <v>2.7400000000000001E-2</v>
      </c>
      <c r="B3013">
        <v>5.5999999999999999E-3</v>
      </c>
      <c r="N3013">
        <v>8.48E-2</v>
      </c>
      <c r="O3013">
        <v>2.50440390950186</v>
      </c>
      <c r="P3013">
        <v>20</v>
      </c>
      <c r="Q3013">
        <f t="shared" si="47"/>
        <v>4.1740065158364335E-2</v>
      </c>
    </row>
    <row r="3014" spans="1:17" x14ac:dyDescent="0.3">
      <c r="A3014">
        <v>1.2699999999999999E-2</v>
      </c>
      <c r="B3014">
        <v>5.5999999999999999E-3</v>
      </c>
      <c r="N3014">
        <v>3.7900000000000003E-2</v>
      </c>
      <c r="O3014">
        <v>1.31228551383918</v>
      </c>
      <c r="P3014">
        <v>10</v>
      </c>
      <c r="Q3014">
        <f t="shared" si="47"/>
        <v>4.3742850461306E-2</v>
      </c>
    </row>
    <row r="3015" spans="1:17" x14ac:dyDescent="0.3">
      <c r="A3015">
        <v>3.7199999999999997E-2</v>
      </c>
      <c r="B3015">
        <v>5.5999999999999999E-3</v>
      </c>
      <c r="N3015">
        <v>4.6199999999999998E-2</v>
      </c>
      <c r="O3015">
        <v>3.8041601947043E-3</v>
      </c>
      <c r="P3015">
        <v>4</v>
      </c>
      <c r="Q3015">
        <f t="shared" si="47"/>
        <v>3.1701334955869167E-4</v>
      </c>
    </row>
    <row r="3016" spans="1:17" x14ac:dyDescent="0.3">
      <c r="A3016">
        <v>4.7E-2</v>
      </c>
      <c r="B3016">
        <v>5.5999999999999999E-3</v>
      </c>
      <c r="N3016">
        <v>4.2999999999999997E-2</v>
      </c>
      <c r="O3016">
        <v>8.1161216026280201</v>
      </c>
      <c r="P3016">
        <v>34</v>
      </c>
      <c r="Q3016">
        <f t="shared" si="47"/>
        <v>7.9569819633608041E-2</v>
      </c>
    </row>
    <row r="3017" spans="1:17" x14ac:dyDescent="0.3">
      <c r="A3017">
        <v>1.72E-2</v>
      </c>
      <c r="B3017">
        <v>5.5999999999999999E-3</v>
      </c>
      <c r="N3017">
        <v>2.0299999999999999E-2</v>
      </c>
      <c r="O3017">
        <v>0.96323679503006598</v>
      </c>
      <c r="P3017">
        <v>5</v>
      </c>
      <c r="Q3017">
        <f t="shared" si="47"/>
        <v>6.4215786335337727E-2</v>
      </c>
    </row>
    <row r="3018" spans="1:17" x14ac:dyDescent="0.3">
      <c r="A3018">
        <v>1.0200000000000001E-2</v>
      </c>
      <c r="B3018">
        <v>5.5999999999999999E-3</v>
      </c>
      <c r="N3018">
        <v>6.9099999999999995E-2</v>
      </c>
      <c r="O3018">
        <v>28.875894726263699</v>
      </c>
      <c r="P3018">
        <v>58</v>
      </c>
      <c r="Q3018">
        <f t="shared" si="47"/>
        <v>0.16595341796703275</v>
      </c>
    </row>
    <row r="3019" spans="1:17" x14ac:dyDescent="0.3">
      <c r="A3019">
        <v>0.156</v>
      </c>
      <c r="B3019">
        <v>5.5999999999999999E-3</v>
      </c>
      <c r="N3019">
        <v>4.8500000000000001E-2</v>
      </c>
      <c r="O3019">
        <v>2.01604817116919</v>
      </c>
      <c r="P3019">
        <v>8</v>
      </c>
      <c r="Q3019">
        <f t="shared" si="47"/>
        <v>8.4002007132049583E-2</v>
      </c>
    </row>
    <row r="3020" spans="1:17" x14ac:dyDescent="0.3">
      <c r="A3020">
        <v>8.1500000000000003E-2</v>
      </c>
      <c r="B3020">
        <v>5.5999999999999999E-3</v>
      </c>
      <c r="N3020">
        <v>2.3099999999999999E-2</v>
      </c>
      <c r="O3020">
        <v>2.0715088028374802</v>
      </c>
      <c r="P3020">
        <v>12</v>
      </c>
      <c r="Q3020">
        <f t="shared" si="47"/>
        <v>5.7541911189930003E-2</v>
      </c>
    </row>
    <row r="3021" spans="1:17" x14ac:dyDescent="0.3">
      <c r="A3021">
        <v>2.58E-2</v>
      </c>
      <c r="B3021">
        <v>5.5999999999999999E-3</v>
      </c>
      <c r="N3021">
        <v>2.8899999999999999E-2</v>
      </c>
      <c r="O3021">
        <v>5.1732243476204101</v>
      </c>
      <c r="P3021">
        <v>26</v>
      </c>
      <c r="Q3021">
        <f t="shared" si="47"/>
        <v>6.6323389072056538E-2</v>
      </c>
    </row>
    <row r="3022" spans="1:17" x14ac:dyDescent="0.3">
      <c r="A3022">
        <v>2.5000000000000001E-3</v>
      </c>
      <c r="B3022">
        <v>5.5999999999999999E-3</v>
      </c>
      <c r="N3022">
        <v>0.24590000000000001</v>
      </c>
      <c r="O3022">
        <v>26.260450348978399</v>
      </c>
      <c r="P3022">
        <v>20</v>
      </c>
      <c r="Q3022">
        <f t="shared" si="47"/>
        <v>0.4376741724829733</v>
      </c>
    </row>
    <row r="3023" spans="1:17" x14ac:dyDescent="0.3">
      <c r="A3023">
        <v>5.5800000000000002E-2</v>
      </c>
      <c r="B3023">
        <v>5.5999999999999999E-3</v>
      </c>
      <c r="N3023">
        <v>1.24E-2</v>
      </c>
      <c r="O3023">
        <v>2.1348395821405498E-2</v>
      </c>
      <c r="P3023">
        <v>6</v>
      </c>
      <c r="Q3023">
        <f t="shared" si="47"/>
        <v>1.1860219900780833E-3</v>
      </c>
    </row>
    <row r="3024" spans="1:17" x14ac:dyDescent="0.3">
      <c r="A3024">
        <v>7.6100000000000001E-2</v>
      </c>
      <c r="B3024">
        <v>5.5999999999999999E-3</v>
      </c>
      <c r="N3024">
        <v>1.17E-2</v>
      </c>
      <c r="O3024">
        <v>13.494135769372299</v>
      </c>
      <c r="P3024">
        <v>60</v>
      </c>
      <c r="Q3024">
        <f t="shared" si="47"/>
        <v>7.4967420940957222E-2</v>
      </c>
    </row>
    <row r="3025" spans="1:17" x14ac:dyDescent="0.3">
      <c r="A3025">
        <v>3.2599999999999997E-2</v>
      </c>
      <c r="B3025">
        <v>5.7000000000000002E-3</v>
      </c>
      <c r="N3025">
        <v>0.17780000000000001</v>
      </c>
      <c r="O3025">
        <v>3.1039768590158601</v>
      </c>
      <c r="P3025">
        <v>10</v>
      </c>
      <c r="Q3025">
        <f t="shared" si="47"/>
        <v>0.10346589530052867</v>
      </c>
    </row>
    <row r="3026" spans="1:17" x14ac:dyDescent="0.3">
      <c r="A3026">
        <v>3.7999999999999999E-2</v>
      </c>
      <c r="B3026">
        <v>5.7000000000000002E-3</v>
      </c>
      <c r="N3026">
        <v>1.6500000000000001E-2</v>
      </c>
      <c r="O3026">
        <v>4.3668693598455803</v>
      </c>
      <c r="P3026">
        <v>16</v>
      </c>
      <c r="Q3026">
        <f t="shared" si="47"/>
        <v>9.0976444996782924E-2</v>
      </c>
    </row>
    <row r="3027" spans="1:17" x14ac:dyDescent="0.3">
      <c r="A3027">
        <v>4.9500000000000002E-2</v>
      </c>
      <c r="B3027">
        <v>5.7000000000000002E-3</v>
      </c>
      <c r="N3027">
        <v>5.6399999999999999E-2</v>
      </c>
      <c r="O3027">
        <v>1.2108974388899201</v>
      </c>
      <c r="P3027">
        <v>8</v>
      </c>
      <c r="Q3027">
        <f t="shared" si="47"/>
        <v>5.0454059953746667E-2</v>
      </c>
    </row>
    <row r="3028" spans="1:17" x14ac:dyDescent="0.3">
      <c r="A3028">
        <v>5.1900000000000002E-2</v>
      </c>
      <c r="B3028">
        <v>5.7000000000000002E-3</v>
      </c>
      <c r="N3028">
        <v>1.3599999999999999E-2</v>
      </c>
      <c r="O3028">
        <v>2.7032507986222498</v>
      </c>
      <c r="P3028">
        <v>12</v>
      </c>
      <c r="Q3028">
        <f t="shared" si="47"/>
        <v>7.5090299961729168E-2</v>
      </c>
    </row>
    <row r="3029" spans="1:17" x14ac:dyDescent="0.3">
      <c r="A3029">
        <v>4.07E-2</v>
      </c>
      <c r="B3029">
        <v>5.7000000000000002E-3</v>
      </c>
      <c r="N3029">
        <v>5.3699999999999998E-2</v>
      </c>
      <c r="O3029">
        <v>10.062913069845401</v>
      </c>
      <c r="P3029">
        <v>72</v>
      </c>
      <c r="Q3029">
        <f t="shared" si="47"/>
        <v>4.658756050854352E-2</v>
      </c>
    </row>
    <row r="3030" spans="1:17" x14ac:dyDescent="0.3">
      <c r="A3030">
        <v>2.24E-2</v>
      </c>
      <c r="B3030">
        <v>5.7000000000000002E-3</v>
      </c>
      <c r="N3030">
        <v>3.5400000000000001E-2</v>
      </c>
      <c r="O3030">
        <v>0.95655644430597497</v>
      </c>
      <c r="P3030">
        <v>8</v>
      </c>
      <c r="Q3030">
        <f t="shared" si="47"/>
        <v>3.9856518512748955E-2</v>
      </c>
    </row>
    <row r="3031" spans="1:17" x14ac:dyDescent="0.3">
      <c r="A3031">
        <v>3.0099999999999998E-2</v>
      </c>
      <c r="B3031">
        <v>5.7000000000000002E-3</v>
      </c>
      <c r="N3031">
        <v>0.13639999999999999</v>
      </c>
      <c r="O3031">
        <v>3.7206453663193102</v>
      </c>
      <c r="P3031">
        <v>15</v>
      </c>
      <c r="Q3031">
        <f t="shared" si="47"/>
        <v>8.2681008140429113E-2</v>
      </c>
    </row>
    <row r="3032" spans="1:17" x14ac:dyDescent="0.3">
      <c r="A3032">
        <v>0.1278</v>
      </c>
      <c r="B3032">
        <v>5.7000000000000002E-3</v>
      </c>
      <c r="N3032">
        <v>4.1099999999999998E-2</v>
      </c>
      <c r="O3032">
        <v>1.95309714964638</v>
      </c>
      <c r="P3032">
        <v>18</v>
      </c>
      <c r="Q3032">
        <f t="shared" si="47"/>
        <v>3.6168465734192225E-2</v>
      </c>
    </row>
    <row r="3033" spans="1:17" x14ac:dyDescent="0.3">
      <c r="A3033">
        <v>5.7200000000000001E-2</v>
      </c>
      <c r="B3033">
        <v>5.7000000000000002E-3</v>
      </c>
      <c r="N3033">
        <v>4.6300000000000001E-2</v>
      </c>
      <c r="O3033">
        <v>0.46613278737924402</v>
      </c>
      <c r="P3033">
        <v>5</v>
      </c>
      <c r="Q3033">
        <f t="shared" si="47"/>
        <v>3.1075519158616269E-2</v>
      </c>
    </row>
    <row r="3034" spans="1:17" x14ac:dyDescent="0.3">
      <c r="A3034">
        <v>1.3899999999999999E-2</v>
      </c>
      <c r="B3034">
        <v>5.7000000000000002E-3</v>
      </c>
      <c r="N3034">
        <v>3.0300000000000001E-2</v>
      </c>
      <c r="O3034">
        <v>5.6555923365522098E-3</v>
      </c>
      <c r="P3034">
        <v>4</v>
      </c>
      <c r="Q3034">
        <f t="shared" si="47"/>
        <v>4.7129936137935082E-4</v>
      </c>
    </row>
    <row r="3035" spans="1:17" x14ac:dyDescent="0.3">
      <c r="A3035">
        <v>3.7900000000000003E-2</v>
      </c>
      <c r="B3035">
        <v>5.7000000000000002E-3</v>
      </c>
      <c r="N3035">
        <v>2.46E-2</v>
      </c>
      <c r="O3035">
        <v>20.016163963476401</v>
      </c>
      <c r="P3035">
        <v>92</v>
      </c>
      <c r="Q3035">
        <f t="shared" si="47"/>
        <v>7.252233320100146E-2</v>
      </c>
    </row>
    <row r="3036" spans="1:17" x14ac:dyDescent="0.3">
      <c r="A3036">
        <v>4.0099999999999997E-2</v>
      </c>
      <c r="B3036">
        <v>5.7000000000000002E-3</v>
      </c>
      <c r="N3036">
        <v>3.1199999999999999E-2</v>
      </c>
      <c r="O3036">
        <v>4.5644842459695703E-2</v>
      </c>
      <c r="P3036">
        <v>10</v>
      </c>
      <c r="Q3036">
        <f t="shared" si="47"/>
        <v>1.5214947486565235E-3</v>
      </c>
    </row>
    <row r="3037" spans="1:17" x14ac:dyDescent="0.3">
      <c r="A3037">
        <v>4.4000000000000003E-3</v>
      </c>
      <c r="B3037">
        <v>5.7000000000000002E-3</v>
      </c>
      <c r="N3037">
        <v>4.0899999999999999E-2</v>
      </c>
      <c r="O3037">
        <v>13.900083040322199</v>
      </c>
      <c r="P3037">
        <v>38</v>
      </c>
      <c r="Q3037">
        <f t="shared" si="47"/>
        <v>0.12193055298528245</v>
      </c>
    </row>
    <row r="3038" spans="1:17" x14ac:dyDescent="0.3">
      <c r="A3038">
        <v>0.1045</v>
      </c>
      <c r="B3038">
        <v>5.7000000000000002E-3</v>
      </c>
      <c r="N3038">
        <v>1.7100000000000001E-2</v>
      </c>
      <c r="O3038">
        <v>2.3925509680061201</v>
      </c>
      <c r="P3038">
        <v>28</v>
      </c>
      <c r="Q3038">
        <f t="shared" si="47"/>
        <v>2.8482749619120479E-2</v>
      </c>
    </row>
    <row r="3039" spans="1:17" x14ac:dyDescent="0.3">
      <c r="A3039">
        <v>6.7000000000000002E-3</v>
      </c>
      <c r="B3039">
        <v>5.7000000000000002E-3</v>
      </c>
      <c r="N3039">
        <v>1.9800000000000002E-2</v>
      </c>
      <c r="O3039">
        <v>5.4808441182103698E-3</v>
      </c>
      <c r="P3039">
        <v>4</v>
      </c>
      <c r="Q3039">
        <f t="shared" si="47"/>
        <v>4.5673700985086413E-4</v>
      </c>
    </row>
    <row r="3040" spans="1:17" x14ac:dyDescent="0.3">
      <c r="A3040">
        <v>7.3099999999999998E-2</v>
      </c>
      <c r="B3040">
        <v>5.7000000000000002E-3</v>
      </c>
      <c r="N3040">
        <v>4.1799999999999997E-2</v>
      </c>
      <c r="O3040">
        <v>11.352782532651201</v>
      </c>
      <c r="P3040">
        <v>84</v>
      </c>
      <c r="Q3040">
        <f t="shared" si="47"/>
        <v>4.5050724335917461E-2</v>
      </c>
    </row>
    <row r="3041" spans="1:17" x14ac:dyDescent="0.3">
      <c r="A3041">
        <v>4.8999999999999998E-3</v>
      </c>
      <c r="B3041">
        <v>5.7000000000000002E-3</v>
      </c>
      <c r="N3041">
        <v>4.8999999999999998E-3</v>
      </c>
      <c r="O3041">
        <v>0.70878331405955197</v>
      </c>
      <c r="P3041">
        <v>4</v>
      </c>
      <c r="Q3041">
        <f t="shared" si="47"/>
        <v>5.9065276171629329E-2</v>
      </c>
    </row>
    <row r="3042" spans="1:17" x14ac:dyDescent="0.3">
      <c r="A3042">
        <v>8.9999999999999998E-4</v>
      </c>
      <c r="B3042">
        <v>5.7000000000000002E-3</v>
      </c>
      <c r="N3042">
        <v>6.8099999999999994E-2</v>
      </c>
      <c r="O3042">
        <v>0.384465789770643</v>
      </c>
      <c r="P3042">
        <v>7</v>
      </c>
      <c r="Q3042">
        <f t="shared" si="47"/>
        <v>1.8307894750983E-2</v>
      </c>
    </row>
    <row r="3043" spans="1:17" x14ac:dyDescent="0.3">
      <c r="A3043">
        <v>1.5E-3</v>
      </c>
      <c r="B3043">
        <v>5.7000000000000002E-3</v>
      </c>
      <c r="N3043">
        <v>4.7100000000000003E-2</v>
      </c>
      <c r="O3043">
        <v>13.382319344188099</v>
      </c>
      <c r="P3043">
        <v>104</v>
      </c>
      <c r="Q3043">
        <f t="shared" si="47"/>
        <v>4.2892049180090062E-2</v>
      </c>
    </row>
    <row r="3044" spans="1:17" x14ac:dyDescent="0.3">
      <c r="A3044">
        <v>2.3699999999999999E-2</v>
      </c>
      <c r="B3044">
        <v>5.7000000000000002E-3</v>
      </c>
      <c r="N3044">
        <v>1.54E-2</v>
      </c>
      <c r="O3044">
        <v>2.2251803431130499</v>
      </c>
      <c r="P3044">
        <v>14</v>
      </c>
      <c r="Q3044">
        <f t="shared" si="47"/>
        <v>5.2980484359834525E-2</v>
      </c>
    </row>
    <row r="3045" spans="1:17" x14ac:dyDescent="0.3">
      <c r="A3045">
        <v>6.6199999999999995E-2</v>
      </c>
      <c r="B3045">
        <v>5.7000000000000002E-3</v>
      </c>
      <c r="N3045">
        <v>9.5100000000000004E-2</v>
      </c>
      <c r="O3045">
        <v>0.92718830082614301</v>
      </c>
      <c r="P3045">
        <v>4</v>
      </c>
      <c r="Q3045">
        <f t="shared" si="47"/>
        <v>7.7265691735511913E-2</v>
      </c>
    </row>
    <row r="3046" spans="1:17" x14ac:dyDescent="0.3">
      <c r="A3046">
        <v>1.6999999999999999E-3</v>
      </c>
      <c r="B3046">
        <v>5.7000000000000002E-3</v>
      </c>
      <c r="N3046">
        <v>4.1799999999999997E-2</v>
      </c>
      <c r="O3046">
        <v>33.620192964199497</v>
      </c>
      <c r="P3046">
        <v>160</v>
      </c>
      <c r="Q3046">
        <f t="shared" si="47"/>
        <v>7.0042068675415611E-2</v>
      </c>
    </row>
    <row r="3047" spans="1:17" x14ac:dyDescent="0.3">
      <c r="A3047">
        <v>1.4E-3</v>
      </c>
      <c r="B3047">
        <v>5.7000000000000002E-3</v>
      </c>
      <c r="N3047">
        <v>1.35E-2</v>
      </c>
      <c r="O3047">
        <v>0.92779938476617196</v>
      </c>
      <c r="P3047">
        <v>12</v>
      </c>
      <c r="Q3047">
        <f t="shared" si="47"/>
        <v>2.5772205132393665E-2</v>
      </c>
    </row>
    <row r="3048" spans="1:17" x14ac:dyDescent="0.3">
      <c r="A3048">
        <v>3.78E-2</v>
      </c>
      <c r="B3048">
        <v>5.7000000000000002E-3</v>
      </c>
      <c r="N3048">
        <v>5.1299999999999998E-2</v>
      </c>
      <c r="O3048">
        <v>10.0449785563896</v>
      </c>
      <c r="P3048">
        <v>48</v>
      </c>
      <c r="Q3048">
        <f t="shared" si="47"/>
        <v>6.9756795530483334E-2</v>
      </c>
    </row>
    <row r="3049" spans="1:17" x14ac:dyDescent="0.3">
      <c r="A3049">
        <v>9.4000000000000004E-3</v>
      </c>
      <c r="B3049">
        <v>5.7000000000000002E-3</v>
      </c>
      <c r="N3049">
        <v>5.8700000000000002E-2</v>
      </c>
      <c r="O3049">
        <v>3.7387832999229403E-2</v>
      </c>
      <c r="P3049">
        <v>3</v>
      </c>
      <c r="Q3049">
        <f t="shared" si="47"/>
        <v>4.1542036665810451E-3</v>
      </c>
    </row>
    <row r="3050" spans="1:17" x14ac:dyDescent="0.3">
      <c r="A3050">
        <v>2.87E-2</v>
      </c>
      <c r="B3050">
        <v>5.7000000000000002E-3</v>
      </c>
      <c r="N3050">
        <v>2.1600000000000001E-2</v>
      </c>
      <c r="O3050">
        <v>4.1617930312678002</v>
      </c>
      <c r="P3050">
        <v>24</v>
      </c>
      <c r="Q3050">
        <f t="shared" si="47"/>
        <v>5.780268098983056E-2</v>
      </c>
    </row>
    <row r="3051" spans="1:17" x14ac:dyDescent="0.3">
      <c r="A3051">
        <v>4.2200000000000001E-2</v>
      </c>
      <c r="B3051">
        <v>5.7000000000000002E-3</v>
      </c>
      <c r="N3051">
        <v>2.23E-2</v>
      </c>
      <c r="O3051">
        <v>10.304694382335301</v>
      </c>
      <c r="P3051">
        <v>32</v>
      </c>
      <c r="Q3051">
        <f t="shared" si="47"/>
        <v>0.10734056648265938</v>
      </c>
    </row>
    <row r="3052" spans="1:17" x14ac:dyDescent="0.3">
      <c r="A3052">
        <v>1.9800000000000002E-2</v>
      </c>
      <c r="B3052">
        <v>5.7000000000000002E-3</v>
      </c>
      <c r="N3052">
        <v>3.4500000000000003E-2</v>
      </c>
      <c r="O3052">
        <v>3.2525740130406899</v>
      </c>
      <c r="P3052">
        <v>32</v>
      </c>
      <c r="Q3052">
        <f t="shared" si="47"/>
        <v>3.3880979302507185E-2</v>
      </c>
    </row>
    <row r="3053" spans="1:17" x14ac:dyDescent="0.3">
      <c r="A3053">
        <v>7.9000000000000008E-3</v>
      </c>
      <c r="B3053">
        <v>5.7000000000000002E-3</v>
      </c>
      <c r="N3053">
        <v>8.0500000000000002E-2</v>
      </c>
      <c r="O3053">
        <v>2.5168075340884499</v>
      </c>
      <c r="P3053">
        <v>12</v>
      </c>
      <c r="Q3053">
        <f t="shared" si="47"/>
        <v>6.991132039134583E-2</v>
      </c>
    </row>
    <row r="3054" spans="1:17" x14ac:dyDescent="0.3">
      <c r="A3054">
        <v>1.09E-2</v>
      </c>
      <c r="B3054">
        <v>5.7000000000000002E-3</v>
      </c>
      <c r="N3054">
        <v>5.0000000000000001E-4</v>
      </c>
      <c r="O3054">
        <v>3.5953778701949202</v>
      </c>
      <c r="P3054">
        <v>20</v>
      </c>
      <c r="Q3054">
        <f t="shared" si="47"/>
        <v>5.9922964503248667E-2</v>
      </c>
    </row>
    <row r="3055" spans="1:17" x14ac:dyDescent="0.3">
      <c r="A3055">
        <v>4.5999999999999999E-2</v>
      </c>
      <c r="B3055">
        <v>5.7000000000000002E-3</v>
      </c>
      <c r="N3055">
        <v>6.3799999999999996E-2</v>
      </c>
      <c r="O3055">
        <v>0.57569136349538796</v>
      </c>
      <c r="P3055">
        <v>3</v>
      </c>
      <c r="Q3055">
        <f t="shared" si="47"/>
        <v>6.3965707055043106E-2</v>
      </c>
    </row>
    <row r="3056" spans="1:17" x14ac:dyDescent="0.3">
      <c r="A3056">
        <v>5.1000000000000004E-3</v>
      </c>
      <c r="B3056">
        <v>5.7000000000000002E-3</v>
      </c>
      <c r="N3056">
        <v>1.46E-2</v>
      </c>
      <c r="O3056">
        <v>0.54970467987391003</v>
      </c>
      <c r="P3056">
        <v>12</v>
      </c>
      <c r="Q3056">
        <f t="shared" si="47"/>
        <v>1.5269574440941945E-2</v>
      </c>
    </row>
    <row r="3057" spans="1:17" x14ac:dyDescent="0.3">
      <c r="A3057">
        <v>1.2699999999999999E-2</v>
      </c>
      <c r="B3057">
        <v>5.7000000000000002E-3</v>
      </c>
      <c r="N3057">
        <v>2.35E-2</v>
      </c>
      <c r="O3057">
        <v>10.669241498240099</v>
      </c>
      <c r="P3057">
        <v>56</v>
      </c>
      <c r="Q3057">
        <f t="shared" si="47"/>
        <v>6.3507389870476785E-2</v>
      </c>
    </row>
    <row r="3058" spans="1:17" x14ac:dyDescent="0.3">
      <c r="A3058">
        <v>1.72E-2</v>
      </c>
      <c r="B3058">
        <v>5.7000000000000002E-3</v>
      </c>
      <c r="N3058">
        <v>1.44E-2</v>
      </c>
      <c r="O3058">
        <v>3.8047221696965701</v>
      </c>
      <c r="P3058">
        <v>24</v>
      </c>
      <c r="Q3058">
        <f t="shared" si="47"/>
        <v>5.2843363468007915E-2</v>
      </c>
    </row>
    <row r="3059" spans="1:17" x14ac:dyDescent="0.3">
      <c r="A3059">
        <v>1.52E-2</v>
      </c>
      <c r="B3059">
        <v>5.7000000000000002E-3</v>
      </c>
      <c r="N3059">
        <v>3.3099999999999997E-2</v>
      </c>
      <c r="O3059">
        <v>2.00001128410101</v>
      </c>
      <c r="P3059">
        <v>14</v>
      </c>
      <c r="Q3059">
        <f t="shared" si="47"/>
        <v>4.7619316288119287E-2</v>
      </c>
    </row>
    <row r="3060" spans="1:17" x14ac:dyDescent="0.3">
      <c r="A3060">
        <v>1.35E-2</v>
      </c>
      <c r="B3060">
        <v>5.7000000000000002E-3</v>
      </c>
      <c r="N3060">
        <v>3.2000000000000002E-3</v>
      </c>
      <c r="O3060">
        <v>4.94490331155008</v>
      </c>
      <c r="P3060">
        <v>16</v>
      </c>
      <c r="Q3060">
        <f t="shared" si="47"/>
        <v>0.10301881899062666</v>
      </c>
    </row>
    <row r="3061" spans="1:17" x14ac:dyDescent="0.3">
      <c r="A3061">
        <v>3.8999999999999998E-3</v>
      </c>
      <c r="B3061">
        <v>5.7000000000000002E-3</v>
      </c>
      <c r="N3061">
        <v>1.95E-2</v>
      </c>
      <c r="O3061">
        <v>10.7699325471085</v>
      </c>
      <c r="P3061">
        <v>40</v>
      </c>
      <c r="Q3061">
        <f t="shared" si="47"/>
        <v>8.9749437892570824E-2</v>
      </c>
    </row>
    <row r="3062" spans="1:17" x14ac:dyDescent="0.3">
      <c r="A3062">
        <v>9.7000000000000003E-3</v>
      </c>
      <c r="B3062">
        <v>5.7000000000000002E-3</v>
      </c>
      <c r="N3062">
        <v>7.4300000000000005E-2</v>
      </c>
      <c r="O3062">
        <v>61.118946202827999</v>
      </c>
      <c r="P3062">
        <v>16</v>
      </c>
      <c r="Q3062">
        <f t="shared" si="47"/>
        <v>1.2733113792255832</v>
      </c>
    </row>
    <row r="3063" spans="1:17" x14ac:dyDescent="0.3">
      <c r="A3063">
        <v>3.9100000000000003E-2</v>
      </c>
      <c r="B3063">
        <v>5.7000000000000002E-3</v>
      </c>
      <c r="N3063">
        <v>1.5800000000000002E-2</v>
      </c>
      <c r="O3063">
        <v>6.0172624237846097</v>
      </c>
      <c r="P3063">
        <v>36</v>
      </c>
      <c r="Q3063">
        <f t="shared" si="47"/>
        <v>5.5715392812820459E-2</v>
      </c>
    </row>
    <row r="3064" spans="1:17" x14ac:dyDescent="0.3">
      <c r="A3064">
        <v>3.9899999999999998E-2</v>
      </c>
      <c r="B3064">
        <v>5.7000000000000002E-3</v>
      </c>
      <c r="N3064">
        <v>2.3400000000000001E-2</v>
      </c>
      <c r="O3064">
        <v>16.076460995645501</v>
      </c>
      <c r="P3064">
        <v>92</v>
      </c>
      <c r="Q3064">
        <f t="shared" si="47"/>
        <v>5.8248047085672106E-2</v>
      </c>
    </row>
    <row r="3065" spans="1:17" x14ac:dyDescent="0.3">
      <c r="A3065">
        <v>5.0700000000000002E-2</v>
      </c>
      <c r="B3065">
        <v>5.7000000000000002E-3</v>
      </c>
      <c r="N3065">
        <v>3.1800000000000002E-2</v>
      </c>
      <c r="O3065" s="1">
        <v>9.5484802841383498E-5</v>
      </c>
      <c r="P3065">
        <v>4</v>
      </c>
      <c r="Q3065">
        <f t="shared" si="47"/>
        <v>7.9570669034486254E-6</v>
      </c>
    </row>
    <row r="3066" spans="1:17" x14ac:dyDescent="0.3">
      <c r="A3066">
        <v>0.06</v>
      </c>
      <c r="B3066">
        <v>5.7000000000000002E-3</v>
      </c>
      <c r="N3066">
        <v>4.5999999999999999E-3</v>
      </c>
      <c r="O3066">
        <v>9.0087802850620999</v>
      </c>
      <c r="P3066">
        <v>36</v>
      </c>
      <c r="Q3066">
        <f t="shared" si="47"/>
        <v>8.3414632269093514E-2</v>
      </c>
    </row>
    <row r="3067" spans="1:17" x14ac:dyDescent="0.3">
      <c r="A3067">
        <v>7.1999999999999998E-3</v>
      </c>
      <c r="B3067">
        <v>5.7000000000000002E-3</v>
      </c>
      <c r="N3067">
        <v>2.7799999999999998E-2</v>
      </c>
      <c r="O3067" s="1">
        <v>35.6524606484248</v>
      </c>
      <c r="P3067">
        <v>96</v>
      </c>
      <c r="Q3067">
        <f t="shared" si="47"/>
        <v>0.12379326614036389</v>
      </c>
    </row>
    <row r="3068" spans="1:17" x14ac:dyDescent="0.3">
      <c r="A3068">
        <v>6.3E-2</v>
      </c>
      <c r="B3068">
        <v>5.7999999999999996E-3</v>
      </c>
      <c r="N3068">
        <v>1.2E-2</v>
      </c>
      <c r="O3068">
        <v>2.58636059118263</v>
      </c>
      <c r="P3068">
        <v>24</v>
      </c>
      <c r="Q3068">
        <f t="shared" si="47"/>
        <v>3.592167487753653E-2</v>
      </c>
    </row>
    <row r="3069" spans="1:17" x14ac:dyDescent="0.3">
      <c r="A3069">
        <v>1.4999999999999999E-2</v>
      </c>
      <c r="B3069">
        <v>5.7999999999999996E-3</v>
      </c>
      <c r="N3069">
        <v>4.7E-2</v>
      </c>
      <c r="O3069">
        <v>1.49161725362288</v>
      </c>
      <c r="P3069">
        <v>20</v>
      </c>
      <c r="Q3069">
        <f t="shared" si="47"/>
        <v>2.4860287560381333E-2</v>
      </c>
    </row>
    <row r="3070" spans="1:17" x14ac:dyDescent="0.3">
      <c r="A3070">
        <v>1.14E-2</v>
      </c>
      <c r="B3070">
        <v>5.7999999999999996E-3</v>
      </c>
      <c r="N3070">
        <v>4.5499999999999999E-2</v>
      </c>
      <c r="O3070">
        <v>7.91832470586297</v>
      </c>
      <c r="P3070">
        <v>25</v>
      </c>
      <c r="Q3070">
        <f t="shared" si="47"/>
        <v>0.1055776627448396</v>
      </c>
    </row>
    <row r="3071" spans="1:17" x14ac:dyDescent="0.3">
      <c r="A3071">
        <v>5.33E-2</v>
      </c>
      <c r="B3071">
        <v>5.7999999999999996E-3</v>
      </c>
      <c r="N3071">
        <v>6.6E-3</v>
      </c>
      <c r="O3071">
        <v>0.14436976598954501</v>
      </c>
      <c r="P3071">
        <v>16</v>
      </c>
      <c r="Q3071">
        <f t="shared" si="47"/>
        <v>3.0077034581155212E-3</v>
      </c>
    </row>
    <row r="3072" spans="1:17" x14ac:dyDescent="0.3">
      <c r="A3072">
        <v>2.69E-2</v>
      </c>
      <c r="B3072">
        <v>5.7999999999999996E-3</v>
      </c>
      <c r="N3072">
        <v>8.7400000000000005E-2</v>
      </c>
      <c r="O3072">
        <v>2.2426858296390799</v>
      </c>
      <c r="P3072">
        <v>20</v>
      </c>
      <c r="Q3072">
        <f t="shared" si="47"/>
        <v>3.7378097160651332E-2</v>
      </c>
    </row>
    <row r="3073" spans="1:17" x14ac:dyDescent="0.3">
      <c r="A3073">
        <v>2.3E-3</v>
      </c>
      <c r="B3073">
        <v>5.7999999999999996E-3</v>
      </c>
      <c r="N3073">
        <v>8.0000000000000004E-4</v>
      </c>
      <c r="O3073">
        <v>21.333545875297599</v>
      </c>
      <c r="P3073">
        <v>168</v>
      </c>
      <c r="Q3073">
        <f t="shared" si="47"/>
        <v>4.2328464038288889E-2</v>
      </c>
    </row>
    <row r="3074" spans="1:17" x14ac:dyDescent="0.3">
      <c r="A3074">
        <v>1.0800000000000001E-2</v>
      </c>
      <c r="B3074">
        <v>5.7999999999999996E-3</v>
      </c>
      <c r="N3074">
        <v>1.01E-2</v>
      </c>
      <c r="O3074">
        <v>8.6050132722334105</v>
      </c>
      <c r="P3074">
        <v>40</v>
      </c>
      <c r="Q3074">
        <f t="shared" si="47"/>
        <v>7.1708443935278421E-2</v>
      </c>
    </row>
    <row r="3075" spans="1:17" x14ac:dyDescent="0.3">
      <c r="A3075">
        <v>1.7399999999999999E-2</v>
      </c>
      <c r="B3075">
        <v>5.7999999999999996E-3</v>
      </c>
      <c r="N3075">
        <v>9.1000000000000004E-3</v>
      </c>
      <c r="O3075">
        <v>7.8883972961787396</v>
      </c>
      <c r="P3075">
        <v>24</v>
      </c>
      <c r="Q3075">
        <f t="shared" ref="Q3075:Q3138" si="48">O3075/(P3075*3)</f>
        <v>0.10956107355803806</v>
      </c>
    </row>
    <row r="3076" spans="1:17" x14ac:dyDescent="0.3">
      <c r="A3076">
        <v>1.49E-2</v>
      </c>
      <c r="B3076">
        <v>5.7999999999999996E-3</v>
      </c>
      <c r="N3076">
        <v>5.6399999999999999E-2</v>
      </c>
      <c r="O3076">
        <v>14.733650436444</v>
      </c>
      <c r="P3076">
        <v>13</v>
      </c>
      <c r="Q3076">
        <f t="shared" si="48"/>
        <v>0.37778590862676925</v>
      </c>
    </row>
    <row r="3077" spans="1:17" x14ac:dyDescent="0.3">
      <c r="A3077">
        <v>4.1000000000000002E-2</v>
      </c>
      <c r="B3077">
        <v>5.7999999999999996E-3</v>
      </c>
      <c r="N3077">
        <v>3.8899999999999997E-2</v>
      </c>
      <c r="O3077">
        <v>0.12812463524998</v>
      </c>
      <c r="P3077">
        <v>5</v>
      </c>
      <c r="Q3077">
        <f t="shared" si="48"/>
        <v>8.5416423499986658E-3</v>
      </c>
    </row>
    <row r="3078" spans="1:17" x14ac:dyDescent="0.3">
      <c r="A3078">
        <v>6.8099999999999994E-2</v>
      </c>
      <c r="B3078">
        <v>5.7999999999999996E-3</v>
      </c>
      <c r="N3078">
        <v>2.92E-2</v>
      </c>
      <c r="O3078">
        <v>6.8522411322731402</v>
      </c>
      <c r="P3078">
        <v>33</v>
      </c>
      <c r="Q3078">
        <f t="shared" si="48"/>
        <v>6.9214556891647877E-2</v>
      </c>
    </row>
    <row r="3079" spans="1:17" x14ac:dyDescent="0.3">
      <c r="A3079">
        <v>0.1128</v>
      </c>
      <c r="B3079">
        <v>5.7999999999999996E-3</v>
      </c>
      <c r="N3079">
        <v>6.7999999999999996E-3</v>
      </c>
      <c r="O3079">
        <v>1.6051862744424701</v>
      </c>
      <c r="P3079">
        <v>10</v>
      </c>
      <c r="Q3079">
        <f t="shared" si="48"/>
        <v>5.3506209148082337E-2</v>
      </c>
    </row>
    <row r="3080" spans="1:17" x14ac:dyDescent="0.3">
      <c r="A3080">
        <v>4.8000000000000001E-2</v>
      </c>
      <c r="B3080">
        <v>5.7999999999999996E-3</v>
      </c>
      <c r="N3080">
        <v>1.0200000000000001E-2</v>
      </c>
      <c r="O3080">
        <v>1.6540046781301401E-3</v>
      </c>
      <c r="P3080">
        <v>5</v>
      </c>
      <c r="Q3080">
        <f t="shared" si="48"/>
        <v>1.1026697854200934E-4</v>
      </c>
    </row>
    <row r="3081" spans="1:17" x14ac:dyDescent="0.3">
      <c r="A3081">
        <v>4.3700000000000003E-2</v>
      </c>
      <c r="B3081">
        <v>5.7999999999999996E-3</v>
      </c>
      <c r="N3081">
        <v>1.54E-2</v>
      </c>
      <c r="O3081">
        <v>3.0228687323021401</v>
      </c>
      <c r="P3081">
        <v>5</v>
      </c>
      <c r="Q3081">
        <f t="shared" si="48"/>
        <v>0.20152458215347602</v>
      </c>
    </row>
    <row r="3082" spans="1:17" x14ac:dyDescent="0.3">
      <c r="A3082">
        <v>1.8100000000000002E-2</v>
      </c>
      <c r="B3082">
        <v>5.7999999999999996E-3</v>
      </c>
      <c r="N3082">
        <v>2.3E-3</v>
      </c>
      <c r="O3082">
        <v>4.2842825686782504</v>
      </c>
      <c r="P3082">
        <v>36</v>
      </c>
      <c r="Q3082">
        <f t="shared" si="48"/>
        <v>3.9669283043317134E-2</v>
      </c>
    </row>
    <row r="3083" spans="1:17" x14ac:dyDescent="0.3">
      <c r="A3083">
        <v>1.89E-2</v>
      </c>
      <c r="B3083">
        <v>5.7999999999999996E-3</v>
      </c>
      <c r="N3083">
        <v>3.2000000000000002E-3</v>
      </c>
      <c r="O3083">
        <v>3.3749322760689999</v>
      </c>
      <c r="P3083">
        <v>24</v>
      </c>
      <c r="Q3083">
        <f t="shared" si="48"/>
        <v>4.687405938984722E-2</v>
      </c>
    </row>
    <row r="3084" spans="1:17" x14ac:dyDescent="0.3">
      <c r="A3084">
        <v>7.6700000000000004E-2</v>
      </c>
      <c r="B3084">
        <v>5.7999999999999996E-3</v>
      </c>
      <c r="N3084">
        <v>8.5000000000000006E-3</v>
      </c>
      <c r="O3084">
        <v>8.3869400829270795</v>
      </c>
      <c r="P3084">
        <v>36</v>
      </c>
      <c r="Q3084">
        <f t="shared" si="48"/>
        <v>7.7656852619695182E-2</v>
      </c>
    </row>
    <row r="3085" spans="1:17" x14ac:dyDescent="0.3">
      <c r="A3085">
        <v>2.1700000000000001E-2</v>
      </c>
      <c r="B3085">
        <v>5.7999999999999996E-3</v>
      </c>
      <c r="N3085">
        <v>8.2000000000000007E-3</v>
      </c>
      <c r="O3085">
        <v>9.6210558100735497</v>
      </c>
      <c r="P3085">
        <v>36</v>
      </c>
      <c r="Q3085">
        <f t="shared" si="48"/>
        <v>8.9083850093273603E-2</v>
      </c>
    </row>
    <row r="3086" spans="1:17" x14ac:dyDescent="0.3">
      <c r="A3086">
        <v>7.4000000000000003E-3</v>
      </c>
      <c r="B3086">
        <v>5.7999999999999996E-3</v>
      </c>
      <c r="N3086">
        <v>3.9800000000000002E-2</v>
      </c>
      <c r="O3086">
        <v>6.1383670658352099</v>
      </c>
      <c r="P3086">
        <v>22</v>
      </c>
      <c r="Q3086">
        <f t="shared" si="48"/>
        <v>9.3005561603563783E-2</v>
      </c>
    </row>
    <row r="3087" spans="1:17" x14ac:dyDescent="0.3">
      <c r="A3087">
        <v>3.8999999999999998E-3</v>
      </c>
      <c r="B3087">
        <v>5.7999999999999996E-3</v>
      </c>
      <c r="N3087">
        <v>4.8999999999999998E-3</v>
      </c>
      <c r="O3087">
        <v>2.5100334005945601</v>
      </c>
      <c r="P3087">
        <v>29</v>
      </c>
      <c r="Q3087">
        <f t="shared" si="48"/>
        <v>2.8850958627523678E-2</v>
      </c>
    </row>
    <row r="3088" spans="1:17" x14ac:dyDescent="0.3">
      <c r="A3088">
        <v>2.4E-2</v>
      </c>
      <c r="B3088">
        <v>5.7999999999999996E-3</v>
      </c>
      <c r="N3088">
        <v>7.8799999999999995E-2</v>
      </c>
      <c r="O3088">
        <v>43.527476298885503</v>
      </c>
      <c r="P3088">
        <v>46</v>
      </c>
      <c r="Q3088">
        <f t="shared" si="48"/>
        <v>0.31541649491946017</v>
      </c>
    </row>
    <row r="3089" spans="1:17" x14ac:dyDescent="0.3">
      <c r="A3089">
        <v>3.7699999999999997E-2</v>
      </c>
      <c r="B3089">
        <v>5.7999999999999996E-3</v>
      </c>
      <c r="N3089">
        <v>6.3E-3</v>
      </c>
      <c r="O3089">
        <v>8.5296092641522296</v>
      </c>
      <c r="P3089">
        <v>58</v>
      </c>
      <c r="Q3089">
        <f t="shared" si="48"/>
        <v>4.9020742897426604E-2</v>
      </c>
    </row>
    <row r="3090" spans="1:17" x14ac:dyDescent="0.3">
      <c r="A3090">
        <v>1.5699999999999999E-2</v>
      </c>
      <c r="B3090">
        <v>5.7999999999999996E-3</v>
      </c>
      <c r="N3090">
        <v>7.1999999999999998E-3</v>
      </c>
      <c r="O3090">
        <v>2.5769367057364399E-2</v>
      </c>
      <c r="P3090">
        <v>4</v>
      </c>
      <c r="Q3090">
        <f t="shared" si="48"/>
        <v>2.1474472547803668E-3</v>
      </c>
    </row>
    <row r="3091" spans="1:17" x14ac:dyDescent="0.3">
      <c r="A3091">
        <v>1.9300000000000001E-2</v>
      </c>
      <c r="B3091">
        <v>5.7999999999999996E-3</v>
      </c>
      <c r="N3091">
        <v>4.9099999999999998E-2</v>
      </c>
      <c r="O3091">
        <v>5.3147449202709103</v>
      </c>
      <c r="P3091">
        <v>24</v>
      </c>
      <c r="Q3091">
        <f t="shared" si="48"/>
        <v>7.3815901670429312E-2</v>
      </c>
    </row>
    <row r="3092" spans="1:17" x14ac:dyDescent="0.3">
      <c r="A3092">
        <v>3.0000000000000001E-3</v>
      </c>
      <c r="B3092">
        <v>5.7999999999999996E-3</v>
      </c>
      <c r="N3092">
        <v>4.2099999999999999E-2</v>
      </c>
      <c r="O3092">
        <v>2.7715675554037298</v>
      </c>
      <c r="P3092">
        <v>16</v>
      </c>
      <c r="Q3092">
        <f t="shared" si="48"/>
        <v>5.7740990737577706E-2</v>
      </c>
    </row>
    <row r="3093" spans="1:17" x14ac:dyDescent="0.3">
      <c r="A3093">
        <v>1.37E-2</v>
      </c>
      <c r="B3093">
        <v>5.7999999999999996E-3</v>
      </c>
      <c r="N3093">
        <v>4.7699999999999999E-2</v>
      </c>
      <c r="O3093">
        <v>8.1691462709246405</v>
      </c>
      <c r="P3093">
        <v>28</v>
      </c>
      <c r="Q3093">
        <f t="shared" si="48"/>
        <v>9.7251741320531437E-2</v>
      </c>
    </row>
    <row r="3094" spans="1:17" x14ac:dyDescent="0.3">
      <c r="A3094">
        <v>6.2100000000000002E-2</v>
      </c>
      <c r="B3094">
        <v>5.7999999999999996E-3</v>
      </c>
      <c r="N3094">
        <v>3.7900000000000003E-2</v>
      </c>
      <c r="O3094">
        <v>1.62405628362229</v>
      </c>
      <c r="P3094">
        <v>14</v>
      </c>
      <c r="Q3094">
        <f t="shared" si="48"/>
        <v>3.8668006752911668E-2</v>
      </c>
    </row>
    <row r="3095" spans="1:17" x14ac:dyDescent="0.3">
      <c r="A3095">
        <v>0.1138</v>
      </c>
      <c r="B3095">
        <v>5.7999999999999996E-3</v>
      </c>
      <c r="N3095">
        <v>8.0999999999999996E-3</v>
      </c>
      <c r="O3095">
        <v>6.6707663770521402</v>
      </c>
      <c r="P3095">
        <v>19</v>
      </c>
      <c r="Q3095">
        <f t="shared" si="48"/>
        <v>0.11703098907109018</v>
      </c>
    </row>
    <row r="3096" spans="1:17" x14ac:dyDescent="0.3">
      <c r="A3096">
        <v>4.1000000000000003E-3</v>
      </c>
      <c r="B3096">
        <v>5.7999999999999996E-3</v>
      </c>
      <c r="N3096">
        <v>1.7000000000000001E-2</v>
      </c>
      <c r="O3096">
        <v>3.3069200882897798</v>
      </c>
      <c r="P3096">
        <v>18</v>
      </c>
      <c r="Q3096">
        <f t="shared" si="48"/>
        <v>6.1239260894255181E-2</v>
      </c>
    </row>
    <row r="3097" spans="1:17" x14ac:dyDescent="0.3">
      <c r="A3097">
        <v>3.3099999999999997E-2</v>
      </c>
      <c r="B3097">
        <v>5.7999999999999996E-3</v>
      </c>
      <c r="N3097">
        <v>6.3E-3</v>
      </c>
      <c r="O3097" s="1">
        <v>3.0933098429386502E-6</v>
      </c>
      <c r="P3097">
        <v>4</v>
      </c>
      <c r="Q3097">
        <f t="shared" si="48"/>
        <v>2.577758202448875E-7</v>
      </c>
    </row>
    <row r="3098" spans="1:17" x14ac:dyDescent="0.3">
      <c r="A3098">
        <v>6.4000000000000003E-3</v>
      </c>
      <c r="B3098">
        <v>5.7999999999999996E-3</v>
      </c>
      <c r="N3098">
        <v>1.21E-2</v>
      </c>
      <c r="O3098" s="1">
        <v>8.4809380638262101E-5</v>
      </c>
      <c r="P3098">
        <v>4</v>
      </c>
      <c r="Q3098">
        <f t="shared" si="48"/>
        <v>7.067448386521842E-6</v>
      </c>
    </row>
    <row r="3099" spans="1:17" x14ac:dyDescent="0.3">
      <c r="A3099" s="1">
        <v>4.3232999999999998E-5</v>
      </c>
      <c r="B3099">
        <v>5.7999999999999996E-3</v>
      </c>
      <c r="N3099">
        <v>3.4599999999999999E-2</v>
      </c>
      <c r="O3099" s="1">
        <v>6.8603582892209696</v>
      </c>
      <c r="P3099">
        <v>36</v>
      </c>
      <c r="Q3099">
        <f t="shared" si="48"/>
        <v>6.3521836011305274E-2</v>
      </c>
    </row>
    <row r="3100" spans="1:17" x14ac:dyDescent="0.3">
      <c r="A3100">
        <v>2.9499999999999998E-2</v>
      </c>
      <c r="B3100">
        <v>5.7999999999999996E-3</v>
      </c>
      <c r="N3100">
        <v>6.25E-2</v>
      </c>
      <c r="O3100" s="1">
        <v>11.7612945350249</v>
      </c>
      <c r="P3100">
        <v>56</v>
      </c>
      <c r="Q3100">
        <f t="shared" si="48"/>
        <v>7.0007705565624412E-2</v>
      </c>
    </row>
    <row r="3101" spans="1:17" x14ac:dyDescent="0.3">
      <c r="A3101">
        <v>2.0299999999999999E-2</v>
      </c>
      <c r="B3101">
        <v>5.7999999999999996E-3</v>
      </c>
      <c r="N3101">
        <v>3.5999999999999999E-3</v>
      </c>
      <c r="O3101">
        <v>2.1344275859906499</v>
      </c>
      <c r="P3101">
        <v>10</v>
      </c>
      <c r="Q3101">
        <f t="shared" si="48"/>
        <v>7.1147586199688334E-2</v>
      </c>
    </row>
    <row r="3102" spans="1:17" x14ac:dyDescent="0.3">
      <c r="A3102">
        <v>6.8339999999999996</v>
      </c>
      <c r="B3102">
        <v>5.7999999999999996E-3</v>
      </c>
      <c r="N3102">
        <v>1.3299999999999999E-2</v>
      </c>
      <c r="O3102">
        <v>16.311388832933002</v>
      </c>
      <c r="P3102">
        <v>52</v>
      </c>
      <c r="Q3102">
        <f t="shared" si="48"/>
        <v>0.1045601848264936</v>
      </c>
    </row>
    <row r="3103" spans="1:17" x14ac:dyDescent="0.3">
      <c r="A3103">
        <v>7.8799999999999995E-2</v>
      </c>
      <c r="B3103">
        <v>5.7999999999999996E-3</v>
      </c>
      <c r="N3103">
        <v>2.8500000000000001E-2</v>
      </c>
      <c r="O3103">
        <v>2.6273444102950898</v>
      </c>
      <c r="P3103">
        <v>12</v>
      </c>
      <c r="Q3103">
        <f t="shared" si="48"/>
        <v>7.2981789174863601E-2</v>
      </c>
    </row>
    <row r="3104" spans="1:17" x14ac:dyDescent="0.3">
      <c r="A3104">
        <v>8.9099999999999999E-2</v>
      </c>
      <c r="B3104">
        <v>5.7999999999999996E-3</v>
      </c>
      <c r="N3104">
        <v>4.0899999999999999E-2</v>
      </c>
      <c r="O3104">
        <v>0.31099626342729297</v>
      </c>
      <c r="P3104">
        <v>24</v>
      </c>
      <c r="Q3104">
        <f t="shared" si="48"/>
        <v>4.3193925476012916E-3</v>
      </c>
    </row>
    <row r="3105" spans="1:17" x14ac:dyDescent="0.3">
      <c r="A3105">
        <v>2.5100000000000001E-2</v>
      </c>
      <c r="B3105">
        <v>5.8999999999999999E-3</v>
      </c>
      <c r="N3105">
        <v>1.5299999999999999E-2</v>
      </c>
      <c r="O3105">
        <v>15.1737397226462</v>
      </c>
      <c r="P3105">
        <v>48</v>
      </c>
      <c r="Q3105">
        <f t="shared" si="48"/>
        <v>0.10537319251837639</v>
      </c>
    </row>
    <row r="3106" spans="1:17" x14ac:dyDescent="0.3">
      <c r="A3106">
        <v>4.7000000000000002E-3</v>
      </c>
      <c r="B3106">
        <v>5.8999999999999999E-3</v>
      </c>
      <c r="N3106">
        <v>9.9000000000000008E-3</v>
      </c>
      <c r="O3106">
        <v>5.2838441624771804E-3</v>
      </c>
      <c r="P3106">
        <v>4</v>
      </c>
      <c r="Q3106">
        <f t="shared" si="48"/>
        <v>4.4032034687309835E-4</v>
      </c>
    </row>
    <row r="3107" spans="1:17" x14ac:dyDescent="0.3">
      <c r="A3107">
        <v>1.17E-2</v>
      </c>
      <c r="B3107">
        <v>5.8999999999999999E-3</v>
      </c>
      <c r="N3107">
        <v>1.0699999999999999E-2</v>
      </c>
      <c r="O3107">
        <v>5.4465278880321799</v>
      </c>
      <c r="P3107">
        <v>36</v>
      </c>
      <c r="Q3107">
        <f t="shared" si="48"/>
        <v>5.0430813778075741E-2</v>
      </c>
    </row>
    <row r="3108" spans="1:17" x14ac:dyDescent="0.3">
      <c r="A3108">
        <v>1.6E-2</v>
      </c>
      <c r="B3108">
        <v>5.8999999999999999E-3</v>
      </c>
      <c r="N3108">
        <v>3.85E-2</v>
      </c>
      <c r="O3108">
        <v>1.6409509966168201</v>
      </c>
      <c r="P3108">
        <v>8</v>
      </c>
      <c r="Q3108">
        <f t="shared" si="48"/>
        <v>6.8372958192367508E-2</v>
      </c>
    </row>
    <row r="3109" spans="1:17" x14ac:dyDescent="0.3">
      <c r="A3109">
        <v>5.4999999999999997E-3</v>
      </c>
      <c r="B3109">
        <v>5.8999999999999999E-3</v>
      </c>
      <c r="N3109">
        <v>4.8399999999999999E-2</v>
      </c>
      <c r="O3109">
        <v>21.330056865581401</v>
      </c>
      <c r="P3109">
        <v>80</v>
      </c>
      <c r="Q3109">
        <f t="shared" si="48"/>
        <v>8.8875236939922511E-2</v>
      </c>
    </row>
    <row r="3110" spans="1:17" x14ac:dyDescent="0.3">
      <c r="A3110">
        <v>7.6E-3</v>
      </c>
      <c r="B3110">
        <v>5.8999999999999999E-3</v>
      </c>
      <c r="N3110">
        <v>1.46E-2</v>
      </c>
      <c r="O3110">
        <v>5.6072434448815596</v>
      </c>
      <c r="P3110">
        <v>28</v>
      </c>
      <c r="Q3110">
        <f t="shared" si="48"/>
        <v>6.6752898153351906E-2</v>
      </c>
    </row>
    <row r="3111" spans="1:17" x14ac:dyDescent="0.3">
      <c r="A3111">
        <v>1.2699999999999999E-2</v>
      </c>
      <c r="B3111">
        <v>5.8999999999999999E-3</v>
      </c>
      <c r="N3111">
        <v>2.8000000000000001E-2</v>
      </c>
      <c r="O3111">
        <v>1.68052384612283</v>
      </c>
      <c r="P3111">
        <v>12</v>
      </c>
      <c r="Q3111">
        <f t="shared" si="48"/>
        <v>4.6681217947856388E-2</v>
      </c>
    </row>
    <row r="3112" spans="1:17" x14ac:dyDescent="0.3">
      <c r="A3112">
        <v>9.2999999999999992E-3</v>
      </c>
      <c r="B3112">
        <v>5.8999999999999999E-3</v>
      </c>
      <c r="N3112">
        <v>3.95E-2</v>
      </c>
      <c r="O3112">
        <v>3.8939558516867301</v>
      </c>
      <c r="P3112">
        <v>12</v>
      </c>
      <c r="Q3112">
        <f t="shared" si="48"/>
        <v>0.10816544032463139</v>
      </c>
    </row>
    <row r="3113" spans="1:17" x14ac:dyDescent="0.3">
      <c r="A3113">
        <v>4.8999999999999998E-3</v>
      </c>
      <c r="B3113">
        <v>5.8999999999999999E-3</v>
      </c>
      <c r="N3113">
        <v>4.4400000000000002E-2</v>
      </c>
      <c r="O3113">
        <v>20.346579723775498</v>
      </c>
      <c r="P3113">
        <v>80</v>
      </c>
      <c r="Q3113">
        <f t="shared" si="48"/>
        <v>8.4777415515731244E-2</v>
      </c>
    </row>
    <row r="3114" spans="1:17" x14ac:dyDescent="0.3">
      <c r="A3114">
        <v>2.3999999999999998E-3</v>
      </c>
      <c r="B3114">
        <v>5.8999999999999999E-3</v>
      </c>
      <c r="N3114">
        <v>3.0999999999999999E-3</v>
      </c>
      <c r="O3114">
        <v>4.8467899841949897</v>
      </c>
      <c r="P3114">
        <v>28</v>
      </c>
      <c r="Q3114">
        <f t="shared" si="48"/>
        <v>5.7699880764226066E-2</v>
      </c>
    </row>
    <row r="3115" spans="1:17" x14ac:dyDescent="0.3">
      <c r="A3115">
        <v>1.8499999999999999E-2</v>
      </c>
      <c r="B3115">
        <v>5.8999999999999999E-3</v>
      </c>
      <c r="N3115">
        <v>3.5999999999999997E-2</v>
      </c>
      <c r="O3115" s="1">
        <v>4.6692788600921597E-5</v>
      </c>
      <c r="P3115">
        <v>2</v>
      </c>
      <c r="Q3115">
        <f t="shared" si="48"/>
        <v>7.7821314334869334E-6</v>
      </c>
    </row>
    <row r="3116" spans="1:17" x14ac:dyDescent="0.3">
      <c r="A3116">
        <v>1.0800000000000001E-2</v>
      </c>
      <c r="B3116">
        <v>5.8999999999999999E-3</v>
      </c>
      <c r="N3116">
        <v>2.24E-2</v>
      </c>
      <c r="O3116">
        <v>1.89296901017588</v>
      </c>
      <c r="P3116">
        <v>16</v>
      </c>
      <c r="Q3116">
        <f t="shared" si="48"/>
        <v>3.943685437866417E-2</v>
      </c>
    </row>
    <row r="3117" spans="1:17" x14ac:dyDescent="0.3">
      <c r="A3117">
        <v>3.7199999999999997E-2</v>
      </c>
      <c r="B3117">
        <v>5.8999999999999999E-3</v>
      </c>
      <c r="N3117">
        <v>1.49E-2</v>
      </c>
      <c r="O3117" s="1">
        <v>0.203375808046769</v>
      </c>
      <c r="P3117">
        <v>5</v>
      </c>
      <c r="Q3117">
        <f t="shared" si="48"/>
        <v>1.3558387203117934E-2</v>
      </c>
    </row>
    <row r="3118" spans="1:17" x14ac:dyDescent="0.3">
      <c r="A3118">
        <v>7.6E-3</v>
      </c>
      <c r="B3118">
        <v>5.8999999999999999E-3</v>
      </c>
      <c r="N3118">
        <v>0.03</v>
      </c>
      <c r="O3118">
        <v>5.5761029231046502</v>
      </c>
      <c r="P3118">
        <v>42</v>
      </c>
      <c r="Q3118">
        <f t="shared" si="48"/>
        <v>4.4254785104005163E-2</v>
      </c>
    </row>
    <row r="3119" spans="1:17" x14ac:dyDescent="0.3">
      <c r="A3119">
        <v>1.0999999999999999E-2</v>
      </c>
      <c r="B3119">
        <v>5.8999999999999999E-3</v>
      </c>
      <c r="N3119">
        <v>0.1074</v>
      </c>
      <c r="O3119">
        <v>1.09413249253022</v>
      </c>
      <c r="P3119">
        <v>4</v>
      </c>
      <c r="Q3119">
        <f t="shared" si="48"/>
        <v>9.1177707710851666E-2</v>
      </c>
    </row>
    <row r="3120" spans="1:17" x14ac:dyDescent="0.3">
      <c r="A3120">
        <v>1.2999999999999999E-3</v>
      </c>
      <c r="B3120">
        <v>5.8999999999999999E-3</v>
      </c>
      <c r="N3120">
        <v>8.6999999999999994E-3</v>
      </c>
      <c r="O3120">
        <v>9.3414363276925201</v>
      </c>
      <c r="P3120">
        <v>28</v>
      </c>
      <c r="Q3120">
        <f t="shared" si="48"/>
        <v>0.11120757532967286</v>
      </c>
    </row>
    <row r="3121" spans="1:17" x14ac:dyDescent="0.3">
      <c r="A3121">
        <v>5.4000000000000003E-3</v>
      </c>
      <c r="B3121">
        <v>5.8999999999999999E-3</v>
      </c>
      <c r="N3121">
        <v>3.7699999999999997E-2</v>
      </c>
      <c r="O3121">
        <v>9.6185439683146594</v>
      </c>
      <c r="P3121">
        <v>48</v>
      </c>
      <c r="Q3121">
        <f t="shared" si="48"/>
        <v>6.6795444224407363E-2</v>
      </c>
    </row>
    <row r="3122" spans="1:17" x14ac:dyDescent="0.3">
      <c r="A3122">
        <v>7.7999999999999996E-3</v>
      </c>
      <c r="B3122">
        <v>5.8999999999999999E-3</v>
      </c>
      <c r="N3122">
        <v>6.3E-2</v>
      </c>
      <c r="O3122">
        <v>2.4553361999132002</v>
      </c>
      <c r="P3122">
        <v>17</v>
      </c>
      <c r="Q3122">
        <f t="shared" si="48"/>
        <v>4.8143847057121575E-2</v>
      </c>
    </row>
    <row r="3123" spans="1:17" x14ac:dyDescent="0.3">
      <c r="A3123">
        <v>2.8799999999999999E-2</v>
      </c>
      <c r="B3123">
        <v>5.8999999999999999E-3</v>
      </c>
      <c r="N3123">
        <v>3.4799999999999998E-2</v>
      </c>
      <c r="O3123">
        <v>0.73057623738706601</v>
      </c>
      <c r="P3123">
        <v>5</v>
      </c>
      <c r="Q3123">
        <f t="shared" si="48"/>
        <v>4.8705082492471068E-2</v>
      </c>
    </row>
    <row r="3124" spans="1:17" x14ac:dyDescent="0.3">
      <c r="A3124">
        <v>3.7999999999999999E-2</v>
      </c>
      <c r="B3124">
        <v>5.8999999999999999E-3</v>
      </c>
      <c r="N3124">
        <v>1.3899999999999999E-2</v>
      </c>
      <c r="O3124">
        <v>0.72531207292501898</v>
      </c>
      <c r="P3124">
        <v>14</v>
      </c>
      <c r="Q3124">
        <f t="shared" si="48"/>
        <v>1.7269335069643309E-2</v>
      </c>
    </row>
    <row r="3125" spans="1:17" x14ac:dyDescent="0.3">
      <c r="A3125">
        <v>6.4000000000000001E-2</v>
      </c>
      <c r="B3125">
        <v>5.8999999999999999E-3</v>
      </c>
      <c r="N3125">
        <v>4.8599999999999997E-2</v>
      </c>
      <c r="O3125">
        <v>0.31184738517636301</v>
      </c>
      <c r="P3125">
        <v>6</v>
      </c>
      <c r="Q3125">
        <f t="shared" si="48"/>
        <v>1.7324854732020167E-2</v>
      </c>
    </row>
    <row r="3126" spans="1:17" x14ac:dyDescent="0.3">
      <c r="A3126">
        <v>2.35E-2</v>
      </c>
      <c r="B3126">
        <v>5.8999999999999999E-3</v>
      </c>
      <c r="N3126">
        <v>5.16E-2</v>
      </c>
      <c r="O3126">
        <v>16.658021143598901</v>
      </c>
      <c r="P3126">
        <v>47</v>
      </c>
      <c r="Q3126">
        <f t="shared" si="48"/>
        <v>0.11814199392623334</v>
      </c>
    </row>
    <row r="3127" spans="1:17" x14ac:dyDescent="0.3">
      <c r="A3127">
        <v>5.4999999999999997E-3</v>
      </c>
      <c r="B3127">
        <v>5.8999999999999999E-3</v>
      </c>
      <c r="N3127">
        <v>4.1000000000000002E-2</v>
      </c>
      <c r="O3127">
        <v>4.1280627293216101</v>
      </c>
      <c r="P3127">
        <v>22</v>
      </c>
      <c r="Q3127">
        <f t="shared" si="48"/>
        <v>6.254640498972136E-2</v>
      </c>
    </row>
    <row r="3128" spans="1:17" x14ac:dyDescent="0.3">
      <c r="A3128">
        <v>4.3499999999999997E-2</v>
      </c>
      <c r="B3128">
        <v>5.8999999999999999E-3</v>
      </c>
      <c r="N3128">
        <v>1.84E-2</v>
      </c>
      <c r="O3128">
        <v>2.5846148948224701</v>
      </c>
      <c r="P3128">
        <v>12</v>
      </c>
      <c r="Q3128">
        <f t="shared" si="48"/>
        <v>7.1794858189513061E-2</v>
      </c>
    </row>
    <row r="3129" spans="1:17" x14ac:dyDescent="0.3">
      <c r="A3129">
        <v>1.2699999999999999E-2</v>
      </c>
      <c r="B3129">
        <v>5.8999999999999999E-3</v>
      </c>
      <c r="N3129">
        <v>7.3099999999999998E-2</v>
      </c>
      <c r="O3129">
        <v>2.6141785085201201E-2</v>
      </c>
      <c r="P3129">
        <v>4</v>
      </c>
      <c r="Q3129">
        <f t="shared" si="48"/>
        <v>2.1784820904334336E-3</v>
      </c>
    </row>
    <row r="3130" spans="1:17" x14ac:dyDescent="0.3">
      <c r="A3130">
        <v>0.01</v>
      </c>
      <c r="B3130">
        <v>5.8999999999999999E-3</v>
      </c>
      <c r="N3130">
        <v>1.4E-2</v>
      </c>
      <c r="O3130">
        <v>22.3808360714598</v>
      </c>
      <c r="P3130">
        <v>96</v>
      </c>
      <c r="Q3130">
        <f t="shared" si="48"/>
        <v>7.7711236359235422E-2</v>
      </c>
    </row>
    <row r="3131" spans="1:17" x14ac:dyDescent="0.3">
      <c r="A3131">
        <v>0.7288</v>
      </c>
      <c r="B3131">
        <v>5.8999999999999999E-3</v>
      </c>
      <c r="N3131">
        <v>1.78E-2</v>
      </c>
      <c r="O3131">
        <v>11.310752416073299</v>
      </c>
      <c r="P3131">
        <v>23</v>
      </c>
      <c r="Q3131">
        <f t="shared" si="48"/>
        <v>0.16392394805903332</v>
      </c>
    </row>
    <row r="3132" spans="1:17" x14ac:dyDescent="0.3">
      <c r="A3132">
        <v>2.5000000000000001E-3</v>
      </c>
      <c r="B3132">
        <v>5.8999999999999999E-3</v>
      </c>
      <c r="N3132">
        <v>8.0000000000000004E-4</v>
      </c>
      <c r="O3132">
        <v>3.9831301164751798</v>
      </c>
      <c r="P3132">
        <v>16</v>
      </c>
      <c r="Q3132">
        <f t="shared" si="48"/>
        <v>8.298187742656625E-2</v>
      </c>
    </row>
    <row r="3133" spans="1:17" x14ac:dyDescent="0.3">
      <c r="A3133">
        <v>1.5299999999999999E-2</v>
      </c>
      <c r="B3133">
        <v>5.8999999999999999E-3</v>
      </c>
      <c r="N3133">
        <v>0.1447</v>
      </c>
      <c r="O3133">
        <v>4.2868864342359698</v>
      </c>
      <c r="P3133">
        <v>10</v>
      </c>
      <c r="Q3133">
        <f t="shared" si="48"/>
        <v>0.14289621447453232</v>
      </c>
    </row>
    <row r="3134" spans="1:17" x14ac:dyDescent="0.3">
      <c r="A3134">
        <v>2.64E-2</v>
      </c>
      <c r="B3134">
        <v>5.8999999999999999E-3</v>
      </c>
      <c r="N3134">
        <v>2.24E-2</v>
      </c>
      <c r="O3134">
        <v>0.34754350017597901</v>
      </c>
      <c r="P3134">
        <v>6</v>
      </c>
      <c r="Q3134">
        <f t="shared" si="48"/>
        <v>1.9307972231998833E-2</v>
      </c>
    </row>
    <row r="3135" spans="1:17" x14ac:dyDescent="0.3">
      <c r="A3135">
        <v>8.1100000000000005E-2</v>
      </c>
      <c r="B3135">
        <v>5.8999999999999999E-3</v>
      </c>
      <c r="N3135">
        <v>7.8299999999999995E-2</v>
      </c>
      <c r="O3135">
        <v>8.6034816264114493</v>
      </c>
      <c r="P3135">
        <v>52</v>
      </c>
      <c r="Q3135">
        <f t="shared" si="48"/>
        <v>5.515052324622724E-2</v>
      </c>
    </row>
    <row r="3136" spans="1:17" x14ac:dyDescent="0.3">
      <c r="A3136">
        <v>3.3599999999999998E-2</v>
      </c>
      <c r="B3136">
        <v>5.8999999999999999E-3</v>
      </c>
      <c r="N3136">
        <v>1.9599999999999999E-2</v>
      </c>
      <c r="O3136">
        <v>11.3505079113422</v>
      </c>
      <c r="P3136">
        <v>88</v>
      </c>
      <c r="Q3136">
        <f t="shared" si="48"/>
        <v>4.2994348149023483E-2</v>
      </c>
    </row>
    <row r="3137" spans="1:17" x14ac:dyDescent="0.3">
      <c r="A3137">
        <v>2.2800000000000001E-2</v>
      </c>
      <c r="B3137">
        <v>5.8999999999999999E-3</v>
      </c>
      <c r="N3137">
        <v>2.18E-2</v>
      </c>
      <c r="O3137">
        <v>2.07231199601665E-2</v>
      </c>
      <c r="P3137">
        <v>4</v>
      </c>
      <c r="Q3137">
        <f t="shared" si="48"/>
        <v>1.7269266633472083E-3</v>
      </c>
    </row>
    <row r="3138" spans="1:17" x14ac:dyDescent="0.3">
      <c r="A3138">
        <v>4.3E-3</v>
      </c>
      <c r="B3138">
        <v>5.8999999999999999E-3</v>
      </c>
      <c r="N3138">
        <v>3.04E-2</v>
      </c>
      <c r="O3138">
        <v>4.5928620673029599</v>
      </c>
      <c r="P3138">
        <v>16</v>
      </c>
      <c r="Q3138">
        <f t="shared" si="48"/>
        <v>9.5684626402144993E-2</v>
      </c>
    </row>
    <row r="3139" spans="1:17" x14ac:dyDescent="0.3">
      <c r="A3139">
        <v>4.7699999999999999E-2</v>
      </c>
      <c r="B3139">
        <v>5.8999999999999999E-3</v>
      </c>
      <c r="N3139">
        <v>3.4599999999999999E-2</v>
      </c>
      <c r="O3139">
        <v>0.88910336160858106</v>
      </c>
      <c r="P3139">
        <v>4</v>
      </c>
      <c r="Q3139">
        <f t="shared" ref="Q3139:Q3202" si="49">O3139/(P3139*3)</f>
        <v>7.4091946800715083E-2</v>
      </c>
    </row>
    <row r="3140" spans="1:17" x14ac:dyDescent="0.3">
      <c r="A3140">
        <v>2.2000000000000001E-3</v>
      </c>
      <c r="B3140">
        <v>5.8999999999999999E-3</v>
      </c>
      <c r="N3140">
        <v>2.3400000000000001E-2</v>
      </c>
      <c r="O3140">
        <v>6.2704051388941302</v>
      </c>
      <c r="P3140">
        <v>27</v>
      </c>
      <c r="Q3140">
        <f t="shared" si="49"/>
        <v>7.741240912214975E-2</v>
      </c>
    </row>
    <row r="3141" spans="1:17" x14ac:dyDescent="0.3">
      <c r="A3141">
        <v>4.0000000000000002E-4</v>
      </c>
      <c r="B3141">
        <v>5.8999999999999999E-3</v>
      </c>
      <c r="N3141">
        <v>1.5E-3</v>
      </c>
      <c r="O3141">
        <v>2.7660985956229898E-4</v>
      </c>
      <c r="P3141">
        <v>4</v>
      </c>
      <c r="Q3141">
        <f t="shared" si="49"/>
        <v>2.3050821630191581E-5</v>
      </c>
    </row>
    <row r="3142" spans="1:17" x14ac:dyDescent="0.3">
      <c r="A3142">
        <v>1.84E-2</v>
      </c>
      <c r="B3142">
        <v>5.8999999999999999E-3</v>
      </c>
      <c r="N3142">
        <v>3.73E-2</v>
      </c>
      <c r="O3142">
        <v>8.7367231026291804E-4</v>
      </c>
      <c r="P3142">
        <v>3</v>
      </c>
      <c r="Q3142">
        <f t="shared" si="49"/>
        <v>9.7074701140324225E-5</v>
      </c>
    </row>
    <row r="3143" spans="1:17" x14ac:dyDescent="0.3">
      <c r="A3143">
        <v>1.9699999999999999E-2</v>
      </c>
      <c r="B3143">
        <v>5.8999999999999999E-3</v>
      </c>
      <c r="N3143">
        <v>1.8100000000000002E-2</v>
      </c>
      <c r="O3143">
        <v>5.2311117859273004</v>
      </c>
      <c r="P3143">
        <v>20</v>
      </c>
      <c r="Q3143">
        <f t="shared" si="49"/>
        <v>8.7185196432121678E-2</v>
      </c>
    </row>
    <row r="3144" spans="1:17" x14ac:dyDescent="0.3">
      <c r="A3144">
        <v>2.1000000000000001E-2</v>
      </c>
      <c r="B3144">
        <v>5.8999999999999999E-3</v>
      </c>
      <c r="N3144">
        <v>2.6200000000000001E-2</v>
      </c>
      <c r="O3144">
        <v>0.97179100435493704</v>
      </c>
      <c r="P3144">
        <v>12</v>
      </c>
      <c r="Q3144">
        <f t="shared" si="49"/>
        <v>2.6994194565414919E-2</v>
      </c>
    </row>
    <row r="3145" spans="1:17" x14ac:dyDescent="0.3">
      <c r="A3145">
        <v>4.3200000000000002E-2</v>
      </c>
      <c r="B3145">
        <v>6.0000000000000001E-3</v>
      </c>
      <c r="N3145">
        <v>2.8999999999999998E-3</v>
      </c>
      <c r="O3145">
        <v>2.9165460148034299</v>
      </c>
      <c r="P3145">
        <v>13</v>
      </c>
      <c r="Q3145">
        <f t="shared" si="49"/>
        <v>7.478323114880589E-2</v>
      </c>
    </row>
    <row r="3146" spans="1:17" x14ac:dyDescent="0.3">
      <c r="A3146">
        <v>5.21E-2</v>
      </c>
      <c r="B3146">
        <v>6.0000000000000001E-3</v>
      </c>
      <c r="N3146">
        <v>5.1000000000000004E-3</v>
      </c>
      <c r="O3146">
        <v>29.220360975776799</v>
      </c>
      <c r="P3146">
        <v>96</v>
      </c>
      <c r="Q3146">
        <f t="shared" si="49"/>
        <v>0.10145958672144723</v>
      </c>
    </row>
    <row r="3147" spans="1:17" x14ac:dyDescent="0.3">
      <c r="A3147">
        <v>4.1300000000000003E-2</v>
      </c>
      <c r="B3147">
        <v>6.0000000000000001E-3</v>
      </c>
      <c r="N3147">
        <v>3.6499999999999998E-2</v>
      </c>
      <c r="O3147">
        <v>3.3520468526145999</v>
      </c>
      <c r="P3147">
        <v>16</v>
      </c>
      <c r="Q3147">
        <f t="shared" si="49"/>
        <v>6.9834309429470831E-2</v>
      </c>
    </row>
    <row r="3148" spans="1:17" x14ac:dyDescent="0.3">
      <c r="A3148">
        <v>6.4000000000000003E-3</v>
      </c>
      <c r="B3148">
        <v>6.0000000000000001E-3</v>
      </c>
      <c r="N3148">
        <v>1.52E-2</v>
      </c>
      <c r="O3148">
        <v>14.630796127244301</v>
      </c>
      <c r="P3148">
        <v>96</v>
      </c>
      <c r="Q3148">
        <f t="shared" si="49"/>
        <v>5.0801375441820486E-2</v>
      </c>
    </row>
    <row r="3149" spans="1:17" x14ac:dyDescent="0.3">
      <c r="A3149">
        <v>0.1188</v>
      </c>
      <c r="B3149">
        <v>6.0000000000000001E-3</v>
      </c>
      <c r="N3149">
        <v>2.98E-2</v>
      </c>
      <c r="O3149">
        <v>1.0359179172530699</v>
      </c>
      <c r="P3149">
        <v>6</v>
      </c>
      <c r="Q3149">
        <f t="shared" si="49"/>
        <v>5.7550995402948328E-2</v>
      </c>
    </row>
    <row r="3150" spans="1:17" x14ac:dyDescent="0.3">
      <c r="A3150">
        <v>5.3400000000000003E-2</v>
      </c>
      <c r="B3150">
        <v>6.0000000000000001E-3</v>
      </c>
      <c r="N3150">
        <v>4.4400000000000002E-2</v>
      </c>
      <c r="O3150">
        <v>17.582913041840399</v>
      </c>
      <c r="P3150">
        <v>100</v>
      </c>
      <c r="Q3150">
        <f t="shared" si="49"/>
        <v>5.8609710139467995E-2</v>
      </c>
    </row>
    <row r="3151" spans="1:17" x14ac:dyDescent="0.3">
      <c r="A3151">
        <v>0.14510000000000001</v>
      </c>
      <c r="B3151">
        <v>6.0000000000000001E-3</v>
      </c>
      <c r="N3151">
        <v>0.191</v>
      </c>
      <c r="O3151">
        <v>13.428170522548299</v>
      </c>
      <c r="P3151">
        <v>22</v>
      </c>
      <c r="Q3151">
        <f t="shared" si="49"/>
        <v>0.20345712912951969</v>
      </c>
    </row>
    <row r="3152" spans="1:17" x14ac:dyDescent="0.3">
      <c r="A3152">
        <v>4.82E-2</v>
      </c>
      <c r="B3152">
        <v>6.0000000000000001E-3</v>
      </c>
      <c r="N3152">
        <v>1.7399999999999999E-2</v>
      </c>
      <c r="O3152">
        <v>5.9459306066855701E-3</v>
      </c>
      <c r="P3152">
        <v>4</v>
      </c>
      <c r="Q3152">
        <f t="shared" si="49"/>
        <v>4.9549421722379751E-4</v>
      </c>
    </row>
    <row r="3153" spans="1:17" x14ac:dyDescent="0.3">
      <c r="A3153">
        <v>1.4999999999999999E-2</v>
      </c>
      <c r="B3153">
        <v>6.0000000000000001E-3</v>
      </c>
      <c r="N3153">
        <v>3.5999999999999997E-2</v>
      </c>
      <c r="O3153">
        <v>2.4695701903245602</v>
      </c>
      <c r="P3153">
        <v>20</v>
      </c>
      <c r="Q3153">
        <f t="shared" si="49"/>
        <v>4.1159503172075999E-2</v>
      </c>
    </row>
    <row r="3154" spans="1:17" x14ac:dyDescent="0.3">
      <c r="A3154">
        <v>9.2999999999999992E-3</v>
      </c>
      <c r="B3154">
        <v>6.0000000000000001E-3</v>
      </c>
      <c r="N3154">
        <v>2.8899999999999999E-2</v>
      </c>
      <c r="O3154">
        <v>3.5518530756235102E-2</v>
      </c>
      <c r="P3154">
        <v>3</v>
      </c>
      <c r="Q3154">
        <f t="shared" si="49"/>
        <v>3.9465034173594557E-3</v>
      </c>
    </row>
    <row r="3155" spans="1:17" x14ac:dyDescent="0.3">
      <c r="A3155">
        <v>3.0700000000000002E-2</v>
      </c>
      <c r="B3155">
        <v>6.0000000000000001E-3</v>
      </c>
      <c r="N3155">
        <v>1.23E-2</v>
      </c>
      <c r="O3155">
        <v>6.9105650822166298E-2</v>
      </c>
      <c r="P3155">
        <v>6</v>
      </c>
      <c r="Q3155">
        <f t="shared" si="49"/>
        <v>3.8392028234536832E-3</v>
      </c>
    </row>
    <row r="3156" spans="1:17" x14ac:dyDescent="0.3">
      <c r="A3156">
        <v>1.9699999999999999E-2</v>
      </c>
      <c r="B3156">
        <v>6.0000000000000001E-3</v>
      </c>
      <c r="N3156">
        <v>5.79E-2</v>
      </c>
      <c r="O3156">
        <v>43.758648062859699</v>
      </c>
      <c r="P3156">
        <v>65</v>
      </c>
      <c r="Q3156">
        <f t="shared" si="49"/>
        <v>0.22440332339928051</v>
      </c>
    </row>
    <row r="3157" spans="1:17" x14ac:dyDescent="0.3">
      <c r="A3157">
        <v>1.3299999999999999E-2</v>
      </c>
      <c r="B3157">
        <v>6.0000000000000001E-3</v>
      </c>
      <c r="N3157">
        <v>7.6100000000000001E-2</v>
      </c>
      <c r="O3157">
        <v>2.19972186926862</v>
      </c>
      <c r="P3157">
        <v>12</v>
      </c>
      <c r="Q3157">
        <f t="shared" si="49"/>
        <v>6.1103385257461666E-2</v>
      </c>
    </row>
    <row r="3158" spans="1:17" x14ac:dyDescent="0.3">
      <c r="A3158">
        <v>8.9200000000000002E-2</v>
      </c>
      <c r="B3158">
        <v>6.0000000000000001E-3</v>
      </c>
      <c r="N3158">
        <v>5.9499999999999997E-2</v>
      </c>
      <c r="O3158">
        <v>0.65451195004450202</v>
      </c>
      <c r="P3158">
        <v>4</v>
      </c>
      <c r="Q3158">
        <f t="shared" si="49"/>
        <v>5.4542662503708504E-2</v>
      </c>
    </row>
    <row r="3159" spans="1:17" x14ac:dyDescent="0.3">
      <c r="A3159">
        <v>1.4999999999999999E-2</v>
      </c>
      <c r="B3159">
        <v>6.0000000000000001E-3</v>
      </c>
      <c r="N3159">
        <v>6.1199999999999997E-2</v>
      </c>
      <c r="O3159">
        <v>0.10335379123209899</v>
      </c>
      <c r="P3159">
        <v>2</v>
      </c>
      <c r="Q3159">
        <f t="shared" si="49"/>
        <v>1.7225631872016499E-2</v>
      </c>
    </row>
    <row r="3160" spans="1:17" x14ac:dyDescent="0.3">
      <c r="A3160">
        <v>3.8E-3</v>
      </c>
      <c r="B3160">
        <v>6.0000000000000001E-3</v>
      </c>
      <c r="N3160">
        <v>1.5599999999999999E-2</v>
      </c>
      <c r="O3160" s="1">
        <v>3.6666289531694902E-5</v>
      </c>
      <c r="P3160">
        <v>4</v>
      </c>
      <c r="Q3160">
        <f t="shared" si="49"/>
        <v>3.0555241276412418E-6</v>
      </c>
    </row>
    <row r="3161" spans="1:17" x14ac:dyDescent="0.3">
      <c r="A3161">
        <v>1.95E-2</v>
      </c>
      <c r="B3161">
        <v>6.0000000000000001E-3</v>
      </c>
      <c r="N3161">
        <v>2.0400000000000001E-2</v>
      </c>
      <c r="O3161">
        <v>15.2692149432661</v>
      </c>
      <c r="P3161">
        <v>64</v>
      </c>
      <c r="Q3161">
        <f t="shared" si="49"/>
        <v>7.9527161162844265E-2</v>
      </c>
    </row>
    <row r="3162" spans="1:17" x14ac:dyDescent="0.3">
      <c r="A3162">
        <v>0.2281</v>
      </c>
      <c r="B3162">
        <v>6.0000000000000001E-3</v>
      </c>
      <c r="N3162">
        <v>1.52E-2</v>
      </c>
      <c r="O3162" s="1">
        <v>4.2241800132347</v>
      </c>
      <c r="P3162">
        <v>26</v>
      </c>
      <c r="Q3162">
        <f t="shared" si="49"/>
        <v>5.4156154015829489E-2</v>
      </c>
    </row>
    <row r="3163" spans="1:17" x14ac:dyDescent="0.3">
      <c r="A3163">
        <v>1.4999999999999999E-2</v>
      </c>
      <c r="B3163">
        <v>6.0000000000000001E-3</v>
      </c>
      <c r="N3163">
        <v>1.5100000000000001E-2</v>
      </c>
      <c r="O3163">
        <v>17.090494112633099</v>
      </c>
      <c r="P3163">
        <v>60</v>
      </c>
      <c r="Q3163">
        <f t="shared" si="49"/>
        <v>9.4947189514628327E-2</v>
      </c>
    </row>
    <row r="3164" spans="1:17" x14ac:dyDescent="0.3">
      <c r="A3164">
        <v>4.5999999999999999E-3</v>
      </c>
      <c r="B3164">
        <v>6.0000000000000001E-3</v>
      </c>
      <c r="N3164">
        <v>3.09E-2</v>
      </c>
      <c r="O3164">
        <v>1.7561716080388501</v>
      </c>
      <c r="P3164">
        <v>7</v>
      </c>
      <c r="Q3164">
        <f t="shared" si="49"/>
        <v>8.3627219430421437E-2</v>
      </c>
    </row>
    <row r="3165" spans="1:17" x14ac:dyDescent="0.3">
      <c r="A3165">
        <v>6.3600000000000004E-2</v>
      </c>
      <c r="B3165">
        <v>6.0000000000000001E-3</v>
      </c>
      <c r="N3165">
        <v>2.58E-2</v>
      </c>
      <c r="O3165">
        <v>1.1503785537493001</v>
      </c>
      <c r="P3165">
        <v>6</v>
      </c>
      <c r="Q3165">
        <f t="shared" si="49"/>
        <v>6.39099196527389E-2</v>
      </c>
    </row>
    <row r="3166" spans="1:17" x14ac:dyDescent="0.3">
      <c r="A3166">
        <v>8.8999999999999999E-3</v>
      </c>
      <c r="B3166">
        <v>6.0000000000000001E-3</v>
      </c>
      <c r="N3166">
        <v>3.7999999999999999E-2</v>
      </c>
      <c r="O3166">
        <v>0.49953183233417098</v>
      </c>
      <c r="P3166">
        <v>5</v>
      </c>
      <c r="Q3166">
        <f t="shared" si="49"/>
        <v>3.3302122155611395E-2</v>
      </c>
    </row>
    <row r="3167" spans="1:17" x14ac:dyDescent="0.3">
      <c r="A3167">
        <v>1.2999999999999999E-3</v>
      </c>
      <c r="B3167">
        <v>6.0000000000000001E-3</v>
      </c>
      <c r="N3167">
        <v>6.7199999999999996E-2</v>
      </c>
      <c r="O3167">
        <v>5.1730745907375297</v>
      </c>
      <c r="P3167">
        <v>22</v>
      </c>
      <c r="Q3167">
        <f t="shared" si="49"/>
        <v>7.8379918041477717E-2</v>
      </c>
    </row>
    <row r="3168" spans="1:17" x14ac:dyDescent="0.3">
      <c r="A3168">
        <v>3.3399999999999999E-2</v>
      </c>
      <c r="B3168">
        <v>6.0000000000000001E-3</v>
      </c>
      <c r="N3168">
        <v>2.0500000000000001E-2</v>
      </c>
      <c r="O3168">
        <v>15.943587708228099</v>
      </c>
      <c r="P3168">
        <v>80</v>
      </c>
      <c r="Q3168">
        <f t="shared" si="49"/>
        <v>6.6431615450950415E-2</v>
      </c>
    </row>
    <row r="3169" spans="1:17" x14ac:dyDescent="0.3">
      <c r="A3169">
        <v>2.8999999999999998E-3</v>
      </c>
      <c r="B3169">
        <v>6.0000000000000001E-3</v>
      </c>
      <c r="N3169">
        <v>1.77E-2</v>
      </c>
      <c r="O3169">
        <v>13.1091802494417</v>
      </c>
      <c r="P3169">
        <v>56</v>
      </c>
      <c r="Q3169">
        <f t="shared" si="49"/>
        <v>7.8030834818105355E-2</v>
      </c>
    </row>
    <row r="3170" spans="1:17" x14ac:dyDescent="0.3">
      <c r="A3170">
        <v>2E-3</v>
      </c>
      <c r="B3170">
        <v>6.0000000000000001E-3</v>
      </c>
      <c r="N3170">
        <v>5.5999999999999999E-3</v>
      </c>
      <c r="O3170">
        <v>10.4958906993997</v>
      </c>
      <c r="P3170">
        <v>69</v>
      </c>
      <c r="Q3170">
        <f t="shared" si="49"/>
        <v>5.0704785987438168E-2</v>
      </c>
    </row>
    <row r="3171" spans="1:17" x14ac:dyDescent="0.3">
      <c r="A3171">
        <v>6.0000000000000001E-3</v>
      </c>
      <c r="B3171">
        <v>6.0000000000000001E-3</v>
      </c>
      <c r="N3171">
        <v>3.5999999999999999E-3</v>
      </c>
      <c r="O3171">
        <v>1.23658761988511</v>
      </c>
      <c r="P3171">
        <v>18</v>
      </c>
      <c r="Q3171">
        <f t="shared" si="49"/>
        <v>2.289977073861315E-2</v>
      </c>
    </row>
    <row r="3172" spans="1:17" x14ac:dyDescent="0.3">
      <c r="A3172">
        <v>2.0000000000000001E-4</v>
      </c>
      <c r="B3172">
        <v>6.0000000000000001E-3</v>
      </c>
      <c r="N3172">
        <v>3.04E-2</v>
      </c>
      <c r="O3172">
        <v>6.2900138438591204</v>
      </c>
      <c r="P3172">
        <v>46</v>
      </c>
      <c r="Q3172">
        <f t="shared" si="49"/>
        <v>4.5579810462747249E-2</v>
      </c>
    </row>
    <row r="3173" spans="1:17" x14ac:dyDescent="0.3">
      <c r="A3173">
        <v>6.1999999999999998E-3</v>
      </c>
      <c r="B3173">
        <v>6.0000000000000001E-3</v>
      </c>
      <c r="N3173">
        <v>9.3700000000000006E-2</v>
      </c>
      <c r="O3173">
        <v>0.89581888510797503</v>
      </c>
      <c r="P3173">
        <v>8</v>
      </c>
      <c r="Q3173">
        <f t="shared" si="49"/>
        <v>3.7325786879498959E-2</v>
      </c>
    </row>
    <row r="3174" spans="1:17" x14ac:dyDescent="0.3">
      <c r="A3174">
        <v>9.7900000000000001E-2</v>
      </c>
      <c r="B3174">
        <v>6.0000000000000001E-3</v>
      </c>
      <c r="N3174">
        <v>3.5000000000000001E-3</v>
      </c>
      <c r="O3174">
        <v>1.74672685020139</v>
      </c>
      <c r="P3174">
        <v>16</v>
      </c>
      <c r="Q3174">
        <f t="shared" si="49"/>
        <v>3.639014271252896E-2</v>
      </c>
    </row>
    <row r="3175" spans="1:17" x14ac:dyDescent="0.3">
      <c r="A3175" s="1">
        <v>1.5894999999999999E-5</v>
      </c>
      <c r="B3175">
        <v>6.0000000000000001E-3</v>
      </c>
      <c r="N3175">
        <v>2.12E-2</v>
      </c>
      <c r="O3175">
        <v>34.947210197104603</v>
      </c>
      <c r="P3175">
        <v>168</v>
      </c>
      <c r="Q3175">
        <f t="shared" si="49"/>
        <v>6.9339702772032941E-2</v>
      </c>
    </row>
    <row r="3176" spans="1:17" x14ac:dyDescent="0.3">
      <c r="A3176">
        <v>3.7100000000000001E-2</v>
      </c>
      <c r="B3176">
        <v>6.0000000000000001E-3</v>
      </c>
      <c r="N3176">
        <v>1.7999999999999999E-2</v>
      </c>
      <c r="O3176">
        <v>0.82058192807778696</v>
      </c>
      <c r="P3176">
        <v>9</v>
      </c>
      <c r="Q3176">
        <f t="shared" si="49"/>
        <v>3.0391923262140259E-2</v>
      </c>
    </row>
    <row r="3177" spans="1:17" x14ac:dyDescent="0.3">
      <c r="A3177">
        <v>4.2900000000000001E-2</v>
      </c>
      <c r="B3177">
        <v>6.0000000000000001E-3</v>
      </c>
      <c r="N3177">
        <v>1.7399999999999999E-2</v>
      </c>
      <c r="O3177">
        <v>1.34857021966839</v>
      </c>
      <c r="P3177">
        <v>10</v>
      </c>
      <c r="Q3177">
        <f t="shared" si="49"/>
        <v>4.4952340655613002E-2</v>
      </c>
    </row>
    <row r="3178" spans="1:17" x14ac:dyDescent="0.3">
      <c r="A3178">
        <v>6.0000000000000001E-3</v>
      </c>
      <c r="B3178">
        <v>6.0000000000000001E-3</v>
      </c>
      <c r="N3178">
        <v>9.5100000000000004E-2</v>
      </c>
      <c r="O3178">
        <v>45.359414386096603</v>
      </c>
      <c r="P3178">
        <v>148</v>
      </c>
      <c r="Q3178">
        <f t="shared" si="49"/>
        <v>0.10216084321192928</v>
      </c>
    </row>
    <row r="3179" spans="1:17" x14ac:dyDescent="0.3">
      <c r="A3179">
        <v>0.3362</v>
      </c>
      <c r="B3179">
        <v>6.0000000000000001E-3</v>
      </c>
      <c r="N3179">
        <v>0.36370000000000002</v>
      </c>
      <c r="O3179">
        <v>21.177640510997499</v>
      </c>
      <c r="P3179">
        <v>6</v>
      </c>
      <c r="Q3179">
        <f t="shared" si="49"/>
        <v>1.1765355839443055</v>
      </c>
    </row>
    <row r="3180" spans="1:17" x14ac:dyDescent="0.3">
      <c r="A3180">
        <v>2E-3</v>
      </c>
      <c r="B3180">
        <v>6.0000000000000001E-3</v>
      </c>
      <c r="N3180">
        <v>9.4999999999999998E-3</v>
      </c>
      <c r="O3180">
        <v>0.87804447216243098</v>
      </c>
      <c r="P3180">
        <v>9</v>
      </c>
      <c r="Q3180">
        <f t="shared" si="49"/>
        <v>3.2520165635645588E-2</v>
      </c>
    </row>
    <row r="3181" spans="1:17" x14ac:dyDescent="0.3">
      <c r="A3181">
        <v>3.2000000000000002E-3</v>
      </c>
      <c r="B3181">
        <v>6.0000000000000001E-3</v>
      </c>
      <c r="N3181">
        <v>1.67E-2</v>
      </c>
      <c r="O3181">
        <v>6.7394552453776697</v>
      </c>
      <c r="P3181">
        <v>25</v>
      </c>
      <c r="Q3181">
        <f t="shared" si="49"/>
        <v>8.9859403271702262E-2</v>
      </c>
    </row>
    <row r="3182" spans="1:17" x14ac:dyDescent="0.3">
      <c r="A3182">
        <v>3.9899999999999998E-2</v>
      </c>
      <c r="B3182">
        <v>6.0000000000000001E-3</v>
      </c>
      <c r="N3182">
        <v>6.88E-2</v>
      </c>
      <c r="O3182">
        <v>5.9424135263270702E-3</v>
      </c>
      <c r="P3182">
        <v>2</v>
      </c>
      <c r="Q3182">
        <f t="shared" si="49"/>
        <v>9.9040225438784503E-4</v>
      </c>
    </row>
    <row r="3183" spans="1:17" x14ac:dyDescent="0.3">
      <c r="A3183">
        <v>3.78E-2</v>
      </c>
      <c r="B3183">
        <v>6.0000000000000001E-3</v>
      </c>
      <c r="N3183">
        <v>1.6500000000000001E-2</v>
      </c>
      <c r="O3183">
        <v>6.8179008098579699</v>
      </c>
      <c r="P3183">
        <v>88</v>
      </c>
      <c r="Q3183">
        <f t="shared" si="49"/>
        <v>2.5825381855522613E-2</v>
      </c>
    </row>
    <row r="3184" spans="1:17" x14ac:dyDescent="0.3">
      <c r="A3184">
        <v>3.15E-2</v>
      </c>
      <c r="B3184">
        <v>6.0000000000000001E-3</v>
      </c>
      <c r="N3184">
        <v>3.0800000000000001E-2</v>
      </c>
      <c r="O3184">
        <v>7.8669167335103003</v>
      </c>
      <c r="P3184">
        <v>48</v>
      </c>
      <c r="Q3184">
        <f t="shared" si="49"/>
        <v>5.4631366204932641E-2</v>
      </c>
    </row>
    <row r="3185" spans="1:17" x14ac:dyDescent="0.3">
      <c r="A3185">
        <v>2.0899999999999998E-2</v>
      </c>
      <c r="B3185">
        <v>6.0000000000000001E-3</v>
      </c>
      <c r="N3185">
        <v>2.9000000000000001E-2</v>
      </c>
      <c r="O3185">
        <v>1.9667663714844399</v>
      </c>
      <c r="P3185">
        <v>16</v>
      </c>
      <c r="Q3185">
        <f t="shared" si="49"/>
        <v>4.0974299405925833E-2</v>
      </c>
    </row>
    <row r="3186" spans="1:17" x14ac:dyDescent="0.3">
      <c r="A3186">
        <v>3.5000000000000001E-3</v>
      </c>
      <c r="B3186">
        <v>6.0000000000000001E-3</v>
      </c>
      <c r="N3186">
        <v>2.81E-2</v>
      </c>
      <c r="O3186">
        <v>2.76272775779108</v>
      </c>
      <c r="P3186">
        <v>24</v>
      </c>
      <c r="Q3186">
        <f t="shared" si="49"/>
        <v>3.8371218858209447E-2</v>
      </c>
    </row>
    <row r="3187" spans="1:17" x14ac:dyDescent="0.3">
      <c r="A3187">
        <v>8.8999999999999996E-2</v>
      </c>
      <c r="B3187">
        <v>6.0000000000000001E-3</v>
      </c>
      <c r="N3187">
        <v>6.4699999999999994E-2</v>
      </c>
      <c r="O3187">
        <v>37.730642438152003</v>
      </c>
      <c r="P3187">
        <v>56</v>
      </c>
      <c r="Q3187">
        <f t="shared" si="49"/>
        <v>0.22458715736995241</v>
      </c>
    </row>
    <row r="3188" spans="1:17" x14ac:dyDescent="0.3">
      <c r="A3188">
        <v>3.7000000000000002E-3</v>
      </c>
      <c r="B3188">
        <v>6.0000000000000001E-3</v>
      </c>
      <c r="N3188">
        <v>7.9299999999999995E-2</v>
      </c>
      <c r="O3188">
        <v>0.81110205874922603</v>
      </c>
      <c r="P3188">
        <v>14</v>
      </c>
      <c r="Q3188">
        <f t="shared" si="49"/>
        <v>1.9311953779743478E-2</v>
      </c>
    </row>
    <row r="3189" spans="1:17" x14ac:dyDescent="0.3">
      <c r="A3189">
        <v>2.8400000000000002E-2</v>
      </c>
      <c r="B3189">
        <v>6.0000000000000001E-3</v>
      </c>
      <c r="N3189">
        <v>5.6800000000000003E-2</v>
      </c>
      <c r="O3189">
        <v>2.2106656571850101E-2</v>
      </c>
      <c r="P3189">
        <v>6</v>
      </c>
      <c r="Q3189">
        <f t="shared" si="49"/>
        <v>1.2281475873250056E-3</v>
      </c>
    </row>
    <row r="3190" spans="1:17" x14ac:dyDescent="0.3">
      <c r="A3190">
        <v>8.6999999999999994E-3</v>
      </c>
      <c r="B3190">
        <v>6.0000000000000001E-3</v>
      </c>
      <c r="N3190">
        <v>3.1800000000000002E-2</v>
      </c>
      <c r="O3190">
        <v>5.6250874240914301</v>
      </c>
      <c r="P3190">
        <v>24</v>
      </c>
      <c r="Q3190">
        <f t="shared" si="49"/>
        <v>7.8126214223492085E-2</v>
      </c>
    </row>
    <row r="3191" spans="1:17" x14ac:dyDescent="0.3">
      <c r="A3191">
        <v>2.4500000000000001E-2</v>
      </c>
      <c r="B3191">
        <v>6.0000000000000001E-3</v>
      </c>
      <c r="N3191">
        <v>0.24479999999999999</v>
      </c>
      <c r="O3191">
        <v>49.877873479707297</v>
      </c>
      <c r="P3191">
        <v>22</v>
      </c>
      <c r="Q3191">
        <f t="shared" si="49"/>
        <v>0.75572535575314082</v>
      </c>
    </row>
    <row r="3192" spans="1:17" x14ac:dyDescent="0.3">
      <c r="A3192">
        <v>2.41E-2</v>
      </c>
      <c r="B3192">
        <v>6.0000000000000001E-3</v>
      </c>
      <c r="N3192">
        <v>1.3899999999999999E-2</v>
      </c>
      <c r="O3192">
        <v>10.6180211557608</v>
      </c>
      <c r="P3192">
        <v>22</v>
      </c>
      <c r="Q3192">
        <f t="shared" si="49"/>
        <v>0.1608791084206182</v>
      </c>
    </row>
    <row r="3193" spans="1:17" x14ac:dyDescent="0.3">
      <c r="A3193">
        <v>6.3E-2</v>
      </c>
      <c r="B3193">
        <v>6.0000000000000001E-3</v>
      </c>
      <c r="N3193">
        <v>5.0000000000000001E-4</v>
      </c>
      <c r="O3193">
        <v>3.77730005896596E-2</v>
      </c>
      <c r="P3193">
        <v>5</v>
      </c>
      <c r="Q3193">
        <f t="shared" si="49"/>
        <v>2.5182000393106402E-3</v>
      </c>
    </row>
    <row r="3194" spans="1:17" x14ac:dyDescent="0.3">
      <c r="A3194">
        <v>6.4799999999999996E-2</v>
      </c>
      <c r="B3194">
        <v>6.0000000000000001E-3</v>
      </c>
      <c r="N3194">
        <v>3.04E-2</v>
      </c>
      <c r="O3194">
        <v>3.4248668234795302E-3</v>
      </c>
      <c r="P3194">
        <v>5</v>
      </c>
      <c r="Q3194">
        <f t="shared" si="49"/>
        <v>2.2832445489863535E-4</v>
      </c>
    </row>
    <row r="3195" spans="1:17" x14ac:dyDescent="0.3">
      <c r="A3195">
        <v>1.12E-2</v>
      </c>
      <c r="B3195">
        <v>6.1000000000000004E-3</v>
      </c>
      <c r="N3195">
        <v>0.1638</v>
      </c>
      <c r="O3195" s="1">
        <v>2.7567148208618101E-7</v>
      </c>
      <c r="P3195">
        <v>5</v>
      </c>
      <c r="Q3195">
        <f t="shared" si="49"/>
        <v>1.8378098805745401E-8</v>
      </c>
    </row>
    <row r="3196" spans="1:17" x14ac:dyDescent="0.3">
      <c r="A3196">
        <v>8.6999999999999994E-3</v>
      </c>
      <c r="B3196">
        <v>6.1000000000000004E-3</v>
      </c>
      <c r="N3196">
        <v>2.5100000000000001E-2</v>
      </c>
      <c r="O3196">
        <v>2.2726335097104301E-2</v>
      </c>
      <c r="P3196">
        <v>8</v>
      </c>
      <c r="Q3196">
        <f t="shared" si="49"/>
        <v>9.4693062904601256E-4</v>
      </c>
    </row>
    <row r="3197" spans="1:17" x14ac:dyDescent="0.3">
      <c r="A3197">
        <v>5.2299999999999999E-2</v>
      </c>
      <c r="B3197">
        <v>6.1000000000000004E-3</v>
      </c>
      <c r="N3197">
        <v>1.6999999999999999E-3</v>
      </c>
      <c r="O3197" s="1">
        <v>4.7103800735262302</v>
      </c>
      <c r="P3197">
        <v>19</v>
      </c>
      <c r="Q3197">
        <f t="shared" si="49"/>
        <v>8.2638246903968954E-2</v>
      </c>
    </row>
    <row r="3198" spans="1:17" x14ac:dyDescent="0.3">
      <c r="A3198">
        <v>2.87E-2</v>
      </c>
      <c r="B3198">
        <v>6.1000000000000004E-3</v>
      </c>
      <c r="N3198">
        <v>2.3400000000000001E-2</v>
      </c>
      <c r="O3198">
        <v>3.6084802169337</v>
      </c>
      <c r="P3198">
        <v>12</v>
      </c>
      <c r="Q3198">
        <f t="shared" si="49"/>
        <v>0.10023556158149166</v>
      </c>
    </row>
    <row r="3199" spans="1:17" x14ac:dyDescent="0.3">
      <c r="A3199">
        <v>5.7000000000000002E-3</v>
      </c>
      <c r="B3199">
        <v>6.1000000000000004E-3</v>
      </c>
      <c r="N3199">
        <v>3.8999999999999998E-3</v>
      </c>
      <c r="O3199">
        <v>8.6827925497583696</v>
      </c>
      <c r="P3199">
        <v>32</v>
      </c>
      <c r="Q3199">
        <f t="shared" si="49"/>
        <v>9.0445755726649688E-2</v>
      </c>
    </row>
    <row r="3200" spans="1:17" x14ac:dyDescent="0.3">
      <c r="A3200">
        <v>2.01E-2</v>
      </c>
      <c r="B3200">
        <v>6.1000000000000004E-3</v>
      </c>
      <c r="N3200">
        <v>8.5199999999999998E-2</v>
      </c>
      <c r="O3200">
        <v>1.1428343530915701</v>
      </c>
      <c r="P3200">
        <v>5</v>
      </c>
      <c r="Q3200">
        <f t="shared" si="49"/>
        <v>7.6188956872771343E-2</v>
      </c>
    </row>
    <row r="3201" spans="1:17" x14ac:dyDescent="0.3">
      <c r="A3201">
        <v>3.6999999999999998E-2</v>
      </c>
      <c r="B3201">
        <v>6.1000000000000004E-3</v>
      </c>
      <c r="N3201">
        <v>2.1100000000000001E-2</v>
      </c>
      <c r="O3201">
        <v>5.9528681596941802</v>
      </c>
      <c r="P3201">
        <v>26</v>
      </c>
      <c r="Q3201">
        <f t="shared" si="49"/>
        <v>7.6318822560181798E-2</v>
      </c>
    </row>
    <row r="3202" spans="1:17" x14ac:dyDescent="0.3">
      <c r="A3202">
        <v>3.1E-2</v>
      </c>
      <c r="B3202">
        <v>6.1000000000000004E-3</v>
      </c>
      <c r="N3202">
        <v>9.1000000000000004E-3</v>
      </c>
      <c r="O3202">
        <v>2.0598254600731098</v>
      </c>
      <c r="P3202">
        <v>18</v>
      </c>
      <c r="Q3202">
        <f t="shared" si="49"/>
        <v>3.814491592727981E-2</v>
      </c>
    </row>
    <row r="3203" spans="1:17" x14ac:dyDescent="0.3">
      <c r="A3203">
        <v>4.1000000000000003E-3</v>
      </c>
      <c r="B3203">
        <v>6.1000000000000004E-3</v>
      </c>
      <c r="N3203">
        <v>4.0599999999999997E-2</v>
      </c>
      <c r="O3203">
        <v>16.568384532670201</v>
      </c>
      <c r="P3203">
        <v>28</v>
      </c>
      <c r="Q3203">
        <f t="shared" ref="Q3203:Q3266" si="50">O3203/(P3203*3)</f>
        <v>0.1972426730079786</v>
      </c>
    </row>
    <row r="3204" spans="1:17" x14ac:dyDescent="0.3">
      <c r="A3204">
        <v>5.4000000000000003E-3</v>
      </c>
      <c r="B3204">
        <v>6.1000000000000004E-3</v>
      </c>
      <c r="N3204">
        <v>1.0699999999999999E-2</v>
      </c>
      <c r="O3204">
        <v>3.6721529540821901E-3</v>
      </c>
      <c r="P3204">
        <v>2</v>
      </c>
      <c r="Q3204">
        <f t="shared" si="50"/>
        <v>6.1202549234703172E-4</v>
      </c>
    </row>
    <row r="3205" spans="1:17" x14ac:dyDescent="0.3">
      <c r="A3205">
        <v>8.0000000000000002E-3</v>
      </c>
      <c r="B3205">
        <v>6.1000000000000004E-3</v>
      </c>
      <c r="N3205">
        <v>1.8200000000000001E-2</v>
      </c>
      <c r="O3205">
        <v>1.2980842971951201</v>
      </c>
      <c r="P3205">
        <v>14</v>
      </c>
      <c r="Q3205">
        <f t="shared" si="50"/>
        <v>3.0906768980836191E-2</v>
      </c>
    </row>
    <row r="3206" spans="1:17" x14ac:dyDescent="0.3">
      <c r="A3206">
        <v>2.93E-2</v>
      </c>
      <c r="B3206">
        <v>6.1000000000000004E-3</v>
      </c>
      <c r="N3206">
        <v>1.6199999999999999E-2</v>
      </c>
      <c r="O3206">
        <v>10.1418694825414</v>
      </c>
      <c r="P3206">
        <v>32</v>
      </c>
      <c r="Q3206">
        <f t="shared" si="50"/>
        <v>0.10564447377647292</v>
      </c>
    </row>
    <row r="3207" spans="1:17" x14ac:dyDescent="0.3">
      <c r="A3207">
        <v>8.5000000000000006E-3</v>
      </c>
      <c r="B3207">
        <v>6.1000000000000004E-3</v>
      </c>
      <c r="N3207">
        <v>1.46E-2</v>
      </c>
      <c r="O3207">
        <v>4.5584131531575398</v>
      </c>
      <c r="P3207">
        <v>32</v>
      </c>
      <c r="Q3207">
        <f t="shared" si="50"/>
        <v>4.7483470345391042E-2</v>
      </c>
    </row>
    <row r="3208" spans="1:17" x14ac:dyDescent="0.3">
      <c r="A3208">
        <v>1.6999999999999999E-3</v>
      </c>
      <c r="B3208">
        <v>6.1000000000000004E-3</v>
      </c>
      <c r="N3208">
        <v>4.02E-2</v>
      </c>
      <c r="O3208">
        <v>2.1581861190497799E-2</v>
      </c>
      <c r="P3208">
        <v>4</v>
      </c>
      <c r="Q3208">
        <f t="shared" si="50"/>
        <v>1.7984884325414833E-3</v>
      </c>
    </row>
    <row r="3209" spans="1:17" x14ac:dyDescent="0.3">
      <c r="A3209">
        <v>9.1000000000000004E-3</v>
      </c>
      <c r="B3209">
        <v>6.1000000000000004E-3</v>
      </c>
      <c r="N3209">
        <v>0.1004</v>
      </c>
      <c r="O3209">
        <v>1.2324097566306501E-2</v>
      </c>
      <c r="P3209">
        <v>2</v>
      </c>
      <c r="Q3209">
        <f t="shared" si="50"/>
        <v>2.0540162610510836E-3</v>
      </c>
    </row>
    <row r="3210" spans="1:17" x14ac:dyDescent="0.3">
      <c r="A3210">
        <v>1.47E-2</v>
      </c>
      <c r="B3210">
        <v>6.1000000000000004E-3</v>
      </c>
      <c r="N3210">
        <v>5.7200000000000001E-2</v>
      </c>
      <c r="O3210">
        <v>1.733581143264</v>
      </c>
      <c r="P3210">
        <v>19</v>
      </c>
      <c r="Q3210">
        <f t="shared" si="50"/>
        <v>3.0413704267789474E-2</v>
      </c>
    </row>
    <row r="3211" spans="1:17" x14ac:dyDescent="0.3">
      <c r="A3211">
        <v>5.0700000000000002E-2</v>
      </c>
      <c r="B3211">
        <v>6.1000000000000004E-3</v>
      </c>
      <c r="N3211">
        <v>1.4999999999999999E-2</v>
      </c>
      <c r="O3211">
        <v>0.405327287721028</v>
      </c>
      <c r="P3211">
        <v>5</v>
      </c>
      <c r="Q3211">
        <f t="shared" si="50"/>
        <v>2.7021819181401865E-2</v>
      </c>
    </row>
    <row r="3212" spans="1:17" x14ac:dyDescent="0.3">
      <c r="A3212">
        <v>5.9999999999999995E-4</v>
      </c>
      <c r="B3212">
        <v>6.1000000000000004E-3</v>
      </c>
      <c r="N3212">
        <v>8.8999999999999996E-2</v>
      </c>
      <c r="O3212">
        <v>49.687322967529099</v>
      </c>
      <c r="P3212">
        <v>102</v>
      </c>
      <c r="Q3212">
        <f t="shared" si="50"/>
        <v>0.16237687244290555</v>
      </c>
    </row>
    <row r="3213" spans="1:17" x14ac:dyDescent="0.3">
      <c r="A3213">
        <v>5.0900000000000001E-2</v>
      </c>
      <c r="B3213">
        <v>6.1000000000000004E-3</v>
      </c>
      <c r="N3213">
        <v>1.0999999999999999E-2</v>
      </c>
      <c r="O3213">
        <v>3.3419725541854102</v>
      </c>
      <c r="P3213">
        <v>13</v>
      </c>
      <c r="Q3213">
        <f t="shared" si="50"/>
        <v>8.5691603953472056E-2</v>
      </c>
    </row>
    <row r="3214" spans="1:17" x14ac:dyDescent="0.3">
      <c r="A3214">
        <v>4.3200000000000002E-2</v>
      </c>
      <c r="B3214">
        <v>6.1000000000000004E-3</v>
      </c>
      <c r="N3214">
        <v>2.7900000000000001E-2</v>
      </c>
      <c r="O3214">
        <v>2.7785638592617299</v>
      </c>
      <c r="P3214">
        <v>12</v>
      </c>
      <c r="Q3214">
        <f t="shared" si="50"/>
        <v>7.7182329423936935E-2</v>
      </c>
    </row>
    <row r="3215" spans="1:17" x14ac:dyDescent="0.3">
      <c r="A3215">
        <v>8.9999999999999993E-3</v>
      </c>
      <c r="B3215">
        <v>6.1000000000000004E-3</v>
      </c>
      <c r="N3215">
        <v>5.8900000000000001E-2</v>
      </c>
      <c r="O3215">
        <v>3.9222841873438501</v>
      </c>
      <c r="P3215">
        <v>14</v>
      </c>
      <c r="Q3215">
        <f t="shared" si="50"/>
        <v>9.3387718746282142E-2</v>
      </c>
    </row>
    <row r="3216" spans="1:17" x14ac:dyDescent="0.3">
      <c r="A3216">
        <v>1.54E-2</v>
      </c>
      <c r="B3216">
        <v>6.1000000000000004E-3</v>
      </c>
      <c r="N3216">
        <v>2.58E-2</v>
      </c>
      <c r="O3216">
        <v>7.4383336327968799</v>
      </c>
      <c r="P3216">
        <v>51</v>
      </c>
      <c r="Q3216">
        <f t="shared" si="50"/>
        <v>4.8616559691482875E-2</v>
      </c>
    </row>
    <row r="3217" spans="1:17" x14ac:dyDescent="0.3">
      <c r="A3217">
        <v>1.21E-2</v>
      </c>
      <c r="B3217">
        <v>6.1000000000000004E-3</v>
      </c>
      <c r="N3217">
        <v>2.75E-2</v>
      </c>
      <c r="O3217">
        <v>0.85596073243103699</v>
      </c>
      <c r="P3217">
        <v>10</v>
      </c>
      <c r="Q3217">
        <f t="shared" si="50"/>
        <v>2.8532024414367901E-2</v>
      </c>
    </row>
    <row r="3218" spans="1:17" x14ac:dyDescent="0.3">
      <c r="A3218">
        <v>8.9599999999999999E-2</v>
      </c>
      <c r="B3218">
        <v>6.1000000000000004E-3</v>
      </c>
      <c r="N3218">
        <v>2.5899999999999999E-2</v>
      </c>
      <c r="O3218">
        <v>2.3456830440371399</v>
      </c>
      <c r="P3218">
        <v>14</v>
      </c>
      <c r="Q3218">
        <f t="shared" si="50"/>
        <v>5.5849596286598566E-2</v>
      </c>
    </row>
    <row r="3219" spans="1:17" x14ac:dyDescent="0.3">
      <c r="A3219">
        <v>4.1300000000000003E-2</v>
      </c>
      <c r="B3219">
        <v>6.1000000000000004E-3</v>
      </c>
      <c r="N3219">
        <v>2.81E-2</v>
      </c>
      <c r="O3219">
        <v>2.6916030261486998</v>
      </c>
      <c r="P3219">
        <v>18</v>
      </c>
      <c r="Q3219">
        <f t="shared" si="50"/>
        <v>4.984450048423518E-2</v>
      </c>
    </row>
    <row r="3220" spans="1:17" x14ac:dyDescent="0.3">
      <c r="A3220">
        <v>0.1101</v>
      </c>
      <c r="B3220">
        <v>6.1000000000000004E-3</v>
      </c>
      <c r="N3220">
        <v>4.6800000000000001E-2</v>
      </c>
      <c r="O3220">
        <v>2.8927347744293801</v>
      </c>
      <c r="P3220">
        <v>19</v>
      </c>
      <c r="Q3220">
        <f t="shared" si="50"/>
        <v>5.0749732884725965E-2</v>
      </c>
    </row>
    <row r="3221" spans="1:17" x14ac:dyDescent="0.3">
      <c r="A3221">
        <v>7.0000000000000001E-3</v>
      </c>
      <c r="B3221">
        <v>6.1000000000000004E-3</v>
      </c>
      <c r="N3221">
        <v>2.0199999999999999E-2</v>
      </c>
      <c r="O3221">
        <v>6.6759717936375501E-2</v>
      </c>
      <c r="P3221">
        <v>8</v>
      </c>
      <c r="Q3221">
        <f t="shared" si="50"/>
        <v>2.7816549140156459E-3</v>
      </c>
    </row>
    <row r="3222" spans="1:17" x14ac:dyDescent="0.3">
      <c r="A3222">
        <v>4.8899999999999999E-2</v>
      </c>
      <c r="B3222">
        <v>6.1000000000000004E-3</v>
      </c>
      <c r="N3222">
        <v>1.6500000000000001E-2</v>
      </c>
      <c r="O3222">
        <v>31.942029072345601</v>
      </c>
      <c r="P3222">
        <v>28</v>
      </c>
      <c r="Q3222">
        <f t="shared" si="50"/>
        <v>0.38026225086125715</v>
      </c>
    </row>
    <row r="3223" spans="1:17" x14ac:dyDescent="0.3">
      <c r="A3223">
        <v>8.9099999999999999E-2</v>
      </c>
      <c r="B3223">
        <v>6.1000000000000004E-3</v>
      </c>
      <c r="N3223">
        <v>6.0499999999999998E-2</v>
      </c>
      <c r="O3223">
        <v>56.978976338052298</v>
      </c>
      <c r="P3223">
        <v>148</v>
      </c>
      <c r="Q3223">
        <f t="shared" si="50"/>
        <v>0.12833102778840608</v>
      </c>
    </row>
    <row r="3224" spans="1:17" x14ac:dyDescent="0.3">
      <c r="A3224">
        <v>4.7999999999999996E-3</v>
      </c>
      <c r="B3224">
        <v>6.1000000000000004E-3</v>
      </c>
      <c r="N3224">
        <v>2.76E-2</v>
      </c>
      <c r="O3224">
        <v>1.3862566859640999</v>
      </c>
      <c r="P3224">
        <v>8</v>
      </c>
      <c r="Q3224">
        <f t="shared" si="50"/>
        <v>5.7760695248504162E-2</v>
      </c>
    </row>
    <row r="3225" spans="1:17" x14ac:dyDescent="0.3">
      <c r="A3225">
        <v>4.3400000000000001E-2</v>
      </c>
      <c r="B3225">
        <v>6.1000000000000004E-3</v>
      </c>
      <c r="N3225">
        <v>2.3999999999999998E-3</v>
      </c>
      <c r="O3225">
        <v>1.27513809198376E-2</v>
      </c>
      <c r="P3225">
        <v>6</v>
      </c>
      <c r="Q3225">
        <f t="shared" si="50"/>
        <v>7.0841005110208884E-4</v>
      </c>
    </row>
    <row r="3226" spans="1:17" x14ac:dyDescent="0.3">
      <c r="A3226">
        <v>8.6E-3</v>
      </c>
      <c r="B3226">
        <v>6.1000000000000004E-3</v>
      </c>
      <c r="N3226">
        <v>5.7700000000000001E-2</v>
      </c>
      <c r="O3226">
        <v>1.9017194676826401</v>
      </c>
      <c r="P3226">
        <v>29</v>
      </c>
      <c r="Q3226">
        <f t="shared" si="50"/>
        <v>2.1858844456122298E-2</v>
      </c>
    </row>
    <row r="3227" spans="1:17" x14ac:dyDescent="0.3">
      <c r="A3227">
        <v>8.8000000000000005E-3</v>
      </c>
      <c r="B3227">
        <v>6.1000000000000004E-3</v>
      </c>
      <c r="N3227">
        <v>3.5999999999999999E-3</v>
      </c>
      <c r="O3227">
        <v>0.22795766948187501</v>
      </c>
      <c r="P3227">
        <v>4</v>
      </c>
      <c r="Q3227">
        <f t="shared" si="50"/>
        <v>1.8996472456822917E-2</v>
      </c>
    </row>
    <row r="3228" spans="1:17" x14ac:dyDescent="0.3">
      <c r="A3228">
        <v>2.75E-2</v>
      </c>
      <c r="B3228">
        <v>6.1000000000000004E-3</v>
      </c>
      <c r="N3228">
        <v>5.7000000000000002E-3</v>
      </c>
      <c r="O3228">
        <v>9.0117079128606594</v>
      </c>
      <c r="P3228">
        <v>36</v>
      </c>
      <c r="Q3228">
        <f t="shared" si="50"/>
        <v>8.344173993389499E-2</v>
      </c>
    </row>
    <row r="3229" spans="1:17" x14ac:dyDescent="0.3">
      <c r="A3229">
        <v>0.03</v>
      </c>
      <c r="B3229">
        <v>6.1000000000000004E-3</v>
      </c>
      <c r="N3229">
        <v>3.3799999999999997E-2</v>
      </c>
      <c r="O3229">
        <v>3.10250569548095</v>
      </c>
      <c r="P3229">
        <v>7</v>
      </c>
      <c r="Q3229">
        <f t="shared" si="50"/>
        <v>0.14773836645147381</v>
      </c>
    </row>
    <row r="3230" spans="1:17" x14ac:dyDescent="0.3">
      <c r="A3230">
        <v>1.0699999999999999E-2</v>
      </c>
      <c r="B3230">
        <v>6.1000000000000004E-3</v>
      </c>
      <c r="N3230">
        <v>0.2944</v>
      </c>
      <c r="O3230">
        <v>7.1901279907631199</v>
      </c>
      <c r="P3230">
        <v>24</v>
      </c>
      <c r="Q3230">
        <f t="shared" si="50"/>
        <v>9.9862888760598886E-2</v>
      </c>
    </row>
    <row r="3231" spans="1:17" x14ac:dyDescent="0.3">
      <c r="A3231">
        <v>8.0000000000000004E-4</v>
      </c>
      <c r="B3231">
        <v>6.1000000000000004E-3</v>
      </c>
      <c r="N3231">
        <v>7.7799999999999994E-2</v>
      </c>
      <c r="O3231">
        <v>1.0926641220270801</v>
      </c>
      <c r="P3231">
        <v>6</v>
      </c>
      <c r="Q3231">
        <f t="shared" si="50"/>
        <v>6.0703562334837785E-2</v>
      </c>
    </row>
    <row r="3232" spans="1:17" x14ac:dyDescent="0.3">
      <c r="A3232">
        <v>3.9800000000000002E-2</v>
      </c>
      <c r="B3232">
        <v>6.1000000000000004E-3</v>
      </c>
      <c r="N3232">
        <v>3.5099999999999999E-2</v>
      </c>
      <c r="O3232">
        <v>13.8524625492594</v>
      </c>
      <c r="P3232">
        <v>72</v>
      </c>
      <c r="Q3232">
        <f t="shared" si="50"/>
        <v>6.4131771061386109E-2</v>
      </c>
    </row>
    <row r="3233" spans="1:17" x14ac:dyDescent="0.3">
      <c r="A3233">
        <v>4.9599999999999998E-2</v>
      </c>
      <c r="B3233">
        <v>6.1000000000000004E-3</v>
      </c>
      <c r="N3233">
        <v>1.09E-2</v>
      </c>
      <c r="O3233">
        <v>2.1359501724673402</v>
      </c>
      <c r="P3233">
        <v>16</v>
      </c>
      <c r="Q3233">
        <f t="shared" si="50"/>
        <v>4.4498961926402923E-2</v>
      </c>
    </row>
    <row r="3234" spans="1:17" x14ac:dyDescent="0.3">
      <c r="A3234">
        <v>1.4800000000000001E-2</v>
      </c>
      <c r="B3234">
        <v>6.1000000000000004E-3</v>
      </c>
      <c r="N3234">
        <v>1.4500000000000001E-2</v>
      </c>
      <c r="O3234">
        <v>2.4858436603401302</v>
      </c>
      <c r="P3234">
        <v>12</v>
      </c>
      <c r="Q3234">
        <f t="shared" si="50"/>
        <v>6.9051212787225841E-2</v>
      </c>
    </row>
    <row r="3235" spans="1:17" x14ac:dyDescent="0.3">
      <c r="A3235">
        <v>5.8999999999999999E-3</v>
      </c>
      <c r="B3235">
        <v>6.1000000000000004E-3</v>
      </c>
      <c r="N3235">
        <v>0.1055</v>
      </c>
      <c r="O3235">
        <v>24.0373918018552</v>
      </c>
      <c r="P3235">
        <v>88</v>
      </c>
      <c r="Q3235">
        <f t="shared" si="50"/>
        <v>9.1050726522178785E-2</v>
      </c>
    </row>
    <row r="3236" spans="1:17" x14ac:dyDescent="0.3">
      <c r="A3236">
        <v>2.9000000000000001E-2</v>
      </c>
      <c r="B3236">
        <v>6.1000000000000004E-3</v>
      </c>
      <c r="N3236">
        <v>8.8000000000000005E-3</v>
      </c>
      <c r="O3236">
        <v>0.58516511739209898</v>
      </c>
      <c r="P3236">
        <v>12</v>
      </c>
      <c r="Q3236">
        <f t="shared" si="50"/>
        <v>1.6254586594224973E-2</v>
      </c>
    </row>
    <row r="3237" spans="1:17" x14ac:dyDescent="0.3">
      <c r="A3237">
        <v>2.1899999999999999E-2</v>
      </c>
      <c r="B3237">
        <v>6.1000000000000004E-3</v>
      </c>
      <c r="N3237">
        <v>0.14499999999999999</v>
      </c>
      <c r="O3237">
        <v>33.759123800983801</v>
      </c>
      <c r="P3237">
        <v>39</v>
      </c>
      <c r="Q3237">
        <f t="shared" si="50"/>
        <v>0.28853951966652819</v>
      </c>
    </row>
    <row r="3238" spans="1:17" x14ac:dyDescent="0.3">
      <c r="A3238">
        <v>3.61E-2</v>
      </c>
      <c r="B3238">
        <v>6.1999999999999998E-3</v>
      </c>
      <c r="N3238">
        <v>1.9E-2</v>
      </c>
      <c r="O3238">
        <v>2.4117413652073001</v>
      </c>
      <c r="P3238">
        <v>20</v>
      </c>
      <c r="Q3238">
        <f t="shared" si="50"/>
        <v>4.0195689420121666E-2</v>
      </c>
    </row>
    <row r="3239" spans="1:17" x14ac:dyDescent="0.3">
      <c r="A3239">
        <v>0.1135</v>
      </c>
      <c r="B3239">
        <v>6.1999999999999998E-3</v>
      </c>
      <c r="N3239">
        <v>4.9099999999999998E-2</v>
      </c>
      <c r="O3239">
        <v>1.1147700566664001</v>
      </c>
      <c r="P3239">
        <v>16</v>
      </c>
      <c r="Q3239">
        <f t="shared" si="50"/>
        <v>2.322437618055E-2</v>
      </c>
    </row>
    <row r="3240" spans="1:17" x14ac:dyDescent="0.3">
      <c r="A3240">
        <v>1.0500000000000001E-2</v>
      </c>
      <c r="B3240">
        <v>6.1999999999999998E-3</v>
      </c>
      <c r="N3240">
        <v>2.2499999999999999E-2</v>
      </c>
      <c r="O3240">
        <v>7.8554233475333097</v>
      </c>
      <c r="P3240">
        <v>20</v>
      </c>
      <c r="Q3240">
        <f t="shared" si="50"/>
        <v>0.1309237224588885</v>
      </c>
    </row>
    <row r="3241" spans="1:17" x14ac:dyDescent="0.3">
      <c r="A3241">
        <v>1.7899999999999999E-2</v>
      </c>
      <c r="B3241">
        <v>6.1999999999999998E-3</v>
      </c>
      <c r="N3241">
        <v>1.7299999999999999E-2</v>
      </c>
      <c r="O3241">
        <v>4.0230638614422096</v>
      </c>
      <c r="P3241">
        <v>18</v>
      </c>
      <c r="Q3241">
        <f t="shared" si="50"/>
        <v>7.450118261930018E-2</v>
      </c>
    </row>
    <row r="3242" spans="1:17" x14ac:dyDescent="0.3">
      <c r="A3242">
        <v>8.8300000000000003E-2</v>
      </c>
      <c r="B3242">
        <v>6.1999999999999998E-3</v>
      </c>
      <c r="N3242">
        <v>8.9999999999999993E-3</v>
      </c>
      <c r="O3242">
        <v>0.591006850134422</v>
      </c>
      <c r="P3242">
        <v>12</v>
      </c>
      <c r="Q3242">
        <f t="shared" si="50"/>
        <v>1.641685694817839E-2</v>
      </c>
    </row>
    <row r="3243" spans="1:17" x14ac:dyDescent="0.3">
      <c r="A3243">
        <v>2.4299999999999999E-2</v>
      </c>
      <c r="B3243">
        <v>6.1999999999999998E-3</v>
      </c>
      <c r="N3243">
        <v>5.4999999999999997E-3</v>
      </c>
      <c r="O3243">
        <v>21.580337870190601</v>
      </c>
      <c r="P3243">
        <v>68</v>
      </c>
      <c r="Q3243">
        <f t="shared" si="50"/>
        <v>0.10578596995191471</v>
      </c>
    </row>
    <row r="3244" spans="1:17" x14ac:dyDescent="0.3">
      <c r="A3244">
        <v>6.3100000000000003E-2</v>
      </c>
      <c r="B3244">
        <v>6.1999999999999998E-3</v>
      </c>
      <c r="N3244">
        <v>2.0999999999999999E-3</v>
      </c>
      <c r="O3244">
        <v>1.2726392378681299E-4</v>
      </c>
      <c r="P3244">
        <v>4</v>
      </c>
      <c r="Q3244">
        <f t="shared" si="50"/>
        <v>1.0605326982234416E-5</v>
      </c>
    </row>
    <row r="3245" spans="1:17" x14ac:dyDescent="0.3">
      <c r="A3245">
        <v>4.4999999999999998E-2</v>
      </c>
      <c r="B3245">
        <v>6.1999999999999998E-3</v>
      </c>
      <c r="N3245">
        <v>3.5000000000000003E-2</v>
      </c>
      <c r="O3245">
        <v>2.3089331981377601</v>
      </c>
      <c r="P3245">
        <v>16</v>
      </c>
      <c r="Q3245">
        <f t="shared" si="50"/>
        <v>4.8102774961203333E-2</v>
      </c>
    </row>
    <row r="3246" spans="1:17" x14ac:dyDescent="0.3">
      <c r="A3246">
        <v>3.9100000000000003E-2</v>
      </c>
      <c r="B3246">
        <v>6.1999999999999998E-3</v>
      </c>
      <c r="N3246">
        <v>6.8400000000000002E-2</v>
      </c>
      <c r="O3246">
        <v>8.9611536835585603</v>
      </c>
      <c r="P3246">
        <v>22</v>
      </c>
      <c r="Q3246">
        <f t="shared" si="50"/>
        <v>0.13577505581149335</v>
      </c>
    </row>
    <row r="3247" spans="1:17" x14ac:dyDescent="0.3">
      <c r="A3247">
        <v>2.3099999999999999E-2</v>
      </c>
      <c r="B3247">
        <v>6.1999999999999998E-3</v>
      </c>
      <c r="N3247">
        <v>0.1053</v>
      </c>
      <c r="O3247">
        <v>7.0517690034722396</v>
      </c>
      <c r="P3247">
        <v>24</v>
      </c>
      <c r="Q3247">
        <f t="shared" si="50"/>
        <v>9.7941236159336656E-2</v>
      </c>
    </row>
    <row r="3248" spans="1:17" x14ac:dyDescent="0.3">
      <c r="A3248">
        <v>2.24E-2</v>
      </c>
      <c r="B3248">
        <v>6.1999999999999998E-3</v>
      </c>
      <c r="N3248">
        <v>4.9399999999999999E-2</v>
      </c>
      <c r="O3248">
        <v>6.9408131702860496</v>
      </c>
      <c r="P3248">
        <v>40</v>
      </c>
      <c r="Q3248">
        <f t="shared" si="50"/>
        <v>5.7840109752383746E-2</v>
      </c>
    </row>
    <row r="3249" spans="1:17" x14ac:dyDescent="0.3">
      <c r="A3249">
        <v>5.4999999999999997E-3</v>
      </c>
      <c r="B3249">
        <v>6.1999999999999998E-3</v>
      </c>
      <c r="N3249">
        <v>4.7000000000000002E-3</v>
      </c>
      <c r="O3249">
        <v>7.2562095362152697</v>
      </c>
      <c r="P3249">
        <v>39</v>
      </c>
      <c r="Q3249">
        <f t="shared" si="50"/>
        <v>6.2018884924916834E-2</v>
      </c>
    </row>
    <row r="3250" spans="1:17" x14ac:dyDescent="0.3">
      <c r="A3250">
        <v>4.0899999999999999E-2</v>
      </c>
      <c r="B3250">
        <v>6.1999999999999998E-3</v>
      </c>
      <c r="N3250">
        <v>0.1031</v>
      </c>
      <c r="O3250">
        <v>22.453395108463599</v>
      </c>
      <c r="P3250">
        <v>98</v>
      </c>
      <c r="Q3250">
        <f t="shared" si="50"/>
        <v>7.6372092205658507E-2</v>
      </c>
    </row>
    <row r="3251" spans="1:17" x14ac:dyDescent="0.3">
      <c r="A3251">
        <v>0.13639999999999999</v>
      </c>
      <c r="B3251">
        <v>6.1999999999999998E-3</v>
      </c>
      <c r="N3251">
        <v>5.5599999999999997E-2</v>
      </c>
      <c r="O3251">
        <v>0.35070217924867603</v>
      </c>
      <c r="P3251">
        <v>9</v>
      </c>
      <c r="Q3251">
        <f t="shared" si="50"/>
        <v>1.2988969601802815E-2</v>
      </c>
    </row>
    <row r="3252" spans="1:17" x14ac:dyDescent="0.3">
      <c r="A3252">
        <v>1.7100000000000001E-2</v>
      </c>
      <c r="B3252">
        <v>6.1999999999999998E-3</v>
      </c>
      <c r="N3252">
        <v>4.1300000000000003E-2</v>
      </c>
      <c r="O3252">
        <v>15.1972101542743</v>
      </c>
      <c r="P3252">
        <v>56</v>
      </c>
      <c r="Q3252">
        <f t="shared" si="50"/>
        <v>9.0459584251632738E-2</v>
      </c>
    </row>
    <row r="3253" spans="1:17" x14ac:dyDescent="0.3">
      <c r="A3253">
        <v>2.3400000000000001E-2</v>
      </c>
      <c r="B3253">
        <v>6.1999999999999998E-3</v>
      </c>
      <c r="N3253">
        <v>3.0000000000000001E-3</v>
      </c>
      <c r="O3253">
        <v>12.8517575477923</v>
      </c>
      <c r="P3253">
        <v>84</v>
      </c>
      <c r="Q3253">
        <f t="shared" si="50"/>
        <v>5.0999037888064681E-2</v>
      </c>
    </row>
    <row r="3254" spans="1:17" x14ac:dyDescent="0.3">
      <c r="A3254">
        <v>1.9E-2</v>
      </c>
      <c r="B3254">
        <v>6.1999999999999998E-3</v>
      </c>
      <c r="N3254">
        <v>8.7099999999999997E-2</v>
      </c>
      <c r="O3254">
        <v>46.586161446850802</v>
      </c>
      <c r="P3254">
        <v>42</v>
      </c>
      <c r="Q3254">
        <f t="shared" si="50"/>
        <v>0.36973144005437147</v>
      </c>
    </row>
    <row r="3255" spans="1:17" x14ac:dyDescent="0.3">
      <c r="A3255">
        <v>8.2000000000000007E-3</v>
      </c>
      <c r="B3255">
        <v>6.1999999999999998E-3</v>
      </c>
      <c r="N3255">
        <v>2.0299999999999999E-2</v>
      </c>
      <c r="O3255">
        <v>8.0479187239502306</v>
      </c>
      <c r="P3255">
        <v>36</v>
      </c>
      <c r="Q3255">
        <f t="shared" si="50"/>
        <v>7.4517765962502133E-2</v>
      </c>
    </row>
    <row r="3256" spans="1:17" x14ac:dyDescent="0.3">
      <c r="A3256">
        <v>3.7199999999999997E-2</v>
      </c>
      <c r="B3256">
        <v>6.1999999999999998E-3</v>
      </c>
      <c r="N3256">
        <v>1.46E-2</v>
      </c>
      <c r="O3256">
        <v>2.1519036813031098</v>
      </c>
      <c r="P3256">
        <v>18</v>
      </c>
      <c r="Q3256">
        <f t="shared" si="50"/>
        <v>3.9850068172279811E-2</v>
      </c>
    </row>
    <row r="3257" spans="1:17" x14ac:dyDescent="0.3">
      <c r="A3257">
        <v>2.7099999999999999E-2</v>
      </c>
      <c r="B3257">
        <v>6.1999999999999998E-3</v>
      </c>
      <c r="N3257">
        <v>2.8500000000000001E-2</v>
      </c>
      <c r="O3257">
        <v>22.664235837376602</v>
      </c>
      <c r="P3257">
        <v>88</v>
      </c>
      <c r="Q3257">
        <f t="shared" si="50"/>
        <v>8.5849378171881069E-2</v>
      </c>
    </row>
    <row r="3258" spans="1:17" x14ac:dyDescent="0.3">
      <c r="A3258">
        <v>8.8000000000000005E-3</v>
      </c>
      <c r="B3258">
        <v>6.1999999999999998E-3</v>
      </c>
      <c r="N3258">
        <v>4.8599999999999997E-2</v>
      </c>
      <c r="O3258">
        <v>6.0389295064162196</v>
      </c>
      <c r="P3258">
        <v>36</v>
      </c>
      <c r="Q3258">
        <f t="shared" si="50"/>
        <v>5.5916013948298329E-2</v>
      </c>
    </row>
    <row r="3259" spans="1:17" x14ac:dyDescent="0.3">
      <c r="A3259">
        <v>1.2500000000000001E-2</v>
      </c>
      <c r="B3259">
        <v>6.1999999999999998E-3</v>
      </c>
      <c r="N3259">
        <v>3.7699999999999997E-2</v>
      </c>
      <c r="O3259">
        <v>10.5582442962265</v>
      </c>
      <c r="P3259">
        <v>40</v>
      </c>
      <c r="Q3259">
        <f t="shared" si="50"/>
        <v>8.7985369135220828E-2</v>
      </c>
    </row>
    <row r="3260" spans="1:17" x14ac:dyDescent="0.3">
      <c r="A3260">
        <v>4.1799999999999997E-2</v>
      </c>
      <c r="B3260">
        <v>6.1999999999999998E-3</v>
      </c>
      <c r="N3260">
        <v>4.7300000000000002E-2</v>
      </c>
      <c r="O3260">
        <v>1.4125555617283599E-4</v>
      </c>
      <c r="P3260">
        <v>4</v>
      </c>
      <c r="Q3260">
        <f t="shared" si="50"/>
        <v>1.1771296347736333E-5</v>
      </c>
    </row>
    <row r="3261" spans="1:17" x14ac:dyDescent="0.3">
      <c r="A3261">
        <v>2.3099999999999999E-2</v>
      </c>
      <c r="B3261">
        <v>6.1999999999999998E-3</v>
      </c>
      <c r="N3261">
        <v>7.6E-3</v>
      </c>
      <c r="O3261">
        <v>5.1098158924917598</v>
      </c>
      <c r="P3261">
        <v>36</v>
      </c>
      <c r="Q3261">
        <f t="shared" si="50"/>
        <v>4.7313110115664442E-2</v>
      </c>
    </row>
    <row r="3262" spans="1:17" x14ac:dyDescent="0.3">
      <c r="A3262">
        <v>2.0899999999999998E-2</v>
      </c>
      <c r="B3262">
        <v>6.1999999999999998E-3</v>
      </c>
      <c r="N3262">
        <v>1.47E-2</v>
      </c>
      <c r="O3262">
        <v>5.1969845540887896</v>
      </c>
      <c r="P3262">
        <v>24</v>
      </c>
      <c r="Q3262">
        <f t="shared" si="50"/>
        <v>7.2180341029010969E-2</v>
      </c>
    </row>
    <row r="3263" spans="1:17" x14ac:dyDescent="0.3">
      <c r="A3263">
        <v>1.2E-2</v>
      </c>
      <c r="B3263">
        <v>6.1999999999999998E-3</v>
      </c>
      <c r="N3263">
        <v>4.0000000000000001E-3</v>
      </c>
      <c r="O3263">
        <v>3.6120960940761702</v>
      </c>
      <c r="P3263">
        <v>20</v>
      </c>
      <c r="Q3263">
        <f t="shared" si="50"/>
        <v>6.0201601567936171E-2</v>
      </c>
    </row>
    <row r="3264" spans="1:17" x14ac:dyDescent="0.3">
      <c r="A3264">
        <v>3.0700000000000002E-2</v>
      </c>
      <c r="B3264">
        <v>6.1999999999999998E-3</v>
      </c>
      <c r="N3264">
        <v>4.5400000000000003E-2</v>
      </c>
      <c r="O3264">
        <v>3.1579803908243702E-3</v>
      </c>
      <c r="P3264">
        <v>4</v>
      </c>
      <c r="Q3264">
        <f t="shared" si="50"/>
        <v>2.6316503256869751E-4</v>
      </c>
    </row>
    <row r="3265" spans="1:17" x14ac:dyDescent="0.3">
      <c r="A3265">
        <v>3.0800000000000001E-2</v>
      </c>
      <c r="B3265">
        <v>6.1999999999999998E-3</v>
      </c>
      <c r="N3265">
        <v>1.95E-2</v>
      </c>
      <c r="O3265">
        <v>2.0152274143168998</v>
      </c>
      <c r="P3265">
        <v>15</v>
      </c>
      <c r="Q3265">
        <f t="shared" si="50"/>
        <v>4.4782831429264439E-2</v>
      </c>
    </row>
    <row r="3266" spans="1:17" x14ac:dyDescent="0.3">
      <c r="A3266">
        <v>2.2000000000000001E-3</v>
      </c>
      <c r="B3266">
        <v>6.1999999999999998E-3</v>
      </c>
      <c r="N3266">
        <v>1.7999999999999999E-2</v>
      </c>
      <c r="O3266">
        <v>0</v>
      </c>
      <c r="P3266">
        <v>1</v>
      </c>
      <c r="Q3266">
        <f t="shared" si="50"/>
        <v>0</v>
      </c>
    </row>
    <row r="3267" spans="1:17" x14ac:dyDescent="0.3">
      <c r="A3267">
        <v>1.9400000000000001E-2</v>
      </c>
      <c r="B3267">
        <v>6.1999999999999998E-3</v>
      </c>
      <c r="N3267">
        <v>4.4999999999999997E-3</v>
      </c>
      <c r="O3267">
        <v>2.8137121791165902</v>
      </c>
      <c r="P3267">
        <v>18</v>
      </c>
      <c r="Q3267">
        <f t="shared" ref="Q3267:Q3330" si="51">O3267/(P3267*3)</f>
        <v>5.2105781094751669E-2</v>
      </c>
    </row>
    <row r="3268" spans="1:17" x14ac:dyDescent="0.3">
      <c r="A3268">
        <v>4.1700000000000001E-2</v>
      </c>
      <c r="B3268">
        <v>6.1999999999999998E-3</v>
      </c>
      <c r="N3268">
        <v>2.1299999999999999E-2</v>
      </c>
      <c r="O3268">
        <v>9.7738719452865706</v>
      </c>
      <c r="P3268">
        <v>28</v>
      </c>
      <c r="Q3268">
        <f t="shared" si="51"/>
        <v>0.11635561839626869</v>
      </c>
    </row>
    <row r="3269" spans="1:17" x14ac:dyDescent="0.3">
      <c r="A3269">
        <v>1.6000000000000001E-3</v>
      </c>
      <c r="B3269">
        <v>6.1999999999999998E-3</v>
      </c>
      <c r="N3269">
        <v>5.7999999999999996E-3</v>
      </c>
      <c r="O3269">
        <v>7.2813358586627102</v>
      </c>
      <c r="P3269">
        <v>24</v>
      </c>
      <c r="Q3269">
        <f t="shared" si="51"/>
        <v>0.10112966470364876</v>
      </c>
    </row>
    <row r="3270" spans="1:17" x14ac:dyDescent="0.3">
      <c r="A3270">
        <v>8.0000000000000004E-4</v>
      </c>
      <c r="B3270">
        <v>6.1999999999999998E-3</v>
      </c>
      <c r="N3270">
        <v>4.8000000000000001E-2</v>
      </c>
      <c r="O3270">
        <v>2.99393035606295</v>
      </c>
      <c r="P3270">
        <v>12</v>
      </c>
      <c r="Q3270">
        <f t="shared" si="51"/>
        <v>8.3164732112859727E-2</v>
      </c>
    </row>
    <row r="3271" spans="1:17" x14ac:dyDescent="0.3">
      <c r="A3271">
        <v>3.73E-2</v>
      </c>
      <c r="B3271">
        <v>6.1999999999999998E-3</v>
      </c>
      <c r="N3271">
        <v>2.18E-2</v>
      </c>
      <c r="O3271">
        <v>3.1255225637894899</v>
      </c>
      <c r="P3271">
        <v>18</v>
      </c>
      <c r="Q3271">
        <f t="shared" si="51"/>
        <v>5.7880047477583144E-2</v>
      </c>
    </row>
    <row r="3272" spans="1:17" x14ac:dyDescent="0.3">
      <c r="A3272">
        <v>1.0500000000000001E-2</v>
      </c>
      <c r="B3272">
        <v>6.1999999999999998E-3</v>
      </c>
      <c r="N3272">
        <v>7.6100000000000001E-2</v>
      </c>
      <c r="O3272">
        <v>0.90681601259599298</v>
      </c>
      <c r="P3272">
        <v>12</v>
      </c>
      <c r="Q3272">
        <f t="shared" si="51"/>
        <v>2.5189333683222029E-2</v>
      </c>
    </row>
    <row r="3273" spans="1:17" x14ac:dyDescent="0.3">
      <c r="A3273">
        <v>8.5000000000000006E-3</v>
      </c>
      <c r="B3273">
        <v>6.1999999999999998E-3</v>
      </c>
      <c r="N3273">
        <v>2.47E-2</v>
      </c>
      <c r="O3273">
        <v>12.127879872062</v>
      </c>
      <c r="P3273">
        <v>68</v>
      </c>
      <c r="Q3273">
        <f t="shared" si="51"/>
        <v>5.9450391529715686E-2</v>
      </c>
    </row>
    <row r="3274" spans="1:17" x14ac:dyDescent="0.3">
      <c r="A3274">
        <v>1.38E-2</v>
      </c>
      <c r="B3274">
        <v>6.1999999999999998E-3</v>
      </c>
      <c r="N3274">
        <v>2.8E-3</v>
      </c>
      <c r="O3274">
        <v>4.0592486037799898</v>
      </c>
      <c r="P3274">
        <v>20</v>
      </c>
      <c r="Q3274">
        <f t="shared" si="51"/>
        <v>6.7654143396333161E-2</v>
      </c>
    </row>
    <row r="3275" spans="1:17" x14ac:dyDescent="0.3">
      <c r="A3275">
        <v>2.1999999999999999E-2</v>
      </c>
      <c r="B3275">
        <v>6.1999999999999998E-3</v>
      </c>
      <c r="N3275">
        <v>3.1699999999999999E-2</v>
      </c>
      <c r="O3275">
        <v>1.11740194261074E-2</v>
      </c>
      <c r="P3275">
        <v>2</v>
      </c>
      <c r="Q3275">
        <f t="shared" si="51"/>
        <v>1.8623365710178999E-3</v>
      </c>
    </row>
    <row r="3276" spans="1:17" x14ac:dyDescent="0.3">
      <c r="A3276">
        <v>1.1900000000000001E-2</v>
      </c>
      <c r="B3276">
        <v>6.1999999999999998E-3</v>
      </c>
      <c r="N3276">
        <v>1.5800000000000002E-2</v>
      </c>
      <c r="O3276">
        <v>0.64046522413831397</v>
      </c>
      <c r="P3276">
        <v>6</v>
      </c>
      <c r="Q3276">
        <f t="shared" si="51"/>
        <v>3.5581401341017442E-2</v>
      </c>
    </row>
    <row r="3277" spans="1:17" x14ac:dyDescent="0.3">
      <c r="A3277">
        <v>7.4700000000000003E-2</v>
      </c>
      <c r="B3277">
        <v>6.1999999999999998E-3</v>
      </c>
      <c r="N3277">
        <v>0.16880000000000001</v>
      </c>
      <c r="O3277">
        <v>7.3327041904539998</v>
      </c>
      <c r="P3277">
        <v>26</v>
      </c>
      <c r="Q3277">
        <f t="shared" si="51"/>
        <v>9.4009028082743584E-2</v>
      </c>
    </row>
    <row r="3278" spans="1:17" x14ac:dyDescent="0.3">
      <c r="A3278">
        <v>1.9900000000000001E-2</v>
      </c>
      <c r="B3278">
        <v>6.1999999999999998E-3</v>
      </c>
      <c r="N3278">
        <v>0.1135</v>
      </c>
      <c r="O3278">
        <v>0.790375493618106</v>
      </c>
      <c r="P3278">
        <v>9</v>
      </c>
      <c r="Q3278">
        <f t="shared" si="51"/>
        <v>2.9273166430300222E-2</v>
      </c>
    </row>
    <row r="3279" spans="1:17" x14ac:dyDescent="0.3">
      <c r="A3279">
        <v>1.55E-2</v>
      </c>
      <c r="B3279">
        <v>6.1999999999999998E-3</v>
      </c>
      <c r="N3279">
        <v>0.10059999999999999</v>
      </c>
      <c r="O3279">
        <v>2.8016725348731701</v>
      </c>
      <c r="P3279">
        <v>9</v>
      </c>
      <c r="Q3279">
        <f t="shared" si="51"/>
        <v>0.10376564943974705</v>
      </c>
    </row>
    <row r="3280" spans="1:17" x14ac:dyDescent="0.3">
      <c r="A3280">
        <v>4.1500000000000002E-2</v>
      </c>
      <c r="B3280">
        <v>6.3E-3</v>
      </c>
      <c r="N3280">
        <v>5.8900000000000001E-2</v>
      </c>
      <c r="O3280">
        <v>13.5771814446035</v>
      </c>
      <c r="P3280">
        <v>36</v>
      </c>
      <c r="Q3280">
        <f t="shared" si="51"/>
        <v>0.12571464300558796</v>
      </c>
    </row>
    <row r="3281" spans="1:17" x14ac:dyDescent="0.3">
      <c r="A3281">
        <v>7.6200000000000004E-2</v>
      </c>
      <c r="B3281">
        <v>6.3E-3</v>
      </c>
      <c r="N3281">
        <v>7.8700000000000006E-2</v>
      </c>
      <c r="O3281">
        <v>1.9423778366331099</v>
      </c>
      <c r="P3281">
        <v>8</v>
      </c>
      <c r="Q3281">
        <f t="shared" si="51"/>
        <v>8.0932409859712909E-2</v>
      </c>
    </row>
    <row r="3282" spans="1:17" x14ac:dyDescent="0.3">
      <c r="A3282">
        <v>1.3599999999999999E-2</v>
      </c>
      <c r="B3282">
        <v>6.3E-3</v>
      </c>
      <c r="N3282">
        <v>7.3300000000000004E-2</v>
      </c>
      <c r="O3282">
        <v>8.1849038448782903</v>
      </c>
      <c r="P3282">
        <v>32</v>
      </c>
      <c r="Q3282">
        <f t="shared" si="51"/>
        <v>8.5259415050815524E-2</v>
      </c>
    </row>
    <row r="3283" spans="1:17" x14ac:dyDescent="0.3">
      <c r="A3283">
        <v>2.6499999999999999E-2</v>
      </c>
      <c r="B3283">
        <v>6.3E-3</v>
      </c>
      <c r="N3283">
        <v>1.37E-2</v>
      </c>
      <c r="O3283">
        <v>2.9060410333666402</v>
      </c>
      <c r="P3283">
        <v>28</v>
      </c>
      <c r="Q3283">
        <f t="shared" si="51"/>
        <v>3.4595726587698099E-2</v>
      </c>
    </row>
    <row r="3284" spans="1:17" x14ac:dyDescent="0.3">
      <c r="A3284">
        <v>8.2000000000000007E-3</v>
      </c>
      <c r="B3284">
        <v>6.3E-3</v>
      </c>
      <c r="N3284">
        <v>1.46E-2</v>
      </c>
      <c r="O3284">
        <v>14.2592929401665</v>
      </c>
      <c r="P3284">
        <v>36</v>
      </c>
      <c r="Q3284">
        <f t="shared" si="51"/>
        <v>0.13203049018672686</v>
      </c>
    </row>
    <row r="3285" spans="1:17" x14ac:dyDescent="0.3">
      <c r="A3285">
        <v>3.0499999999999999E-2</v>
      </c>
      <c r="B3285">
        <v>6.3E-3</v>
      </c>
      <c r="N3285">
        <v>1.2999999999999999E-3</v>
      </c>
      <c r="O3285">
        <v>12.6972036107165</v>
      </c>
      <c r="P3285">
        <v>84</v>
      </c>
      <c r="Q3285">
        <f t="shared" si="51"/>
        <v>5.0385728613954364E-2</v>
      </c>
    </row>
    <row r="3286" spans="1:17" x14ac:dyDescent="0.3">
      <c r="A3286">
        <v>1.15E-2</v>
      </c>
      <c r="B3286">
        <v>6.3E-3</v>
      </c>
      <c r="N3286">
        <v>5.0700000000000002E-2</v>
      </c>
      <c r="O3286">
        <v>4.5857274880438901</v>
      </c>
      <c r="P3286">
        <v>20</v>
      </c>
      <c r="Q3286">
        <f t="shared" si="51"/>
        <v>7.6428791467398172E-2</v>
      </c>
    </row>
    <row r="3287" spans="1:17" x14ac:dyDescent="0.3">
      <c r="A3287">
        <v>1.3299999999999999E-2</v>
      </c>
      <c r="B3287">
        <v>6.3E-3</v>
      </c>
      <c r="N3287">
        <v>1.2999999999999999E-3</v>
      </c>
      <c r="O3287">
        <v>2.9399642119110001</v>
      </c>
      <c r="P3287">
        <v>20</v>
      </c>
      <c r="Q3287">
        <f t="shared" si="51"/>
        <v>4.8999403531849998E-2</v>
      </c>
    </row>
    <row r="3288" spans="1:17" x14ac:dyDescent="0.3">
      <c r="A3288">
        <v>1.2200000000000001E-2</v>
      </c>
      <c r="B3288">
        <v>6.3E-3</v>
      </c>
      <c r="N3288">
        <v>6.8099999999999994E-2</v>
      </c>
      <c r="O3288">
        <v>7.5845071247466596</v>
      </c>
      <c r="P3288">
        <v>24</v>
      </c>
      <c r="Q3288">
        <f t="shared" si="51"/>
        <v>0.1053403767325925</v>
      </c>
    </row>
    <row r="3289" spans="1:17" x14ac:dyDescent="0.3">
      <c r="A3289">
        <v>5.8500000000000003E-2</v>
      </c>
      <c r="B3289">
        <v>6.3E-3</v>
      </c>
      <c r="N3289">
        <v>0.1827</v>
      </c>
      <c r="O3289">
        <v>37.528161434475798</v>
      </c>
      <c r="P3289">
        <v>60</v>
      </c>
      <c r="Q3289">
        <f t="shared" si="51"/>
        <v>0.20848978574708776</v>
      </c>
    </row>
    <row r="3290" spans="1:17" x14ac:dyDescent="0.3">
      <c r="A3290">
        <v>1.2200000000000001E-2</v>
      </c>
      <c r="B3290">
        <v>6.3E-3</v>
      </c>
      <c r="N3290">
        <v>7.5999999999999998E-2</v>
      </c>
      <c r="O3290">
        <v>1.7303543249607301</v>
      </c>
      <c r="P3290">
        <v>24</v>
      </c>
      <c r="Q3290">
        <f t="shared" si="51"/>
        <v>2.4032698957787917E-2</v>
      </c>
    </row>
    <row r="3291" spans="1:17" x14ac:dyDescent="0.3">
      <c r="A3291">
        <v>3.7199999999999997E-2</v>
      </c>
      <c r="B3291">
        <v>6.3E-3</v>
      </c>
      <c r="N3291">
        <v>3.6799999999999999E-2</v>
      </c>
      <c r="O3291">
        <v>3.7185229361057198E-2</v>
      </c>
      <c r="P3291">
        <v>5</v>
      </c>
      <c r="Q3291">
        <f t="shared" si="51"/>
        <v>2.4790152907371464E-3</v>
      </c>
    </row>
    <row r="3292" spans="1:17" x14ac:dyDescent="0.3">
      <c r="A3292">
        <v>4.4400000000000002E-2</v>
      </c>
      <c r="B3292">
        <v>6.3E-3</v>
      </c>
      <c r="N3292">
        <v>1.67E-2</v>
      </c>
      <c r="O3292">
        <v>8.3533700358572105</v>
      </c>
      <c r="P3292">
        <v>20</v>
      </c>
      <c r="Q3292">
        <f t="shared" si="51"/>
        <v>0.1392228339309535</v>
      </c>
    </row>
    <row r="3293" spans="1:17" x14ac:dyDescent="0.3">
      <c r="A3293">
        <v>1.5E-3</v>
      </c>
      <c r="B3293">
        <v>6.3E-3</v>
      </c>
      <c r="N3293">
        <v>2.5999999999999999E-3</v>
      </c>
      <c r="O3293">
        <v>3.0439975438639501E-2</v>
      </c>
      <c r="P3293">
        <v>6</v>
      </c>
      <c r="Q3293">
        <f t="shared" si="51"/>
        <v>1.6911097465910833E-3</v>
      </c>
    </row>
    <row r="3294" spans="1:17" x14ac:dyDescent="0.3">
      <c r="A3294">
        <v>3.8E-3</v>
      </c>
      <c r="B3294">
        <v>6.3E-3</v>
      </c>
      <c r="N3294">
        <v>9.7999999999999997E-3</v>
      </c>
      <c r="O3294">
        <v>1.64101047135943E-2</v>
      </c>
      <c r="P3294">
        <v>4</v>
      </c>
      <c r="Q3294">
        <f t="shared" si="51"/>
        <v>1.3675087261328584E-3</v>
      </c>
    </row>
    <row r="3295" spans="1:17" x14ac:dyDescent="0.3">
      <c r="A3295">
        <v>4.4000000000000003E-3</v>
      </c>
      <c r="B3295">
        <v>6.3E-3</v>
      </c>
      <c r="N3295">
        <v>3.7900000000000003E-2</v>
      </c>
      <c r="O3295">
        <v>3.0426533895304</v>
      </c>
      <c r="P3295">
        <v>24</v>
      </c>
      <c r="Q3295">
        <f t="shared" si="51"/>
        <v>4.2259074854588886E-2</v>
      </c>
    </row>
    <row r="3296" spans="1:17" x14ac:dyDescent="0.3">
      <c r="A3296">
        <v>1.2999999999999999E-2</v>
      </c>
      <c r="B3296">
        <v>6.3E-3</v>
      </c>
      <c r="N3296">
        <v>7.3000000000000001E-3</v>
      </c>
      <c r="O3296">
        <v>5.9584854590950904</v>
      </c>
      <c r="P3296">
        <v>35</v>
      </c>
      <c r="Q3296">
        <f t="shared" si="51"/>
        <v>5.6747480562810385E-2</v>
      </c>
    </row>
    <row r="3297" spans="1:17" x14ac:dyDescent="0.3">
      <c r="A3297">
        <v>8.0000000000000002E-3</v>
      </c>
      <c r="B3297">
        <v>6.3E-3</v>
      </c>
      <c r="N3297">
        <v>1.9599999999999999E-2</v>
      </c>
      <c r="O3297">
        <v>3.7599062498009901</v>
      </c>
      <c r="P3297">
        <v>28</v>
      </c>
      <c r="Q3297">
        <f t="shared" si="51"/>
        <v>4.4760788688107025E-2</v>
      </c>
    </row>
    <row r="3298" spans="1:17" x14ac:dyDescent="0.3">
      <c r="A3298">
        <v>0.04</v>
      </c>
      <c r="B3298">
        <v>6.3E-3</v>
      </c>
      <c r="N3298">
        <v>3.5900000000000001E-2</v>
      </c>
      <c r="O3298">
        <v>2.90466590085998E-2</v>
      </c>
      <c r="P3298">
        <v>4</v>
      </c>
      <c r="Q3298">
        <f t="shared" si="51"/>
        <v>2.4205549173833166E-3</v>
      </c>
    </row>
    <row r="3299" spans="1:17" x14ac:dyDescent="0.3">
      <c r="A3299">
        <v>1.55E-2</v>
      </c>
      <c r="B3299">
        <v>6.3E-3</v>
      </c>
      <c r="N3299">
        <v>1.8499999999999999E-2</v>
      </c>
      <c r="O3299">
        <v>6.1480003549665696</v>
      </c>
      <c r="P3299">
        <v>28</v>
      </c>
      <c r="Q3299">
        <f t="shared" si="51"/>
        <v>7.3190480416268688E-2</v>
      </c>
    </row>
    <row r="3300" spans="1:17" x14ac:dyDescent="0.3">
      <c r="A3300">
        <v>5.4100000000000002E-2</v>
      </c>
      <c r="B3300">
        <v>6.3E-3</v>
      </c>
      <c r="N3300">
        <v>1.6199999999999999E-2</v>
      </c>
      <c r="O3300">
        <v>10.5620240558194</v>
      </c>
      <c r="P3300">
        <v>24</v>
      </c>
      <c r="Q3300">
        <f t="shared" si="51"/>
        <v>0.14669477855304722</v>
      </c>
    </row>
    <row r="3301" spans="1:17" x14ac:dyDescent="0.3">
      <c r="A3301">
        <v>7.9899999999999999E-2</v>
      </c>
      <c r="B3301">
        <v>6.3E-3</v>
      </c>
      <c r="N3301">
        <v>4.6300000000000001E-2</v>
      </c>
      <c r="O3301">
        <v>1.3162761490232999</v>
      </c>
      <c r="P3301">
        <v>8</v>
      </c>
      <c r="Q3301">
        <f t="shared" si="51"/>
        <v>5.4844839542637497E-2</v>
      </c>
    </row>
    <row r="3302" spans="1:17" x14ac:dyDescent="0.3">
      <c r="A3302">
        <v>1.54E-2</v>
      </c>
      <c r="B3302">
        <v>6.3E-3</v>
      </c>
      <c r="N3302">
        <v>2.7699999999999999E-2</v>
      </c>
      <c r="O3302">
        <v>0.58333644221573899</v>
      </c>
      <c r="P3302">
        <v>7</v>
      </c>
      <c r="Q3302">
        <f t="shared" si="51"/>
        <v>2.7777925819797093E-2</v>
      </c>
    </row>
    <row r="3303" spans="1:17" x14ac:dyDescent="0.3">
      <c r="A3303">
        <v>3.61E-2</v>
      </c>
      <c r="B3303">
        <v>6.3E-3</v>
      </c>
      <c r="N3303">
        <v>1.7600000000000001E-2</v>
      </c>
      <c r="O3303">
        <v>9.3213881797058704</v>
      </c>
      <c r="P3303">
        <v>39</v>
      </c>
      <c r="Q3303">
        <f t="shared" si="51"/>
        <v>7.9669984441930519E-2</v>
      </c>
    </row>
    <row r="3304" spans="1:17" x14ac:dyDescent="0.3">
      <c r="A3304">
        <v>2.2800000000000001E-2</v>
      </c>
      <c r="B3304">
        <v>6.3E-3</v>
      </c>
      <c r="N3304">
        <v>5.1200000000000002E-2</v>
      </c>
      <c r="O3304">
        <v>6.4746282976637399</v>
      </c>
      <c r="P3304">
        <v>30</v>
      </c>
      <c r="Q3304">
        <f t="shared" si="51"/>
        <v>7.1940314418486001E-2</v>
      </c>
    </row>
    <row r="3305" spans="1:17" x14ac:dyDescent="0.3">
      <c r="A3305">
        <v>3.04E-2</v>
      </c>
      <c r="B3305">
        <v>6.3E-3</v>
      </c>
      <c r="N3305">
        <v>2.41E-2</v>
      </c>
      <c r="O3305">
        <v>1.9048972226888801</v>
      </c>
      <c r="P3305">
        <v>20</v>
      </c>
      <c r="Q3305">
        <f t="shared" si="51"/>
        <v>3.1748287044814666E-2</v>
      </c>
    </row>
    <row r="3306" spans="1:17" x14ac:dyDescent="0.3">
      <c r="A3306">
        <v>1.83E-2</v>
      </c>
      <c r="B3306">
        <v>6.3E-3</v>
      </c>
      <c r="N3306">
        <v>0.1149</v>
      </c>
      <c r="O3306">
        <v>0.91818611277588902</v>
      </c>
      <c r="P3306">
        <v>6</v>
      </c>
      <c r="Q3306">
        <f t="shared" si="51"/>
        <v>5.1010339598660498E-2</v>
      </c>
    </row>
    <row r="3307" spans="1:17" x14ac:dyDescent="0.3">
      <c r="A3307">
        <v>2.07E-2</v>
      </c>
      <c r="B3307">
        <v>6.3E-3</v>
      </c>
      <c r="N3307">
        <v>5.0000000000000001E-3</v>
      </c>
      <c r="O3307">
        <v>11.721661630531001</v>
      </c>
      <c r="P3307">
        <v>56</v>
      </c>
      <c r="Q3307">
        <f t="shared" si="51"/>
        <v>6.9771795419827393E-2</v>
      </c>
    </row>
    <row r="3308" spans="1:17" x14ac:dyDescent="0.3">
      <c r="A3308">
        <v>2.41E-2</v>
      </c>
      <c r="B3308">
        <v>6.3E-3</v>
      </c>
      <c r="N3308">
        <v>6.2399999999999997E-2</v>
      </c>
      <c r="O3308">
        <v>0.74084874448452198</v>
      </c>
      <c r="P3308">
        <v>40</v>
      </c>
      <c r="Q3308">
        <f t="shared" si="51"/>
        <v>6.1737395373710167E-3</v>
      </c>
    </row>
    <row r="3309" spans="1:17" x14ac:dyDescent="0.3">
      <c r="A3309">
        <v>2.86E-2</v>
      </c>
      <c r="B3309">
        <v>6.3E-3</v>
      </c>
      <c r="N3309">
        <v>1.9800000000000002E-2</v>
      </c>
      <c r="O3309">
        <v>7.4401503285645196</v>
      </c>
      <c r="P3309">
        <v>40</v>
      </c>
      <c r="Q3309">
        <f t="shared" si="51"/>
        <v>6.2001252738037665E-2</v>
      </c>
    </row>
    <row r="3310" spans="1:17" x14ac:dyDescent="0.3">
      <c r="A3310">
        <v>1.43E-2</v>
      </c>
      <c r="B3310">
        <v>6.3E-3</v>
      </c>
      <c r="N3310">
        <v>4.1099999999999998E-2</v>
      </c>
      <c r="O3310">
        <v>4.6549029648303899E-3</v>
      </c>
      <c r="P3310">
        <v>4</v>
      </c>
      <c r="Q3310">
        <f t="shared" si="51"/>
        <v>3.8790858040253247E-4</v>
      </c>
    </row>
    <row r="3311" spans="1:17" x14ac:dyDescent="0.3">
      <c r="A3311">
        <v>0.12379999999999999</v>
      </c>
      <c r="B3311">
        <v>6.3E-3</v>
      </c>
      <c r="N3311">
        <v>3.3399999999999999E-2</v>
      </c>
      <c r="O3311">
        <v>4.2808012907811399</v>
      </c>
      <c r="P3311">
        <v>16</v>
      </c>
      <c r="Q3311">
        <f t="shared" si="51"/>
        <v>8.9183360224607086E-2</v>
      </c>
    </row>
    <row r="3312" spans="1:17" x14ac:dyDescent="0.3">
      <c r="A3312">
        <v>1.5299999999999999E-2</v>
      </c>
      <c r="B3312">
        <v>6.3E-3</v>
      </c>
      <c r="N3312">
        <v>1.9699999999999999E-2</v>
      </c>
      <c r="O3312">
        <v>6.8406225365535098</v>
      </c>
      <c r="P3312">
        <v>44</v>
      </c>
      <c r="Q3312">
        <f t="shared" si="51"/>
        <v>5.1822898004193256E-2</v>
      </c>
    </row>
    <row r="3313" spans="1:17" x14ac:dyDescent="0.3">
      <c r="A3313">
        <v>5.8999999999999999E-3</v>
      </c>
      <c r="B3313">
        <v>6.3E-3</v>
      </c>
      <c r="N3313">
        <v>5.45E-2</v>
      </c>
      <c r="O3313">
        <v>1.52834524990922</v>
      </c>
      <c r="P3313">
        <v>9</v>
      </c>
      <c r="Q3313">
        <f t="shared" si="51"/>
        <v>5.660537962626741E-2</v>
      </c>
    </row>
    <row r="3314" spans="1:17" x14ac:dyDescent="0.3">
      <c r="A3314">
        <v>2.2000000000000001E-3</v>
      </c>
      <c r="B3314">
        <v>6.3E-3</v>
      </c>
      <c r="N3314">
        <v>2.7099999999999999E-2</v>
      </c>
      <c r="O3314">
        <v>3.0437069058194699</v>
      </c>
      <c r="P3314">
        <v>16</v>
      </c>
      <c r="Q3314">
        <f t="shared" si="51"/>
        <v>6.3410560537905628E-2</v>
      </c>
    </row>
    <row r="3315" spans="1:17" x14ac:dyDescent="0.3">
      <c r="A3315">
        <v>8.6999999999999994E-3</v>
      </c>
      <c r="B3315">
        <v>6.3E-3</v>
      </c>
      <c r="N3315">
        <v>4.2999999999999997E-2</v>
      </c>
      <c r="O3315">
        <v>5.9628766030073097E-3</v>
      </c>
      <c r="P3315">
        <v>3</v>
      </c>
      <c r="Q3315">
        <f t="shared" si="51"/>
        <v>6.6254184477858996E-4</v>
      </c>
    </row>
    <row r="3316" spans="1:17" x14ac:dyDescent="0.3">
      <c r="A3316">
        <v>3.44E-2</v>
      </c>
      <c r="B3316">
        <v>6.3E-3</v>
      </c>
      <c r="N3316">
        <v>5.9900000000000002E-2</v>
      </c>
      <c r="O3316">
        <v>10.470497742094601</v>
      </c>
      <c r="P3316">
        <v>98</v>
      </c>
      <c r="Q3316">
        <f t="shared" si="51"/>
        <v>3.5613937898280955E-2</v>
      </c>
    </row>
    <row r="3317" spans="1:17" x14ac:dyDescent="0.3">
      <c r="A3317">
        <v>1.44E-2</v>
      </c>
      <c r="B3317">
        <v>6.3E-3</v>
      </c>
      <c r="N3317">
        <v>7.4000000000000003E-3</v>
      </c>
      <c r="O3317">
        <v>8.2136307126056494</v>
      </c>
      <c r="P3317">
        <v>30</v>
      </c>
      <c r="Q3317">
        <f t="shared" si="51"/>
        <v>9.1262563473396105E-2</v>
      </c>
    </row>
    <row r="3318" spans="1:17" x14ac:dyDescent="0.3">
      <c r="A3318">
        <v>1.21E-2</v>
      </c>
      <c r="B3318">
        <v>6.3E-3</v>
      </c>
      <c r="N3318">
        <v>5.0500000000000003E-2</v>
      </c>
      <c r="O3318">
        <v>6.3457592080391301</v>
      </c>
      <c r="P3318">
        <v>22</v>
      </c>
      <c r="Q3318">
        <f t="shared" si="51"/>
        <v>9.6147866788471661E-2</v>
      </c>
    </row>
    <row r="3319" spans="1:17" x14ac:dyDescent="0.3">
      <c r="A3319">
        <v>2.0500000000000001E-2</v>
      </c>
      <c r="B3319">
        <v>6.3E-3</v>
      </c>
      <c r="N3319">
        <v>1.61E-2</v>
      </c>
      <c r="O3319">
        <v>8.8413346093147993E-3</v>
      </c>
      <c r="P3319">
        <v>2</v>
      </c>
      <c r="Q3319">
        <f t="shared" si="51"/>
        <v>1.4735557682191331E-3</v>
      </c>
    </row>
    <row r="3320" spans="1:17" x14ac:dyDescent="0.3">
      <c r="A3320">
        <v>1.0200000000000001E-2</v>
      </c>
      <c r="B3320">
        <v>6.3E-3</v>
      </c>
      <c r="N3320">
        <v>5.1000000000000004E-3</v>
      </c>
      <c r="O3320">
        <v>5.0003445415536696</v>
      </c>
      <c r="P3320">
        <v>24</v>
      </c>
      <c r="Q3320">
        <f t="shared" si="51"/>
        <v>6.9449229743800966E-2</v>
      </c>
    </row>
    <row r="3321" spans="1:17" x14ac:dyDescent="0.3">
      <c r="A3321">
        <v>2.2200000000000001E-2</v>
      </c>
      <c r="B3321">
        <v>6.3E-3</v>
      </c>
      <c r="N3321">
        <v>2.1899999999999999E-2</v>
      </c>
      <c r="O3321">
        <v>34.3958736028831</v>
      </c>
      <c r="P3321">
        <v>160</v>
      </c>
      <c r="Q3321">
        <f t="shared" si="51"/>
        <v>7.1658070006006463E-2</v>
      </c>
    </row>
    <row r="3322" spans="1:17" x14ac:dyDescent="0.3">
      <c r="A3322">
        <v>8.3000000000000004E-2</v>
      </c>
      <c r="B3322">
        <v>6.3E-3</v>
      </c>
      <c r="N3322">
        <v>8.6499999999999994E-2</v>
      </c>
      <c r="O3322">
        <v>10.1597941691827</v>
      </c>
      <c r="P3322">
        <v>42</v>
      </c>
      <c r="Q3322">
        <f t="shared" si="51"/>
        <v>8.0633287057005551E-2</v>
      </c>
    </row>
    <row r="3323" spans="1:17" x14ac:dyDescent="0.3">
      <c r="A3323">
        <v>3.7000000000000002E-3</v>
      </c>
      <c r="B3323">
        <v>6.3E-3</v>
      </c>
      <c r="N3323">
        <v>1.54E-2</v>
      </c>
      <c r="O3323">
        <v>4.4988523373688203</v>
      </c>
      <c r="P3323">
        <v>18</v>
      </c>
      <c r="Q3323">
        <f t="shared" si="51"/>
        <v>8.3312080321644819E-2</v>
      </c>
    </row>
    <row r="3324" spans="1:17" x14ac:dyDescent="0.3">
      <c r="A3324">
        <v>0.01</v>
      </c>
      <c r="B3324">
        <v>6.4000000000000003E-3</v>
      </c>
      <c r="N3324">
        <v>7.3099999999999998E-2</v>
      </c>
      <c r="O3324">
        <v>2.07142475992441E-2</v>
      </c>
      <c r="P3324">
        <v>4</v>
      </c>
      <c r="Q3324">
        <f t="shared" si="51"/>
        <v>1.7261872999370083E-3</v>
      </c>
    </row>
    <row r="3325" spans="1:17" x14ac:dyDescent="0.3">
      <c r="A3325">
        <v>3.73E-2</v>
      </c>
      <c r="B3325">
        <v>6.4000000000000003E-3</v>
      </c>
      <c r="N3325">
        <v>1.23E-2</v>
      </c>
      <c r="O3325">
        <v>4.1848327168539701</v>
      </c>
      <c r="P3325">
        <v>36</v>
      </c>
      <c r="Q3325">
        <f t="shared" si="51"/>
        <v>3.8748451081981203E-2</v>
      </c>
    </row>
    <row r="3326" spans="1:17" x14ac:dyDescent="0.3">
      <c r="A3326">
        <v>2.2200000000000001E-2</v>
      </c>
      <c r="B3326">
        <v>6.4000000000000003E-3</v>
      </c>
      <c r="N3326">
        <v>8.8999999999999999E-3</v>
      </c>
      <c r="O3326">
        <v>6.2139670262982598</v>
      </c>
      <c r="P3326">
        <v>24</v>
      </c>
      <c r="Q3326">
        <f t="shared" si="51"/>
        <v>8.6305097587475829E-2</v>
      </c>
    </row>
    <row r="3327" spans="1:17" x14ac:dyDescent="0.3">
      <c r="A3327">
        <v>4.2299999999999997E-2</v>
      </c>
      <c r="B3327">
        <v>6.4000000000000003E-3</v>
      </c>
      <c r="N3327">
        <v>2.24E-2</v>
      </c>
      <c r="O3327">
        <v>1.36312446556985E-4</v>
      </c>
      <c r="P3327">
        <v>4</v>
      </c>
      <c r="Q3327">
        <f t="shared" si="51"/>
        <v>1.1359370546415416E-5</v>
      </c>
    </row>
    <row r="3328" spans="1:17" x14ac:dyDescent="0.3">
      <c r="A3328">
        <v>5.45E-2</v>
      </c>
      <c r="B3328">
        <v>6.4000000000000003E-3</v>
      </c>
      <c r="N3328">
        <v>1.7999999999999999E-2</v>
      </c>
      <c r="O3328">
        <v>1.2104841554691299</v>
      </c>
      <c r="P3328">
        <v>10</v>
      </c>
      <c r="Q3328">
        <f t="shared" si="51"/>
        <v>4.0349471848970996E-2</v>
      </c>
    </row>
    <row r="3329" spans="1:17" x14ac:dyDescent="0.3">
      <c r="A3329">
        <v>2E-3</v>
      </c>
      <c r="B3329">
        <v>6.4000000000000003E-3</v>
      </c>
      <c r="N3329">
        <v>3.04E-2</v>
      </c>
      <c r="O3329">
        <v>1.7397511168382999E-2</v>
      </c>
      <c r="P3329">
        <v>3</v>
      </c>
      <c r="Q3329">
        <f t="shared" si="51"/>
        <v>1.9330567964869999E-3</v>
      </c>
    </row>
    <row r="3330" spans="1:17" x14ac:dyDescent="0.3">
      <c r="A3330">
        <v>1.9E-3</v>
      </c>
      <c r="B3330">
        <v>6.4000000000000003E-3</v>
      </c>
      <c r="N3330">
        <v>2.63E-2</v>
      </c>
      <c r="O3330" s="1">
        <v>5.0962758280093104E-6</v>
      </c>
      <c r="P3330">
        <v>4</v>
      </c>
      <c r="Q3330">
        <f t="shared" si="51"/>
        <v>4.2468965233410922E-7</v>
      </c>
    </row>
    <row r="3331" spans="1:17" x14ac:dyDescent="0.3">
      <c r="A3331">
        <v>5.4699999999999999E-2</v>
      </c>
      <c r="B3331">
        <v>6.4000000000000003E-3</v>
      </c>
      <c r="N3331">
        <v>2.9499999999999998E-2</v>
      </c>
      <c r="O3331">
        <v>13.195864785038699</v>
      </c>
      <c r="P3331">
        <v>76</v>
      </c>
      <c r="Q3331">
        <f t="shared" ref="Q3331:Q3394" si="52">O3331/(P3331*3)</f>
        <v>5.7876599934380261E-2</v>
      </c>
    </row>
    <row r="3332" spans="1:17" x14ac:dyDescent="0.3">
      <c r="A3332">
        <v>1.7999999999999999E-2</v>
      </c>
      <c r="B3332">
        <v>6.4000000000000003E-3</v>
      </c>
      <c r="N3332">
        <v>4.9700000000000001E-2</v>
      </c>
      <c r="O3332">
        <v>3.5334536340087597E-2</v>
      </c>
      <c r="P3332">
        <v>5</v>
      </c>
      <c r="Q3332">
        <f t="shared" si="52"/>
        <v>2.35563575600584E-3</v>
      </c>
    </row>
    <row r="3333" spans="1:17" x14ac:dyDescent="0.3">
      <c r="A3333">
        <v>1.67E-2</v>
      </c>
      <c r="B3333">
        <v>6.4000000000000003E-3</v>
      </c>
      <c r="N3333">
        <v>1.9300000000000001E-2</v>
      </c>
      <c r="O3333" s="1">
        <v>2.3835869171469599</v>
      </c>
      <c r="P3333">
        <v>24</v>
      </c>
      <c r="Q3333">
        <f t="shared" si="52"/>
        <v>3.3105373849263334E-2</v>
      </c>
    </row>
    <row r="3334" spans="1:17" x14ac:dyDescent="0.3">
      <c r="A3334">
        <v>8.6E-3</v>
      </c>
      <c r="B3334">
        <v>6.4000000000000003E-3</v>
      </c>
      <c r="N3334">
        <v>0.1774</v>
      </c>
      <c r="O3334">
        <v>5.6314874426711201</v>
      </c>
      <c r="P3334">
        <v>18</v>
      </c>
      <c r="Q3334">
        <f t="shared" si="52"/>
        <v>0.10428680449390963</v>
      </c>
    </row>
    <row r="3335" spans="1:17" x14ac:dyDescent="0.3">
      <c r="A3335">
        <v>8.3999999999999995E-3</v>
      </c>
      <c r="B3335">
        <v>6.4000000000000003E-3</v>
      </c>
      <c r="N3335">
        <v>3.2599999999999997E-2</v>
      </c>
      <c r="O3335">
        <v>1.09921346302144E-2</v>
      </c>
      <c r="P3335">
        <v>4</v>
      </c>
      <c r="Q3335">
        <f t="shared" si="52"/>
        <v>9.1601121918453337E-4</v>
      </c>
    </row>
    <row r="3336" spans="1:17" x14ac:dyDescent="0.3">
      <c r="A3336">
        <v>2.4E-2</v>
      </c>
      <c r="B3336">
        <v>6.4000000000000003E-3</v>
      </c>
      <c r="N3336">
        <v>2.0199999999999999E-2</v>
      </c>
      <c r="O3336">
        <v>8.9279114121794798</v>
      </c>
      <c r="P3336">
        <v>40</v>
      </c>
      <c r="Q3336">
        <f t="shared" si="52"/>
        <v>7.4399261768162334E-2</v>
      </c>
    </row>
    <row r="3337" spans="1:17" x14ac:dyDescent="0.3">
      <c r="A3337">
        <v>1.7600000000000001E-2</v>
      </c>
      <c r="B3337">
        <v>6.4000000000000003E-3</v>
      </c>
      <c r="N3337">
        <v>8.0600000000000005E-2</v>
      </c>
      <c r="O3337">
        <v>2.1559114607585901</v>
      </c>
      <c r="P3337">
        <v>8</v>
      </c>
      <c r="Q3337">
        <f t="shared" si="52"/>
        <v>8.9829644198274591E-2</v>
      </c>
    </row>
    <row r="3338" spans="1:17" x14ac:dyDescent="0.3">
      <c r="A3338">
        <v>2.4E-2</v>
      </c>
      <c r="B3338">
        <v>6.4000000000000003E-3</v>
      </c>
      <c r="N3338">
        <v>0.01</v>
      </c>
      <c r="O3338">
        <v>9.7689813141531605</v>
      </c>
      <c r="P3338">
        <v>66</v>
      </c>
      <c r="Q3338">
        <f t="shared" si="52"/>
        <v>4.9338289465420002E-2</v>
      </c>
    </row>
    <row r="3339" spans="1:17" x14ac:dyDescent="0.3">
      <c r="A3339">
        <v>2.2599999999999999E-2</v>
      </c>
      <c r="B3339">
        <v>6.4000000000000003E-3</v>
      </c>
      <c r="N3339">
        <v>6.6600000000000006E-2</v>
      </c>
      <c r="O3339">
        <v>1.41963097557891E-2</v>
      </c>
      <c r="P3339">
        <v>6</v>
      </c>
      <c r="Q3339">
        <f t="shared" si="52"/>
        <v>7.8868387532161671E-4</v>
      </c>
    </row>
    <row r="3340" spans="1:17" x14ac:dyDescent="0.3">
      <c r="A3340">
        <v>3.1899999999999998E-2</v>
      </c>
      <c r="B3340">
        <v>6.4000000000000003E-3</v>
      </c>
      <c r="N3340">
        <v>1.6799999999999999E-2</v>
      </c>
      <c r="O3340">
        <v>13.995540149700499</v>
      </c>
      <c r="P3340">
        <v>68</v>
      </c>
      <c r="Q3340">
        <f t="shared" si="52"/>
        <v>6.8605588969120099E-2</v>
      </c>
    </row>
    <row r="3341" spans="1:17" x14ac:dyDescent="0.3">
      <c r="A3341">
        <v>2.2599999999999999E-2</v>
      </c>
      <c r="B3341">
        <v>6.4000000000000003E-3</v>
      </c>
      <c r="N3341">
        <v>9.1000000000000004E-3</v>
      </c>
      <c r="O3341">
        <v>3.1269021332263898E-2</v>
      </c>
      <c r="P3341">
        <v>5</v>
      </c>
      <c r="Q3341">
        <f t="shared" si="52"/>
        <v>2.0846014221509264E-3</v>
      </c>
    </row>
    <row r="3342" spans="1:17" x14ac:dyDescent="0.3">
      <c r="A3342">
        <v>2.1700000000000001E-2</v>
      </c>
      <c r="B3342">
        <v>6.4000000000000003E-3</v>
      </c>
      <c r="N3342">
        <v>1.78E-2</v>
      </c>
      <c r="O3342">
        <v>12.127629377037399</v>
      </c>
      <c r="P3342">
        <v>50</v>
      </c>
      <c r="Q3342">
        <f t="shared" si="52"/>
        <v>8.0850862513582658E-2</v>
      </c>
    </row>
    <row r="3343" spans="1:17" x14ac:dyDescent="0.3">
      <c r="A3343">
        <v>2.1399999999999999E-2</v>
      </c>
      <c r="B3343">
        <v>6.4000000000000003E-3</v>
      </c>
      <c r="N3343">
        <v>3.8E-3</v>
      </c>
      <c r="O3343">
        <v>14.976561420280699</v>
      </c>
      <c r="P3343">
        <v>56</v>
      </c>
      <c r="Q3343">
        <f t="shared" si="52"/>
        <v>8.9146198930242254E-2</v>
      </c>
    </row>
    <row r="3344" spans="1:17" x14ac:dyDescent="0.3">
      <c r="A3344">
        <v>4.8300000000000003E-2</v>
      </c>
      <c r="B3344">
        <v>6.4000000000000003E-3</v>
      </c>
      <c r="N3344">
        <v>5.8200000000000002E-2</v>
      </c>
      <c r="O3344">
        <v>0.10658793408737099</v>
      </c>
      <c r="P3344">
        <v>4</v>
      </c>
      <c r="Q3344">
        <f t="shared" si="52"/>
        <v>8.882327840614249E-3</v>
      </c>
    </row>
    <row r="3345" spans="1:17" x14ac:dyDescent="0.3">
      <c r="A3345">
        <v>0.01</v>
      </c>
      <c r="B3345">
        <v>6.4000000000000003E-3</v>
      </c>
      <c r="N3345">
        <v>9.4399999999999998E-2</v>
      </c>
      <c r="O3345">
        <v>15.578895025815299</v>
      </c>
      <c r="P3345">
        <v>40</v>
      </c>
      <c r="Q3345">
        <f t="shared" si="52"/>
        <v>0.12982412521512748</v>
      </c>
    </row>
    <row r="3346" spans="1:17" x14ac:dyDescent="0.3">
      <c r="A3346">
        <v>1.61E-2</v>
      </c>
      <c r="B3346">
        <v>6.4000000000000003E-3</v>
      </c>
      <c r="N3346">
        <v>9.1000000000000004E-3</v>
      </c>
      <c r="O3346">
        <v>0.20246542275566301</v>
      </c>
      <c r="P3346">
        <v>10</v>
      </c>
      <c r="Q3346">
        <f t="shared" si="52"/>
        <v>6.7488474251887667E-3</v>
      </c>
    </row>
    <row r="3347" spans="1:17" x14ac:dyDescent="0.3">
      <c r="A3347">
        <v>5.6599999999999998E-2</v>
      </c>
      <c r="B3347">
        <v>6.4000000000000003E-3</v>
      </c>
      <c r="N3347">
        <v>3.04E-2</v>
      </c>
      <c r="O3347">
        <v>14.775981691972699</v>
      </c>
      <c r="P3347">
        <v>60</v>
      </c>
      <c r="Q3347">
        <f t="shared" si="52"/>
        <v>8.2088787177626105E-2</v>
      </c>
    </row>
    <row r="3348" spans="1:17" x14ac:dyDescent="0.3">
      <c r="A3348">
        <v>1.5800000000000002E-2</v>
      </c>
      <c r="B3348">
        <v>6.4000000000000003E-3</v>
      </c>
      <c r="N3348">
        <v>5.74E-2</v>
      </c>
      <c r="O3348">
        <v>13.283923006790401</v>
      </c>
      <c r="P3348">
        <v>56</v>
      </c>
      <c r="Q3348">
        <f t="shared" si="52"/>
        <v>7.9070970278514285E-2</v>
      </c>
    </row>
    <row r="3349" spans="1:17" x14ac:dyDescent="0.3">
      <c r="A3349">
        <v>3.3E-3</v>
      </c>
      <c r="B3349">
        <v>6.4000000000000003E-3</v>
      </c>
      <c r="N3349">
        <v>4.58E-2</v>
      </c>
      <c r="O3349">
        <v>4.4090661665059496</v>
      </c>
      <c r="P3349">
        <v>36</v>
      </c>
      <c r="Q3349">
        <f t="shared" si="52"/>
        <v>4.0824686726906943E-2</v>
      </c>
    </row>
    <row r="3350" spans="1:17" x14ac:dyDescent="0.3">
      <c r="A3350">
        <v>6.9199999999999998E-2</v>
      </c>
      <c r="B3350">
        <v>6.4000000000000003E-3</v>
      </c>
      <c r="N3350">
        <v>4.2099999999999999E-2</v>
      </c>
      <c r="O3350">
        <v>4.9072549967122798</v>
      </c>
      <c r="P3350">
        <v>44</v>
      </c>
      <c r="Q3350">
        <f t="shared" si="52"/>
        <v>3.7176174217517274E-2</v>
      </c>
    </row>
    <row r="3351" spans="1:17" x14ac:dyDescent="0.3">
      <c r="A3351">
        <v>6.3E-3</v>
      </c>
      <c r="B3351">
        <v>6.4000000000000003E-3</v>
      </c>
      <c r="N3351">
        <v>6.9800000000000001E-2</v>
      </c>
      <c r="O3351">
        <v>9.5483239400066093</v>
      </c>
      <c r="P3351">
        <v>28</v>
      </c>
      <c r="Q3351">
        <f t="shared" si="52"/>
        <v>0.11367052309531678</v>
      </c>
    </row>
    <row r="3352" spans="1:17" x14ac:dyDescent="0.3">
      <c r="A3352">
        <v>2.87E-2</v>
      </c>
      <c r="B3352">
        <v>6.4000000000000003E-3</v>
      </c>
      <c r="N3352">
        <v>8.6999999999999994E-3</v>
      </c>
      <c r="O3352">
        <v>20.584272206622899</v>
      </c>
      <c r="P3352">
        <v>95</v>
      </c>
      <c r="Q3352">
        <f t="shared" si="52"/>
        <v>7.2225516514466306E-2</v>
      </c>
    </row>
    <row r="3353" spans="1:17" x14ac:dyDescent="0.3">
      <c r="A3353">
        <v>2.0500000000000001E-2</v>
      </c>
      <c r="B3353">
        <v>6.4000000000000003E-3</v>
      </c>
      <c r="N3353">
        <v>4.5400000000000003E-2</v>
      </c>
      <c r="O3353">
        <v>9.1899786572939792</v>
      </c>
      <c r="P3353">
        <v>24</v>
      </c>
      <c r="Q3353">
        <f t="shared" si="52"/>
        <v>0.12763859246241638</v>
      </c>
    </row>
    <row r="3354" spans="1:17" x14ac:dyDescent="0.3">
      <c r="A3354">
        <v>4.8599999999999997E-2</v>
      </c>
      <c r="B3354">
        <v>6.4000000000000003E-3</v>
      </c>
      <c r="N3354">
        <v>4.9599999999999998E-2</v>
      </c>
      <c r="O3354">
        <v>1.83029310798081</v>
      </c>
      <c r="P3354">
        <v>13</v>
      </c>
      <c r="Q3354">
        <f t="shared" si="52"/>
        <v>4.6930592512328465E-2</v>
      </c>
    </row>
    <row r="3355" spans="1:17" x14ac:dyDescent="0.3">
      <c r="A3355">
        <v>4.4000000000000003E-3</v>
      </c>
      <c r="B3355">
        <v>6.4000000000000003E-3</v>
      </c>
      <c r="N3355">
        <v>2.0299999999999999E-2</v>
      </c>
      <c r="O3355">
        <v>6.8723793340371202</v>
      </c>
      <c r="P3355">
        <v>16</v>
      </c>
      <c r="Q3355">
        <f t="shared" si="52"/>
        <v>0.14317456945910667</v>
      </c>
    </row>
    <row r="3356" spans="1:17" x14ac:dyDescent="0.3">
      <c r="A3356">
        <v>4.65E-2</v>
      </c>
      <c r="B3356">
        <v>6.4000000000000003E-3</v>
      </c>
      <c r="N3356">
        <v>1.5900000000000001E-2</v>
      </c>
      <c r="O3356" s="1">
        <v>8.7544322013854901E-8</v>
      </c>
      <c r="P3356">
        <v>2</v>
      </c>
      <c r="Q3356">
        <f t="shared" si="52"/>
        <v>1.4590720335642483E-8</v>
      </c>
    </row>
    <row r="3357" spans="1:17" x14ac:dyDescent="0.3">
      <c r="A3357">
        <v>0.12690000000000001</v>
      </c>
      <c r="B3357">
        <v>6.4000000000000003E-3</v>
      </c>
      <c r="N3357">
        <v>0.13769999999999999</v>
      </c>
      <c r="O3357">
        <v>1.27627430453139</v>
      </c>
      <c r="P3357">
        <v>10</v>
      </c>
      <c r="Q3357">
        <f t="shared" si="52"/>
        <v>4.2542476817712997E-2</v>
      </c>
    </row>
    <row r="3358" spans="1:17" x14ac:dyDescent="0.3">
      <c r="A3358">
        <v>2.9100000000000001E-2</v>
      </c>
      <c r="B3358">
        <v>6.4000000000000003E-3</v>
      </c>
      <c r="N3358">
        <v>1.8200000000000001E-2</v>
      </c>
      <c r="O3358">
        <v>4.6906234108544602</v>
      </c>
      <c r="P3358">
        <v>26</v>
      </c>
      <c r="Q3358">
        <f t="shared" si="52"/>
        <v>6.0136197575057185E-2</v>
      </c>
    </row>
    <row r="3359" spans="1:17" x14ac:dyDescent="0.3">
      <c r="A3359">
        <v>1.78E-2</v>
      </c>
      <c r="B3359">
        <v>6.4000000000000003E-3</v>
      </c>
      <c r="N3359">
        <v>6.1999999999999998E-3</v>
      </c>
      <c r="O3359" s="1">
        <v>9.7576418026902907</v>
      </c>
      <c r="P3359">
        <v>42</v>
      </c>
      <c r="Q3359">
        <f t="shared" si="52"/>
        <v>7.7441601608653099E-2</v>
      </c>
    </row>
    <row r="3360" spans="1:17" x14ac:dyDescent="0.3">
      <c r="A3360">
        <v>2.1100000000000001E-2</v>
      </c>
      <c r="B3360">
        <v>6.4000000000000003E-3</v>
      </c>
      <c r="N3360">
        <v>9.7999999999999997E-3</v>
      </c>
      <c r="O3360">
        <v>56.858641393542101</v>
      </c>
      <c r="P3360">
        <v>164</v>
      </c>
      <c r="Q3360">
        <f t="shared" si="52"/>
        <v>0.11556634429581727</v>
      </c>
    </row>
    <row r="3361" spans="1:17" x14ac:dyDescent="0.3">
      <c r="A3361">
        <v>3.2899999999999999E-2</v>
      </c>
      <c r="B3361">
        <v>6.4999999999999997E-3</v>
      </c>
      <c r="N3361">
        <v>1.9800000000000002E-2</v>
      </c>
      <c r="O3361" s="1">
        <v>6.3329935073852499E-8</v>
      </c>
      <c r="P3361">
        <v>2</v>
      </c>
      <c r="Q3361">
        <f t="shared" si="52"/>
        <v>1.0554989178975417E-8</v>
      </c>
    </row>
    <row r="3362" spans="1:17" x14ac:dyDescent="0.3">
      <c r="A3362">
        <v>1.2200000000000001E-2</v>
      </c>
      <c r="B3362">
        <v>6.4999999999999997E-3</v>
      </c>
      <c r="N3362">
        <v>6.0699999999999997E-2</v>
      </c>
      <c r="O3362">
        <v>3.9248674784065898</v>
      </c>
      <c r="P3362">
        <v>16</v>
      </c>
      <c r="Q3362">
        <f t="shared" si="52"/>
        <v>8.1768072466803954E-2</v>
      </c>
    </row>
    <row r="3363" spans="1:17" x14ac:dyDescent="0.3">
      <c r="A3363">
        <v>6.4999999999999997E-3</v>
      </c>
      <c r="B3363">
        <v>6.4999999999999997E-3</v>
      </c>
      <c r="N3363">
        <v>4.2000000000000003E-2</v>
      </c>
      <c r="O3363">
        <v>5.0011058707877298</v>
      </c>
      <c r="P3363">
        <v>12</v>
      </c>
      <c r="Q3363">
        <f t="shared" si="52"/>
        <v>0.13891960752188137</v>
      </c>
    </row>
    <row r="3364" spans="1:17" x14ac:dyDescent="0.3">
      <c r="A3364">
        <v>4.4900000000000002E-2</v>
      </c>
      <c r="B3364">
        <v>6.4999999999999997E-3</v>
      </c>
      <c r="N3364">
        <v>2.0899999999999998E-2</v>
      </c>
      <c r="O3364" s="1">
        <v>10.5422625956953</v>
      </c>
      <c r="P3364">
        <v>34</v>
      </c>
      <c r="Q3364">
        <f t="shared" si="52"/>
        <v>0.10335551564407157</v>
      </c>
    </row>
    <row r="3365" spans="1:17" x14ac:dyDescent="0.3">
      <c r="A3365">
        <v>1.29E-2</v>
      </c>
      <c r="B3365">
        <v>6.4999999999999997E-3</v>
      </c>
      <c r="N3365">
        <v>3.3999999999999998E-3</v>
      </c>
      <c r="O3365">
        <v>0.21931460239588901</v>
      </c>
      <c r="P3365">
        <v>5</v>
      </c>
      <c r="Q3365">
        <f t="shared" si="52"/>
        <v>1.4620973493059268E-2</v>
      </c>
    </row>
    <row r="3366" spans="1:17" x14ac:dyDescent="0.3">
      <c r="A3366">
        <v>9.2899999999999996E-2</v>
      </c>
      <c r="B3366">
        <v>6.4999999999999997E-3</v>
      </c>
      <c r="N3366">
        <v>2.9399999999999999E-2</v>
      </c>
      <c r="O3366">
        <v>4.2960400969604899E-2</v>
      </c>
      <c r="P3366">
        <v>6</v>
      </c>
      <c r="Q3366">
        <f t="shared" si="52"/>
        <v>2.3866889427558279E-3</v>
      </c>
    </row>
    <row r="3367" spans="1:17" x14ac:dyDescent="0.3">
      <c r="A3367">
        <v>4.1799999999999997E-2</v>
      </c>
      <c r="B3367">
        <v>6.4999999999999997E-3</v>
      </c>
      <c r="N3367">
        <v>1.5699999999999999E-2</v>
      </c>
      <c r="O3367" s="1">
        <v>9.4924465238323697E-5</v>
      </c>
      <c r="P3367">
        <v>4</v>
      </c>
      <c r="Q3367">
        <f t="shared" si="52"/>
        <v>7.9103721031936409E-6</v>
      </c>
    </row>
    <row r="3368" spans="1:17" x14ac:dyDescent="0.3">
      <c r="A3368">
        <v>8.2000000000000007E-3</v>
      </c>
      <c r="B3368">
        <v>6.4999999999999997E-3</v>
      </c>
      <c r="N3368">
        <v>7.0699999999999999E-2</v>
      </c>
      <c r="O3368">
        <v>30.6423674899948</v>
      </c>
      <c r="P3368">
        <v>72</v>
      </c>
      <c r="Q3368">
        <f t="shared" si="52"/>
        <v>0.14186281245367963</v>
      </c>
    </row>
    <row r="3369" spans="1:17" x14ac:dyDescent="0.3">
      <c r="A3369">
        <v>6.8999999999999999E-3</v>
      </c>
      <c r="B3369">
        <v>6.4999999999999997E-3</v>
      </c>
      <c r="N3369">
        <v>1.7100000000000001E-2</v>
      </c>
      <c r="O3369" s="1">
        <v>3.3770944867228502E-5</v>
      </c>
      <c r="P3369">
        <v>3</v>
      </c>
      <c r="Q3369">
        <f t="shared" si="52"/>
        <v>3.7523272074698337E-6</v>
      </c>
    </row>
    <row r="3370" spans="1:17" x14ac:dyDescent="0.3">
      <c r="A3370">
        <v>1.9800000000000002E-2</v>
      </c>
      <c r="B3370">
        <v>6.4999999999999997E-3</v>
      </c>
      <c r="N3370">
        <v>1.5100000000000001E-2</v>
      </c>
      <c r="O3370" s="1">
        <v>2.7217350321241698</v>
      </c>
      <c r="P3370">
        <v>24</v>
      </c>
      <c r="Q3370">
        <f t="shared" si="52"/>
        <v>3.7801875446169024E-2</v>
      </c>
    </row>
    <row r="3371" spans="1:17" x14ac:dyDescent="0.3">
      <c r="A3371">
        <v>4.5699999999999998E-2</v>
      </c>
      <c r="B3371">
        <v>6.4999999999999997E-3</v>
      </c>
      <c r="N3371">
        <v>1.9800000000000002E-2</v>
      </c>
      <c r="O3371">
        <v>8.94260739840065</v>
      </c>
      <c r="P3371">
        <v>32</v>
      </c>
      <c r="Q3371">
        <f t="shared" si="52"/>
        <v>9.3152160400006775E-2</v>
      </c>
    </row>
    <row r="3372" spans="1:17" x14ac:dyDescent="0.3">
      <c r="A3372">
        <v>0.1103</v>
      </c>
      <c r="B3372">
        <v>6.4999999999999997E-3</v>
      </c>
      <c r="N3372">
        <v>5.5999999999999999E-3</v>
      </c>
      <c r="O3372" s="1">
        <v>13.368100897579501</v>
      </c>
      <c r="P3372">
        <v>58</v>
      </c>
      <c r="Q3372">
        <f t="shared" si="52"/>
        <v>7.6828166078043103E-2</v>
      </c>
    </row>
    <row r="3373" spans="1:17" x14ac:dyDescent="0.3">
      <c r="A3373">
        <v>1.6199999999999999E-2</v>
      </c>
      <c r="B3373">
        <v>6.4999999999999997E-3</v>
      </c>
      <c r="N3373">
        <v>4.7600000000000003E-2</v>
      </c>
      <c r="O3373">
        <v>3.6095695257634999</v>
      </c>
      <c r="P3373">
        <v>20</v>
      </c>
      <c r="Q3373">
        <f t="shared" si="52"/>
        <v>6.015949209605833E-2</v>
      </c>
    </row>
    <row r="3374" spans="1:17" x14ac:dyDescent="0.3">
      <c r="A3374">
        <v>2.18E-2</v>
      </c>
      <c r="B3374">
        <v>6.4999999999999997E-3</v>
      </c>
      <c r="N3374">
        <v>5.5999999999999999E-3</v>
      </c>
      <c r="O3374">
        <v>8.2807551390535892</v>
      </c>
      <c r="P3374">
        <v>40</v>
      </c>
      <c r="Q3374">
        <f t="shared" si="52"/>
        <v>6.9006292825446583E-2</v>
      </c>
    </row>
    <row r="3375" spans="1:17" x14ac:dyDescent="0.3">
      <c r="A3375">
        <v>2.8899999999999999E-2</v>
      </c>
      <c r="B3375">
        <v>6.4999999999999997E-3</v>
      </c>
      <c r="N3375">
        <v>2.87E-2</v>
      </c>
      <c r="O3375">
        <v>2.2434967666505301</v>
      </c>
      <c r="P3375">
        <v>11</v>
      </c>
      <c r="Q3375">
        <f t="shared" si="52"/>
        <v>6.7984750504561514E-2</v>
      </c>
    </row>
    <row r="3376" spans="1:17" x14ac:dyDescent="0.3">
      <c r="A3376">
        <v>1.03E-2</v>
      </c>
      <c r="B3376">
        <v>6.4999999999999997E-3</v>
      </c>
      <c r="N3376">
        <v>9.4200000000000006E-2</v>
      </c>
      <c r="O3376">
        <v>5.9256901596704499E-2</v>
      </c>
      <c r="P3376">
        <v>5</v>
      </c>
      <c r="Q3376">
        <f t="shared" si="52"/>
        <v>3.9504601064469669E-3</v>
      </c>
    </row>
    <row r="3377" spans="1:17" x14ac:dyDescent="0.3">
      <c r="A3377">
        <v>3.44E-2</v>
      </c>
      <c r="B3377">
        <v>6.4999999999999997E-3</v>
      </c>
      <c r="N3377">
        <v>4.8000000000000001E-2</v>
      </c>
      <c r="O3377">
        <v>18.833929538824499</v>
      </c>
      <c r="P3377">
        <v>88</v>
      </c>
      <c r="Q3377">
        <f t="shared" si="52"/>
        <v>7.134064219251704E-2</v>
      </c>
    </row>
    <row r="3378" spans="1:17" x14ac:dyDescent="0.3">
      <c r="A3378">
        <v>2.1000000000000001E-2</v>
      </c>
      <c r="B3378">
        <v>6.4999999999999997E-3</v>
      </c>
      <c r="N3378">
        <v>1.1000000000000001E-3</v>
      </c>
      <c r="O3378">
        <v>7.3895879881432203</v>
      </c>
      <c r="P3378">
        <v>40</v>
      </c>
      <c r="Q3378">
        <f t="shared" si="52"/>
        <v>6.1579899901193502E-2</v>
      </c>
    </row>
    <row r="3379" spans="1:17" x14ac:dyDescent="0.3">
      <c r="A3379">
        <v>4.5999999999999999E-3</v>
      </c>
      <c r="B3379">
        <v>6.4999999999999997E-3</v>
      </c>
      <c r="N3379">
        <v>1.23E-2</v>
      </c>
      <c r="O3379">
        <v>2.1065394343070598</v>
      </c>
      <c r="P3379">
        <v>18</v>
      </c>
      <c r="Q3379">
        <f t="shared" si="52"/>
        <v>3.9009989524204813E-2</v>
      </c>
    </row>
    <row r="3380" spans="1:17" x14ac:dyDescent="0.3">
      <c r="A3380">
        <v>6.8099999999999994E-2</v>
      </c>
      <c r="B3380">
        <v>6.4999999999999997E-3</v>
      </c>
      <c r="N3380">
        <v>5.1700000000000003E-2</v>
      </c>
      <c r="O3380">
        <v>0.34056696908345202</v>
      </c>
      <c r="P3380">
        <v>5</v>
      </c>
      <c r="Q3380">
        <f t="shared" si="52"/>
        <v>2.2704464605563468E-2</v>
      </c>
    </row>
    <row r="3381" spans="1:17" x14ac:dyDescent="0.3">
      <c r="A3381">
        <v>3.9E-2</v>
      </c>
      <c r="B3381">
        <v>6.4999999999999997E-3</v>
      </c>
      <c r="N3381">
        <v>1.2999999999999999E-2</v>
      </c>
      <c r="O3381">
        <v>16.982583257440901</v>
      </c>
      <c r="P3381">
        <v>56</v>
      </c>
      <c r="Q3381">
        <f t="shared" si="52"/>
        <v>0.10108680510381489</v>
      </c>
    </row>
    <row r="3382" spans="1:17" x14ac:dyDescent="0.3">
      <c r="A3382">
        <v>0.28249999999999997</v>
      </c>
      <c r="B3382">
        <v>6.4999999999999997E-3</v>
      </c>
      <c r="N3382">
        <v>8.2000000000000007E-3</v>
      </c>
      <c r="O3382">
        <v>0.20533344390012601</v>
      </c>
      <c r="P3382">
        <v>5</v>
      </c>
      <c r="Q3382">
        <f t="shared" si="52"/>
        <v>1.3688896260008401E-2</v>
      </c>
    </row>
    <row r="3383" spans="1:17" x14ac:dyDescent="0.3">
      <c r="A3383">
        <v>9.4999999999999998E-3</v>
      </c>
      <c r="B3383">
        <v>6.4999999999999997E-3</v>
      </c>
      <c r="N3383">
        <v>4.8800000000000003E-2</v>
      </c>
      <c r="O3383">
        <v>6.6997761881915796</v>
      </c>
      <c r="P3383">
        <v>44</v>
      </c>
      <c r="Q3383">
        <f t="shared" si="52"/>
        <v>5.0755880213572573E-2</v>
      </c>
    </row>
    <row r="3384" spans="1:17" x14ac:dyDescent="0.3">
      <c r="A3384">
        <v>5.28E-2</v>
      </c>
      <c r="B3384">
        <v>6.4999999999999997E-3</v>
      </c>
      <c r="N3384">
        <v>3.73E-2</v>
      </c>
      <c r="O3384">
        <v>18.9168206576012</v>
      </c>
      <c r="P3384">
        <v>48</v>
      </c>
      <c r="Q3384">
        <f t="shared" si="52"/>
        <v>0.13136681012223056</v>
      </c>
    </row>
    <row r="3385" spans="1:17" x14ac:dyDescent="0.3">
      <c r="A3385">
        <v>4.1200000000000001E-2</v>
      </c>
      <c r="B3385">
        <v>6.4999999999999997E-3</v>
      </c>
      <c r="N3385">
        <v>1.9900000000000001E-2</v>
      </c>
      <c r="O3385">
        <v>2.6036107904146402</v>
      </c>
      <c r="P3385">
        <v>16</v>
      </c>
      <c r="Q3385">
        <f t="shared" si="52"/>
        <v>5.424189146697167E-2</v>
      </c>
    </row>
    <row r="3386" spans="1:17" x14ac:dyDescent="0.3">
      <c r="A3386">
        <v>7.7399999999999997E-2</v>
      </c>
      <c r="B3386">
        <v>6.4999999999999997E-3</v>
      </c>
      <c r="N3386">
        <v>4.4499999999999998E-2</v>
      </c>
      <c r="O3386">
        <v>4.7119239639441899</v>
      </c>
      <c r="P3386">
        <v>36</v>
      </c>
      <c r="Q3386">
        <f t="shared" si="52"/>
        <v>4.3628925592075832E-2</v>
      </c>
    </row>
    <row r="3387" spans="1:17" x14ac:dyDescent="0.3">
      <c r="A3387">
        <v>1.6999999999999999E-3</v>
      </c>
      <c r="B3387">
        <v>6.4999999999999997E-3</v>
      </c>
      <c r="N3387">
        <v>1.3100000000000001E-2</v>
      </c>
      <c r="O3387">
        <v>0.93440711781172103</v>
      </c>
      <c r="P3387">
        <v>24</v>
      </c>
      <c r="Q3387">
        <f t="shared" si="52"/>
        <v>1.2977876636273903E-2</v>
      </c>
    </row>
    <row r="3388" spans="1:17" x14ac:dyDescent="0.3">
      <c r="A3388">
        <v>1.8200000000000001E-2</v>
      </c>
      <c r="B3388">
        <v>6.4999999999999997E-3</v>
      </c>
      <c r="N3388">
        <v>8.3000000000000001E-3</v>
      </c>
      <c r="O3388">
        <v>4.0045504651806896</v>
      </c>
      <c r="P3388">
        <v>24</v>
      </c>
      <c r="Q3388">
        <f t="shared" si="52"/>
        <v>5.5618756460842911E-2</v>
      </c>
    </row>
    <row r="3389" spans="1:17" x14ac:dyDescent="0.3">
      <c r="A3389">
        <v>3.44E-2</v>
      </c>
      <c r="B3389">
        <v>6.4999999999999997E-3</v>
      </c>
      <c r="N3389">
        <v>4.9299999999999997E-2</v>
      </c>
      <c r="O3389">
        <v>11.4930570802674</v>
      </c>
      <c r="P3389">
        <v>35</v>
      </c>
      <c r="Q3389">
        <f t="shared" si="52"/>
        <v>0.10945768647873715</v>
      </c>
    </row>
    <row r="3390" spans="1:17" x14ac:dyDescent="0.3">
      <c r="A3390">
        <v>6.1000000000000004E-3</v>
      </c>
      <c r="B3390">
        <v>6.4999999999999997E-3</v>
      </c>
      <c r="N3390">
        <v>1.12E-2</v>
      </c>
      <c r="O3390">
        <v>13.9869201979983</v>
      </c>
      <c r="P3390">
        <v>52</v>
      </c>
      <c r="Q3390">
        <f t="shared" si="52"/>
        <v>8.9659744858963455E-2</v>
      </c>
    </row>
    <row r="3391" spans="1:17" x14ac:dyDescent="0.3">
      <c r="A3391">
        <v>1.8200000000000001E-2</v>
      </c>
      <c r="B3391">
        <v>6.4999999999999997E-3</v>
      </c>
      <c r="N3391">
        <v>4.7199999999999999E-2</v>
      </c>
      <c r="O3391">
        <v>7.6501361794317697</v>
      </c>
      <c r="P3391">
        <v>26</v>
      </c>
      <c r="Q3391">
        <f t="shared" si="52"/>
        <v>9.807866896707397E-2</v>
      </c>
    </row>
    <row r="3392" spans="1:17" x14ac:dyDescent="0.3">
      <c r="A3392">
        <v>1.4200000000000001E-2</v>
      </c>
      <c r="B3392">
        <v>6.4999999999999997E-3</v>
      </c>
      <c r="N3392">
        <v>5.5199999999999999E-2</v>
      </c>
      <c r="O3392">
        <v>5.7675666919932098</v>
      </c>
      <c r="P3392">
        <v>40</v>
      </c>
      <c r="Q3392">
        <f t="shared" si="52"/>
        <v>4.8063055766610081E-2</v>
      </c>
    </row>
    <row r="3393" spans="1:17" x14ac:dyDescent="0.3">
      <c r="A3393">
        <v>9.7999999999999997E-3</v>
      </c>
      <c r="B3393">
        <v>6.4999999999999997E-3</v>
      </c>
      <c r="N3393">
        <v>2.3800000000000002E-2</v>
      </c>
      <c r="O3393">
        <v>8.4039541948773806</v>
      </c>
      <c r="P3393">
        <v>39</v>
      </c>
      <c r="Q3393">
        <f t="shared" si="52"/>
        <v>7.1828668332285309E-2</v>
      </c>
    </row>
    <row r="3394" spans="1:17" x14ac:dyDescent="0.3">
      <c r="A3394">
        <v>9.1000000000000004E-3</v>
      </c>
      <c r="B3394">
        <v>6.4999999999999997E-3</v>
      </c>
      <c r="N3394">
        <v>1.8100000000000002E-2</v>
      </c>
      <c r="O3394">
        <v>6.0820201687513302</v>
      </c>
      <c r="P3394">
        <v>27</v>
      </c>
      <c r="Q3394">
        <f t="shared" si="52"/>
        <v>7.5086668750016419E-2</v>
      </c>
    </row>
    <row r="3395" spans="1:17" x14ac:dyDescent="0.3">
      <c r="A3395">
        <v>6.6199999999999995E-2</v>
      </c>
      <c r="B3395">
        <v>6.4999999999999997E-3</v>
      </c>
      <c r="N3395">
        <v>1.5299999999999999E-2</v>
      </c>
      <c r="O3395">
        <v>0.78134615606422098</v>
      </c>
      <c r="P3395">
        <v>12</v>
      </c>
      <c r="Q3395">
        <f t="shared" ref="Q3395:Q3458" si="53">O3395/(P3395*3)</f>
        <v>2.1704059890672804E-2</v>
      </c>
    </row>
    <row r="3396" spans="1:17" x14ac:dyDescent="0.3">
      <c r="A3396">
        <v>9.1000000000000004E-3</v>
      </c>
      <c r="B3396">
        <v>6.4999999999999997E-3</v>
      </c>
      <c r="N3396">
        <v>1.2800000000000001E-2</v>
      </c>
      <c r="O3396">
        <v>3.5384555615227802</v>
      </c>
      <c r="P3396">
        <v>40</v>
      </c>
      <c r="Q3396">
        <f t="shared" si="53"/>
        <v>2.9487129679356502E-2</v>
      </c>
    </row>
    <row r="3397" spans="1:17" x14ac:dyDescent="0.3">
      <c r="A3397">
        <v>6.0199999999999997E-2</v>
      </c>
      <c r="B3397">
        <v>6.4999999999999997E-3</v>
      </c>
      <c r="N3397">
        <v>1.3599999999999999E-2</v>
      </c>
      <c r="O3397">
        <v>0.26118826143185703</v>
      </c>
      <c r="P3397">
        <v>8</v>
      </c>
      <c r="Q3397">
        <f t="shared" si="53"/>
        <v>1.0882844226327376E-2</v>
      </c>
    </row>
    <row r="3398" spans="1:17" x14ac:dyDescent="0.3">
      <c r="A3398">
        <v>3.1399999999999997E-2</v>
      </c>
      <c r="B3398">
        <v>6.4999999999999997E-3</v>
      </c>
      <c r="N3398">
        <v>1.4800000000000001E-2</v>
      </c>
      <c r="O3398">
        <v>1.44111318513751E-2</v>
      </c>
      <c r="P3398">
        <v>6</v>
      </c>
      <c r="Q3398">
        <f t="shared" si="53"/>
        <v>8.0061843618750551E-4</v>
      </c>
    </row>
    <row r="3399" spans="1:17" x14ac:dyDescent="0.3">
      <c r="A3399">
        <v>5.6099999999999997E-2</v>
      </c>
      <c r="B3399">
        <v>6.4999999999999997E-3</v>
      </c>
      <c r="N3399">
        <v>4.87E-2</v>
      </c>
      <c r="O3399">
        <v>2.0273661260488001</v>
      </c>
      <c r="P3399">
        <v>11</v>
      </c>
      <c r="Q3399">
        <f t="shared" si="53"/>
        <v>6.1435337152993943E-2</v>
      </c>
    </row>
    <row r="3400" spans="1:17" x14ac:dyDescent="0.3">
      <c r="A3400">
        <v>2.5999999999999999E-3</v>
      </c>
      <c r="B3400">
        <v>6.4999999999999997E-3</v>
      </c>
      <c r="N3400">
        <v>8.5000000000000006E-3</v>
      </c>
      <c r="O3400">
        <v>5.3423446867964097</v>
      </c>
      <c r="P3400">
        <v>20</v>
      </c>
      <c r="Q3400">
        <f t="shared" si="53"/>
        <v>8.9039078113273495E-2</v>
      </c>
    </row>
    <row r="3401" spans="1:17" x14ac:dyDescent="0.3">
      <c r="A3401">
        <v>5.2600000000000001E-2</v>
      </c>
      <c r="B3401">
        <v>6.4999999999999997E-3</v>
      </c>
      <c r="N3401">
        <v>2.1600000000000001E-2</v>
      </c>
      <c r="O3401">
        <v>6.8068281747400705E-2</v>
      </c>
      <c r="P3401">
        <v>5</v>
      </c>
      <c r="Q3401">
        <f t="shared" si="53"/>
        <v>4.5378854498267134E-3</v>
      </c>
    </row>
    <row r="3402" spans="1:17" x14ac:dyDescent="0.3">
      <c r="A3402">
        <v>9.1000000000000004E-3</v>
      </c>
      <c r="B3402">
        <v>6.4999999999999997E-3</v>
      </c>
      <c r="N3402">
        <v>5.0000000000000001E-3</v>
      </c>
      <c r="O3402">
        <v>1.4110983970151001</v>
      </c>
      <c r="P3402">
        <v>12</v>
      </c>
      <c r="Q3402">
        <f t="shared" si="53"/>
        <v>3.9197177694863888E-2</v>
      </c>
    </row>
    <row r="3403" spans="1:17" x14ac:dyDescent="0.3">
      <c r="A3403">
        <v>3.9E-2</v>
      </c>
      <c r="B3403">
        <v>6.4999999999999997E-3</v>
      </c>
      <c r="N3403">
        <v>1.6999999999999999E-3</v>
      </c>
      <c r="O3403">
        <v>5.9386869451059896</v>
      </c>
      <c r="P3403">
        <v>36</v>
      </c>
      <c r="Q3403">
        <f t="shared" si="53"/>
        <v>5.4987842084314717E-2</v>
      </c>
    </row>
    <row r="3404" spans="1:17" x14ac:dyDescent="0.3">
      <c r="A3404">
        <v>4.36E-2</v>
      </c>
      <c r="B3404">
        <v>6.4999999999999997E-3</v>
      </c>
      <c r="N3404">
        <v>8.0199999999999994E-2</v>
      </c>
      <c r="O3404">
        <v>1.3512054338603099</v>
      </c>
      <c r="P3404">
        <v>14</v>
      </c>
      <c r="Q3404">
        <f t="shared" si="53"/>
        <v>3.2171557949054998E-2</v>
      </c>
    </row>
    <row r="3405" spans="1:17" x14ac:dyDescent="0.3">
      <c r="A3405">
        <v>3.3099999999999997E-2</v>
      </c>
      <c r="B3405">
        <v>6.4999999999999997E-3</v>
      </c>
      <c r="N3405">
        <v>3.8300000000000001E-2</v>
      </c>
      <c r="O3405">
        <v>3.12758374476121</v>
      </c>
      <c r="P3405">
        <v>12</v>
      </c>
      <c r="Q3405">
        <f t="shared" si="53"/>
        <v>8.6877326243366942E-2</v>
      </c>
    </row>
    <row r="3406" spans="1:17" x14ac:dyDescent="0.3">
      <c r="A3406">
        <v>4.99E-2</v>
      </c>
      <c r="B3406">
        <v>6.4999999999999997E-3</v>
      </c>
      <c r="N3406">
        <v>1.89E-2</v>
      </c>
      <c r="O3406">
        <v>3.1361042083144399</v>
      </c>
      <c r="P3406">
        <v>20</v>
      </c>
      <c r="Q3406">
        <f t="shared" si="53"/>
        <v>5.2268403471907331E-2</v>
      </c>
    </row>
    <row r="3407" spans="1:17" x14ac:dyDescent="0.3">
      <c r="A3407">
        <v>5.3E-3</v>
      </c>
      <c r="B3407">
        <v>6.4999999999999997E-3</v>
      </c>
      <c r="N3407">
        <v>1.21E-2</v>
      </c>
      <c r="O3407">
        <v>0.35687376789913</v>
      </c>
      <c r="P3407">
        <v>12</v>
      </c>
      <c r="Q3407">
        <f t="shared" si="53"/>
        <v>9.9131602194202778E-3</v>
      </c>
    </row>
    <row r="3408" spans="1:17" x14ac:dyDescent="0.3">
      <c r="A3408">
        <v>5.4300000000000001E-2</v>
      </c>
      <c r="B3408">
        <v>6.4999999999999997E-3</v>
      </c>
      <c r="N3408">
        <v>4.4999999999999997E-3</v>
      </c>
      <c r="O3408">
        <v>29.435039869612599</v>
      </c>
      <c r="P3408">
        <v>76</v>
      </c>
      <c r="Q3408">
        <f t="shared" si="53"/>
        <v>0.12910105205970437</v>
      </c>
    </row>
    <row r="3409" spans="1:17" x14ac:dyDescent="0.3">
      <c r="A3409">
        <v>2.0199999999999999E-2</v>
      </c>
      <c r="B3409">
        <v>6.4999999999999997E-3</v>
      </c>
      <c r="N3409">
        <v>1.8700000000000001E-2</v>
      </c>
      <c r="O3409">
        <v>1.9912704741201801</v>
      </c>
      <c r="P3409">
        <v>13</v>
      </c>
      <c r="Q3409">
        <f t="shared" si="53"/>
        <v>5.1058217285132823E-2</v>
      </c>
    </row>
    <row r="3410" spans="1:17" x14ac:dyDescent="0.3">
      <c r="A3410">
        <v>1E-4</v>
      </c>
      <c r="B3410">
        <v>6.4999999999999997E-3</v>
      </c>
      <c r="N3410">
        <v>9.2100000000000001E-2</v>
      </c>
      <c r="O3410">
        <v>12.831107056219199</v>
      </c>
      <c r="P3410">
        <v>14</v>
      </c>
      <c r="Q3410">
        <f t="shared" si="53"/>
        <v>0.30550254895759998</v>
      </c>
    </row>
    <row r="3411" spans="1:17" x14ac:dyDescent="0.3">
      <c r="A3411">
        <v>4.87E-2</v>
      </c>
      <c r="B3411">
        <v>6.4999999999999997E-3</v>
      </c>
      <c r="N3411">
        <v>1.1999999999999999E-3</v>
      </c>
      <c r="O3411">
        <v>7.79941342579089</v>
      </c>
      <c r="P3411">
        <v>42</v>
      </c>
      <c r="Q3411">
        <f t="shared" si="53"/>
        <v>6.1900106553895953E-2</v>
      </c>
    </row>
    <row r="3412" spans="1:17" x14ac:dyDescent="0.3">
      <c r="A3412">
        <v>2.1399999999999999E-2</v>
      </c>
      <c r="B3412">
        <v>6.4999999999999997E-3</v>
      </c>
      <c r="N3412">
        <v>3.56E-2</v>
      </c>
      <c r="O3412">
        <v>8.29625447222414</v>
      </c>
      <c r="P3412">
        <v>24</v>
      </c>
      <c r="Q3412">
        <f t="shared" si="53"/>
        <v>0.11522575655866861</v>
      </c>
    </row>
    <row r="3413" spans="1:17" x14ac:dyDescent="0.3">
      <c r="A3413">
        <v>3.2300000000000002E-2</v>
      </c>
      <c r="B3413">
        <v>6.4999999999999997E-3</v>
      </c>
      <c r="N3413">
        <v>0.15870000000000001</v>
      </c>
      <c r="O3413">
        <v>3.9759205136243099E-2</v>
      </c>
      <c r="P3413">
        <v>3</v>
      </c>
      <c r="Q3413">
        <f t="shared" si="53"/>
        <v>4.4176894595825663E-3</v>
      </c>
    </row>
    <row r="3414" spans="1:17" x14ac:dyDescent="0.3">
      <c r="A3414">
        <v>0.01</v>
      </c>
      <c r="B3414">
        <v>6.4999999999999997E-3</v>
      </c>
      <c r="N3414">
        <v>2.4E-2</v>
      </c>
      <c r="O3414">
        <v>26.466058722945</v>
      </c>
      <c r="P3414">
        <v>160</v>
      </c>
      <c r="Q3414">
        <f t="shared" si="53"/>
        <v>5.5137622339468749E-2</v>
      </c>
    </row>
    <row r="3415" spans="1:17" x14ac:dyDescent="0.3">
      <c r="A3415">
        <v>1.5E-3</v>
      </c>
      <c r="B3415">
        <v>6.4999999999999997E-3</v>
      </c>
      <c r="N3415">
        <v>2.6200000000000001E-2</v>
      </c>
      <c r="O3415">
        <v>0.165350332589254</v>
      </c>
      <c r="P3415">
        <v>3</v>
      </c>
      <c r="Q3415">
        <f t="shared" si="53"/>
        <v>1.8372259176583777E-2</v>
      </c>
    </row>
    <row r="3416" spans="1:17" x14ac:dyDescent="0.3">
      <c r="A3416">
        <v>4.53E-2</v>
      </c>
      <c r="B3416">
        <v>6.6E-3</v>
      </c>
      <c r="N3416">
        <v>3.9E-2</v>
      </c>
      <c r="O3416">
        <v>3.3736668753476602</v>
      </c>
      <c r="P3416">
        <v>26</v>
      </c>
      <c r="Q3416">
        <f t="shared" si="53"/>
        <v>4.3252139427534107E-2</v>
      </c>
    </row>
    <row r="3417" spans="1:17" x14ac:dyDescent="0.3">
      <c r="A3417">
        <v>0.18540000000000001</v>
      </c>
      <c r="B3417">
        <v>6.6E-3</v>
      </c>
      <c r="N3417">
        <v>6.3899999999999998E-2</v>
      </c>
      <c r="O3417">
        <v>0.26333174869211201</v>
      </c>
      <c r="P3417">
        <v>8</v>
      </c>
      <c r="Q3417">
        <f t="shared" si="53"/>
        <v>1.0972156195504667E-2</v>
      </c>
    </row>
    <row r="3418" spans="1:17" x14ac:dyDescent="0.3">
      <c r="A3418">
        <v>5.2299999999999999E-2</v>
      </c>
      <c r="B3418">
        <v>6.6E-3</v>
      </c>
      <c r="N3418">
        <v>5.4399999999999997E-2</v>
      </c>
      <c r="O3418">
        <v>35.820186995078203</v>
      </c>
      <c r="P3418">
        <v>56</v>
      </c>
      <c r="Q3418">
        <f t="shared" si="53"/>
        <v>0.21321539878022738</v>
      </c>
    </row>
    <row r="3419" spans="1:17" x14ac:dyDescent="0.3">
      <c r="A3419">
        <v>1.46E-2</v>
      </c>
      <c r="B3419">
        <v>6.6E-3</v>
      </c>
      <c r="N3419">
        <v>1.44E-2</v>
      </c>
      <c r="O3419">
        <v>7.0279699806138396</v>
      </c>
      <c r="P3419">
        <v>28</v>
      </c>
      <c r="Q3419">
        <f t="shared" si="53"/>
        <v>8.3666309293021907E-2</v>
      </c>
    </row>
    <row r="3420" spans="1:17" x14ac:dyDescent="0.3">
      <c r="A3420">
        <v>6.1999999999999998E-3</v>
      </c>
      <c r="B3420">
        <v>6.6E-3</v>
      </c>
      <c r="N3420">
        <v>5.16E-2</v>
      </c>
      <c r="O3420">
        <v>1.1239339969756901</v>
      </c>
      <c r="P3420">
        <v>12</v>
      </c>
      <c r="Q3420">
        <f t="shared" si="53"/>
        <v>3.1220388804880279E-2</v>
      </c>
    </row>
    <row r="3421" spans="1:17" x14ac:dyDescent="0.3">
      <c r="A3421">
        <v>1.38E-2</v>
      </c>
      <c r="B3421">
        <v>6.6E-3</v>
      </c>
      <c r="N3421">
        <v>3.49E-2</v>
      </c>
      <c r="O3421">
        <v>13.573561435504301</v>
      </c>
      <c r="P3421">
        <v>64</v>
      </c>
      <c r="Q3421">
        <f t="shared" si="53"/>
        <v>7.0695632476584905E-2</v>
      </c>
    </row>
    <row r="3422" spans="1:17" x14ac:dyDescent="0.3">
      <c r="A3422">
        <v>1.7500000000000002E-2</v>
      </c>
      <c r="B3422">
        <v>6.6E-3</v>
      </c>
      <c r="N3422">
        <v>4.02E-2</v>
      </c>
      <c r="O3422">
        <v>98.515857836456306</v>
      </c>
      <c r="P3422">
        <v>144</v>
      </c>
      <c r="Q3422">
        <f t="shared" si="53"/>
        <v>0.22804596721401924</v>
      </c>
    </row>
    <row r="3423" spans="1:17" x14ac:dyDescent="0.3">
      <c r="A3423">
        <v>5.6300000000000003E-2</v>
      </c>
      <c r="B3423">
        <v>6.6E-3</v>
      </c>
      <c r="N3423">
        <v>4.6399999999999997E-2</v>
      </c>
      <c r="O3423">
        <v>2.23484532907605E-2</v>
      </c>
      <c r="P3423">
        <v>4</v>
      </c>
      <c r="Q3423">
        <f t="shared" si="53"/>
        <v>1.8623711075633749E-3</v>
      </c>
    </row>
    <row r="3424" spans="1:17" x14ac:dyDescent="0.3">
      <c r="A3424">
        <v>5.0299999999999997E-2</v>
      </c>
      <c r="B3424">
        <v>6.6E-3</v>
      </c>
      <c r="N3424">
        <v>4.3799999999999999E-2</v>
      </c>
      <c r="O3424">
        <v>0.92960247521472605</v>
      </c>
      <c r="P3424">
        <v>4</v>
      </c>
      <c r="Q3424">
        <f t="shared" si="53"/>
        <v>7.7466872934560504E-2</v>
      </c>
    </row>
    <row r="3425" spans="1:17" x14ac:dyDescent="0.3">
      <c r="A3425">
        <v>2.7699999999999999E-2</v>
      </c>
      <c r="B3425">
        <v>6.6E-3</v>
      </c>
      <c r="N3425">
        <v>3.3999999999999998E-3</v>
      </c>
      <c r="O3425">
        <v>2.1780306751436802</v>
      </c>
      <c r="P3425">
        <v>16</v>
      </c>
      <c r="Q3425">
        <f t="shared" si="53"/>
        <v>4.5375639065493335E-2</v>
      </c>
    </row>
    <row r="3426" spans="1:17" x14ac:dyDescent="0.3">
      <c r="A3426">
        <v>6.1699999999999998E-2</v>
      </c>
      <c r="B3426">
        <v>6.6E-3</v>
      </c>
      <c r="N3426">
        <v>2.2599999999999999E-2</v>
      </c>
      <c r="O3426">
        <v>2.4202586549201799</v>
      </c>
      <c r="P3426">
        <v>14</v>
      </c>
      <c r="Q3426">
        <f t="shared" si="53"/>
        <v>5.762520606952809E-2</v>
      </c>
    </row>
    <row r="3427" spans="1:17" x14ac:dyDescent="0.3">
      <c r="A3427">
        <v>5.4899999999999997E-2</v>
      </c>
      <c r="B3427">
        <v>6.6E-3</v>
      </c>
      <c r="N3427">
        <v>2.3999999999999998E-3</v>
      </c>
      <c r="O3427">
        <v>0.56110886018848105</v>
      </c>
      <c r="P3427">
        <v>12</v>
      </c>
      <c r="Q3427">
        <f t="shared" si="53"/>
        <v>1.5586357227457806E-2</v>
      </c>
    </row>
    <row r="3428" spans="1:17" x14ac:dyDescent="0.3">
      <c r="A3428">
        <v>6.0499999999999998E-2</v>
      </c>
      <c r="B3428">
        <v>6.6E-3</v>
      </c>
      <c r="N3428">
        <v>8.6999999999999994E-3</v>
      </c>
      <c r="O3428">
        <v>10.046198406479601</v>
      </c>
      <c r="P3428">
        <v>24</v>
      </c>
      <c r="Q3428">
        <f t="shared" si="53"/>
        <v>0.13953053342332777</v>
      </c>
    </row>
    <row r="3429" spans="1:17" x14ac:dyDescent="0.3">
      <c r="A3429">
        <v>1.2999999999999999E-2</v>
      </c>
      <c r="B3429">
        <v>6.6E-3</v>
      </c>
      <c r="N3429">
        <v>2.0299999999999999E-2</v>
      </c>
      <c r="O3429">
        <v>2.9824131372310601</v>
      </c>
      <c r="P3429">
        <v>20</v>
      </c>
      <c r="Q3429">
        <f t="shared" si="53"/>
        <v>4.9706885620517664E-2</v>
      </c>
    </row>
    <row r="3430" spans="1:17" x14ac:dyDescent="0.3">
      <c r="A3430">
        <v>1.77E-2</v>
      </c>
      <c r="B3430">
        <v>6.6E-3</v>
      </c>
      <c r="N3430">
        <v>3.7600000000000001E-2</v>
      </c>
      <c r="O3430">
        <v>13.5072831913629</v>
      </c>
      <c r="P3430">
        <v>56</v>
      </c>
      <c r="Q3430">
        <f t="shared" si="53"/>
        <v>8.0400495186683935E-2</v>
      </c>
    </row>
    <row r="3431" spans="1:17" x14ac:dyDescent="0.3">
      <c r="A3431">
        <v>2.69E-2</v>
      </c>
      <c r="B3431">
        <v>6.6E-3</v>
      </c>
      <c r="N3431">
        <v>7.1999999999999995E-2</v>
      </c>
      <c r="O3431">
        <v>24.035853355520601</v>
      </c>
      <c r="P3431">
        <v>40</v>
      </c>
      <c r="Q3431">
        <f t="shared" si="53"/>
        <v>0.20029877796267168</v>
      </c>
    </row>
    <row r="3432" spans="1:17" x14ac:dyDescent="0.3">
      <c r="A3432">
        <v>0.11409999999999999</v>
      </c>
      <c r="B3432">
        <v>6.6E-3</v>
      </c>
      <c r="N3432">
        <v>3.8100000000000002E-2</v>
      </c>
      <c r="O3432">
        <v>1.9351950177809301</v>
      </c>
      <c r="P3432">
        <v>28</v>
      </c>
      <c r="Q3432">
        <f t="shared" si="53"/>
        <v>2.3038035925963454E-2</v>
      </c>
    </row>
    <row r="3433" spans="1:17" x14ac:dyDescent="0.3">
      <c r="A3433">
        <v>2.3900000000000001E-2</v>
      </c>
      <c r="B3433">
        <v>6.6E-3</v>
      </c>
      <c r="N3433">
        <v>2.1899999999999999E-2</v>
      </c>
      <c r="O3433">
        <v>9.4780937798160192</v>
      </c>
      <c r="P3433">
        <v>32</v>
      </c>
      <c r="Q3433">
        <f t="shared" si="53"/>
        <v>9.8730143539750195E-2</v>
      </c>
    </row>
    <row r="3434" spans="1:17" x14ac:dyDescent="0.3">
      <c r="A3434">
        <v>2.9000000000000001E-2</v>
      </c>
      <c r="B3434">
        <v>6.6E-3</v>
      </c>
      <c r="N3434">
        <v>5.0500000000000003E-2</v>
      </c>
      <c r="O3434">
        <v>2.6456883698792399</v>
      </c>
      <c r="P3434">
        <v>34</v>
      </c>
      <c r="Q3434">
        <f t="shared" si="53"/>
        <v>2.5938121273325881E-2</v>
      </c>
    </row>
    <row r="3435" spans="1:17" x14ac:dyDescent="0.3">
      <c r="A3435">
        <v>8.8000000000000005E-3</v>
      </c>
      <c r="B3435">
        <v>6.6E-3</v>
      </c>
      <c r="N3435">
        <v>1.32E-2</v>
      </c>
      <c r="O3435">
        <v>6.7852328896782099</v>
      </c>
      <c r="P3435">
        <v>29</v>
      </c>
      <c r="Q3435">
        <f t="shared" si="53"/>
        <v>7.7991182639979423E-2</v>
      </c>
    </row>
    <row r="3436" spans="1:17" x14ac:dyDescent="0.3">
      <c r="A3436">
        <v>2.0999999999999999E-3</v>
      </c>
      <c r="B3436">
        <v>6.6E-3</v>
      </c>
      <c r="N3436">
        <v>3.6200000000000003E-2</v>
      </c>
      <c r="O3436">
        <v>8.61383032043166</v>
      </c>
      <c r="P3436">
        <v>30</v>
      </c>
      <c r="Q3436">
        <f t="shared" si="53"/>
        <v>9.5709225782574001E-2</v>
      </c>
    </row>
    <row r="3437" spans="1:17" x14ac:dyDescent="0.3">
      <c r="A3437">
        <v>7.1999999999999998E-3</v>
      </c>
      <c r="B3437">
        <v>6.6E-3</v>
      </c>
      <c r="N3437">
        <v>7.6499999999999999E-2</v>
      </c>
      <c r="O3437">
        <v>11.288103641411499</v>
      </c>
      <c r="P3437">
        <v>40</v>
      </c>
      <c r="Q3437">
        <f t="shared" si="53"/>
        <v>9.4067530345095823E-2</v>
      </c>
    </row>
    <row r="3438" spans="1:17" x14ac:dyDescent="0.3">
      <c r="A3438">
        <v>5.7000000000000002E-2</v>
      </c>
      <c r="B3438">
        <v>6.6E-3</v>
      </c>
      <c r="N3438">
        <v>3.3399999999999999E-2</v>
      </c>
      <c r="O3438">
        <v>0.99614574675030698</v>
      </c>
      <c r="P3438">
        <v>12</v>
      </c>
      <c r="Q3438">
        <f t="shared" si="53"/>
        <v>2.7670715187508528E-2</v>
      </c>
    </row>
    <row r="3439" spans="1:17" x14ac:dyDescent="0.3">
      <c r="A3439">
        <v>2.1999999999999999E-2</v>
      </c>
      <c r="B3439">
        <v>6.6E-3</v>
      </c>
      <c r="N3439">
        <v>0.14360000000000001</v>
      </c>
      <c r="O3439">
        <v>1.34743756509492</v>
      </c>
      <c r="P3439">
        <v>8</v>
      </c>
      <c r="Q3439">
        <f t="shared" si="53"/>
        <v>5.6143231878955001E-2</v>
      </c>
    </row>
    <row r="3440" spans="1:17" x14ac:dyDescent="0.3">
      <c r="A3440">
        <v>8.0999999999999996E-3</v>
      </c>
      <c r="B3440">
        <v>6.6E-3</v>
      </c>
      <c r="N3440">
        <v>1.24E-2</v>
      </c>
      <c r="O3440">
        <v>1.89932678016699</v>
      </c>
      <c r="P3440">
        <v>14</v>
      </c>
      <c r="Q3440">
        <f t="shared" si="53"/>
        <v>4.522206619445214E-2</v>
      </c>
    </row>
    <row r="3441" spans="1:17" x14ac:dyDescent="0.3">
      <c r="A3441">
        <v>1.1000000000000001E-3</v>
      </c>
      <c r="B3441">
        <v>6.6E-3</v>
      </c>
      <c r="N3441">
        <v>6.83E-2</v>
      </c>
      <c r="O3441">
        <v>1.0148779954761201E-2</v>
      </c>
      <c r="P3441">
        <v>4</v>
      </c>
      <c r="Q3441">
        <f t="shared" si="53"/>
        <v>8.4573166289676673E-4</v>
      </c>
    </row>
    <row r="3442" spans="1:17" x14ac:dyDescent="0.3">
      <c r="A3442">
        <v>2.0899999999999998E-2</v>
      </c>
      <c r="B3442">
        <v>6.6E-3</v>
      </c>
      <c r="N3442">
        <v>5.4399999999999997E-2</v>
      </c>
      <c r="O3442">
        <v>3.8653900576615299</v>
      </c>
      <c r="P3442">
        <v>12</v>
      </c>
      <c r="Q3442">
        <f t="shared" si="53"/>
        <v>0.1073719460461536</v>
      </c>
    </row>
    <row r="3443" spans="1:17" x14ac:dyDescent="0.3">
      <c r="A3443">
        <v>4.2700000000000002E-2</v>
      </c>
      <c r="B3443">
        <v>6.6E-3</v>
      </c>
      <c r="N3443">
        <v>6.1999999999999998E-3</v>
      </c>
      <c r="O3443">
        <v>0.57855258320427505</v>
      </c>
      <c r="P3443">
        <v>12</v>
      </c>
      <c r="Q3443">
        <f t="shared" si="53"/>
        <v>1.6070905089007641E-2</v>
      </c>
    </row>
    <row r="3444" spans="1:17" x14ac:dyDescent="0.3">
      <c r="A3444">
        <v>3.3399999999999999E-2</v>
      </c>
      <c r="B3444">
        <v>6.6E-3</v>
      </c>
      <c r="N3444">
        <v>1.32E-2</v>
      </c>
      <c r="O3444">
        <v>14.891368512179399</v>
      </c>
      <c r="P3444">
        <v>52</v>
      </c>
      <c r="Q3444">
        <f t="shared" si="53"/>
        <v>9.5457490462688463E-2</v>
      </c>
    </row>
    <row r="3445" spans="1:17" x14ac:dyDescent="0.3">
      <c r="A3445">
        <v>2.58E-2</v>
      </c>
      <c r="B3445">
        <v>6.6E-3</v>
      </c>
      <c r="N3445">
        <v>5.3E-3</v>
      </c>
      <c r="O3445">
        <v>4.2094303115682896</v>
      </c>
      <c r="P3445">
        <v>29</v>
      </c>
      <c r="Q3445">
        <f t="shared" si="53"/>
        <v>4.8384256454807928E-2</v>
      </c>
    </row>
    <row r="3446" spans="1:17" x14ac:dyDescent="0.3">
      <c r="A3446">
        <v>2.52E-2</v>
      </c>
      <c r="B3446">
        <v>6.7000000000000002E-3</v>
      </c>
      <c r="N3446">
        <v>2.69E-2</v>
      </c>
      <c r="O3446">
        <v>16.878989768049099</v>
      </c>
      <c r="P3446">
        <v>80</v>
      </c>
      <c r="Q3446">
        <f t="shared" si="53"/>
        <v>7.0329124033537915E-2</v>
      </c>
    </row>
    <row r="3447" spans="1:17" x14ac:dyDescent="0.3">
      <c r="A3447">
        <v>1.8700000000000001E-2</v>
      </c>
      <c r="B3447">
        <v>6.7000000000000002E-3</v>
      </c>
      <c r="N3447">
        <v>1.5100000000000001E-2</v>
      </c>
      <c r="O3447">
        <v>8.5447071264206809</v>
      </c>
      <c r="P3447">
        <v>37</v>
      </c>
      <c r="Q3447">
        <f t="shared" si="53"/>
        <v>7.6979343481267393E-2</v>
      </c>
    </row>
    <row r="3448" spans="1:17" x14ac:dyDescent="0.3">
      <c r="A3448">
        <v>1.41E-2</v>
      </c>
      <c r="B3448">
        <v>6.7000000000000002E-3</v>
      </c>
      <c r="N3448">
        <v>7.4999999999999997E-3</v>
      </c>
      <c r="O3448">
        <v>1.4102385379373999E-2</v>
      </c>
      <c r="P3448">
        <v>6</v>
      </c>
      <c r="Q3448">
        <f t="shared" si="53"/>
        <v>7.8346585440966661E-4</v>
      </c>
    </row>
    <row r="3449" spans="1:17" x14ac:dyDescent="0.3">
      <c r="A3449">
        <v>2.0000000000000001E-4</v>
      </c>
      <c r="B3449">
        <v>6.7000000000000002E-3</v>
      </c>
      <c r="N3449">
        <v>6.7599999999999993E-2</v>
      </c>
      <c r="O3449">
        <v>3.7032466342829</v>
      </c>
      <c r="P3449">
        <v>24</v>
      </c>
      <c r="Q3449">
        <f t="shared" si="53"/>
        <v>5.1433981031706946E-2</v>
      </c>
    </row>
    <row r="3450" spans="1:17" x14ac:dyDescent="0.3">
      <c r="A3450">
        <v>5.0299999999999997E-2</v>
      </c>
      <c r="B3450">
        <v>6.7000000000000002E-3</v>
      </c>
      <c r="N3450">
        <v>3.7699999999999997E-2</v>
      </c>
      <c r="O3450">
        <v>1.1562619405764001</v>
      </c>
      <c r="P3450">
        <v>20</v>
      </c>
      <c r="Q3450">
        <f t="shared" si="53"/>
        <v>1.927103234294E-2</v>
      </c>
    </row>
    <row r="3451" spans="1:17" x14ac:dyDescent="0.3">
      <c r="A3451">
        <v>5.1000000000000004E-3</v>
      </c>
      <c r="B3451">
        <v>6.7000000000000002E-3</v>
      </c>
      <c r="N3451">
        <v>7.3700000000000002E-2</v>
      </c>
      <c r="O3451">
        <v>8.7957890812369008</v>
      </c>
      <c r="P3451">
        <v>36</v>
      </c>
      <c r="Q3451">
        <f t="shared" si="53"/>
        <v>8.1442491492934269E-2</v>
      </c>
    </row>
    <row r="3452" spans="1:17" x14ac:dyDescent="0.3">
      <c r="A3452">
        <v>3.44E-2</v>
      </c>
      <c r="B3452">
        <v>6.7000000000000002E-3</v>
      </c>
      <c r="N3452">
        <v>4.4000000000000003E-3</v>
      </c>
      <c r="O3452">
        <v>7.9265476743296697</v>
      </c>
      <c r="P3452">
        <v>36</v>
      </c>
      <c r="Q3452">
        <f t="shared" si="53"/>
        <v>7.3393959947496937E-2</v>
      </c>
    </row>
    <row r="3453" spans="1:17" x14ac:dyDescent="0.3">
      <c r="A3453">
        <v>1.15E-2</v>
      </c>
      <c r="B3453">
        <v>6.7000000000000002E-3</v>
      </c>
      <c r="N3453">
        <v>2.4500000000000001E-2</v>
      </c>
      <c r="O3453">
        <v>8.1518763342386897</v>
      </c>
      <c r="P3453">
        <v>44</v>
      </c>
      <c r="Q3453">
        <f t="shared" si="53"/>
        <v>6.1756638895747652E-2</v>
      </c>
    </row>
    <row r="3454" spans="1:17" x14ac:dyDescent="0.3">
      <c r="A3454">
        <v>6.4799999999999996E-2</v>
      </c>
      <c r="B3454">
        <v>6.7000000000000002E-3</v>
      </c>
      <c r="N3454">
        <v>0.2281</v>
      </c>
      <c r="O3454">
        <v>4.5658198095625302</v>
      </c>
      <c r="P3454">
        <v>16</v>
      </c>
      <c r="Q3454">
        <f t="shared" si="53"/>
        <v>9.5121246032552717E-2</v>
      </c>
    </row>
    <row r="3455" spans="1:17" x14ac:dyDescent="0.3">
      <c r="A3455">
        <v>3.9600000000000003E-2</v>
      </c>
      <c r="B3455">
        <v>6.7000000000000002E-3</v>
      </c>
      <c r="N3455">
        <v>8.0000000000000002E-3</v>
      </c>
      <c r="O3455">
        <v>0.611718405965062</v>
      </c>
      <c r="P3455">
        <v>36</v>
      </c>
      <c r="Q3455">
        <f t="shared" si="53"/>
        <v>5.6640593144913149E-3</v>
      </c>
    </row>
    <row r="3456" spans="1:17" x14ac:dyDescent="0.3">
      <c r="A3456">
        <v>5.9999999999999995E-4</v>
      </c>
      <c r="B3456">
        <v>6.7000000000000002E-3</v>
      </c>
      <c r="N3456">
        <v>5.6500000000000002E-2</v>
      </c>
      <c r="O3456">
        <v>1.1917024827946101</v>
      </c>
      <c r="P3456">
        <v>7</v>
      </c>
      <c r="Q3456">
        <f t="shared" si="53"/>
        <v>5.6747737275933817E-2</v>
      </c>
    </row>
    <row r="3457" spans="1:17" x14ac:dyDescent="0.3">
      <c r="A3457">
        <v>2.8799999999999999E-2</v>
      </c>
      <c r="B3457">
        <v>6.7000000000000002E-3</v>
      </c>
      <c r="N3457">
        <v>9.5000000000000001E-2</v>
      </c>
      <c r="O3457">
        <v>2.59150916491329</v>
      </c>
      <c r="P3457">
        <v>12</v>
      </c>
      <c r="Q3457">
        <f t="shared" si="53"/>
        <v>7.1986365692035828E-2</v>
      </c>
    </row>
    <row r="3458" spans="1:17" x14ac:dyDescent="0.3">
      <c r="A3458">
        <v>3.3700000000000001E-2</v>
      </c>
      <c r="B3458">
        <v>6.7000000000000002E-3</v>
      </c>
      <c r="N3458">
        <v>1.8100000000000002E-2</v>
      </c>
      <c r="O3458">
        <v>8.7371533066354896</v>
      </c>
      <c r="P3458">
        <v>52</v>
      </c>
      <c r="Q3458">
        <f t="shared" si="53"/>
        <v>5.6007392991253138E-2</v>
      </c>
    </row>
    <row r="3459" spans="1:17" x14ac:dyDescent="0.3">
      <c r="A3459">
        <v>6.4999999999999997E-3</v>
      </c>
      <c r="B3459">
        <v>6.7000000000000002E-3</v>
      </c>
      <c r="N3459">
        <v>4.1500000000000002E-2</v>
      </c>
      <c r="O3459">
        <v>11.719041179915299</v>
      </c>
      <c r="P3459">
        <v>52</v>
      </c>
      <c r="Q3459">
        <f t="shared" ref="Q3459:Q3522" si="54">O3459/(P3459*3)</f>
        <v>7.5122058845610892E-2</v>
      </c>
    </row>
    <row r="3460" spans="1:17" x14ac:dyDescent="0.3">
      <c r="A3460">
        <v>1.18E-2</v>
      </c>
      <c r="B3460">
        <v>6.7000000000000002E-3</v>
      </c>
      <c r="N3460">
        <v>1.9199999999999998E-2</v>
      </c>
      <c r="O3460">
        <v>23.336443159781801</v>
      </c>
      <c r="P3460">
        <v>86</v>
      </c>
      <c r="Q3460">
        <f t="shared" si="54"/>
        <v>9.045133007667365E-2</v>
      </c>
    </row>
    <row r="3461" spans="1:17" x14ac:dyDescent="0.3">
      <c r="A3461">
        <v>4.0899999999999999E-2</v>
      </c>
      <c r="B3461">
        <v>6.7000000000000002E-3</v>
      </c>
      <c r="N3461">
        <v>2.5000000000000001E-3</v>
      </c>
      <c r="O3461">
        <v>4.4990937842890704</v>
      </c>
      <c r="P3461">
        <v>32</v>
      </c>
      <c r="Q3461">
        <f t="shared" si="54"/>
        <v>4.6865560253011147E-2</v>
      </c>
    </row>
    <row r="3462" spans="1:17" x14ac:dyDescent="0.3">
      <c r="A3462">
        <v>1.3899999999999999E-2</v>
      </c>
      <c r="B3462">
        <v>6.7000000000000002E-3</v>
      </c>
      <c r="N3462">
        <v>1.6500000000000001E-2</v>
      </c>
      <c r="O3462">
        <v>1.6739965642577399</v>
      </c>
      <c r="P3462">
        <v>14</v>
      </c>
      <c r="Q3462">
        <f t="shared" si="54"/>
        <v>3.9857061053755714E-2</v>
      </c>
    </row>
    <row r="3463" spans="1:17" x14ac:dyDescent="0.3">
      <c r="A3463">
        <v>4.8000000000000001E-2</v>
      </c>
      <c r="B3463">
        <v>6.7000000000000002E-3</v>
      </c>
      <c r="N3463">
        <v>7.1999999999999998E-3</v>
      </c>
      <c r="O3463">
        <v>6.0130484266920901</v>
      </c>
      <c r="P3463">
        <v>29</v>
      </c>
      <c r="Q3463">
        <f t="shared" si="54"/>
        <v>6.9115499157380342E-2</v>
      </c>
    </row>
    <row r="3464" spans="1:17" x14ac:dyDescent="0.3">
      <c r="A3464">
        <v>1.1000000000000001E-3</v>
      </c>
      <c r="B3464">
        <v>6.7000000000000002E-3</v>
      </c>
      <c r="N3464">
        <v>7.46E-2</v>
      </c>
      <c r="O3464">
        <v>3.42798064230009E-3</v>
      </c>
      <c r="P3464">
        <v>6</v>
      </c>
      <c r="Q3464">
        <f t="shared" si="54"/>
        <v>1.9044336901667168E-4</v>
      </c>
    </row>
    <row r="3465" spans="1:17" x14ac:dyDescent="0.3">
      <c r="A3465">
        <v>4.87E-2</v>
      </c>
      <c r="B3465">
        <v>6.7000000000000002E-3</v>
      </c>
      <c r="N3465">
        <v>1.83E-2</v>
      </c>
      <c r="O3465">
        <v>8.7841373433617793</v>
      </c>
      <c r="P3465">
        <v>40</v>
      </c>
      <c r="Q3465">
        <f t="shared" si="54"/>
        <v>7.3201144528014822E-2</v>
      </c>
    </row>
    <row r="3466" spans="1:17" x14ac:dyDescent="0.3">
      <c r="A3466">
        <v>8.6999999999999994E-3</v>
      </c>
      <c r="B3466">
        <v>6.7000000000000002E-3</v>
      </c>
      <c r="N3466">
        <v>1.77E-2</v>
      </c>
      <c r="O3466">
        <v>5.0750686002192502</v>
      </c>
      <c r="P3466">
        <v>16</v>
      </c>
      <c r="Q3466">
        <f t="shared" si="54"/>
        <v>0.10573059583790105</v>
      </c>
    </row>
    <row r="3467" spans="1:17" x14ac:dyDescent="0.3">
      <c r="A3467">
        <v>2.2200000000000001E-2</v>
      </c>
      <c r="B3467">
        <v>6.7000000000000002E-3</v>
      </c>
      <c r="N3467">
        <v>4.6399999999999997E-2</v>
      </c>
      <c r="O3467">
        <v>14.5031099926136</v>
      </c>
      <c r="P3467">
        <v>84</v>
      </c>
      <c r="Q3467">
        <f t="shared" si="54"/>
        <v>5.7552023780212701E-2</v>
      </c>
    </row>
    <row r="3468" spans="1:17" x14ac:dyDescent="0.3">
      <c r="A3468">
        <v>1.77E-2</v>
      </c>
      <c r="B3468">
        <v>6.7000000000000002E-3</v>
      </c>
      <c r="N3468">
        <v>2.6800000000000001E-2</v>
      </c>
      <c r="O3468">
        <v>2.4864637044991902</v>
      </c>
      <c r="P3468">
        <v>24</v>
      </c>
      <c r="Q3468">
        <f t="shared" si="54"/>
        <v>3.4534218118044309E-2</v>
      </c>
    </row>
    <row r="3469" spans="1:17" x14ac:dyDescent="0.3">
      <c r="A3469">
        <v>2.1600000000000001E-2</v>
      </c>
      <c r="B3469">
        <v>6.7000000000000002E-3</v>
      </c>
      <c r="N3469">
        <v>5.3699999999999998E-2</v>
      </c>
      <c r="O3469">
        <v>15.816721578191499</v>
      </c>
      <c r="P3469">
        <v>72</v>
      </c>
      <c r="Q3469">
        <f t="shared" si="54"/>
        <v>7.3225562861997676E-2</v>
      </c>
    </row>
    <row r="3470" spans="1:17" x14ac:dyDescent="0.3">
      <c r="A3470">
        <v>3.56E-2</v>
      </c>
      <c r="B3470">
        <v>6.7000000000000002E-3</v>
      </c>
      <c r="N3470">
        <v>1.52E-2</v>
      </c>
      <c r="O3470">
        <v>16.291323993263799</v>
      </c>
      <c r="P3470">
        <v>47</v>
      </c>
      <c r="Q3470">
        <f t="shared" si="54"/>
        <v>0.11554130491676452</v>
      </c>
    </row>
    <row r="3471" spans="1:17" x14ac:dyDescent="0.3">
      <c r="A3471">
        <v>3.32E-2</v>
      </c>
      <c r="B3471">
        <v>6.7000000000000002E-3</v>
      </c>
      <c r="N3471">
        <v>8.6E-3</v>
      </c>
      <c r="O3471">
        <v>23.790885990630098</v>
      </c>
      <c r="P3471">
        <v>88</v>
      </c>
      <c r="Q3471">
        <f t="shared" si="54"/>
        <v>9.0116992388750372E-2</v>
      </c>
    </row>
    <row r="3472" spans="1:17" x14ac:dyDescent="0.3">
      <c r="A3472">
        <v>5.7599999999999998E-2</v>
      </c>
      <c r="B3472">
        <v>6.7000000000000002E-3</v>
      </c>
      <c r="N3472">
        <v>8.0000000000000002E-3</v>
      </c>
      <c r="O3472" s="1">
        <v>5.7588275694797597E-6</v>
      </c>
      <c r="P3472">
        <v>4</v>
      </c>
      <c r="Q3472">
        <f t="shared" si="54"/>
        <v>4.799022974566466E-7</v>
      </c>
    </row>
    <row r="3473" spans="1:17" x14ac:dyDescent="0.3">
      <c r="A3473">
        <v>4.3E-3</v>
      </c>
      <c r="B3473">
        <v>6.7000000000000002E-3</v>
      </c>
      <c r="N3473">
        <v>8.6599999999999996E-2</v>
      </c>
      <c r="O3473">
        <v>91.131813554929195</v>
      </c>
      <c r="P3473">
        <v>60</v>
      </c>
      <c r="Q3473">
        <f t="shared" si="54"/>
        <v>0.50628785308294</v>
      </c>
    </row>
    <row r="3474" spans="1:17" x14ac:dyDescent="0.3">
      <c r="A3474">
        <v>3.4299999999999997E-2</v>
      </c>
      <c r="B3474">
        <v>6.7000000000000002E-3</v>
      </c>
      <c r="N3474">
        <v>6.4000000000000003E-3</v>
      </c>
      <c r="O3474">
        <v>9.4586816952499397</v>
      </c>
      <c r="P3474">
        <v>40</v>
      </c>
      <c r="Q3474">
        <f t="shared" si="54"/>
        <v>7.8822347460416164E-2</v>
      </c>
    </row>
    <row r="3475" spans="1:17" x14ac:dyDescent="0.3">
      <c r="A3475">
        <v>2.3E-2</v>
      </c>
      <c r="B3475">
        <v>6.7000000000000002E-3</v>
      </c>
      <c r="N3475">
        <v>4.2200000000000001E-2</v>
      </c>
      <c r="O3475" s="1">
        <v>0.801637517617526</v>
      </c>
      <c r="P3475">
        <v>5</v>
      </c>
      <c r="Q3475">
        <f t="shared" si="54"/>
        <v>5.3442501174501736E-2</v>
      </c>
    </row>
    <row r="3476" spans="1:17" x14ac:dyDescent="0.3">
      <c r="A3476">
        <v>1.7100000000000001E-2</v>
      </c>
      <c r="B3476">
        <v>6.7000000000000002E-3</v>
      </c>
      <c r="N3476">
        <v>6.6900000000000001E-2</v>
      </c>
      <c r="O3476">
        <v>16.334579783547699</v>
      </c>
      <c r="P3476">
        <v>64</v>
      </c>
      <c r="Q3476">
        <f t="shared" si="54"/>
        <v>8.5075936372644267E-2</v>
      </c>
    </row>
    <row r="3477" spans="1:17" x14ac:dyDescent="0.3">
      <c r="A3477">
        <v>2.3199999999999998E-2</v>
      </c>
      <c r="B3477">
        <v>6.7000000000000002E-3</v>
      </c>
      <c r="N3477">
        <v>3.7000000000000002E-3</v>
      </c>
      <c r="O3477">
        <v>0.72786469552405098</v>
      </c>
      <c r="P3477">
        <v>16</v>
      </c>
      <c r="Q3477">
        <f t="shared" si="54"/>
        <v>1.5163847823417729E-2</v>
      </c>
    </row>
    <row r="3478" spans="1:17" x14ac:dyDescent="0.3">
      <c r="A3478">
        <v>3.78E-2</v>
      </c>
      <c r="B3478">
        <v>6.7000000000000002E-3</v>
      </c>
      <c r="N3478">
        <v>6.7999999999999996E-3</v>
      </c>
      <c r="O3478">
        <v>9.9889570102528609</v>
      </c>
      <c r="P3478">
        <v>26</v>
      </c>
      <c r="Q3478">
        <f t="shared" si="54"/>
        <v>0.12806355141349821</v>
      </c>
    </row>
    <row r="3479" spans="1:17" x14ac:dyDescent="0.3">
      <c r="A3479">
        <v>1.5E-3</v>
      </c>
      <c r="B3479">
        <v>6.7000000000000002E-3</v>
      </c>
      <c r="N3479">
        <v>1.67E-2</v>
      </c>
      <c r="O3479">
        <v>6.2382294581845201</v>
      </c>
      <c r="P3479">
        <v>28</v>
      </c>
      <c r="Q3479">
        <f t="shared" si="54"/>
        <v>7.4264636406958573E-2</v>
      </c>
    </row>
    <row r="3480" spans="1:17" x14ac:dyDescent="0.3">
      <c r="A3480">
        <v>3.2399999999999998E-2</v>
      </c>
      <c r="B3480">
        <v>6.7000000000000002E-3</v>
      </c>
      <c r="N3480">
        <v>6.7299999999999999E-2</v>
      </c>
      <c r="O3480">
        <v>20.807412215888199</v>
      </c>
      <c r="P3480">
        <v>60</v>
      </c>
      <c r="Q3480">
        <f t="shared" si="54"/>
        <v>0.11559673453271221</v>
      </c>
    </row>
    <row r="3481" spans="1:17" x14ac:dyDescent="0.3">
      <c r="A3481">
        <v>3.2199999999999999E-2</v>
      </c>
      <c r="B3481">
        <v>6.7000000000000002E-3</v>
      </c>
      <c r="N3481">
        <v>2.7799999999999998E-2</v>
      </c>
      <c r="O3481">
        <v>1.3688029779121</v>
      </c>
      <c r="P3481">
        <v>7</v>
      </c>
      <c r="Q3481">
        <f t="shared" si="54"/>
        <v>6.5181094186290478E-2</v>
      </c>
    </row>
    <row r="3482" spans="1:17" x14ac:dyDescent="0.3">
      <c r="A3482">
        <v>4.7399999999999998E-2</v>
      </c>
      <c r="B3482">
        <v>6.7000000000000002E-3</v>
      </c>
      <c r="N3482">
        <v>3.95E-2</v>
      </c>
      <c r="O3482">
        <v>0.98337336763445504</v>
      </c>
      <c r="P3482">
        <v>22</v>
      </c>
      <c r="Q3482">
        <f t="shared" si="54"/>
        <v>1.4899596479309924E-2</v>
      </c>
    </row>
    <row r="3483" spans="1:17" x14ac:dyDescent="0.3">
      <c r="A3483">
        <v>6.7000000000000002E-3</v>
      </c>
      <c r="B3483">
        <v>6.7000000000000002E-3</v>
      </c>
      <c r="N3483">
        <v>9.5899999999999999E-2</v>
      </c>
      <c r="O3483">
        <v>3.5165280922463298</v>
      </c>
      <c r="P3483">
        <v>14</v>
      </c>
      <c r="Q3483">
        <f t="shared" si="54"/>
        <v>8.3726859339198323E-2</v>
      </c>
    </row>
    <row r="3484" spans="1:17" x14ac:dyDescent="0.3">
      <c r="A3484">
        <v>7.0000000000000001E-3</v>
      </c>
      <c r="B3484">
        <v>6.7000000000000002E-3</v>
      </c>
      <c r="N3484">
        <v>6.1100000000000002E-2</v>
      </c>
      <c r="O3484">
        <v>8.7719871662557108E-3</v>
      </c>
      <c r="P3484">
        <v>2</v>
      </c>
      <c r="Q3484">
        <f t="shared" si="54"/>
        <v>1.4619978610426185E-3</v>
      </c>
    </row>
    <row r="3485" spans="1:17" x14ac:dyDescent="0.3">
      <c r="A3485">
        <v>1.8800000000000001E-2</v>
      </c>
      <c r="B3485">
        <v>6.7000000000000002E-3</v>
      </c>
      <c r="N3485">
        <v>0.1181</v>
      </c>
      <c r="O3485">
        <v>6.1462843791189599</v>
      </c>
      <c r="P3485">
        <v>8</v>
      </c>
      <c r="Q3485">
        <f t="shared" si="54"/>
        <v>0.25609518246328999</v>
      </c>
    </row>
    <row r="3486" spans="1:17" x14ac:dyDescent="0.3">
      <c r="A3486">
        <v>1.8200000000000001E-2</v>
      </c>
      <c r="B3486">
        <v>6.7000000000000002E-3</v>
      </c>
      <c r="N3486">
        <v>1.4200000000000001E-2</v>
      </c>
      <c r="O3486">
        <v>2.3979364922658601</v>
      </c>
      <c r="P3486">
        <v>30</v>
      </c>
      <c r="Q3486">
        <f t="shared" si="54"/>
        <v>2.6643738802954002E-2</v>
      </c>
    </row>
    <row r="3487" spans="1:17" x14ac:dyDescent="0.3">
      <c r="A3487">
        <v>7.0000000000000001E-3</v>
      </c>
      <c r="B3487">
        <v>6.7000000000000002E-3</v>
      </c>
      <c r="N3487">
        <v>9.4000000000000004E-3</v>
      </c>
      <c r="O3487">
        <v>18.058594390358</v>
      </c>
      <c r="P3487">
        <v>64</v>
      </c>
      <c r="Q3487">
        <f t="shared" si="54"/>
        <v>9.405517911644791E-2</v>
      </c>
    </row>
    <row r="3488" spans="1:17" x14ac:dyDescent="0.3">
      <c r="A3488">
        <v>7.0199999999999999E-2</v>
      </c>
      <c r="B3488">
        <v>6.7000000000000002E-3</v>
      </c>
      <c r="N3488">
        <v>1.9E-3</v>
      </c>
      <c r="O3488">
        <v>17.131140311011201</v>
      </c>
      <c r="P3488">
        <v>52</v>
      </c>
      <c r="Q3488">
        <f t="shared" si="54"/>
        <v>0.10981500199366155</v>
      </c>
    </row>
    <row r="3489" spans="1:17" x14ac:dyDescent="0.3">
      <c r="A3489">
        <v>2.18E-2</v>
      </c>
      <c r="B3489">
        <v>6.7000000000000002E-3</v>
      </c>
      <c r="N3489">
        <v>1.4500000000000001E-2</v>
      </c>
      <c r="O3489">
        <v>8.2503917138287903</v>
      </c>
      <c r="P3489">
        <v>26</v>
      </c>
      <c r="Q3489">
        <f t="shared" si="54"/>
        <v>0.10577425274139475</v>
      </c>
    </row>
    <row r="3490" spans="1:17" x14ac:dyDescent="0.3">
      <c r="A3490">
        <v>1.34E-2</v>
      </c>
      <c r="B3490">
        <v>6.7000000000000002E-3</v>
      </c>
      <c r="N3490">
        <v>5.0700000000000002E-2</v>
      </c>
      <c r="O3490">
        <v>0.75190467820902895</v>
      </c>
      <c r="P3490">
        <v>16</v>
      </c>
      <c r="Q3490">
        <f t="shared" si="54"/>
        <v>1.5664680796021437E-2</v>
      </c>
    </row>
    <row r="3491" spans="1:17" x14ac:dyDescent="0.3">
      <c r="A3491">
        <v>1.6400000000000001E-2</v>
      </c>
      <c r="B3491">
        <v>6.7000000000000002E-3</v>
      </c>
      <c r="N3491">
        <v>3.5200000000000002E-2</v>
      </c>
      <c r="O3491">
        <v>3.1424086397713902</v>
      </c>
      <c r="P3491">
        <v>22</v>
      </c>
      <c r="Q3491">
        <f t="shared" si="54"/>
        <v>4.7612252117748333E-2</v>
      </c>
    </row>
    <row r="3492" spans="1:17" x14ac:dyDescent="0.3">
      <c r="A3492">
        <v>0.1784</v>
      </c>
      <c r="B3492">
        <v>6.7000000000000002E-3</v>
      </c>
      <c r="N3492">
        <v>5.6399999999999999E-2</v>
      </c>
      <c r="O3492">
        <v>7.0400376939058997</v>
      </c>
      <c r="P3492">
        <v>14</v>
      </c>
      <c r="Q3492">
        <f t="shared" si="54"/>
        <v>0.1676199450929976</v>
      </c>
    </row>
    <row r="3493" spans="1:17" x14ac:dyDescent="0.3">
      <c r="A3493">
        <v>1.6000000000000001E-3</v>
      </c>
      <c r="B3493">
        <v>6.7000000000000002E-3</v>
      </c>
      <c r="N3493">
        <v>2.4299999999999999E-2</v>
      </c>
      <c r="O3493">
        <v>6.4644410885585302</v>
      </c>
      <c r="P3493">
        <v>28</v>
      </c>
      <c r="Q3493">
        <f t="shared" si="54"/>
        <v>7.6957632006649165E-2</v>
      </c>
    </row>
    <row r="3494" spans="1:17" x14ac:dyDescent="0.3">
      <c r="A3494">
        <v>1.7000000000000001E-2</v>
      </c>
      <c r="B3494">
        <v>6.7000000000000002E-3</v>
      </c>
      <c r="N3494">
        <v>7.1400000000000005E-2</v>
      </c>
      <c r="O3494">
        <v>8.6233227179400007</v>
      </c>
      <c r="P3494">
        <v>36</v>
      </c>
      <c r="Q3494">
        <f t="shared" si="54"/>
        <v>7.984558072166667E-2</v>
      </c>
    </row>
    <row r="3495" spans="1:17" x14ac:dyDescent="0.3">
      <c r="A3495">
        <v>2.1000000000000001E-2</v>
      </c>
      <c r="B3495">
        <v>6.7000000000000002E-3</v>
      </c>
      <c r="N3495">
        <v>2.9999999999999997E-4</v>
      </c>
      <c r="O3495">
        <v>1.1192447103988299</v>
      </c>
      <c r="P3495">
        <v>12</v>
      </c>
      <c r="Q3495">
        <f t="shared" si="54"/>
        <v>3.109013084441194E-2</v>
      </c>
    </row>
    <row r="3496" spans="1:17" x14ac:dyDescent="0.3">
      <c r="A3496">
        <v>3.61E-2</v>
      </c>
      <c r="B3496">
        <v>6.7000000000000002E-3</v>
      </c>
      <c r="N3496">
        <v>3.2399999999999998E-2</v>
      </c>
      <c r="O3496">
        <v>1.4841427645783001</v>
      </c>
      <c r="P3496">
        <v>10</v>
      </c>
      <c r="Q3496">
        <f t="shared" si="54"/>
        <v>4.9471425485943334E-2</v>
      </c>
    </row>
    <row r="3497" spans="1:17" x14ac:dyDescent="0.3">
      <c r="A3497">
        <v>4.8300000000000003E-2</v>
      </c>
      <c r="B3497">
        <v>6.7000000000000002E-3</v>
      </c>
      <c r="N3497">
        <v>3.2199999999999999E-2</v>
      </c>
      <c r="O3497">
        <v>4.1789695394443402</v>
      </c>
      <c r="P3497">
        <v>24</v>
      </c>
      <c r="Q3497">
        <f t="shared" si="54"/>
        <v>5.8041243603393612E-2</v>
      </c>
    </row>
    <row r="3498" spans="1:17" x14ac:dyDescent="0.3">
      <c r="A3498">
        <v>7.3999999999999996E-2</v>
      </c>
      <c r="B3498">
        <v>6.7000000000000002E-3</v>
      </c>
      <c r="N3498">
        <v>3.2599999999999997E-2</v>
      </c>
      <c r="O3498">
        <v>5.3427201148473298</v>
      </c>
      <c r="P3498">
        <v>36</v>
      </c>
      <c r="Q3498">
        <f t="shared" si="54"/>
        <v>4.9469630693030835E-2</v>
      </c>
    </row>
    <row r="3499" spans="1:17" x14ac:dyDescent="0.3">
      <c r="A3499">
        <v>4.1000000000000003E-3</v>
      </c>
      <c r="B3499">
        <v>6.7000000000000002E-3</v>
      </c>
      <c r="N3499">
        <v>2.9700000000000001E-2</v>
      </c>
      <c r="O3499">
        <v>9.2249381580261396</v>
      </c>
      <c r="P3499">
        <v>60</v>
      </c>
      <c r="Q3499">
        <f t="shared" si="54"/>
        <v>5.1249656433478556E-2</v>
      </c>
    </row>
    <row r="3500" spans="1:17" x14ac:dyDescent="0.3">
      <c r="A3500">
        <v>2.18E-2</v>
      </c>
      <c r="B3500">
        <v>6.7000000000000002E-3</v>
      </c>
      <c r="N3500">
        <v>5.2299999999999999E-2</v>
      </c>
      <c r="O3500">
        <v>13.4907962399621</v>
      </c>
      <c r="P3500">
        <v>34</v>
      </c>
      <c r="Q3500">
        <f t="shared" si="54"/>
        <v>0.13226270823492253</v>
      </c>
    </row>
    <row r="3501" spans="1:17" x14ac:dyDescent="0.3">
      <c r="A3501">
        <v>5.9700000000000003E-2</v>
      </c>
      <c r="B3501">
        <v>6.7000000000000002E-3</v>
      </c>
      <c r="N3501">
        <v>2.3E-2</v>
      </c>
      <c r="O3501">
        <v>1.74590993260197</v>
      </c>
      <c r="P3501">
        <v>12</v>
      </c>
      <c r="Q3501">
        <f t="shared" si="54"/>
        <v>4.8497498127832502E-2</v>
      </c>
    </row>
    <row r="3502" spans="1:17" x14ac:dyDescent="0.3">
      <c r="A3502">
        <v>3.15E-2</v>
      </c>
      <c r="B3502">
        <v>6.7999999999999996E-3</v>
      </c>
      <c r="N3502">
        <v>0.11990000000000001</v>
      </c>
      <c r="O3502">
        <v>0.998974478755982</v>
      </c>
      <c r="P3502">
        <v>8</v>
      </c>
      <c r="Q3502">
        <f t="shared" si="54"/>
        <v>4.1623936614832581E-2</v>
      </c>
    </row>
    <row r="3503" spans="1:17" x14ac:dyDescent="0.3">
      <c r="A3503">
        <v>1.8599999999999998E-2</v>
      </c>
      <c r="B3503">
        <v>6.7999999999999996E-3</v>
      </c>
      <c r="N3503">
        <v>2.01E-2</v>
      </c>
      <c r="O3503">
        <v>0.54204714980898805</v>
      </c>
      <c r="P3503">
        <v>6</v>
      </c>
      <c r="Q3503">
        <f t="shared" si="54"/>
        <v>3.0113730544943779E-2</v>
      </c>
    </row>
    <row r="3504" spans="1:17" x14ac:dyDescent="0.3">
      <c r="A3504">
        <v>5.8999999999999999E-3</v>
      </c>
      <c r="B3504">
        <v>6.7999999999999996E-3</v>
      </c>
      <c r="N3504">
        <v>1.4999999999999999E-2</v>
      </c>
      <c r="O3504">
        <v>9.8111639858773199</v>
      </c>
      <c r="P3504">
        <v>42</v>
      </c>
      <c r="Q3504">
        <f t="shared" si="54"/>
        <v>7.7866380840296193E-2</v>
      </c>
    </row>
    <row r="3505" spans="1:17" x14ac:dyDescent="0.3">
      <c r="A3505">
        <v>0.11409999999999999</v>
      </c>
      <c r="B3505">
        <v>6.7999999999999996E-3</v>
      </c>
      <c r="N3505">
        <v>2.2800000000000001E-2</v>
      </c>
      <c r="O3505">
        <v>17.3933967902984</v>
      </c>
      <c r="P3505">
        <v>28</v>
      </c>
      <c r="Q3505">
        <f t="shared" si="54"/>
        <v>0.20706424750355237</v>
      </c>
    </row>
    <row r="3506" spans="1:17" x14ac:dyDescent="0.3">
      <c r="A3506">
        <v>1.6799999999999999E-2</v>
      </c>
      <c r="B3506">
        <v>6.7999999999999996E-3</v>
      </c>
      <c r="N3506">
        <v>5.0000000000000001E-3</v>
      </c>
      <c r="O3506">
        <v>0.89774753815480102</v>
      </c>
      <c r="P3506">
        <v>10</v>
      </c>
      <c r="Q3506">
        <f t="shared" si="54"/>
        <v>2.9924917938493369E-2</v>
      </c>
    </row>
    <row r="3507" spans="1:17" x14ac:dyDescent="0.3">
      <c r="A3507">
        <v>2.24E-2</v>
      </c>
      <c r="B3507">
        <v>6.7999999999999996E-3</v>
      </c>
      <c r="N3507">
        <v>1E-4</v>
      </c>
      <c r="O3507">
        <v>2.2753322649093302</v>
      </c>
      <c r="P3507">
        <v>28</v>
      </c>
      <c r="Q3507">
        <f t="shared" si="54"/>
        <v>2.7087288867968216E-2</v>
      </c>
    </row>
    <row r="3508" spans="1:17" x14ac:dyDescent="0.3">
      <c r="A3508">
        <v>5.4000000000000003E-3</v>
      </c>
      <c r="B3508">
        <v>6.7999999999999996E-3</v>
      </c>
      <c r="N3508">
        <v>1.26E-2</v>
      </c>
      <c r="O3508">
        <v>4.3518892339341004</v>
      </c>
      <c r="P3508">
        <v>24</v>
      </c>
      <c r="Q3508">
        <f t="shared" si="54"/>
        <v>6.0442906026862503E-2</v>
      </c>
    </row>
    <row r="3509" spans="1:17" x14ac:dyDescent="0.3">
      <c r="A3509">
        <v>9.1999999999999998E-3</v>
      </c>
      <c r="B3509">
        <v>6.7999999999999996E-3</v>
      </c>
      <c r="N3509">
        <v>3.9699999999999999E-2</v>
      </c>
      <c r="O3509">
        <v>5.0173926313870698</v>
      </c>
      <c r="P3509">
        <v>32</v>
      </c>
      <c r="Q3509">
        <f t="shared" si="54"/>
        <v>5.2264506576948644E-2</v>
      </c>
    </row>
    <row r="3510" spans="1:17" x14ac:dyDescent="0.3">
      <c r="A3510">
        <v>1.7999999999999999E-2</v>
      </c>
      <c r="B3510">
        <v>6.7999999999999996E-3</v>
      </c>
      <c r="N3510">
        <v>5.2600000000000001E-2</v>
      </c>
      <c r="O3510">
        <v>5.4161453841417</v>
      </c>
      <c r="P3510">
        <v>24</v>
      </c>
      <c r="Q3510">
        <f t="shared" si="54"/>
        <v>7.5224241446412501E-2</v>
      </c>
    </row>
    <row r="3511" spans="1:17" x14ac:dyDescent="0.3">
      <c r="A3511">
        <v>1.3599999999999999E-2</v>
      </c>
      <c r="B3511">
        <v>6.7999999999999996E-3</v>
      </c>
      <c r="N3511">
        <v>5.7999999999999996E-3</v>
      </c>
      <c r="O3511">
        <v>4.6665627278244202</v>
      </c>
      <c r="P3511">
        <v>28</v>
      </c>
      <c r="Q3511">
        <f t="shared" si="54"/>
        <v>5.5554318188385951E-2</v>
      </c>
    </row>
    <row r="3512" spans="1:17" x14ac:dyDescent="0.3">
      <c r="A3512">
        <v>1.01E-2</v>
      </c>
      <c r="B3512">
        <v>6.7999999999999996E-3</v>
      </c>
      <c r="N3512">
        <v>6.4000000000000003E-3</v>
      </c>
      <c r="O3512">
        <v>10.225130325452801</v>
      </c>
      <c r="P3512">
        <v>52</v>
      </c>
      <c r="Q3512">
        <f t="shared" si="54"/>
        <v>6.5545707214441029E-2</v>
      </c>
    </row>
    <row r="3513" spans="1:17" x14ac:dyDescent="0.3">
      <c r="A3513">
        <v>2.12E-2</v>
      </c>
      <c r="B3513">
        <v>6.7999999999999996E-3</v>
      </c>
      <c r="N3513">
        <v>2.6800000000000001E-2</v>
      </c>
      <c r="O3513">
        <v>23.8611640590102</v>
      </c>
      <c r="P3513">
        <v>64</v>
      </c>
      <c r="Q3513">
        <f t="shared" si="54"/>
        <v>0.12427689614067812</v>
      </c>
    </row>
    <row r="3514" spans="1:17" x14ac:dyDescent="0.3">
      <c r="A3514">
        <v>2.1899999999999999E-2</v>
      </c>
      <c r="B3514">
        <v>6.7999999999999996E-3</v>
      </c>
      <c r="N3514">
        <v>4.8300000000000003E-2</v>
      </c>
      <c r="O3514">
        <v>1.3146552447434601</v>
      </c>
      <c r="P3514">
        <v>6</v>
      </c>
      <c r="Q3514">
        <f t="shared" si="54"/>
        <v>7.3036402485747776E-2</v>
      </c>
    </row>
    <row r="3515" spans="1:17" x14ac:dyDescent="0.3">
      <c r="A3515">
        <v>7.1999999999999998E-3</v>
      </c>
      <c r="B3515">
        <v>6.7999999999999996E-3</v>
      </c>
      <c r="N3515">
        <v>2.2200000000000001E-2</v>
      </c>
      <c r="O3515">
        <v>14.432941181886999</v>
      </c>
      <c r="P3515">
        <v>86</v>
      </c>
      <c r="Q3515">
        <f t="shared" si="54"/>
        <v>5.5941632487934108E-2</v>
      </c>
    </row>
    <row r="3516" spans="1:17" x14ac:dyDescent="0.3">
      <c r="A3516">
        <v>8.0000000000000002E-3</v>
      </c>
      <c r="B3516">
        <v>6.7999999999999996E-3</v>
      </c>
      <c r="N3516">
        <v>3.0000000000000001E-3</v>
      </c>
      <c r="O3516">
        <v>6.8351584707448501</v>
      </c>
      <c r="P3516">
        <v>46</v>
      </c>
      <c r="Q3516">
        <f t="shared" si="54"/>
        <v>4.9530133845977174E-2</v>
      </c>
    </row>
    <row r="3517" spans="1:17" x14ac:dyDescent="0.3">
      <c r="A3517">
        <v>3.4200000000000001E-2</v>
      </c>
      <c r="B3517">
        <v>6.7999999999999996E-3</v>
      </c>
      <c r="N3517">
        <v>0.1128</v>
      </c>
      <c r="O3517">
        <v>7.9390306491404702E-3</v>
      </c>
      <c r="P3517">
        <v>6</v>
      </c>
      <c r="Q3517">
        <f t="shared" si="54"/>
        <v>4.4105725828558169E-4</v>
      </c>
    </row>
    <row r="3518" spans="1:17" x14ac:dyDescent="0.3">
      <c r="A3518">
        <v>2.8400000000000002E-2</v>
      </c>
      <c r="B3518">
        <v>6.7999999999999996E-3</v>
      </c>
      <c r="N3518">
        <v>0.25729999999999997</v>
      </c>
      <c r="O3518">
        <v>5.3036415563866299</v>
      </c>
      <c r="P3518">
        <v>12</v>
      </c>
      <c r="Q3518">
        <f t="shared" si="54"/>
        <v>0.14732337656629527</v>
      </c>
    </row>
    <row r="3519" spans="1:17" x14ac:dyDescent="0.3">
      <c r="A3519">
        <v>9.4999999999999998E-3</v>
      </c>
      <c r="B3519">
        <v>6.7999999999999996E-3</v>
      </c>
      <c r="N3519">
        <v>8.2000000000000007E-3</v>
      </c>
      <c r="O3519">
        <v>2.07548048347234E-2</v>
      </c>
      <c r="P3519">
        <v>5</v>
      </c>
      <c r="Q3519">
        <f t="shared" si="54"/>
        <v>1.3836536556482266E-3</v>
      </c>
    </row>
    <row r="3520" spans="1:17" x14ac:dyDescent="0.3">
      <c r="A3520">
        <v>3.1099999999999999E-2</v>
      </c>
      <c r="B3520">
        <v>6.7999999999999996E-3</v>
      </c>
      <c r="N3520">
        <v>1.4999999999999999E-2</v>
      </c>
      <c r="O3520">
        <v>22.622199437929002</v>
      </c>
      <c r="P3520">
        <v>112</v>
      </c>
      <c r="Q3520">
        <f t="shared" si="54"/>
        <v>6.7327974517645842E-2</v>
      </c>
    </row>
    <row r="3521" spans="1:17" x14ac:dyDescent="0.3">
      <c r="A3521">
        <v>8.7599999999999997E-2</v>
      </c>
      <c r="B3521">
        <v>6.7999999999999996E-3</v>
      </c>
      <c r="N3521">
        <v>6.4799999999999996E-2</v>
      </c>
      <c r="O3521">
        <v>0.72350244413514797</v>
      </c>
      <c r="P3521">
        <v>5</v>
      </c>
      <c r="Q3521">
        <f t="shared" si="54"/>
        <v>4.8233496275676531E-2</v>
      </c>
    </row>
    <row r="3522" spans="1:17" x14ac:dyDescent="0.3">
      <c r="A3522">
        <v>7.22E-2</v>
      </c>
      <c r="B3522">
        <v>6.7999999999999996E-3</v>
      </c>
      <c r="N3522">
        <v>3.1099999999999999E-2</v>
      </c>
      <c r="O3522">
        <v>3.8510866534777</v>
      </c>
      <c r="P3522">
        <v>24</v>
      </c>
      <c r="Q3522">
        <f t="shared" si="54"/>
        <v>5.3487314631634725E-2</v>
      </c>
    </row>
    <row r="3523" spans="1:17" x14ac:dyDescent="0.3">
      <c r="A3523">
        <v>3.7000000000000002E-3</v>
      </c>
      <c r="B3523">
        <v>6.7999999999999996E-3</v>
      </c>
      <c r="N3523">
        <v>4.1300000000000003E-2</v>
      </c>
      <c r="O3523">
        <v>1.48260927477071</v>
      </c>
      <c r="P3523">
        <v>6</v>
      </c>
      <c r="Q3523">
        <f t="shared" ref="Q3523:Q3586" si="55">O3523/(P3523*3)</f>
        <v>8.2367181931706113E-2</v>
      </c>
    </row>
    <row r="3524" spans="1:17" x14ac:dyDescent="0.3">
      <c r="A3524">
        <v>8.6400000000000005E-2</v>
      </c>
      <c r="B3524">
        <v>6.7999999999999996E-3</v>
      </c>
      <c r="N3524">
        <v>9.3799999999999994E-2</v>
      </c>
      <c r="O3524">
        <v>26.175958122237699</v>
      </c>
      <c r="P3524">
        <v>36</v>
      </c>
      <c r="Q3524">
        <f t="shared" si="55"/>
        <v>0.24236998261331202</v>
      </c>
    </row>
    <row r="3525" spans="1:17" x14ac:dyDescent="0.3">
      <c r="A3525">
        <v>2.0299999999999999E-2</v>
      </c>
      <c r="B3525">
        <v>6.7999999999999996E-3</v>
      </c>
      <c r="N3525">
        <v>5.4600000000000003E-2</v>
      </c>
      <c r="O3525">
        <v>24.4215043667404</v>
      </c>
      <c r="P3525">
        <v>28</v>
      </c>
      <c r="Q3525">
        <f t="shared" si="55"/>
        <v>0.29073219484214763</v>
      </c>
    </row>
    <row r="3526" spans="1:17" x14ac:dyDescent="0.3">
      <c r="A3526">
        <v>6.4899999999999999E-2</v>
      </c>
      <c r="B3526">
        <v>6.7999999999999996E-3</v>
      </c>
      <c r="N3526">
        <v>2.6200000000000001E-2</v>
      </c>
      <c r="O3526">
        <v>2.81470024892768</v>
      </c>
      <c r="P3526">
        <v>16</v>
      </c>
      <c r="Q3526">
        <f t="shared" si="55"/>
        <v>5.8639588519326664E-2</v>
      </c>
    </row>
    <row r="3527" spans="1:17" x14ac:dyDescent="0.3">
      <c r="A3527">
        <v>3.32E-2</v>
      </c>
      <c r="B3527">
        <v>6.7999999999999996E-3</v>
      </c>
      <c r="N3527">
        <v>9.6199999999999994E-2</v>
      </c>
      <c r="O3527">
        <v>1.63368370935791</v>
      </c>
      <c r="P3527">
        <v>4</v>
      </c>
      <c r="Q3527">
        <f t="shared" si="55"/>
        <v>0.13614030911315916</v>
      </c>
    </row>
    <row r="3528" spans="1:17" x14ac:dyDescent="0.3">
      <c r="A3528">
        <v>4.7999999999999996E-3</v>
      </c>
      <c r="B3528">
        <v>6.7999999999999996E-3</v>
      </c>
      <c r="N3528">
        <v>4.5600000000000002E-2</v>
      </c>
      <c r="O3528">
        <v>6.4140836096907803</v>
      </c>
      <c r="P3528">
        <v>40</v>
      </c>
      <c r="Q3528">
        <f t="shared" si="55"/>
        <v>5.3450696747423171E-2</v>
      </c>
    </row>
    <row r="3529" spans="1:17" x14ac:dyDescent="0.3">
      <c r="A3529">
        <v>1.32E-2</v>
      </c>
      <c r="B3529">
        <v>6.7999999999999996E-3</v>
      </c>
      <c r="N3529">
        <v>3.9E-2</v>
      </c>
      <c r="O3529">
        <v>1.9048891919265201</v>
      </c>
      <c r="P3529">
        <v>10</v>
      </c>
      <c r="Q3529">
        <f t="shared" si="55"/>
        <v>6.3496306397550675E-2</v>
      </c>
    </row>
    <row r="3530" spans="1:17" x14ac:dyDescent="0.3">
      <c r="A3530">
        <v>2.46E-2</v>
      </c>
      <c r="B3530">
        <v>6.7999999999999996E-3</v>
      </c>
      <c r="N3530">
        <v>1.77E-2</v>
      </c>
      <c r="O3530">
        <v>1.76313213903675</v>
      </c>
      <c r="P3530">
        <v>8</v>
      </c>
      <c r="Q3530">
        <f t="shared" si="55"/>
        <v>7.3463839126531247E-2</v>
      </c>
    </row>
    <row r="3531" spans="1:17" x14ac:dyDescent="0.3">
      <c r="A3531">
        <v>1.7999999999999999E-2</v>
      </c>
      <c r="B3531">
        <v>6.7999999999999996E-3</v>
      </c>
      <c r="N3531">
        <v>1.8599999999999998E-2</v>
      </c>
      <c r="O3531">
        <v>3.93425145072379</v>
      </c>
      <c r="P3531">
        <v>24</v>
      </c>
      <c r="Q3531">
        <f t="shared" si="55"/>
        <v>5.4642381260052636E-2</v>
      </c>
    </row>
    <row r="3532" spans="1:17" x14ac:dyDescent="0.3">
      <c r="A3532">
        <v>5.3900000000000003E-2</v>
      </c>
      <c r="B3532">
        <v>6.7999999999999996E-3</v>
      </c>
      <c r="N3532">
        <v>4.6300000000000001E-2</v>
      </c>
      <c r="O3532">
        <v>13.0261656988421</v>
      </c>
      <c r="P3532">
        <v>42</v>
      </c>
      <c r="Q3532">
        <f t="shared" si="55"/>
        <v>0.10338226745112777</v>
      </c>
    </row>
    <row r="3533" spans="1:17" x14ac:dyDescent="0.3">
      <c r="A3533">
        <v>3.5799999999999998E-2</v>
      </c>
      <c r="B3533">
        <v>6.7999999999999996E-3</v>
      </c>
      <c r="N3533">
        <v>1.89E-2</v>
      </c>
      <c r="O3533">
        <v>15.690949989238501</v>
      </c>
      <c r="P3533">
        <v>42</v>
      </c>
      <c r="Q3533">
        <f t="shared" si="55"/>
        <v>0.12453134912094048</v>
      </c>
    </row>
    <row r="3534" spans="1:17" x14ac:dyDescent="0.3">
      <c r="A3534">
        <v>7.0000000000000001E-3</v>
      </c>
      <c r="B3534">
        <v>6.7999999999999996E-3</v>
      </c>
      <c r="N3534">
        <v>6.2799999999999995E-2</v>
      </c>
      <c r="O3534">
        <v>9.5850492465499801</v>
      </c>
      <c r="P3534">
        <v>40</v>
      </c>
      <c r="Q3534">
        <f t="shared" si="55"/>
        <v>7.9875410387916498E-2</v>
      </c>
    </row>
    <row r="3535" spans="1:17" x14ac:dyDescent="0.3">
      <c r="A3535">
        <v>3.7000000000000002E-3</v>
      </c>
      <c r="B3535">
        <v>6.7999999999999996E-3</v>
      </c>
      <c r="N3535">
        <v>2.76E-2</v>
      </c>
      <c r="O3535" s="1">
        <v>2.3292377449024499E-6</v>
      </c>
      <c r="P3535">
        <v>4</v>
      </c>
      <c r="Q3535">
        <f t="shared" si="55"/>
        <v>1.9410314540853749E-7</v>
      </c>
    </row>
    <row r="3536" spans="1:17" x14ac:dyDescent="0.3">
      <c r="A3536">
        <v>3.0000000000000001E-3</v>
      </c>
      <c r="B3536">
        <v>6.7999999999999996E-3</v>
      </c>
      <c r="N3536">
        <v>1.6299999999999999E-2</v>
      </c>
      <c r="O3536">
        <v>5.8575639963820603</v>
      </c>
      <c r="P3536">
        <v>44</v>
      </c>
      <c r="Q3536">
        <f t="shared" si="55"/>
        <v>4.4375484821076214E-2</v>
      </c>
    </row>
    <row r="3537" spans="1:17" x14ac:dyDescent="0.3">
      <c r="A3537">
        <v>1.17E-2</v>
      </c>
      <c r="B3537">
        <v>6.7999999999999996E-3</v>
      </c>
      <c r="N3537">
        <v>6.6000000000000003E-2</v>
      </c>
      <c r="O3537">
        <v>4.4859732908230097</v>
      </c>
      <c r="P3537">
        <v>16</v>
      </c>
      <c r="Q3537">
        <f t="shared" si="55"/>
        <v>9.345777689214603E-2</v>
      </c>
    </row>
    <row r="3538" spans="1:17" x14ac:dyDescent="0.3">
      <c r="A3538">
        <v>2.5000000000000001E-2</v>
      </c>
      <c r="B3538">
        <v>6.7999999999999996E-3</v>
      </c>
      <c r="N3538">
        <v>6.0400000000000002E-2</v>
      </c>
      <c r="O3538" s="1">
        <v>29.399085144152199</v>
      </c>
      <c r="P3538">
        <v>96</v>
      </c>
      <c r="Q3538">
        <f t="shared" si="55"/>
        <v>0.10208015675052846</v>
      </c>
    </row>
    <row r="3539" spans="1:17" x14ac:dyDescent="0.3">
      <c r="A3539">
        <v>4.9599999999999998E-2</v>
      </c>
      <c r="B3539">
        <v>6.7999999999999996E-3</v>
      </c>
      <c r="N3539">
        <v>5.0000000000000001E-4</v>
      </c>
      <c r="O3539">
        <v>9.2398786834213293</v>
      </c>
      <c r="P3539">
        <v>56</v>
      </c>
      <c r="Q3539">
        <f t="shared" si="55"/>
        <v>5.4999277877507913E-2</v>
      </c>
    </row>
    <row r="3540" spans="1:17" x14ac:dyDescent="0.3">
      <c r="A3540">
        <v>1.04E-2</v>
      </c>
      <c r="B3540">
        <v>6.7999999999999996E-3</v>
      </c>
      <c r="N3540">
        <v>4.7000000000000002E-3</v>
      </c>
      <c r="O3540">
        <v>36.916076335746403</v>
      </c>
      <c r="P3540">
        <v>85</v>
      </c>
      <c r="Q3540">
        <f t="shared" si="55"/>
        <v>0.14476892680684864</v>
      </c>
    </row>
    <row r="3541" spans="1:17" x14ac:dyDescent="0.3">
      <c r="A3541">
        <v>4.1200000000000001E-2</v>
      </c>
      <c r="B3541">
        <v>6.7999999999999996E-3</v>
      </c>
      <c r="N3541">
        <v>2.75E-2</v>
      </c>
      <c r="O3541">
        <v>6.2223358044288304</v>
      </c>
      <c r="P3541">
        <v>28</v>
      </c>
      <c r="Q3541">
        <f t="shared" si="55"/>
        <v>7.4075426243200362E-2</v>
      </c>
    </row>
    <row r="3542" spans="1:17" x14ac:dyDescent="0.3">
      <c r="A3542">
        <v>1.12E-2</v>
      </c>
      <c r="B3542">
        <v>6.7999999999999996E-3</v>
      </c>
      <c r="N3542">
        <v>3.4299999999999997E-2</v>
      </c>
      <c r="O3542">
        <v>0.879303400569863</v>
      </c>
      <c r="P3542">
        <v>20</v>
      </c>
      <c r="Q3542">
        <f t="shared" si="55"/>
        <v>1.4655056676164383E-2</v>
      </c>
    </row>
    <row r="3543" spans="1:17" x14ac:dyDescent="0.3">
      <c r="A3543">
        <v>0.10539999999999999</v>
      </c>
      <c r="B3543">
        <v>6.8999999999999999E-3</v>
      </c>
      <c r="N3543">
        <v>7.6200000000000004E-2</v>
      </c>
      <c r="O3543" s="1">
        <v>6.1467289924621503E-8</v>
      </c>
      <c r="P3543">
        <v>2</v>
      </c>
      <c r="Q3543">
        <f t="shared" si="55"/>
        <v>1.024454832077025E-8</v>
      </c>
    </row>
    <row r="3544" spans="1:17" x14ac:dyDescent="0.3">
      <c r="A3544">
        <v>3.1399999999999997E-2</v>
      </c>
      <c r="B3544">
        <v>6.8999999999999999E-3</v>
      </c>
      <c r="N3544">
        <v>6.5699999999999995E-2</v>
      </c>
      <c r="O3544">
        <v>4.9818342047398403</v>
      </c>
      <c r="P3544">
        <v>16</v>
      </c>
      <c r="Q3544">
        <f t="shared" si="55"/>
        <v>0.10378821259874667</v>
      </c>
    </row>
    <row r="3545" spans="1:17" x14ac:dyDescent="0.3">
      <c r="A3545">
        <v>6.0000000000000001E-3</v>
      </c>
      <c r="B3545">
        <v>6.8999999999999999E-3</v>
      </c>
      <c r="N3545">
        <v>2.9499999999999998E-2</v>
      </c>
      <c r="O3545">
        <v>4.2065905044419996</v>
      </c>
      <c r="P3545">
        <v>36</v>
      </c>
      <c r="Q3545">
        <f t="shared" si="55"/>
        <v>3.8949912078166664E-2</v>
      </c>
    </row>
    <row r="3546" spans="1:17" x14ac:dyDescent="0.3">
      <c r="A3546">
        <v>2.8999999999999998E-3</v>
      </c>
      <c r="B3546">
        <v>6.8999999999999999E-3</v>
      </c>
      <c r="N3546">
        <v>9.2999999999999992E-3</v>
      </c>
      <c r="O3546" s="1">
        <v>2.0471480854953499</v>
      </c>
      <c r="P3546">
        <v>18</v>
      </c>
      <c r="Q3546">
        <f t="shared" si="55"/>
        <v>3.7910149731395365E-2</v>
      </c>
    </row>
    <row r="3547" spans="1:17" x14ac:dyDescent="0.3">
      <c r="A3547">
        <v>8.0199999999999994E-2</v>
      </c>
      <c r="B3547">
        <v>6.8999999999999999E-3</v>
      </c>
      <c r="N3547">
        <v>1.9599999999999999E-2</v>
      </c>
      <c r="O3547">
        <v>2.3409083130832302</v>
      </c>
      <c r="P3547">
        <v>31</v>
      </c>
      <c r="Q3547">
        <f t="shared" si="55"/>
        <v>2.5171057129927208E-2</v>
      </c>
    </row>
    <row r="3548" spans="1:17" x14ac:dyDescent="0.3">
      <c r="A3548">
        <v>2.5000000000000001E-2</v>
      </c>
      <c r="B3548">
        <v>6.8999999999999999E-3</v>
      </c>
      <c r="N3548">
        <v>5.5199999999999999E-2</v>
      </c>
      <c r="O3548">
        <v>6.6422524292242899</v>
      </c>
      <c r="P3548">
        <v>30</v>
      </c>
      <c r="Q3548">
        <f t="shared" si="55"/>
        <v>7.3802804769158778E-2</v>
      </c>
    </row>
    <row r="3549" spans="1:17" x14ac:dyDescent="0.3">
      <c r="A3549">
        <v>1.43E-2</v>
      </c>
      <c r="B3549">
        <v>6.8999999999999999E-3</v>
      </c>
      <c r="N3549">
        <v>7.4000000000000003E-3</v>
      </c>
      <c r="O3549">
        <v>8.8689566152647501</v>
      </c>
      <c r="P3549">
        <v>52</v>
      </c>
      <c r="Q3549">
        <f t="shared" si="55"/>
        <v>5.6852285995286862E-2</v>
      </c>
    </row>
    <row r="3550" spans="1:17" x14ac:dyDescent="0.3">
      <c r="A3550">
        <v>5.5599999999999997E-2</v>
      </c>
      <c r="B3550">
        <v>6.8999999999999999E-3</v>
      </c>
      <c r="N3550">
        <v>8.8000000000000005E-3</v>
      </c>
      <c r="O3550">
        <v>2.4290901133402398</v>
      </c>
      <c r="P3550">
        <v>30</v>
      </c>
      <c r="Q3550">
        <f t="shared" si="55"/>
        <v>2.6989890148224886E-2</v>
      </c>
    </row>
    <row r="3551" spans="1:17" x14ac:dyDescent="0.3">
      <c r="A3551">
        <v>4.4900000000000002E-2</v>
      </c>
      <c r="B3551">
        <v>6.8999999999999999E-3</v>
      </c>
      <c r="N3551">
        <v>2.92E-2</v>
      </c>
      <c r="O3551">
        <v>1.2086884639411899</v>
      </c>
      <c r="P3551">
        <v>4</v>
      </c>
      <c r="Q3551">
        <f t="shared" si="55"/>
        <v>0.10072403866176582</v>
      </c>
    </row>
    <row r="3552" spans="1:17" x14ac:dyDescent="0.3">
      <c r="A3552">
        <v>1.8499999999999999E-2</v>
      </c>
      <c r="B3552">
        <v>6.8999999999999999E-3</v>
      </c>
      <c r="N3552">
        <v>2.7000000000000001E-3</v>
      </c>
      <c r="O3552">
        <v>4.12351979371988</v>
      </c>
      <c r="P3552">
        <v>28</v>
      </c>
      <c r="Q3552">
        <f t="shared" si="55"/>
        <v>4.9089521353808098E-2</v>
      </c>
    </row>
    <row r="3553" spans="1:17" x14ac:dyDescent="0.3">
      <c r="A3553">
        <v>1.0999999999999999E-2</v>
      </c>
      <c r="B3553">
        <v>6.8999999999999999E-3</v>
      </c>
      <c r="N3553">
        <v>5.5199999999999999E-2</v>
      </c>
      <c r="O3553">
        <v>10.7526921216872</v>
      </c>
      <c r="P3553">
        <v>36</v>
      </c>
      <c r="Q3553">
        <f t="shared" si="55"/>
        <v>9.9561964089696295E-2</v>
      </c>
    </row>
    <row r="3554" spans="1:17" x14ac:dyDescent="0.3">
      <c r="A3554">
        <v>1.0999999999999999E-2</v>
      </c>
      <c r="B3554">
        <v>6.8999999999999999E-3</v>
      </c>
      <c r="N3554">
        <v>4.8800000000000003E-2</v>
      </c>
      <c r="O3554">
        <v>5.60657724295812</v>
      </c>
      <c r="P3554">
        <v>18</v>
      </c>
      <c r="Q3554">
        <f t="shared" si="55"/>
        <v>0.10382550449922444</v>
      </c>
    </row>
    <row r="3555" spans="1:17" x14ac:dyDescent="0.3">
      <c r="A3555">
        <v>4.2700000000000002E-2</v>
      </c>
      <c r="B3555">
        <v>6.8999999999999999E-3</v>
      </c>
      <c r="N3555">
        <v>4.1300000000000003E-2</v>
      </c>
      <c r="O3555">
        <v>9.4264032033852398</v>
      </c>
      <c r="P3555">
        <v>48</v>
      </c>
      <c r="Q3555">
        <f t="shared" si="55"/>
        <v>6.546113335684195E-2</v>
      </c>
    </row>
    <row r="3556" spans="1:17" x14ac:dyDescent="0.3">
      <c r="A3556">
        <v>4.2999999999999997E-2</v>
      </c>
      <c r="B3556">
        <v>6.8999999999999999E-3</v>
      </c>
      <c r="N3556">
        <v>7.9000000000000008E-3</v>
      </c>
      <c r="O3556">
        <v>3.62869900647335</v>
      </c>
      <c r="P3556">
        <v>20</v>
      </c>
      <c r="Q3556">
        <f t="shared" si="55"/>
        <v>6.0478316774555833E-2</v>
      </c>
    </row>
    <row r="3557" spans="1:17" x14ac:dyDescent="0.3">
      <c r="A3557">
        <v>3.6700000000000003E-2</v>
      </c>
      <c r="B3557">
        <v>6.8999999999999999E-3</v>
      </c>
      <c r="N3557">
        <v>2.3800000000000002E-2</v>
      </c>
      <c r="O3557">
        <v>4.5155249968149498</v>
      </c>
      <c r="P3557">
        <v>24</v>
      </c>
      <c r="Q3557">
        <f t="shared" si="55"/>
        <v>6.2715624955763188E-2</v>
      </c>
    </row>
    <row r="3558" spans="1:17" x14ac:dyDescent="0.3">
      <c r="A3558">
        <v>2.8799999999999999E-2</v>
      </c>
      <c r="B3558">
        <v>6.8999999999999999E-3</v>
      </c>
      <c r="N3558">
        <v>8.5000000000000006E-2</v>
      </c>
      <c r="O3558">
        <v>7.6190125861616496</v>
      </c>
      <c r="P3558">
        <v>40</v>
      </c>
      <c r="Q3558">
        <f t="shared" si="55"/>
        <v>6.3491771551347082E-2</v>
      </c>
    </row>
    <row r="3559" spans="1:17" x14ac:dyDescent="0.3">
      <c r="A3559">
        <v>1.2E-2</v>
      </c>
      <c r="B3559">
        <v>6.8999999999999999E-3</v>
      </c>
      <c r="N3559">
        <v>0.2021</v>
      </c>
      <c r="O3559">
        <v>10.5373626987924</v>
      </c>
      <c r="P3559">
        <v>8</v>
      </c>
      <c r="Q3559">
        <f t="shared" si="55"/>
        <v>0.43905677911634999</v>
      </c>
    </row>
    <row r="3560" spans="1:17" x14ac:dyDescent="0.3">
      <c r="A3560">
        <v>2.8999999999999998E-3</v>
      </c>
      <c r="B3560">
        <v>6.8999999999999999E-3</v>
      </c>
      <c r="N3560">
        <v>2.64E-2</v>
      </c>
      <c r="O3560">
        <v>7.45377384752826</v>
      </c>
      <c r="P3560">
        <v>36</v>
      </c>
      <c r="Q3560">
        <f t="shared" si="55"/>
        <v>6.9016424514150562E-2</v>
      </c>
    </row>
    <row r="3561" spans="1:17" x14ac:dyDescent="0.3">
      <c r="A3561">
        <v>1.4500000000000001E-2</v>
      </c>
      <c r="B3561">
        <v>6.8999999999999999E-3</v>
      </c>
      <c r="N3561">
        <v>4.8300000000000003E-2</v>
      </c>
      <c r="O3561">
        <v>7.4174324164127796</v>
      </c>
      <c r="P3561">
        <v>28</v>
      </c>
      <c r="Q3561">
        <f t="shared" si="55"/>
        <v>8.8302766862056903E-2</v>
      </c>
    </row>
    <row r="3562" spans="1:17" x14ac:dyDescent="0.3">
      <c r="A3562">
        <v>1.5699999999999999E-2</v>
      </c>
      <c r="B3562">
        <v>6.8999999999999999E-3</v>
      </c>
      <c r="N3562">
        <v>4.0000000000000002E-4</v>
      </c>
      <c r="O3562">
        <v>6.0630336664657296</v>
      </c>
      <c r="P3562">
        <v>39</v>
      </c>
      <c r="Q3562">
        <f t="shared" si="55"/>
        <v>5.1820800568083157E-2</v>
      </c>
    </row>
    <row r="3563" spans="1:17" x14ac:dyDescent="0.3">
      <c r="A3563">
        <v>2.18E-2</v>
      </c>
      <c r="B3563">
        <v>6.8999999999999999E-3</v>
      </c>
      <c r="N3563">
        <v>6.0000000000000001E-3</v>
      </c>
      <c r="O3563">
        <v>3.8855705336283402</v>
      </c>
      <c r="P3563">
        <v>40</v>
      </c>
      <c r="Q3563">
        <f t="shared" si="55"/>
        <v>3.2379754446902838E-2</v>
      </c>
    </row>
    <row r="3564" spans="1:17" x14ac:dyDescent="0.3">
      <c r="A3564">
        <v>1.77E-2</v>
      </c>
      <c r="B3564">
        <v>6.8999999999999999E-3</v>
      </c>
      <c r="N3564">
        <v>0.17469999999999999</v>
      </c>
      <c r="O3564">
        <v>2.6424328447324799</v>
      </c>
      <c r="P3564">
        <v>7</v>
      </c>
      <c r="Q3564">
        <f t="shared" si="55"/>
        <v>0.12583013546345143</v>
      </c>
    </row>
    <row r="3565" spans="1:17" x14ac:dyDescent="0.3">
      <c r="A3565">
        <v>1.4E-2</v>
      </c>
      <c r="B3565">
        <v>6.8999999999999999E-3</v>
      </c>
      <c r="N3565">
        <v>3.5000000000000003E-2</v>
      </c>
      <c r="O3565">
        <v>4.2947082816019497</v>
      </c>
      <c r="P3565">
        <v>22</v>
      </c>
      <c r="Q3565">
        <f t="shared" si="55"/>
        <v>6.5071337600029547E-2</v>
      </c>
    </row>
    <row r="3566" spans="1:17" x14ac:dyDescent="0.3">
      <c r="A3566">
        <v>2.3800000000000002E-2</v>
      </c>
      <c r="B3566">
        <v>6.8999999999999999E-3</v>
      </c>
      <c r="N3566">
        <v>8.5000000000000006E-3</v>
      </c>
      <c r="O3566">
        <v>8.4702268814621497</v>
      </c>
      <c r="P3566">
        <v>30</v>
      </c>
      <c r="Q3566">
        <f t="shared" si="55"/>
        <v>9.4113632016246104E-2</v>
      </c>
    </row>
    <row r="3567" spans="1:17" x14ac:dyDescent="0.3">
      <c r="A3567">
        <v>6.7599999999999993E-2</v>
      </c>
      <c r="B3567">
        <v>6.8999999999999999E-3</v>
      </c>
      <c r="N3567">
        <v>4.0800000000000003E-2</v>
      </c>
      <c r="O3567">
        <v>5.1860090045033598</v>
      </c>
      <c r="P3567">
        <v>23</v>
      </c>
      <c r="Q3567">
        <f t="shared" si="55"/>
        <v>7.5159550789903759E-2</v>
      </c>
    </row>
    <row r="3568" spans="1:17" x14ac:dyDescent="0.3">
      <c r="A3568">
        <v>1.8100000000000002E-2</v>
      </c>
      <c r="B3568">
        <v>6.8999999999999999E-3</v>
      </c>
      <c r="N3568">
        <v>1.4999999999999999E-2</v>
      </c>
      <c r="O3568">
        <v>0.93851787840424805</v>
      </c>
      <c r="P3568">
        <v>8</v>
      </c>
      <c r="Q3568">
        <f t="shared" si="55"/>
        <v>3.9104911600177004E-2</v>
      </c>
    </row>
    <row r="3569" spans="1:17" x14ac:dyDescent="0.3">
      <c r="A3569">
        <v>8.0299999999999996E-2</v>
      </c>
      <c r="B3569">
        <v>6.8999999999999999E-3</v>
      </c>
      <c r="N3569">
        <v>2.5000000000000001E-2</v>
      </c>
      <c r="O3569">
        <v>10.129456161785001</v>
      </c>
      <c r="P3569">
        <v>40</v>
      </c>
      <c r="Q3569">
        <f t="shared" si="55"/>
        <v>8.441213468154167E-2</v>
      </c>
    </row>
    <row r="3570" spans="1:17" x14ac:dyDescent="0.3">
      <c r="A3570">
        <v>7.9600000000000004E-2</v>
      </c>
      <c r="B3570">
        <v>6.8999999999999999E-3</v>
      </c>
      <c r="N3570">
        <v>3.39E-2</v>
      </c>
      <c r="O3570">
        <v>3.7351697683334299E-3</v>
      </c>
      <c r="P3570">
        <v>5</v>
      </c>
      <c r="Q3570">
        <f t="shared" si="55"/>
        <v>2.4901131788889532E-4</v>
      </c>
    </row>
    <row r="3571" spans="1:17" x14ac:dyDescent="0.3">
      <c r="A3571">
        <v>3.9300000000000002E-2</v>
      </c>
      <c r="B3571">
        <v>6.8999999999999999E-3</v>
      </c>
      <c r="N3571">
        <v>0.13669999999999999</v>
      </c>
      <c r="O3571">
        <v>2.5919941703939098</v>
      </c>
      <c r="P3571">
        <v>14</v>
      </c>
      <c r="Q3571">
        <f t="shared" si="55"/>
        <v>6.1714146914140712E-2</v>
      </c>
    </row>
    <row r="3572" spans="1:17" x14ac:dyDescent="0.3">
      <c r="A3572">
        <v>3.5999999999999999E-3</v>
      </c>
      <c r="B3572">
        <v>6.8999999999999999E-3</v>
      </c>
      <c r="N3572">
        <v>7.6E-3</v>
      </c>
      <c r="O3572">
        <v>1.62631999431995</v>
      </c>
      <c r="P3572">
        <v>5</v>
      </c>
      <c r="Q3572">
        <f t="shared" si="55"/>
        <v>0.10842133295466333</v>
      </c>
    </row>
    <row r="3573" spans="1:17" x14ac:dyDescent="0.3">
      <c r="A3573">
        <v>2.9600000000000001E-2</v>
      </c>
      <c r="B3573">
        <v>6.8999999999999999E-3</v>
      </c>
      <c r="N3573">
        <v>3.9600000000000003E-2</v>
      </c>
      <c r="O3573">
        <v>0.102981839281913</v>
      </c>
      <c r="P3573">
        <v>6</v>
      </c>
      <c r="Q3573">
        <f t="shared" si="55"/>
        <v>5.7212132934396113E-3</v>
      </c>
    </row>
    <row r="3574" spans="1:17" x14ac:dyDescent="0.3">
      <c r="A3574">
        <v>8.9999999999999993E-3</v>
      </c>
      <c r="B3574">
        <v>6.8999999999999999E-3</v>
      </c>
      <c r="N3574">
        <v>3.3399999999999999E-2</v>
      </c>
      <c r="O3574">
        <v>13.5274512627278</v>
      </c>
      <c r="P3574">
        <v>32</v>
      </c>
      <c r="Q3574">
        <f t="shared" si="55"/>
        <v>0.14091095065341458</v>
      </c>
    </row>
    <row r="3575" spans="1:17" x14ac:dyDescent="0.3">
      <c r="A3575">
        <v>0.12559999999999999</v>
      </c>
      <c r="B3575">
        <v>6.8999999999999999E-3</v>
      </c>
      <c r="N3575">
        <v>6.2300000000000001E-2</v>
      </c>
      <c r="O3575">
        <v>9.4337857540383006</v>
      </c>
      <c r="P3575">
        <v>20</v>
      </c>
      <c r="Q3575">
        <f t="shared" si="55"/>
        <v>0.157229762567305</v>
      </c>
    </row>
    <row r="3576" spans="1:17" x14ac:dyDescent="0.3">
      <c r="A3576">
        <v>1.2200000000000001E-2</v>
      </c>
      <c r="B3576">
        <v>6.8999999999999999E-3</v>
      </c>
      <c r="N3576">
        <v>7.8299999999999995E-2</v>
      </c>
      <c r="O3576">
        <v>4.6345562176938397</v>
      </c>
      <c r="P3576">
        <v>14</v>
      </c>
      <c r="Q3576">
        <f t="shared" si="55"/>
        <v>0.11034657661175809</v>
      </c>
    </row>
    <row r="3577" spans="1:17" x14ac:dyDescent="0.3">
      <c r="A3577">
        <v>8.8000000000000005E-3</v>
      </c>
      <c r="B3577">
        <v>6.8999999999999999E-3</v>
      </c>
      <c r="N3577">
        <v>5.0099999999999999E-2</v>
      </c>
      <c r="O3577">
        <v>3.5849926639762399</v>
      </c>
      <c r="P3577">
        <v>20</v>
      </c>
      <c r="Q3577">
        <f t="shared" si="55"/>
        <v>5.9749877732937336E-2</v>
      </c>
    </row>
    <row r="3578" spans="1:17" x14ac:dyDescent="0.3">
      <c r="A3578">
        <v>4.8800000000000003E-2</v>
      </c>
      <c r="B3578">
        <v>6.8999999999999999E-3</v>
      </c>
      <c r="N3578">
        <v>2.8299999999999999E-2</v>
      </c>
      <c r="O3578">
        <v>6.3589583463606196</v>
      </c>
      <c r="P3578">
        <v>40</v>
      </c>
      <c r="Q3578">
        <f t="shared" si="55"/>
        <v>5.2991319553005164E-2</v>
      </c>
    </row>
    <row r="3579" spans="1:17" x14ac:dyDescent="0.3">
      <c r="A3579">
        <v>3.2899999999999999E-2</v>
      </c>
      <c r="B3579">
        <v>6.8999999999999999E-3</v>
      </c>
      <c r="N3579">
        <v>2.76E-2</v>
      </c>
      <c r="O3579">
        <v>6.0378687498505101</v>
      </c>
      <c r="P3579">
        <v>50</v>
      </c>
      <c r="Q3579">
        <f t="shared" si="55"/>
        <v>4.0252458332336732E-2</v>
      </c>
    </row>
    <row r="3580" spans="1:17" x14ac:dyDescent="0.3">
      <c r="A3580">
        <v>9.9000000000000008E-3</v>
      </c>
      <c r="B3580">
        <v>6.8999999999999999E-3</v>
      </c>
      <c r="N3580">
        <v>8.9999999999999993E-3</v>
      </c>
      <c r="O3580">
        <v>12.174988502531701</v>
      </c>
      <c r="P3580">
        <v>43</v>
      </c>
      <c r="Q3580">
        <f t="shared" si="55"/>
        <v>9.4379755833579076E-2</v>
      </c>
    </row>
    <row r="3581" spans="1:17" x14ac:dyDescent="0.3">
      <c r="A3581">
        <v>9.1999999999999998E-3</v>
      </c>
      <c r="B3581">
        <v>6.8999999999999999E-3</v>
      </c>
      <c r="N3581">
        <v>5.6000000000000001E-2</v>
      </c>
      <c r="O3581">
        <v>12.109072976669699</v>
      </c>
      <c r="P3581">
        <v>46</v>
      </c>
      <c r="Q3581">
        <f t="shared" si="55"/>
        <v>8.77469056280413E-2</v>
      </c>
    </row>
    <row r="3582" spans="1:17" x14ac:dyDescent="0.3">
      <c r="A3582">
        <v>8.8800000000000004E-2</v>
      </c>
      <c r="B3582">
        <v>6.8999999999999999E-3</v>
      </c>
      <c r="N3582">
        <v>1.8E-3</v>
      </c>
      <c r="O3582">
        <v>8.9043433860137995</v>
      </c>
      <c r="P3582">
        <v>36</v>
      </c>
      <c r="Q3582">
        <f t="shared" si="55"/>
        <v>8.2447623944572224E-2</v>
      </c>
    </row>
    <row r="3583" spans="1:17" x14ac:dyDescent="0.3">
      <c r="A3583">
        <v>3.6400000000000002E-2</v>
      </c>
      <c r="B3583">
        <v>6.8999999999999999E-3</v>
      </c>
      <c r="N3583">
        <v>7.9000000000000008E-3</v>
      </c>
      <c r="O3583">
        <v>17.584976506776801</v>
      </c>
      <c r="P3583">
        <v>42</v>
      </c>
      <c r="Q3583">
        <f t="shared" si="55"/>
        <v>0.13956330560933969</v>
      </c>
    </row>
    <row r="3584" spans="1:17" x14ac:dyDescent="0.3">
      <c r="A3584">
        <v>3.44E-2</v>
      </c>
      <c r="B3584">
        <v>6.8999999999999999E-3</v>
      </c>
      <c r="N3584">
        <v>1.77E-2</v>
      </c>
      <c r="O3584">
        <v>5.4761386867439601</v>
      </c>
      <c r="P3584">
        <v>24</v>
      </c>
      <c r="Q3584">
        <f t="shared" si="55"/>
        <v>7.6057481760332779E-2</v>
      </c>
    </row>
    <row r="3585" spans="1:17" x14ac:dyDescent="0.3">
      <c r="A3585">
        <v>1.54E-2</v>
      </c>
      <c r="B3585">
        <v>6.8999999999999999E-3</v>
      </c>
      <c r="N3585">
        <v>2.3400000000000001E-2</v>
      </c>
      <c r="O3585">
        <v>1.5810747281648201E-2</v>
      </c>
      <c r="P3585">
        <v>4</v>
      </c>
      <c r="Q3585">
        <f t="shared" si="55"/>
        <v>1.3175622734706834E-3</v>
      </c>
    </row>
    <row r="3586" spans="1:17" x14ac:dyDescent="0.3">
      <c r="A3586">
        <v>2.18E-2</v>
      </c>
      <c r="B3586">
        <v>6.8999999999999999E-3</v>
      </c>
      <c r="N3586">
        <v>3.7400000000000003E-2</v>
      </c>
      <c r="O3586">
        <v>5.4417078041255298</v>
      </c>
      <c r="P3586">
        <v>22</v>
      </c>
      <c r="Q3586">
        <f t="shared" si="55"/>
        <v>8.2450118244326215E-2</v>
      </c>
    </row>
    <row r="3587" spans="1:17" x14ac:dyDescent="0.3">
      <c r="A3587">
        <v>2.1000000000000001E-2</v>
      </c>
      <c r="B3587">
        <v>6.8999999999999999E-3</v>
      </c>
      <c r="N3587">
        <v>0.17469999999999999</v>
      </c>
      <c r="O3587">
        <v>5.9989456198381097</v>
      </c>
      <c r="P3587">
        <v>58</v>
      </c>
      <c r="Q3587">
        <f t="shared" ref="Q3587:Q3650" si="56">O3587/(P3587*3)</f>
        <v>3.4476698964586834E-2</v>
      </c>
    </row>
    <row r="3588" spans="1:17" x14ac:dyDescent="0.3">
      <c r="A3588">
        <v>1.4800000000000001E-2</v>
      </c>
      <c r="B3588">
        <v>6.8999999999999999E-3</v>
      </c>
      <c r="N3588">
        <v>3.5200000000000002E-2</v>
      </c>
      <c r="O3588">
        <v>2.4519483643302999</v>
      </c>
      <c r="P3588">
        <v>27</v>
      </c>
      <c r="Q3588">
        <f t="shared" si="56"/>
        <v>3.0270967460867902E-2</v>
      </c>
    </row>
    <row r="3589" spans="1:17" x14ac:dyDescent="0.3">
      <c r="A3589">
        <v>5.6099999999999997E-2</v>
      </c>
      <c r="B3589">
        <v>6.8999999999999999E-3</v>
      </c>
      <c r="N3589">
        <v>4.4499999999999998E-2</v>
      </c>
      <c r="O3589">
        <v>7.21285450341058</v>
      </c>
      <c r="P3589">
        <v>18</v>
      </c>
      <c r="Q3589">
        <f t="shared" si="56"/>
        <v>0.13357137969278851</v>
      </c>
    </row>
    <row r="3590" spans="1:17" x14ac:dyDescent="0.3">
      <c r="A3590">
        <v>4.99E-2</v>
      </c>
      <c r="B3590">
        <v>6.8999999999999999E-3</v>
      </c>
      <c r="N3590">
        <v>0.1082</v>
      </c>
      <c r="O3590">
        <v>11.4283109412327</v>
      </c>
      <c r="P3590">
        <v>22</v>
      </c>
      <c r="Q3590">
        <f t="shared" si="56"/>
        <v>0.17315622638231365</v>
      </c>
    </row>
    <row r="3591" spans="1:17" x14ac:dyDescent="0.3">
      <c r="A3591">
        <v>6.4500000000000002E-2</v>
      </c>
      <c r="B3591">
        <v>6.8999999999999999E-3</v>
      </c>
      <c r="N3591">
        <v>3.7199999999999997E-2</v>
      </c>
      <c r="O3591">
        <v>1.0908883837060701</v>
      </c>
      <c r="P3591">
        <v>12</v>
      </c>
      <c r="Q3591">
        <f t="shared" si="56"/>
        <v>3.0302455102946393E-2</v>
      </c>
    </row>
    <row r="3592" spans="1:17" x14ac:dyDescent="0.3">
      <c r="A3592">
        <v>2.2800000000000001E-2</v>
      </c>
      <c r="B3592">
        <v>6.8999999999999999E-3</v>
      </c>
      <c r="N3592">
        <v>0.04</v>
      </c>
      <c r="O3592" s="1">
        <v>1.18045136332511E-7</v>
      </c>
      <c r="P3592">
        <v>2</v>
      </c>
      <c r="Q3592">
        <f t="shared" si="56"/>
        <v>1.9674189388751835E-8</v>
      </c>
    </row>
    <row r="3593" spans="1:17" x14ac:dyDescent="0.3">
      <c r="A3593">
        <v>3.44E-2</v>
      </c>
      <c r="B3593">
        <v>6.8999999999999999E-3</v>
      </c>
      <c r="N3593">
        <v>2.5999999999999999E-2</v>
      </c>
      <c r="O3593">
        <v>2.2743380003453102</v>
      </c>
      <c r="P3593">
        <v>18</v>
      </c>
      <c r="Q3593">
        <f t="shared" si="56"/>
        <v>4.2117370376765002E-2</v>
      </c>
    </row>
    <row r="3594" spans="1:17" x14ac:dyDescent="0.3">
      <c r="A3594">
        <v>1.09E-2</v>
      </c>
      <c r="B3594">
        <v>6.8999999999999999E-3</v>
      </c>
      <c r="N3594">
        <v>0.28249999999999997</v>
      </c>
      <c r="O3594">
        <v>20.004319244995099</v>
      </c>
      <c r="P3594">
        <v>44</v>
      </c>
      <c r="Q3594">
        <f t="shared" si="56"/>
        <v>0.15154787306814468</v>
      </c>
    </row>
    <row r="3595" spans="1:17" x14ac:dyDescent="0.3">
      <c r="A3595">
        <v>9.5399999999999999E-2</v>
      </c>
      <c r="B3595">
        <v>6.8999999999999999E-3</v>
      </c>
      <c r="N3595">
        <v>6.7999999999999996E-3</v>
      </c>
      <c r="O3595" s="1">
        <v>1.6941900917025901</v>
      </c>
      <c r="P3595">
        <v>18</v>
      </c>
      <c r="Q3595">
        <f t="shared" si="56"/>
        <v>3.1373890587085E-2</v>
      </c>
    </row>
    <row r="3596" spans="1:17" x14ac:dyDescent="0.3">
      <c r="A3596">
        <v>2.87E-2</v>
      </c>
      <c r="B3596">
        <v>6.8999999999999999E-3</v>
      </c>
      <c r="N3596">
        <v>3.7900000000000003E-2</v>
      </c>
      <c r="O3596">
        <v>22.2009117201154</v>
      </c>
      <c r="P3596">
        <v>28</v>
      </c>
      <c r="Q3596">
        <f t="shared" si="56"/>
        <v>0.26429656809661189</v>
      </c>
    </row>
    <row r="3597" spans="1:17" x14ac:dyDescent="0.3">
      <c r="A3597">
        <v>2.4E-2</v>
      </c>
      <c r="B3597">
        <v>6.8999999999999999E-3</v>
      </c>
      <c r="N3597">
        <v>0.14280000000000001</v>
      </c>
      <c r="O3597">
        <v>0.19788332413589699</v>
      </c>
      <c r="P3597">
        <v>7</v>
      </c>
      <c r="Q3597">
        <f t="shared" si="56"/>
        <v>9.4230154350427135E-3</v>
      </c>
    </row>
    <row r="3598" spans="1:17" x14ac:dyDescent="0.3">
      <c r="A3598">
        <v>3.1E-2</v>
      </c>
      <c r="B3598">
        <v>6.8999999999999999E-3</v>
      </c>
      <c r="N3598">
        <v>3.3799999999999997E-2</v>
      </c>
      <c r="O3598">
        <v>0.465524759606747</v>
      </c>
      <c r="P3598">
        <v>5</v>
      </c>
      <c r="Q3598">
        <f t="shared" si="56"/>
        <v>3.1034983973783133E-2</v>
      </c>
    </row>
    <row r="3599" spans="1:17" x14ac:dyDescent="0.3">
      <c r="A3599">
        <v>4.4299999999999999E-2</v>
      </c>
      <c r="B3599">
        <v>6.8999999999999999E-3</v>
      </c>
      <c r="N3599">
        <v>4.8000000000000001E-2</v>
      </c>
      <c r="O3599">
        <v>2.2255399846471801E-2</v>
      </c>
      <c r="P3599">
        <v>6</v>
      </c>
      <c r="Q3599">
        <f t="shared" si="56"/>
        <v>1.2364111025817666E-3</v>
      </c>
    </row>
    <row r="3600" spans="1:17" x14ac:dyDescent="0.3">
      <c r="A3600">
        <v>2.7E-2</v>
      </c>
      <c r="B3600">
        <v>6.8999999999999999E-3</v>
      </c>
      <c r="N3600">
        <v>7.6E-3</v>
      </c>
      <c r="O3600">
        <v>1.92847652618599</v>
      </c>
      <c r="P3600">
        <v>12</v>
      </c>
      <c r="Q3600">
        <f t="shared" si="56"/>
        <v>5.3568792394055278E-2</v>
      </c>
    </row>
    <row r="3601" spans="1:17" x14ac:dyDescent="0.3">
      <c r="A3601">
        <v>3.1300000000000001E-2</v>
      </c>
      <c r="B3601">
        <v>7.0000000000000001E-3</v>
      </c>
      <c r="N3601">
        <v>0.08</v>
      </c>
      <c r="O3601">
        <v>4.1668878343308702</v>
      </c>
      <c r="P3601">
        <v>48</v>
      </c>
      <c r="Q3601">
        <f t="shared" si="56"/>
        <v>2.8936721071742152E-2</v>
      </c>
    </row>
    <row r="3602" spans="1:17" x14ac:dyDescent="0.3">
      <c r="A3602">
        <v>2.3199999999999998E-2</v>
      </c>
      <c r="B3602">
        <v>7.0000000000000001E-3</v>
      </c>
      <c r="N3602">
        <v>1.1999999999999999E-3</v>
      </c>
      <c r="O3602">
        <v>5.5309615628604902</v>
      </c>
      <c r="P3602">
        <v>29</v>
      </c>
      <c r="Q3602">
        <f t="shared" si="56"/>
        <v>6.3574270837476896E-2</v>
      </c>
    </row>
    <row r="3603" spans="1:17" x14ac:dyDescent="0.3">
      <c r="A3603">
        <v>2.7400000000000001E-2</v>
      </c>
      <c r="B3603">
        <v>7.0000000000000001E-3</v>
      </c>
      <c r="N3603">
        <v>16.717600000000001</v>
      </c>
      <c r="O3603">
        <v>145.16812531541601</v>
      </c>
      <c r="P3603">
        <v>24</v>
      </c>
      <c r="Q3603">
        <f t="shared" si="56"/>
        <v>2.0162239627141112</v>
      </c>
    </row>
    <row r="3604" spans="1:17" x14ac:dyDescent="0.3">
      <c r="A3604">
        <v>2.1000000000000001E-2</v>
      </c>
      <c r="B3604">
        <v>7.0000000000000001E-3</v>
      </c>
      <c r="N3604">
        <v>0.1191</v>
      </c>
      <c r="O3604">
        <v>1.5587082089786799</v>
      </c>
      <c r="P3604">
        <v>5</v>
      </c>
      <c r="Q3604">
        <f t="shared" si="56"/>
        <v>0.10391388059857866</v>
      </c>
    </row>
    <row r="3605" spans="1:17" x14ac:dyDescent="0.3">
      <c r="A3605">
        <v>1.9800000000000002E-2</v>
      </c>
      <c r="B3605">
        <v>7.0000000000000001E-3</v>
      </c>
      <c r="N3605">
        <v>2.8899999999999999E-2</v>
      </c>
      <c r="O3605">
        <v>4.1084309469143996</v>
      </c>
      <c r="P3605">
        <v>18</v>
      </c>
      <c r="Q3605">
        <f t="shared" si="56"/>
        <v>7.6082054572488886E-2</v>
      </c>
    </row>
    <row r="3606" spans="1:17" x14ac:dyDescent="0.3">
      <c r="A3606">
        <v>1.55E-2</v>
      </c>
      <c r="B3606">
        <v>7.0000000000000001E-3</v>
      </c>
      <c r="N3606">
        <v>5.9999999999999995E-4</v>
      </c>
      <c r="O3606">
        <v>15.1588225530811</v>
      </c>
      <c r="P3606">
        <v>36</v>
      </c>
      <c r="Q3606">
        <f t="shared" si="56"/>
        <v>0.14035946808408425</v>
      </c>
    </row>
    <row r="3607" spans="1:17" x14ac:dyDescent="0.3">
      <c r="A3607">
        <v>3.49E-2</v>
      </c>
      <c r="B3607">
        <v>7.0000000000000001E-3</v>
      </c>
      <c r="N3607">
        <v>2.46E-2</v>
      </c>
      <c r="O3607">
        <v>5.8617692011466698E-3</v>
      </c>
      <c r="P3607">
        <v>4</v>
      </c>
      <c r="Q3607">
        <f t="shared" si="56"/>
        <v>4.8848076676222252E-4</v>
      </c>
    </row>
    <row r="3608" spans="1:17" x14ac:dyDescent="0.3">
      <c r="A3608">
        <v>6.1600000000000002E-2</v>
      </c>
      <c r="B3608">
        <v>7.0000000000000001E-3</v>
      </c>
      <c r="N3608">
        <v>2.8000000000000001E-2</v>
      </c>
      <c r="O3608">
        <v>8.9678905496253201</v>
      </c>
      <c r="P3608">
        <v>24</v>
      </c>
      <c r="Q3608">
        <f t="shared" si="56"/>
        <v>0.12455403541146277</v>
      </c>
    </row>
    <row r="3609" spans="1:17" x14ac:dyDescent="0.3">
      <c r="A3609">
        <v>3.7600000000000001E-2</v>
      </c>
      <c r="B3609">
        <v>7.0000000000000001E-3</v>
      </c>
      <c r="N3609">
        <v>4.1999999999999997E-3</v>
      </c>
      <c r="O3609">
        <v>0.51823070665379301</v>
      </c>
      <c r="P3609">
        <v>12</v>
      </c>
      <c r="Q3609">
        <f t="shared" si="56"/>
        <v>1.4395297407049805E-2</v>
      </c>
    </row>
    <row r="3610" spans="1:17" x14ac:dyDescent="0.3">
      <c r="A3610">
        <v>5.4100000000000002E-2</v>
      </c>
      <c r="B3610">
        <v>7.0000000000000001E-3</v>
      </c>
      <c r="N3610">
        <v>2.1700000000000001E-2</v>
      </c>
      <c r="O3610">
        <v>0.86123840524165096</v>
      </c>
      <c r="P3610">
        <v>14</v>
      </c>
      <c r="Q3610">
        <f t="shared" si="56"/>
        <v>2.0505676315277405E-2</v>
      </c>
    </row>
    <row r="3611" spans="1:17" x14ac:dyDescent="0.3">
      <c r="A3611">
        <v>5.8400000000000001E-2</v>
      </c>
      <c r="B3611">
        <v>7.0000000000000001E-3</v>
      </c>
      <c r="N3611">
        <v>3.7699999999999997E-2</v>
      </c>
      <c r="O3611">
        <v>0.59342675292307701</v>
      </c>
      <c r="P3611">
        <v>10</v>
      </c>
      <c r="Q3611">
        <f t="shared" si="56"/>
        <v>1.9780891764102568E-2</v>
      </c>
    </row>
    <row r="3612" spans="1:17" x14ac:dyDescent="0.3">
      <c r="A3612">
        <v>2.6499999999999999E-2</v>
      </c>
      <c r="B3612">
        <v>7.0000000000000001E-3</v>
      </c>
      <c r="N3612">
        <v>1.35E-2</v>
      </c>
      <c r="O3612">
        <v>8.1174109043504306</v>
      </c>
      <c r="P3612">
        <v>24</v>
      </c>
      <c r="Q3612">
        <f t="shared" si="56"/>
        <v>0.11274181811597821</v>
      </c>
    </row>
    <row r="3613" spans="1:17" x14ac:dyDescent="0.3">
      <c r="A3613">
        <v>1.09E-2</v>
      </c>
      <c r="B3613">
        <v>7.0000000000000001E-3</v>
      </c>
      <c r="N3613">
        <v>1.89E-2</v>
      </c>
      <c r="O3613">
        <v>2.5698805224833401</v>
      </c>
      <c r="P3613">
        <v>24</v>
      </c>
      <c r="Q3613">
        <f t="shared" si="56"/>
        <v>3.5692785034490832E-2</v>
      </c>
    </row>
    <row r="3614" spans="1:17" x14ac:dyDescent="0.3">
      <c r="A3614">
        <v>9.5299999999999996E-2</v>
      </c>
      <c r="B3614">
        <v>7.0000000000000001E-3</v>
      </c>
      <c r="N3614">
        <v>8.3599999999999994E-2</v>
      </c>
      <c r="O3614">
        <v>3.6573308295484099</v>
      </c>
      <c r="P3614">
        <v>14</v>
      </c>
      <c r="Q3614">
        <f t="shared" si="56"/>
        <v>8.7079305465438336E-2</v>
      </c>
    </row>
    <row r="3615" spans="1:17" x14ac:dyDescent="0.3">
      <c r="A3615">
        <v>2.86E-2</v>
      </c>
      <c r="B3615">
        <v>7.0000000000000001E-3</v>
      </c>
      <c r="N3615">
        <v>1.0200000000000001E-2</v>
      </c>
      <c r="O3615">
        <v>18.102803677104401</v>
      </c>
      <c r="P3615">
        <v>72</v>
      </c>
      <c r="Q3615">
        <f t="shared" si="56"/>
        <v>8.3809276282890741E-2</v>
      </c>
    </row>
    <row r="3616" spans="1:17" x14ac:dyDescent="0.3">
      <c r="A3616">
        <v>5.3100000000000001E-2</v>
      </c>
      <c r="B3616">
        <v>7.0000000000000001E-3</v>
      </c>
      <c r="N3616">
        <v>6.4399999999999999E-2</v>
      </c>
      <c r="O3616">
        <v>15.5663909336535</v>
      </c>
      <c r="P3616">
        <v>21</v>
      </c>
      <c r="Q3616">
        <f t="shared" si="56"/>
        <v>0.24708557037545237</v>
      </c>
    </row>
    <row r="3617" spans="1:17" x14ac:dyDescent="0.3">
      <c r="A3617">
        <v>5.6300000000000003E-2</v>
      </c>
      <c r="B3617">
        <v>7.0000000000000001E-3</v>
      </c>
      <c r="N3617">
        <v>6.6299999999999998E-2</v>
      </c>
      <c r="O3617">
        <v>0.49936123129106802</v>
      </c>
      <c r="P3617">
        <v>4</v>
      </c>
      <c r="Q3617">
        <f t="shared" si="56"/>
        <v>4.1613435940922337E-2</v>
      </c>
    </row>
    <row r="3618" spans="1:17" x14ac:dyDescent="0.3">
      <c r="A3618">
        <v>4.99E-2</v>
      </c>
      <c r="B3618">
        <v>7.0000000000000001E-3</v>
      </c>
      <c r="N3618">
        <v>5.7299999999999997E-2</v>
      </c>
      <c r="O3618">
        <v>2.77743908421564</v>
      </c>
      <c r="P3618">
        <v>14</v>
      </c>
      <c r="Q3618">
        <f t="shared" si="56"/>
        <v>6.6129502005134289E-2</v>
      </c>
    </row>
    <row r="3619" spans="1:17" x14ac:dyDescent="0.3">
      <c r="A3619">
        <v>2.5899999999999999E-2</v>
      </c>
      <c r="B3619">
        <v>7.0000000000000001E-3</v>
      </c>
      <c r="N3619">
        <v>1.5699999999999999E-2</v>
      </c>
      <c r="O3619">
        <v>8.13442347400313</v>
      </c>
      <c r="P3619">
        <v>26</v>
      </c>
      <c r="Q3619">
        <f t="shared" si="56"/>
        <v>0.10428748043593757</v>
      </c>
    </row>
    <row r="3620" spans="1:17" x14ac:dyDescent="0.3">
      <c r="A3620">
        <v>4.7000000000000002E-3</v>
      </c>
      <c r="B3620">
        <v>7.0000000000000001E-3</v>
      </c>
      <c r="N3620">
        <v>5.3699999999999998E-2</v>
      </c>
      <c r="O3620">
        <v>10.068711577081899</v>
      </c>
      <c r="P3620">
        <v>20</v>
      </c>
      <c r="Q3620">
        <f t="shared" si="56"/>
        <v>0.16781185961803166</v>
      </c>
    </row>
    <row r="3621" spans="1:17" x14ac:dyDescent="0.3">
      <c r="A3621">
        <v>3.3799999999999997E-2</v>
      </c>
      <c r="B3621">
        <v>7.0000000000000001E-3</v>
      </c>
      <c r="N3621">
        <v>4.1799999999999997E-2</v>
      </c>
      <c r="O3621">
        <v>2.1606835450098201</v>
      </c>
      <c r="P3621">
        <v>12</v>
      </c>
      <c r="Q3621">
        <f t="shared" si="56"/>
        <v>6.0018987361383891E-2</v>
      </c>
    </row>
    <row r="3622" spans="1:17" x14ac:dyDescent="0.3">
      <c r="A3622">
        <v>2.8299999999999999E-2</v>
      </c>
      <c r="B3622">
        <v>7.0000000000000001E-3</v>
      </c>
      <c r="N3622">
        <v>7.3400000000000007E-2</v>
      </c>
      <c r="O3622" s="1">
        <v>1.20326876640319E-6</v>
      </c>
      <c r="P3622">
        <v>2</v>
      </c>
      <c r="Q3622">
        <f t="shared" si="56"/>
        <v>2.0054479440053167E-7</v>
      </c>
    </row>
    <row r="3623" spans="1:17" x14ac:dyDescent="0.3">
      <c r="A3623">
        <v>3.3399999999999999E-2</v>
      </c>
      <c r="B3623">
        <v>7.0000000000000001E-3</v>
      </c>
      <c r="N3623">
        <v>2.3E-3</v>
      </c>
      <c r="O3623">
        <v>29.147056564293401</v>
      </c>
      <c r="P3623">
        <v>62</v>
      </c>
      <c r="Q3623">
        <f t="shared" si="56"/>
        <v>0.15670460518437312</v>
      </c>
    </row>
    <row r="3624" spans="1:17" x14ac:dyDescent="0.3">
      <c r="A3624">
        <v>1.7100000000000001E-2</v>
      </c>
      <c r="B3624">
        <v>7.0000000000000001E-3</v>
      </c>
      <c r="N3624">
        <v>3.0800000000000001E-2</v>
      </c>
      <c r="O3624">
        <v>2.3860091047352401</v>
      </c>
      <c r="P3624">
        <v>21</v>
      </c>
      <c r="Q3624">
        <f t="shared" si="56"/>
        <v>3.7873160392622861E-2</v>
      </c>
    </row>
    <row r="3625" spans="1:17" x14ac:dyDescent="0.3">
      <c r="A3625">
        <v>1.2200000000000001E-2</v>
      </c>
      <c r="B3625">
        <v>7.0000000000000001E-3</v>
      </c>
      <c r="N3625">
        <v>5.2900000000000003E-2</v>
      </c>
      <c r="O3625" s="1">
        <v>10.9026462218983</v>
      </c>
      <c r="P3625">
        <v>64</v>
      </c>
      <c r="Q3625">
        <f t="shared" si="56"/>
        <v>5.6784615739053641E-2</v>
      </c>
    </row>
    <row r="3626" spans="1:17" x14ac:dyDescent="0.3">
      <c r="A3626">
        <v>2.18E-2</v>
      </c>
      <c r="B3626">
        <v>7.0000000000000001E-3</v>
      </c>
      <c r="N3626">
        <v>1.23E-2</v>
      </c>
      <c r="O3626">
        <v>13.457268687382401</v>
      </c>
      <c r="P3626">
        <v>52</v>
      </c>
      <c r="Q3626">
        <f t="shared" si="56"/>
        <v>8.62645428678359E-2</v>
      </c>
    </row>
    <row r="3627" spans="1:17" x14ac:dyDescent="0.3">
      <c r="A3627">
        <v>7.1000000000000004E-3</v>
      </c>
      <c r="B3627">
        <v>7.0000000000000001E-3</v>
      </c>
      <c r="N3627">
        <v>2.5100000000000001E-2</v>
      </c>
      <c r="O3627">
        <v>1.02357274736277E-2</v>
      </c>
      <c r="P3627">
        <v>4</v>
      </c>
      <c r="Q3627">
        <f t="shared" si="56"/>
        <v>8.5297728946897493E-4</v>
      </c>
    </row>
    <row r="3628" spans="1:17" x14ac:dyDescent="0.3">
      <c r="A3628">
        <v>3.2599999999999997E-2</v>
      </c>
      <c r="B3628">
        <v>7.0000000000000001E-3</v>
      </c>
      <c r="N3628">
        <v>0.22570000000000001</v>
      </c>
      <c r="O3628">
        <v>17.0029422149689</v>
      </c>
      <c r="P3628">
        <v>10</v>
      </c>
      <c r="Q3628">
        <f t="shared" si="56"/>
        <v>0.5667647404989633</v>
      </c>
    </row>
    <row r="3629" spans="1:17" x14ac:dyDescent="0.3">
      <c r="A3629">
        <v>6.4000000000000003E-3</v>
      </c>
      <c r="B3629">
        <v>7.0000000000000001E-3</v>
      </c>
      <c r="N3629">
        <v>5.3E-3</v>
      </c>
      <c r="O3629">
        <v>22.0111381326635</v>
      </c>
      <c r="P3629">
        <v>42</v>
      </c>
      <c r="Q3629">
        <f t="shared" si="56"/>
        <v>0.17469157248145636</v>
      </c>
    </row>
    <row r="3630" spans="1:17" x14ac:dyDescent="0.3">
      <c r="A3630">
        <v>2.69E-2</v>
      </c>
      <c r="B3630">
        <v>7.0000000000000001E-3</v>
      </c>
      <c r="N3630">
        <v>8.6800000000000002E-2</v>
      </c>
      <c r="O3630">
        <v>7.2522734349132296</v>
      </c>
      <c r="P3630">
        <v>40</v>
      </c>
      <c r="Q3630">
        <f t="shared" si="56"/>
        <v>6.0435611957610248E-2</v>
      </c>
    </row>
    <row r="3631" spans="1:17" x14ac:dyDescent="0.3">
      <c r="A3631">
        <v>2.7699999999999999E-2</v>
      </c>
      <c r="B3631">
        <v>7.0000000000000001E-3</v>
      </c>
      <c r="N3631">
        <v>3.9800000000000002E-2</v>
      </c>
      <c r="O3631" s="1">
        <v>5.2658596274568396E-6</v>
      </c>
      <c r="P3631">
        <v>4</v>
      </c>
      <c r="Q3631">
        <f t="shared" si="56"/>
        <v>4.3882163562140329E-7</v>
      </c>
    </row>
    <row r="3632" spans="1:17" x14ac:dyDescent="0.3">
      <c r="A3632">
        <v>2.53E-2</v>
      </c>
      <c r="B3632">
        <v>7.0000000000000001E-3</v>
      </c>
      <c r="N3632">
        <v>3.5700000000000003E-2</v>
      </c>
      <c r="O3632">
        <v>0.52063102226295099</v>
      </c>
      <c r="P3632">
        <v>8</v>
      </c>
      <c r="Q3632">
        <f t="shared" si="56"/>
        <v>2.1692959260956293E-2</v>
      </c>
    </row>
    <row r="3633" spans="1:17" x14ac:dyDescent="0.3">
      <c r="A3633">
        <v>2.5499999999999998E-2</v>
      </c>
      <c r="B3633">
        <v>7.0000000000000001E-3</v>
      </c>
      <c r="N3633">
        <v>3.7100000000000001E-2</v>
      </c>
      <c r="O3633">
        <v>3.1461460278628102</v>
      </c>
      <c r="P3633">
        <v>26</v>
      </c>
      <c r="Q3633">
        <f t="shared" si="56"/>
        <v>4.033520548542064E-2</v>
      </c>
    </row>
    <row r="3634" spans="1:17" x14ac:dyDescent="0.3">
      <c r="A3634">
        <v>6.9999999999999999E-4</v>
      </c>
      <c r="B3634">
        <v>7.0000000000000001E-3</v>
      </c>
      <c r="N3634">
        <v>1.6799999999999999E-2</v>
      </c>
      <c r="O3634" s="1">
        <v>2.2056891783439001</v>
      </c>
      <c r="P3634">
        <v>20</v>
      </c>
      <c r="Q3634">
        <f t="shared" si="56"/>
        <v>3.6761486305731665E-2</v>
      </c>
    </row>
    <row r="3635" spans="1:17" x14ac:dyDescent="0.3">
      <c r="A3635">
        <v>2.5000000000000001E-2</v>
      </c>
      <c r="B3635">
        <v>7.0000000000000001E-3</v>
      </c>
      <c r="N3635">
        <v>0.11459999999999999</v>
      </c>
      <c r="O3635">
        <v>1.84433307204129</v>
      </c>
      <c r="P3635">
        <v>6</v>
      </c>
      <c r="Q3635">
        <f t="shared" si="56"/>
        <v>0.10246294844673834</v>
      </c>
    </row>
    <row r="3636" spans="1:17" x14ac:dyDescent="0.3">
      <c r="A3636">
        <v>2.64E-2</v>
      </c>
      <c r="B3636">
        <v>7.0000000000000001E-3</v>
      </c>
      <c r="N3636">
        <v>3.7400000000000003E-2</v>
      </c>
      <c r="O3636">
        <v>7.0220222411008297</v>
      </c>
      <c r="P3636">
        <v>25</v>
      </c>
      <c r="Q3636">
        <f t="shared" si="56"/>
        <v>9.3626963214677728E-2</v>
      </c>
    </row>
    <row r="3637" spans="1:17" x14ac:dyDescent="0.3">
      <c r="A3637">
        <v>8.8000000000000005E-3</v>
      </c>
      <c r="B3637">
        <v>7.0000000000000001E-3</v>
      </c>
      <c r="N3637">
        <v>1.52E-2</v>
      </c>
      <c r="O3637">
        <v>18.7532012212693</v>
      </c>
      <c r="P3637">
        <v>116</v>
      </c>
      <c r="Q3637">
        <f t="shared" si="56"/>
        <v>5.3888509256520979E-2</v>
      </c>
    </row>
    <row r="3638" spans="1:17" x14ac:dyDescent="0.3">
      <c r="A3638">
        <v>1.6E-2</v>
      </c>
      <c r="B3638">
        <v>7.0000000000000001E-3</v>
      </c>
      <c r="N3638">
        <v>5.62E-2</v>
      </c>
      <c r="O3638">
        <v>2.97195582273666</v>
      </c>
      <c r="P3638">
        <v>14</v>
      </c>
      <c r="Q3638">
        <f t="shared" si="56"/>
        <v>7.0760852922301429E-2</v>
      </c>
    </row>
    <row r="3639" spans="1:17" x14ac:dyDescent="0.3">
      <c r="A3639">
        <v>5.0000000000000001E-3</v>
      </c>
      <c r="B3639">
        <v>7.0000000000000001E-3</v>
      </c>
      <c r="N3639">
        <v>4.2299999999999997E-2</v>
      </c>
      <c r="O3639">
        <v>14.460035854013601</v>
      </c>
      <c r="P3639">
        <v>34</v>
      </c>
      <c r="Q3639">
        <f t="shared" si="56"/>
        <v>0.1417650573922902</v>
      </c>
    </row>
    <row r="3640" spans="1:17" x14ac:dyDescent="0.3">
      <c r="A3640">
        <v>2.9000000000000001E-2</v>
      </c>
      <c r="B3640">
        <v>7.0000000000000001E-3</v>
      </c>
      <c r="N3640">
        <v>5.3E-3</v>
      </c>
      <c r="O3640">
        <v>3.71833431894362</v>
      </c>
      <c r="P3640">
        <v>26</v>
      </c>
      <c r="Q3640">
        <f t="shared" si="56"/>
        <v>4.7670952806969487E-2</v>
      </c>
    </row>
    <row r="3641" spans="1:17" x14ac:dyDescent="0.3">
      <c r="A3641">
        <v>9.2399999999999996E-2</v>
      </c>
      <c r="B3641">
        <v>7.0000000000000001E-3</v>
      </c>
      <c r="N3641">
        <v>3.7699999999999997E-2</v>
      </c>
      <c r="O3641">
        <v>28.737523907766899</v>
      </c>
      <c r="P3641">
        <v>30</v>
      </c>
      <c r="Q3641">
        <f t="shared" si="56"/>
        <v>0.31930582119740997</v>
      </c>
    </row>
    <row r="3642" spans="1:17" x14ac:dyDescent="0.3">
      <c r="A3642">
        <v>2E-3</v>
      </c>
      <c r="B3642">
        <v>7.0000000000000001E-3</v>
      </c>
      <c r="N3642">
        <v>6.1000000000000004E-3</v>
      </c>
      <c r="O3642" s="1">
        <v>5.6320801149922698E-5</v>
      </c>
      <c r="P3642">
        <v>4</v>
      </c>
      <c r="Q3642">
        <f t="shared" si="56"/>
        <v>4.6934000958268912E-6</v>
      </c>
    </row>
    <row r="3643" spans="1:17" x14ac:dyDescent="0.3">
      <c r="A3643">
        <v>5.3E-3</v>
      </c>
      <c r="B3643">
        <v>7.0000000000000001E-3</v>
      </c>
      <c r="N3643">
        <v>0.18809999999999999</v>
      </c>
      <c r="O3643">
        <v>6.2016565352678299E-3</v>
      </c>
      <c r="P3643">
        <v>3</v>
      </c>
      <c r="Q3643">
        <f t="shared" si="56"/>
        <v>6.8907294836309226E-4</v>
      </c>
    </row>
    <row r="3644" spans="1:17" x14ac:dyDescent="0.3">
      <c r="A3644">
        <v>4.0000000000000001E-3</v>
      </c>
      <c r="B3644">
        <v>7.0000000000000001E-3</v>
      </c>
      <c r="N3644">
        <v>9.11E-2</v>
      </c>
      <c r="O3644">
        <v>1.6079937056406399</v>
      </c>
      <c r="P3644">
        <v>10</v>
      </c>
      <c r="Q3644">
        <f t="shared" si="56"/>
        <v>5.3599790188021329E-2</v>
      </c>
    </row>
    <row r="3645" spans="1:17" x14ac:dyDescent="0.3">
      <c r="A3645">
        <v>0.1051</v>
      </c>
      <c r="B3645">
        <v>7.0000000000000001E-3</v>
      </c>
      <c r="N3645">
        <v>8.3000000000000001E-3</v>
      </c>
      <c r="O3645" s="1">
        <v>5.4100299021229096E-3</v>
      </c>
      <c r="P3645">
        <v>3</v>
      </c>
      <c r="Q3645">
        <f t="shared" si="56"/>
        <v>6.0111443356921214E-4</v>
      </c>
    </row>
    <row r="3646" spans="1:17" x14ac:dyDescent="0.3">
      <c r="A3646">
        <v>3.6900000000000002E-2</v>
      </c>
      <c r="B3646">
        <v>7.1000000000000004E-3</v>
      </c>
      <c r="N3646">
        <v>3.8800000000000001E-2</v>
      </c>
      <c r="O3646">
        <v>3.6753867907985698</v>
      </c>
      <c r="P3646">
        <v>26</v>
      </c>
      <c r="Q3646">
        <f t="shared" si="56"/>
        <v>4.7120343471776537E-2</v>
      </c>
    </row>
    <row r="3647" spans="1:17" x14ac:dyDescent="0.3">
      <c r="A3647">
        <v>8.1699999999999995E-2</v>
      </c>
      <c r="B3647">
        <v>7.1000000000000004E-3</v>
      </c>
      <c r="N3647">
        <v>1.04E-2</v>
      </c>
      <c r="O3647">
        <v>2.7832528098619398</v>
      </c>
      <c r="P3647">
        <v>18</v>
      </c>
      <c r="Q3647">
        <f t="shared" si="56"/>
        <v>5.1541718701147037E-2</v>
      </c>
    </row>
    <row r="3648" spans="1:17" x14ac:dyDescent="0.3">
      <c r="A3648">
        <v>8.5900000000000004E-2</v>
      </c>
      <c r="B3648">
        <v>7.1000000000000004E-3</v>
      </c>
      <c r="N3648" s="1">
        <v>3.3855E-5</v>
      </c>
      <c r="O3648">
        <v>0.20492265569630999</v>
      </c>
      <c r="P3648">
        <v>4</v>
      </c>
      <c r="Q3648">
        <f t="shared" si="56"/>
        <v>1.7076887974692499E-2</v>
      </c>
    </row>
    <row r="3649" spans="1:17" x14ac:dyDescent="0.3">
      <c r="A3649">
        <v>1.9800000000000002E-2</v>
      </c>
      <c r="B3649">
        <v>7.1000000000000004E-3</v>
      </c>
      <c r="N3649">
        <v>4.36E-2</v>
      </c>
      <c r="O3649">
        <v>1.4055583626031799E-2</v>
      </c>
      <c r="P3649">
        <v>4</v>
      </c>
      <c r="Q3649">
        <f t="shared" si="56"/>
        <v>1.1712986355026499E-3</v>
      </c>
    </row>
    <row r="3650" spans="1:17" x14ac:dyDescent="0.3">
      <c r="A3650">
        <v>1.7100000000000001E-2</v>
      </c>
      <c r="B3650">
        <v>7.1000000000000004E-3</v>
      </c>
      <c r="N3650">
        <v>2.98E-2</v>
      </c>
      <c r="O3650">
        <v>2.9759694982345799</v>
      </c>
      <c r="P3650">
        <v>20</v>
      </c>
      <c r="Q3650">
        <f t="shared" si="56"/>
        <v>4.9599491637242997E-2</v>
      </c>
    </row>
    <row r="3651" spans="1:17" x14ac:dyDescent="0.3">
      <c r="A3651">
        <v>1.9E-3</v>
      </c>
      <c r="B3651">
        <v>7.1000000000000004E-3</v>
      </c>
      <c r="N3651" s="1">
        <v>6.3100000000000003E-2</v>
      </c>
      <c r="O3651">
        <v>4.8147736582904999E-2</v>
      </c>
      <c r="P3651">
        <v>4</v>
      </c>
      <c r="Q3651">
        <f t="shared" ref="Q3651:Q3714" si="57">O3651/(P3651*3)</f>
        <v>4.0123113819087496E-3</v>
      </c>
    </row>
    <row r="3652" spans="1:17" x14ac:dyDescent="0.3">
      <c r="A3652">
        <v>4.58E-2</v>
      </c>
      <c r="B3652">
        <v>7.1000000000000004E-3</v>
      </c>
      <c r="N3652">
        <v>9.0399999999999994E-2</v>
      </c>
      <c r="O3652">
        <v>3.397014882613</v>
      </c>
      <c r="P3652">
        <v>18</v>
      </c>
      <c r="Q3652">
        <f t="shared" si="57"/>
        <v>6.2907683011351856E-2</v>
      </c>
    </row>
    <row r="3653" spans="1:17" x14ac:dyDescent="0.3">
      <c r="A3653">
        <v>1.24E-2</v>
      </c>
      <c r="B3653">
        <v>7.1000000000000004E-3</v>
      </c>
      <c r="N3653">
        <v>2.76E-2</v>
      </c>
      <c r="O3653">
        <v>2.5345104746520498E-2</v>
      </c>
      <c r="P3653">
        <v>5</v>
      </c>
      <c r="Q3653">
        <f t="shared" si="57"/>
        <v>1.6896736497680333E-3</v>
      </c>
    </row>
    <row r="3654" spans="1:17" x14ac:dyDescent="0.3">
      <c r="A3654">
        <v>4.6800000000000001E-2</v>
      </c>
      <c r="B3654">
        <v>7.1000000000000004E-3</v>
      </c>
      <c r="N3654">
        <v>0.26050000000000001</v>
      </c>
      <c r="O3654">
        <v>23.7246470624358</v>
      </c>
      <c r="P3654">
        <v>30</v>
      </c>
      <c r="Q3654">
        <f t="shared" si="57"/>
        <v>0.26360718958261997</v>
      </c>
    </row>
    <row r="3655" spans="1:17" x14ac:dyDescent="0.3">
      <c r="A3655">
        <v>2.1499999999999998E-2</v>
      </c>
      <c r="B3655">
        <v>7.1000000000000004E-3</v>
      </c>
      <c r="N3655">
        <v>2.1100000000000001E-2</v>
      </c>
      <c r="O3655" s="1">
        <v>6.1932019889354706E-5</v>
      </c>
      <c r="P3655">
        <v>4</v>
      </c>
      <c r="Q3655">
        <f t="shared" si="57"/>
        <v>5.1610016574462252E-6</v>
      </c>
    </row>
    <row r="3656" spans="1:17" x14ac:dyDescent="0.3">
      <c r="A3656">
        <v>1.6799999999999999E-2</v>
      </c>
      <c r="B3656">
        <v>7.1000000000000004E-3</v>
      </c>
      <c r="N3656">
        <v>8.2000000000000007E-3</v>
      </c>
      <c r="O3656">
        <v>6.2919270448538196</v>
      </c>
      <c r="P3656">
        <v>26</v>
      </c>
      <c r="Q3656">
        <f t="shared" si="57"/>
        <v>8.0665731344279734E-2</v>
      </c>
    </row>
    <row r="3657" spans="1:17" x14ac:dyDescent="0.3">
      <c r="A3657">
        <v>2.1399999999999999E-2</v>
      </c>
      <c r="B3657">
        <v>7.1000000000000004E-3</v>
      </c>
      <c r="N3657">
        <v>2.1600000000000001E-2</v>
      </c>
      <c r="O3657">
        <v>27.8660613452139</v>
      </c>
      <c r="P3657">
        <v>72</v>
      </c>
      <c r="Q3657">
        <f t="shared" si="57"/>
        <v>0.12900954326487918</v>
      </c>
    </row>
    <row r="3658" spans="1:17" x14ac:dyDescent="0.3">
      <c r="A3658">
        <v>1.3599999999999999E-2</v>
      </c>
      <c r="B3658">
        <v>7.1000000000000004E-3</v>
      </c>
      <c r="N3658">
        <v>3.04E-2</v>
      </c>
      <c r="O3658" s="1">
        <v>4.7315461561083698E-3</v>
      </c>
      <c r="P3658">
        <v>6</v>
      </c>
      <c r="Q3658">
        <f t="shared" si="57"/>
        <v>2.6286367533935389E-4</v>
      </c>
    </row>
    <row r="3659" spans="1:17" x14ac:dyDescent="0.3">
      <c r="A3659">
        <v>2.2000000000000001E-3</v>
      </c>
      <c r="B3659">
        <v>7.1000000000000004E-3</v>
      </c>
      <c r="N3659">
        <v>5.2999999999999999E-2</v>
      </c>
      <c r="O3659">
        <v>1.2786789193341901E-4</v>
      </c>
      <c r="P3659">
        <v>4</v>
      </c>
      <c r="Q3659">
        <f t="shared" si="57"/>
        <v>1.0655657661118251E-5</v>
      </c>
    </row>
    <row r="3660" spans="1:17" x14ac:dyDescent="0.3">
      <c r="A3660">
        <v>5.4699999999999999E-2</v>
      </c>
      <c r="B3660">
        <v>7.1000000000000004E-3</v>
      </c>
      <c r="N3660">
        <v>4.8800000000000003E-2</v>
      </c>
      <c r="O3660">
        <v>25.5378817338982</v>
      </c>
      <c r="P3660">
        <v>78</v>
      </c>
      <c r="Q3660">
        <f t="shared" si="57"/>
        <v>0.10913624672606068</v>
      </c>
    </row>
    <row r="3661" spans="1:17" x14ac:dyDescent="0.3">
      <c r="A3661">
        <v>1.95E-2</v>
      </c>
      <c r="B3661">
        <v>7.1000000000000004E-3</v>
      </c>
      <c r="N3661">
        <v>2.5499999999999998E-2</v>
      </c>
      <c r="O3661">
        <v>6.6143703287325302</v>
      </c>
      <c r="P3661">
        <v>18</v>
      </c>
      <c r="Q3661">
        <f t="shared" si="57"/>
        <v>0.12248833942097279</v>
      </c>
    </row>
    <row r="3662" spans="1:17" x14ac:dyDescent="0.3">
      <c r="A3662">
        <v>6.25E-2</v>
      </c>
      <c r="B3662">
        <v>7.1000000000000004E-3</v>
      </c>
      <c r="N3662">
        <v>3.8E-3</v>
      </c>
      <c r="O3662">
        <v>1.0050468825407399</v>
      </c>
      <c r="P3662">
        <v>14</v>
      </c>
      <c r="Q3662">
        <f t="shared" si="57"/>
        <v>2.3929687679541428E-2</v>
      </c>
    </row>
    <row r="3663" spans="1:17" x14ac:dyDescent="0.3">
      <c r="A3663">
        <v>6.7999999999999996E-3</v>
      </c>
      <c r="B3663">
        <v>7.1000000000000004E-3</v>
      </c>
      <c r="N3663">
        <v>0.12570000000000001</v>
      </c>
      <c r="O3663">
        <v>0.95573941018547903</v>
      </c>
      <c r="P3663">
        <v>8</v>
      </c>
      <c r="Q3663">
        <f t="shared" si="57"/>
        <v>3.982247542439496E-2</v>
      </c>
    </row>
    <row r="3664" spans="1:17" x14ac:dyDescent="0.3">
      <c r="A3664">
        <v>1.9699999999999999E-2</v>
      </c>
      <c r="B3664">
        <v>7.1000000000000004E-3</v>
      </c>
      <c r="N3664">
        <v>8.8000000000000005E-3</v>
      </c>
      <c r="O3664">
        <v>2.5397998159527901</v>
      </c>
      <c r="P3664">
        <v>36</v>
      </c>
      <c r="Q3664">
        <f t="shared" si="57"/>
        <v>2.3516664962525833E-2</v>
      </c>
    </row>
    <row r="3665" spans="1:17" x14ac:dyDescent="0.3">
      <c r="A3665">
        <v>5.0500000000000003E-2</v>
      </c>
      <c r="B3665">
        <v>7.1000000000000004E-3</v>
      </c>
      <c r="N3665">
        <v>3.4200000000000001E-2</v>
      </c>
      <c r="O3665">
        <v>1.15330230543754</v>
      </c>
      <c r="P3665">
        <v>28</v>
      </c>
      <c r="Q3665">
        <f t="shared" si="57"/>
        <v>1.3729789350446905E-2</v>
      </c>
    </row>
    <row r="3666" spans="1:17" x14ac:dyDescent="0.3">
      <c r="A3666">
        <v>5.5500000000000001E-2</v>
      </c>
      <c r="B3666">
        <v>7.1000000000000004E-3</v>
      </c>
      <c r="N3666">
        <v>8.0299999999999996E-2</v>
      </c>
      <c r="O3666">
        <v>5.0857268397017803</v>
      </c>
      <c r="P3666">
        <v>16</v>
      </c>
      <c r="Q3666">
        <f t="shared" si="57"/>
        <v>0.10595264249378709</v>
      </c>
    </row>
    <row r="3667" spans="1:17" x14ac:dyDescent="0.3">
      <c r="A3667">
        <v>3.4099999999999998E-2</v>
      </c>
      <c r="B3667">
        <v>7.1000000000000004E-3</v>
      </c>
      <c r="N3667">
        <v>3.61E-2</v>
      </c>
      <c r="O3667">
        <v>3.43665602849796E-2</v>
      </c>
      <c r="P3667">
        <v>4</v>
      </c>
      <c r="Q3667">
        <f t="shared" si="57"/>
        <v>2.8638800237482998E-3</v>
      </c>
    </row>
    <row r="3668" spans="1:17" x14ac:dyDescent="0.3">
      <c r="A3668">
        <v>8.5000000000000006E-3</v>
      </c>
      <c r="B3668">
        <v>7.1000000000000004E-3</v>
      </c>
      <c r="N3668">
        <v>9.06E-2</v>
      </c>
      <c r="O3668">
        <v>16.366050625026901</v>
      </c>
      <c r="P3668">
        <v>28</v>
      </c>
      <c r="Q3668">
        <f t="shared" si="57"/>
        <v>0.19483393601222501</v>
      </c>
    </row>
    <row r="3669" spans="1:17" x14ac:dyDescent="0.3">
      <c r="A3669">
        <v>0.02</v>
      </c>
      <c r="B3669">
        <v>7.1000000000000004E-3</v>
      </c>
      <c r="N3669">
        <v>4.7100000000000003E-2</v>
      </c>
      <c r="O3669">
        <v>1.6351450891443</v>
      </c>
      <c r="P3669">
        <v>16</v>
      </c>
      <c r="Q3669">
        <f t="shared" si="57"/>
        <v>3.406552269050625E-2</v>
      </c>
    </row>
    <row r="3670" spans="1:17" x14ac:dyDescent="0.3">
      <c r="A3670">
        <v>3.0999999999999999E-3</v>
      </c>
      <c r="B3670">
        <v>7.1000000000000004E-3</v>
      </c>
      <c r="N3670">
        <v>1.1900000000000001E-2</v>
      </c>
      <c r="O3670">
        <v>17.743930105023601</v>
      </c>
      <c r="P3670">
        <v>72</v>
      </c>
      <c r="Q3670">
        <f t="shared" si="57"/>
        <v>8.2147824560294444E-2</v>
      </c>
    </row>
    <row r="3671" spans="1:17" x14ac:dyDescent="0.3">
      <c r="A3671">
        <v>6.1800000000000001E-2</v>
      </c>
      <c r="B3671">
        <v>7.1000000000000004E-3</v>
      </c>
      <c r="N3671">
        <v>1.23E-2</v>
      </c>
      <c r="O3671">
        <v>1.3547837653041499</v>
      </c>
      <c r="P3671">
        <v>28</v>
      </c>
      <c r="Q3671">
        <f t="shared" si="57"/>
        <v>1.6128378158382736E-2</v>
      </c>
    </row>
    <row r="3672" spans="1:17" x14ac:dyDescent="0.3">
      <c r="A3672">
        <v>3.49E-2</v>
      </c>
      <c r="B3672">
        <v>7.1000000000000004E-3</v>
      </c>
      <c r="N3672">
        <v>7.0000000000000001E-3</v>
      </c>
      <c r="O3672">
        <v>1.0383327549789099E-2</v>
      </c>
      <c r="P3672">
        <v>4</v>
      </c>
      <c r="Q3672">
        <f t="shared" si="57"/>
        <v>8.652772958157583E-4</v>
      </c>
    </row>
    <row r="3673" spans="1:17" x14ac:dyDescent="0.3">
      <c r="A3673">
        <v>1.01E-2</v>
      </c>
      <c r="B3673">
        <v>7.1000000000000004E-3</v>
      </c>
      <c r="N3673">
        <v>3.3799999999999997E-2</v>
      </c>
      <c r="O3673">
        <v>8.8571049427724896E-2</v>
      </c>
      <c r="P3673">
        <v>7</v>
      </c>
      <c r="Q3673">
        <f t="shared" si="57"/>
        <v>4.2176690203678518E-3</v>
      </c>
    </row>
    <row r="3674" spans="1:17" x14ac:dyDescent="0.3">
      <c r="A3674">
        <v>3.4500000000000003E-2</v>
      </c>
      <c r="B3674">
        <v>7.1000000000000004E-3</v>
      </c>
      <c r="N3674">
        <v>2.1299999999999999E-2</v>
      </c>
      <c r="O3674">
        <v>4.6728680836601502</v>
      </c>
      <c r="P3674">
        <v>18</v>
      </c>
      <c r="Q3674">
        <f t="shared" si="57"/>
        <v>8.6534594141854632E-2</v>
      </c>
    </row>
    <row r="3675" spans="1:17" x14ac:dyDescent="0.3">
      <c r="A3675">
        <v>7.7899999999999997E-2</v>
      </c>
      <c r="B3675">
        <v>7.1000000000000004E-3</v>
      </c>
      <c r="N3675">
        <v>4.4499999999999998E-2</v>
      </c>
      <c r="O3675">
        <v>1.5128794493911599</v>
      </c>
      <c r="P3675">
        <v>16</v>
      </c>
      <c r="Q3675">
        <f t="shared" si="57"/>
        <v>3.1518321862315832E-2</v>
      </c>
    </row>
    <row r="3676" spans="1:17" x14ac:dyDescent="0.3">
      <c r="A3676">
        <v>3.2000000000000001E-2</v>
      </c>
      <c r="B3676">
        <v>7.1000000000000004E-3</v>
      </c>
      <c r="N3676">
        <v>3.5999999999999999E-3</v>
      </c>
      <c r="O3676">
        <v>15.3423370336362</v>
      </c>
      <c r="P3676">
        <v>69</v>
      </c>
      <c r="Q3676">
        <f t="shared" si="57"/>
        <v>7.4117570210802897E-2</v>
      </c>
    </row>
    <row r="3677" spans="1:17" x14ac:dyDescent="0.3">
      <c r="A3677">
        <v>8.3000000000000001E-3</v>
      </c>
      <c r="B3677">
        <v>7.1000000000000004E-3</v>
      </c>
      <c r="N3677">
        <v>1.2500000000000001E-2</v>
      </c>
      <c r="O3677">
        <v>1.12408771656191E-4</v>
      </c>
      <c r="P3677">
        <v>4</v>
      </c>
      <c r="Q3677">
        <f t="shared" si="57"/>
        <v>9.367397638015917E-6</v>
      </c>
    </row>
    <row r="3678" spans="1:17" x14ac:dyDescent="0.3">
      <c r="A3678">
        <v>2.6200000000000001E-2</v>
      </c>
      <c r="B3678">
        <v>7.1000000000000004E-3</v>
      </c>
      <c r="N3678">
        <v>0.34399999999999997</v>
      </c>
      <c r="O3678">
        <v>15.706976600787</v>
      </c>
      <c r="P3678">
        <v>8</v>
      </c>
      <c r="Q3678">
        <f t="shared" si="57"/>
        <v>0.65445735836612495</v>
      </c>
    </row>
    <row r="3679" spans="1:17" x14ac:dyDescent="0.3">
      <c r="A3679">
        <v>6.2E-2</v>
      </c>
      <c r="B3679">
        <v>7.1000000000000004E-3</v>
      </c>
      <c r="N3679">
        <v>3.5799999999999998E-2</v>
      </c>
      <c r="O3679">
        <v>9.2745819384538297</v>
      </c>
      <c r="P3679">
        <v>38</v>
      </c>
      <c r="Q3679">
        <f t="shared" si="57"/>
        <v>8.1355981916261658E-2</v>
      </c>
    </row>
    <row r="3680" spans="1:17" x14ac:dyDescent="0.3">
      <c r="A3680">
        <v>1.77E-2</v>
      </c>
      <c r="B3680">
        <v>7.1000000000000004E-3</v>
      </c>
      <c r="N3680">
        <v>1.7000000000000001E-2</v>
      </c>
      <c r="O3680">
        <v>4.5377993414924598</v>
      </c>
      <c r="P3680">
        <v>48</v>
      </c>
      <c r="Q3680">
        <f t="shared" si="57"/>
        <v>3.1512495427030968E-2</v>
      </c>
    </row>
    <row r="3681" spans="1:17" x14ac:dyDescent="0.3">
      <c r="A3681">
        <v>1.1999999999999999E-3</v>
      </c>
      <c r="B3681">
        <v>7.1000000000000004E-3</v>
      </c>
      <c r="N3681">
        <v>3.8E-3</v>
      </c>
      <c r="O3681">
        <v>23.309797142709002</v>
      </c>
      <c r="P3681">
        <v>52</v>
      </c>
      <c r="Q3681">
        <f t="shared" si="57"/>
        <v>0.14942177655582695</v>
      </c>
    </row>
    <row r="3682" spans="1:17" x14ac:dyDescent="0.3">
      <c r="A3682">
        <v>1.95E-2</v>
      </c>
      <c r="B3682">
        <v>7.1000000000000004E-3</v>
      </c>
      <c r="N3682">
        <v>5.57E-2</v>
      </c>
      <c r="O3682">
        <v>17.663951162147299</v>
      </c>
      <c r="P3682">
        <v>38</v>
      </c>
      <c r="Q3682">
        <f t="shared" si="57"/>
        <v>0.15494694001883597</v>
      </c>
    </row>
    <row r="3683" spans="1:17" x14ac:dyDescent="0.3">
      <c r="A3683">
        <v>2.9899999999999999E-2</v>
      </c>
      <c r="B3683">
        <v>7.1000000000000004E-3</v>
      </c>
      <c r="N3683">
        <v>6.4000000000000003E-3</v>
      </c>
      <c r="O3683">
        <v>4.8770422331069501</v>
      </c>
      <c r="P3683">
        <v>35</v>
      </c>
      <c r="Q3683">
        <f t="shared" si="57"/>
        <v>4.6448021267685241E-2</v>
      </c>
    </row>
    <row r="3684" spans="1:17" x14ac:dyDescent="0.3">
      <c r="A3684">
        <v>0.01</v>
      </c>
      <c r="B3684">
        <v>7.1000000000000004E-3</v>
      </c>
      <c r="N3684">
        <v>2.3E-3</v>
      </c>
      <c r="O3684">
        <v>0.78714921014871497</v>
      </c>
      <c r="P3684">
        <v>6</v>
      </c>
      <c r="Q3684">
        <f t="shared" si="57"/>
        <v>4.3730511674928613E-2</v>
      </c>
    </row>
    <row r="3685" spans="1:17" x14ac:dyDescent="0.3">
      <c r="A3685">
        <v>2.6599999999999999E-2</v>
      </c>
      <c r="B3685">
        <v>7.1000000000000004E-3</v>
      </c>
      <c r="N3685">
        <v>4.3700000000000003E-2</v>
      </c>
      <c r="O3685">
        <v>11.8594935371326</v>
      </c>
      <c r="P3685">
        <v>74</v>
      </c>
      <c r="Q3685">
        <f t="shared" si="57"/>
        <v>5.3421142059155859E-2</v>
      </c>
    </row>
    <row r="3686" spans="1:17" x14ac:dyDescent="0.3">
      <c r="A3686">
        <v>2.6499999999999999E-2</v>
      </c>
      <c r="B3686">
        <v>7.1000000000000004E-3</v>
      </c>
      <c r="N3686">
        <v>1.17E-2</v>
      </c>
      <c r="O3686">
        <v>9.9547702875166308</v>
      </c>
      <c r="P3686">
        <v>44</v>
      </c>
      <c r="Q3686">
        <f t="shared" si="57"/>
        <v>7.5414926420580536E-2</v>
      </c>
    </row>
    <row r="3687" spans="1:17" x14ac:dyDescent="0.3">
      <c r="A3687">
        <v>1.12E-2</v>
      </c>
      <c r="B3687">
        <v>7.1000000000000004E-3</v>
      </c>
      <c r="N3687">
        <v>6.13E-2</v>
      </c>
      <c r="O3687">
        <v>15.901407005525099</v>
      </c>
      <c r="P3687">
        <v>46</v>
      </c>
      <c r="Q3687">
        <f t="shared" si="57"/>
        <v>0.11522758699655869</v>
      </c>
    </row>
    <row r="3688" spans="1:17" x14ac:dyDescent="0.3">
      <c r="A3688">
        <v>3.5200000000000002E-2</v>
      </c>
      <c r="B3688">
        <v>7.1000000000000004E-3</v>
      </c>
      <c r="N3688">
        <v>1.9699999999999999E-2</v>
      </c>
      <c r="O3688">
        <v>3.4786163587161401</v>
      </c>
      <c r="P3688">
        <v>18</v>
      </c>
      <c r="Q3688">
        <f t="shared" si="57"/>
        <v>6.4418821457706291E-2</v>
      </c>
    </row>
    <row r="3689" spans="1:17" x14ac:dyDescent="0.3">
      <c r="A3689">
        <v>8.0999999999999996E-3</v>
      </c>
      <c r="B3689">
        <v>7.1999999999999998E-3</v>
      </c>
      <c r="N3689">
        <v>1.4200000000000001E-2</v>
      </c>
      <c r="O3689">
        <v>19.7641164665521</v>
      </c>
      <c r="P3689">
        <v>52</v>
      </c>
      <c r="Q3689">
        <f t="shared" si="57"/>
        <v>0.12669305427276986</v>
      </c>
    </row>
    <row r="3690" spans="1:17" x14ac:dyDescent="0.3">
      <c r="A3690">
        <v>7.3599999999999999E-2</v>
      </c>
      <c r="B3690">
        <v>7.1999999999999998E-3</v>
      </c>
      <c r="N3690">
        <v>2.8000000000000001E-2</v>
      </c>
      <c r="O3690">
        <v>5.5495341985392502E-3</v>
      </c>
      <c r="P3690">
        <v>4</v>
      </c>
      <c r="Q3690">
        <f t="shared" si="57"/>
        <v>4.624611832116042E-4</v>
      </c>
    </row>
    <row r="3691" spans="1:17" x14ac:dyDescent="0.3">
      <c r="A3691">
        <v>2.1600000000000001E-2</v>
      </c>
      <c r="B3691">
        <v>7.1999999999999998E-3</v>
      </c>
      <c r="N3691">
        <v>5.0500000000000003E-2</v>
      </c>
      <c r="O3691">
        <v>2.72587871897634</v>
      </c>
      <c r="P3691">
        <v>16</v>
      </c>
      <c r="Q3691">
        <f t="shared" si="57"/>
        <v>5.6789139978673749E-2</v>
      </c>
    </row>
    <row r="3692" spans="1:17" x14ac:dyDescent="0.3">
      <c r="A3692">
        <v>2.5100000000000001E-2</v>
      </c>
      <c r="B3692">
        <v>7.1999999999999998E-3</v>
      </c>
      <c r="N3692">
        <v>0.1149</v>
      </c>
      <c r="O3692">
        <v>13.3729945552028</v>
      </c>
      <c r="P3692">
        <v>28</v>
      </c>
      <c r="Q3692">
        <f t="shared" si="57"/>
        <v>0.15920231613336666</v>
      </c>
    </row>
    <row r="3693" spans="1:17" x14ac:dyDescent="0.3">
      <c r="A3693">
        <v>4.0000000000000001E-3</v>
      </c>
      <c r="B3693">
        <v>7.1999999999999998E-3</v>
      </c>
      <c r="N3693">
        <v>2.5999999999999999E-2</v>
      </c>
      <c r="O3693">
        <v>6.7472657348030198</v>
      </c>
      <c r="P3693">
        <v>12</v>
      </c>
      <c r="Q3693">
        <f t="shared" si="57"/>
        <v>0.18742404818897276</v>
      </c>
    </row>
    <row r="3694" spans="1:17" x14ac:dyDescent="0.3">
      <c r="A3694">
        <v>1.1299999999999999E-2</v>
      </c>
      <c r="B3694">
        <v>7.1999999999999998E-3</v>
      </c>
      <c r="N3694">
        <v>2.69E-2</v>
      </c>
      <c r="O3694">
        <v>6.8199735182301202</v>
      </c>
      <c r="P3694">
        <v>32</v>
      </c>
      <c r="Q3694">
        <f t="shared" si="57"/>
        <v>7.104139081489709E-2</v>
      </c>
    </row>
    <row r="3695" spans="1:17" x14ac:dyDescent="0.3">
      <c r="A3695">
        <v>4.4999999999999998E-2</v>
      </c>
      <c r="B3695">
        <v>7.1999999999999998E-3</v>
      </c>
      <c r="N3695">
        <v>6.6100000000000006E-2</v>
      </c>
      <c r="O3695">
        <v>1.3008846420487099</v>
      </c>
      <c r="P3695">
        <v>8</v>
      </c>
      <c r="Q3695">
        <f t="shared" si="57"/>
        <v>5.4203526752029579E-2</v>
      </c>
    </row>
    <row r="3696" spans="1:17" x14ac:dyDescent="0.3">
      <c r="A3696">
        <v>3.2800000000000003E-2</v>
      </c>
      <c r="B3696">
        <v>7.1999999999999998E-3</v>
      </c>
      <c r="N3696">
        <v>3.5499999999999997E-2</v>
      </c>
      <c r="O3696">
        <v>9.9950886094734397</v>
      </c>
      <c r="P3696">
        <v>46</v>
      </c>
      <c r="Q3696">
        <f t="shared" si="57"/>
        <v>7.2428178329517673E-2</v>
      </c>
    </row>
    <row r="3697" spans="1:17" x14ac:dyDescent="0.3">
      <c r="A3697">
        <v>9.4000000000000004E-3</v>
      </c>
      <c r="B3697">
        <v>7.1999999999999998E-3</v>
      </c>
      <c r="N3697">
        <v>2.3900000000000001E-2</v>
      </c>
      <c r="O3697">
        <v>1.16922486867296</v>
      </c>
      <c r="P3697">
        <v>29</v>
      </c>
      <c r="Q3697">
        <f t="shared" si="57"/>
        <v>1.3439366306585748E-2</v>
      </c>
    </row>
    <row r="3698" spans="1:17" x14ac:dyDescent="0.3">
      <c r="A3698">
        <v>3.8800000000000001E-2</v>
      </c>
      <c r="B3698">
        <v>7.1999999999999998E-3</v>
      </c>
      <c r="N3698">
        <v>3.5799999999999998E-2</v>
      </c>
      <c r="O3698">
        <v>2.3347208315682398E-3</v>
      </c>
      <c r="P3698">
        <v>4</v>
      </c>
      <c r="Q3698">
        <f t="shared" si="57"/>
        <v>1.9456006929735332E-4</v>
      </c>
    </row>
    <row r="3699" spans="1:17" x14ac:dyDescent="0.3">
      <c r="A3699">
        <v>2.46E-2</v>
      </c>
      <c r="B3699">
        <v>7.1999999999999998E-3</v>
      </c>
      <c r="N3699">
        <v>1.9400000000000001E-2</v>
      </c>
      <c r="O3699">
        <v>1.1961320024056401E-4</v>
      </c>
      <c r="P3699">
        <v>4</v>
      </c>
      <c r="Q3699">
        <f t="shared" si="57"/>
        <v>9.9677666867136678E-6</v>
      </c>
    </row>
    <row r="3700" spans="1:17" x14ac:dyDescent="0.3">
      <c r="A3700">
        <v>2.07E-2</v>
      </c>
      <c r="B3700">
        <v>7.1999999999999998E-3</v>
      </c>
      <c r="N3700">
        <v>3.7199999999999997E-2</v>
      </c>
      <c r="O3700">
        <v>3.46220197123818</v>
      </c>
      <c r="P3700">
        <v>20</v>
      </c>
      <c r="Q3700">
        <f t="shared" si="57"/>
        <v>5.7703366187302998E-2</v>
      </c>
    </row>
    <row r="3701" spans="1:17" x14ac:dyDescent="0.3">
      <c r="A3701">
        <v>3.0999999999999999E-3</v>
      </c>
      <c r="B3701">
        <v>7.1999999999999998E-3</v>
      </c>
      <c r="N3701">
        <v>1.2999999999999999E-2</v>
      </c>
      <c r="O3701">
        <v>13.5381248568088</v>
      </c>
      <c r="P3701">
        <v>44</v>
      </c>
      <c r="Q3701">
        <f t="shared" si="57"/>
        <v>0.1025615519455212</v>
      </c>
    </row>
    <row r="3702" spans="1:17" x14ac:dyDescent="0.3">
      <c r="A3702">
        <v>2.0500000000000001E-2</v>
      </c>
      <c r="B3702">
        <v>7.1999999999999998E-3</v>
      </c>
      <c r="N3702">
        <v>5.0900000000000001E-2</v>
      </c>
      <c r="O3702">
        <v>1.68614898711894E-4</v>
      </c>
      <c r="P3702">
        <v>4</v>
      </c>
      <c r="Q3702">
        <f t="shared" si="57"/>
        <v>1.4051241559324501E-5</v>
      </c>
    </row>
    <row r="3703" spans="1:17" x14ac:dyDescent="0.3">
      <c r="A3703">
        <v>5.0700000000000002E-2</v>
      </c>
      <c r="B3703">
        <v>7.1999999999999998E-3</v>
      </c>
      <c r="N3703">
        <v>4.4600000000000001E-2</v>
      </c>
      <c r="O3703">
        <v>11.224129862319099</v>
      </c>
      <c r="P3703">
        <v>72</v>
      </c>
      <c r="Q3703">
        <f t="shared" si="57"/>
        <v>5.1963564177403235E-2</v>
      </c>
    </row>
    <row r="3704" spans="1:17" x14ac:dyDescent="0.3">
      <c r="A3704">
        <v>4.2700000000000002E-2</v>
      </c>
      <c r="B3704">
        <v>7.1999999999999998E-3</v>
      </c>
      <c r="N3704">
        <v>4.9299999999999997E-2</v>
      </c>
      <c r="O3704">
        <v>3.9756684827208302</v>
      </c>
      <c r="P3704">
        <v>41</v>
      </c>
      <c r="Q3704">
        <f t="shared" si="57"/>
        <v>3.2322507989600242E-2</v>
      </c>
    </row>
    <row r="3705" spans="1:17" x14ac:dyDescent="0.3">
      <c r="A3705">
        <v>5.2600000000000001E-2</v>
      </c>
      <c r="B3705">
        <v>7.1999999999999998E-3</v>
      </c>
      <c r="N3705">
        <v>7.17E-2</v>
      </c>
      <c r="O3705">
        <v>1.76362379286251</v>
      </c>
      <c r="P3705">
        <v>8</v>
      </c>
      <c r="Q3705">
        <f t="shared" si="57"/>
        <v>7.3484324702604589E-2</v>
      </c>
    </row>
    <row r="3706" spans="1:17" x14ac:dyDescent="0.3">
      <c r="A3706">
        <v>4.4400000000000002E-2</v>
      </c>
      <c r="B3706">
        <v>7.1999999999999998E-3</v>
      </c>
      <c r="N3706">
        <v>1.03E-2</v>
      </c>
      <c r="O3706">
        <v>3.4515308170085399</v>
      </c>
      <c r="P3706">
        <v>14</v>
      </c>
      <c r="Q3706">
        <f t="shared" si="57"/>
        <v>8.2179305166869998E-2</v>
      </c>
    </row>
    <row r="3707" spans="1:17" x14ac:dyDescent="0.3">
      <c r="A3707">
        <v>1.44E-2</v>
      </c>
      <c r="B3707">
        <v>7.1999999999999998E-3</v>
      </c>
      <c r="N3707">
        <v>5.0000000000000001E-4</v>
      </c>
      <c r="O3707">
        <v>8.7085704705393496</v>
      </c>
      <c r="P3707">
        <v>54</v>
      </c>
      <c r="Q3707">
        <f t="shared" si="57"/>
        <v>5.3756607842835494E-2</v>
      </c>
    </row>
    <row r="3708" spans="1:17" x14ac:dyDescent="0.3">
      <c r="A3708">
        <v>3.95E-2</v>
      </c>
      <c r="B3708">
        <v>7.1999999999999998E-3</v>
      </c>
      <c r="N3708">
        <v>0.11849999999999999</v>
      </c>
      <c r="O3708">
        <v>8.0692329105959697</v>
      </c>
      <c r="P3708">
        <v>24</v>
      </c>
      <c r="Q3708">
        <f t="shared" si="57"/>
        <v>0.11207267931383291</v>
      </c>
    </row>
    <row r="3709" spans="1:17" x14ac:dyDescent="0.3">
      <c r="A3709">
        <v>4.9299999999999997E-2</v>
      </c>
      <c r="B3709">
        <v>7.1999999999999998E-3</v>
      </c>
      <c r="N3709">
        <v>9.7000000000000003E-3</v>
      </c>
      <c r="O3709">
        <v>21.0187342553231</v>
      </c>
      <c r="P3709">
        <v>76</v>
      </c>
      <c r="Q3709">
        <f t="shared" si="57"/>
        <v>9.2187430944399559E-2</v>
      </c>
    </row>
    <row r="3710" spans="1:17" x14ac:dyDescent="0.3">
      <c r="A3710">
        <v>0.11849999999999999</v>
      </c>
      <c r="B3710">
        <v>7.1999999999999998E-3</v>
      </c>
      <c r="N3710">
        <v>0.24859999999999999</v>
      </c>
      <c r="O3710">
        <v>16.534944543215101</v>
      </c>
      <c r="P3710">
        <v>40</v>
      </c>
      <c r="Q3710">
        <f t="shared" si="57"/>
        <v>0.1377912045267925</v>
      </c>
    </row>
    <row r="3711" spans="1:17" x14ac:dyDescent="0.3">
      <c r="A3711">
        <v>5.7299999999999997E-2</v>
      </c>
      <c r="B3711">
        <v>7.1999999999999998E-3</v>
      </c>
      <c r="N3711">
        <v>2.1700000000000001E-2</v>
      </c>
      <c r="O3711">
        <v>12.185475691378601</v>
      </c>
      <c r="P3711">
        <v>84</v>
      </c>
      <c r="Q3711">
        <f t="shared" si="57"/>
        <v>4.8355062267375397E-2</v>
      </c>
    </row>
    <row r="3712" spans="1:17" x14ac:dyDescent="0.3">
      <c r="A3712">
        <v>1.7600000000000001E-2</v>
      </c>
      <c r="B3712">
        <v>7.1999999999999998E-3</v>
      </c>
      <c r="N3712">
        <v>3.3000000000000002E-2</v>
      </c>
      <c r="O3712">
        <v>1.3470338657498301E-2</v>
      </c>
      <c r="P3712">
        <v>3</v>
      </c>
      <c r="Q3712">
        <f t="shared" si="57"/>
        <v>1.496704295277589E-3</v>
      </c>
    </row>
    <row r="3713" spans="1:17" x14ac:dyDescent="0.3">
      <c r="A3713">
        <v>1.32E-2</v>
      </c>
      <c r="B3713">
        <v>7.1999999999999998E-3</v>
      </c>
      <c r="N3713">
        <v>0.1139</v>
      </c>
      <c r="O3713">
        <v>12.6123949899587</v>
      </c>
      <c r="P3713">
        <v>28</v>
      </c>
      <c r="Q3713">
        <f t="shared" si="57"/>
        <v>0.15014755940427024</v>
      </c>
    </row>
    <row r="3714" spans="1:17" x14ac:dyDescent="0.3">
      <c r="A3714">
        <v>4.1000000000000003E-3</v>
      </c>
      <c r="B3714">
        <v>7.1999999999999998E-3</v>
      </c>
      <c r="N3714">
        <v>5.1999999999999998E-2</v>
      </c>
      <c r="O3714">
        <v>1.9525508343626401</v>
      </c>
      <c r="P3714">
        <v>8</v>
      </c>
      <c r="Q3714">
        <f t="shared" si="57"/>
        <v>8.1356284765110004E-2</v>
      </c>
    </row>
    <row r="3715" spans="1:17" x14ac:dyDescent="0.3">
      <c r="A3715">
        <v>1.6400000000000001E-2</v>
      </c>
      <c r="B3715">
        <v>7.1999999999999998E-3</v>
      </c>
      <c r="N3715">
        <v>8.5000000000000006E-2</v>
      </c>
      <c r="O3715">
        <v>0.13478186462604499</v>
      </c>
      <c r="P3715">
        <v>5</v>
      </c>
      <c r="Q3715">
        <f t="shared" ref="Q3715:Q3778" si="58">O3715/(P3715*3)</f>
        <v>8.985457641736333E-3</v>
      </c>
    </row>
    <row r="3716" spans="1:17" x14ac:dyDescent="0.3">
      <c r="A3716">
        <v>0.20399999999999999</v>
      </c>
      <c r="B3716">
        <v>7.1999999999999998E-3</v>
      </c>
      <c r="N3716">
        <v>3.0999999999999999E-3</v>
      </c>
      <c r="O3716">
        <v>9.3602270736334798</v>
      </c>
      <c r="P3716">
        <v>68</v>
      </c>
      <c r="Q3716">
        <f t="shared" si="58"/>
        <v>4.5883466047222939E-2</v>
      </c>
    </row>
    <row r="3717" spans="1:17" x14ac:dyDescent="0.3">
      <c r="A3717">
        <v>8.6999999999999994E-3</v>
      </c>
      <c r="B3717">
        <v>7.1999999999999998E-3</v>
      </c>
      <c r="N3717">
        <v>2.81E-2</v>
      </c>
      <c r="O3717">
        <v>5.7159149816221602</v>
      </c>
      <c r="P3717">
        <v>32</v>
      </c>
      <c r="Q3717">
        <f t="shared" si="58"/>
        <v>5.9540781058564168E-2</v>
      </c>
    </row>
    <row r="3718" spans="1:17" x14ac:dyDescent="0.3">
      <c r="A3718">
        <v>1.8E-3</v>
      </c>
      <c r="B3718">
        <v>7.1999999999999998E-3</v>
      </c>
      <c r="N3718">
        <v>2.2800000000000001E-2</v>
      </c>
      <c r="O3718">
        <v>2.3143032300170598</v>
      </c>
      <c r="P3718">
        <v>14</v>
      </c>
      <c r="Q3718">
        <f t="shared" si="58"/>
        <v>5.5102457857549046E-2</v>
      </c>
    </row>
    <row r="3719" spans="1:17" x14ac:dyDescent="0.3">
      <c r="A3719">
        <v>4.0899999999999999E-2</v>
      </c>
      <c r="B3719">
        <v>7.1999999999999998E-3</v>
      </c>
      <c r="N3719">
        <v>6.1000000000000004E-3</v>
      </c>
      <c r="O3719">
        <v>1.9999511921243001</v>
      </c>
      <c r="P3719">
        <v>10</v>
      </c>
      <c r="Q3719">
        <f t="shared" si="58"/>
        <v>6.6665039737476672E-2</v>
      </c>
    </row>
    <row r="3720" spans="1:17" x14ac:dyDescent="0.3">
      <c r="A3720">
        <v>3.4299999999999997E-2</v>
      </c>
      <c r="B3720">
        <v>7.1999999999999998E-3</v>
      </c>
      <c r="N3720">
        <v>1.41E-2</v>
      </c>
      <c r="O3720">
        <v>6.9410923160916802</v>
      </c>
      <c r="P3720">
        <v>52</v>
      </c>
      <c r="Q3720">
        <f t="shared" si="58"/>
        <v>4.4494181513408206E-2</v>
      </c>
    </row>
    <row r="3721" spans="1:17" x14ac:dyDescent="0.3">
      <c r="A3721">
        <v>3.04E-2</v>
      </c>
      <c r="B3721">
        <v>7.1999999999999998E-3</v>
      </c>
      <c r="N3721">
        <v>3.73E-2</v>
      </c>
      <c r="O3721">
        <v>29.326562337077402</v>
      </c>
      <c r="P3721">
        <v>64</v>
      </c>
      <c r="Q3721">
        <f t="shared" si="58"/>
        <v>0.15274251217227813</v>
      </c>
    </row>
    <row r="3722" spans="1:17" x14ac:dyDescent="0.3">
      <c r="A3722">
        <v>4.1599999999999998E-2</v>
      </c>
      <c r="B3722">
        <v>7.1999999999999998E-3</v>
      </c>
      <c r="N3722">
        <v>5.0200000000000002E-2</v>
      </c>
      <c r="O3722">
        <v>0.74421556796753896</v>
      </c>
      <c r="P3722">
        <v>12</v>
      </c>
      <c r="Q3722">
        <f t="shared" si="58"/>
        <v>2.067265466576497E-2</v>
      </c>
    </row>
    <row r="3723" spans="1:17" x14ac:dyDescent="0.3">
      <c r="A3723">
        <v>8.2000000000000007E-3</v>
      </c>
      <c r="B3723">
        <v>7.1999999999999998E-3</v>
      </c>
      <c r="N3723">
        <v>1.9400000000000001E-2</v>
      </c>
      <c r="O3723">
        <v>7.1305420674443996</v>
      </c>
      <c r="P3723">
        <v>44</v>
      </c>
      <c r="Q3723">
        <f t="shared" si="58"/>
        <v>5.4019258086699995E-2</v>
      </c>
    </row>
    <row r="3724" spans="1:17" x14ac:dyDescent="0.3">
      <c r="A3724">
        <v>3.3E-3</v>
      </c>
      <c r="B3724">
        <v>7.1999999999999998E-3</v>
      </c>
      <c r="N3724">
        <v>4.9200000000000001E-2</v>
      </c>
      <c r="O3724">
        <v>3.7707062555657198</v>
      </c>
      <c r="P3724">
        <v>22</v>
      </c>
      <c r="Q3724">
        <f t="shared" si="58"/>
        <v>5.7131912963116968E-2</v>
      </c>
    </row>
    <row r="3725" spans="1:17" x14ac:dyDescent="0.3">
      <c r="A3725">
        <v>2.24E-2</v>
      </c>
      <c r="B3725">
        <v>7.1999999999999998E-3</v>
      </c>
      <c r="N3725">
        <v>2.41E-2</v>
      </c>
      <c r="O3725">
        <v>7.0917145611228003</v>
      </c>
      <c r="P3725">
        <v>30</v>
      </c>
      <c r="Q3725">
        <f t="shared" si="58"/>
        <v>7.8796828456920001E-2</v>
      </c>
    </row>
    <row r="3726" spans="1:17" x14ac:dyDescent="0.3">
      <c r="A3726">
        <v>5.3E-3</v>
      </c>
      <c r="B3726">
        <v>7.1999999999999998E-3</v>
      </c>
      <c r="N3726">
        <v>6.3E-3</v>
      </c>
      <c r="O3726">
        <v>10.9745549954512</v>
      </c>
      <c r="P3726">
        <v>48</v>
      </c>
      <c r="Q3726">
        <f t="shared" si="58"/>
        <v>7.6212187468411116E-2</v>
      </c>
    </row>
    <row r="3727" spans="1:17" x14ac:dyDescent="0.3">
      <c r="A3727">
        <v>9.7999999999999997E-3</v>
      </c>
      <c r="B3727">
        <v>7.1999999999999998E-3</v>
      </c>
      <c r="N3727">
        <v>1.7000000000000001E-2</v>
      </c>
      <c r="O3727">
        <v>6.00524767040939</v>
      </c>
      <c r="P3727">
        <v>34</v>
      </c>
      <c r="Q3727">
        <f t="shared" si="58"/>
        <v>5.887497716087637E-2</v>
      </c>
    </row>
    <row r="3728" spans="1:17" x14ac:dyDescent="0.3">
      <c r="A3728">
        <v>2.5499999999999998E-2</v>
      </c>
      <c r="B3728">
        <v>7.1999999999999998E-3</v>
      </c>
      <c r="N3728">
        <v>7.1999999999999998E-3</v>
      </c>
      <c r="O3728">
        <v>10.603666445397799</v>
      </c>
      <c r="P3728">
        <v>28</v>
      </c>
      <c r="Q3728">
        <f t="shared" si="58"/>
        <v>0.1262341243499738</v>
      </c>
    </row>
    <row r="3729" spans="1:17" x14ac:dyDescent="0.3">
      <c r="A3729">
        <v>2.3199999999999998E-2</v>
      </c>
      <c r="B3729">
        <v>7.1999999999999998E-3</v>
      </c>
      <c r="N3729">
        <v>6.3799999999999996E-2</v>
      </c>
      <c r="O3729">
        <v>9.9961864111599894</v>
      </c>
      <c r="P3729">
        <v>32</v>
      </c>
      <c r="Q3729">
        <f t="shared" si="58"/>
        <v>0.10412694178291655</v>
      </c>
    </row>
    <row r="3730" spans="1:17" x14ac:dyDescent="0.3">
      <c r="A3730">
        <v>1.15E-2</v>
      </c>
      <c r="B3730">
        <v>7.1999999999999998E-3</v>
      </c>
      <c r="N3730">
        <v>4.7300000000000002E-2</v>
      </c>
      <c r="O3730">
        <v>7.5106870955401597</v>
      </c>
      <c r="P3730">
        <v>32</v>
      </c>
      <c r="Q3730">
        <f t="shared" si="58"/>
        <v>7.8236323911876668E-2</v>
      </c>
    </row>
    <row r="3731" spans="1:17" x14ac:dyDescent="0.3">
      <c r="A3731">
        <v>2.6499999999999999E-2</v>
      </c>
      <c r="B3731">
        <v>7.1999999999999998E-3</v>
      </c>
      <c r="N3731">
        <v>0.21479999999999999</v>
      </c>
      <c r="O3731">
        <v>6.3025962270330596E-2</v>
      </c>
      <c r="P3731">
        <v>5</v>
      </c>
      <c r="Q3731">
        <f t="shared" si="58"/>
        <v>4.2017308180220397E-3</v>
      </c>
    </row>
    <row r="3732" spans="1:17" x14ac:dyDescent="0.3">
      <c r="A3732">
        <v>2.53E-2</v>
      </c>
      <c r="B3732">
        <v>7.1999999999999998E-3</v>
      </c>
      <c r="N3732">
        <v>5.1200000000000002E-2</v>
      </c>
      <c r="O3732">
        <v>4.6507504638251396</v>
      </c>
      <c r="P3732">
        <v>22</v>
      </c>
      <c r="Q3732">
        <f t="shared" si="58"/>
        <v>7.0465916118562719E-2</v>
      </c>
    </row>
    <row r="3733" spans="1:17" x14ac:dyDescent="0.3">
      <c r="A3733">
        <v>4.6800000000000001E-2</v>
      </c>
      <c r="B3733">
        <v>7.1999999999999998E-3</v>
      </c>
      <c r="N3733">
        <v>7.6999999999999999E-2</v>
      </c>
      <c r="O3733" s="1">
        <v>1.3038516044616699E-7</v>
      </c>
      <c r="P3733">
        <v>4</v>
      </c>
      <c r="Q3733">
        <f t="shared" si="58"/>
        <v>1.0865430037180582E-8</v>
      </c>
    </row>
    <row r="3734" spans="1:17" x14ac:dyDescent="0.3">
      <c r="A3734">
        <v>1.95E-2</v>
      </c>
      <c r="B3734">
        <v>7.1999999999999998E-3</v>
      </c>
      <c r="N3734">
        <v>5.4199999999999998E-2</v>
      </c>
      <c r="O3734">
        <v>1.34426518909904</v>
      </c>
      <c r="P3734">
        <v>12</v>
      </c>
      <c r="Q3734">
        <f t="shared" si="58"/>
        <v>3.7340699697195556E-2</v>
      </c>
    </row>
    <row r="3735" spans="1:17" x14ac:dyDescent="0.3">
      <c r="A3735">
        <v>2.5000000000000001E-3</v>
      </c>
      <c r="B3735">
        <v>7.1999999999999998E-3</v>
      </c>
      <c r="N3735">
        <v>2.76E-2</v>
      </c>
      <c r="O3735">
        <v>3.50024131398188</v>
      </c>
      <c r="P3735">
        <v>28</v>
      </c>
      <c r="Q3735">
        <f t="shared" si="58"/>
        <v>4.1669539452165241E-2</v>
      </c>
    </row>
    <row r="3736" spans="1:17" x14ac:dyDescent="0.3">
      <c r="A3736">
        <v>1.1299999999999999E-2</v>
      </c>
      <c r="B3736">
        <v>7.3000000000000001E-3</v>
      </c>
      <c r="N3736">
        <v>4.8999999999999998E-3</v>
      </c>
      <c r="O3736" s="1">
        <v>8.8620996843757993</v>
      </c>
      <c r="P3736">
        <v>42</v>
      </c>
      <c r="Q3736">
        <f t="shared" si="58"/>
        <v>7.0334124479173005E-2</v>
      </c>
    </row>
    <row r="3737" spans="1:17" x14ac:dyDescent="0.3">
      <c r="A3737">
        <v>7.0000000000000001E-3</v>
      </c>
      <c r="B3737">
        <v>7.3000000000000001E-3</v>
      </c>
      <c r="N3737">
        <v>2.29E-2</v>
      </c>
      <c r="O3737">
        <v>16.702691542948202</v>
      </c>
      <c r="P3737">
        <v>92</v>
      </c>
      <c r="Q3737">
        <f t="shared" si="58"/>
        <v>6.0516998344015221E-2</v>
      </c>
    </row>
    <row r="3738" spans="1:17" x14ac:dyDescent="0.3">
      <c r="A3738">
        <v>2.2200000000000001E-2</v>
      </c>
      <c r="B3738">
        <v>7.3000000000000001E-3</v>
      </c>
      <c r="N3738">
        <v>3.2000000000000001E-2</v>
      </c>
      <c r="O3738">
        <v>23.0450432985756</v>
      </c>
      <c r="P3738">
        <v>72</v>
      </c>
      <c r="Q3738">
        <f t="shared" si="58"/>
        <v>0.10669001527118332</v>
      </c>
    </row>
    <row r="3739" spans="1:17" x14ac:dyDescent="0.3">
      <c r="A3739">
        <v>3.9600000000000003E-2</v>
      </c>
      <c r="B3739">
        <v>7.3000000000000001E-3</v>
      </c>
      <c r="N3739">
        <v>1.6999999999999999E-3</v>
      </c>
      <c r="O3739">
        <v>3.01392556639553</v>
      </c>
      <c r="P3739">
        <v>18</v>
      </c>
      <c r="Q3739">
        <f t="shared" si="58"/>
        <v>5.5813436414732034E-2</v>
      </c>
    </row>
    <row r="3740" spans="1:17" x14ac:dyDescent="0.3">
      <c r="A3740">
        <v>2.7799999999999998E-2</v>
      </c>
      <c r="B3740">
        <v>7.3000000000000001E-3</v>
      </c>
      <c r="N3740">
        <v>2.0500000000000001E-2</v>
      </c>
      <c r="O3740">
        <v>2.32040059088482</v>
      </c>
      <c r="P3740">
        <v>16</v>
      </c>
      <c r="Q3740">
        <f t="shared" si="58"/>
        <v>4.8341678976767083E-2</v>
      </c>
    </row>
    <row r="3741" spans="1:17" x14ac:dyDescent="0.3">
      <c r="A3741">
        <v>7.4999999999999997E-3</v>
      </c>
      <c r="B3741">
        <v>7.3000000000000001E-3</v>
      </c>
      <c r="N3741">
        <v>9.5000000000000001E-2</v>
      </c>
      <c r="O3741">
        <v>11.181303526357</v>
      </c>
      <c r="P3741">
        <v>30</v>
      </c>
      <c r="Q3741">
        <f t="shared" si="58"/>
        <v>0.12423670584841112</v>
      </c>
    </row>
    <row r="3742" spans="1:17" x14ac:dyDescent="0.3">
      <c r="A3742">
        <v>2.3599999999999999E-2</v>
      </c>
      <c r="B3742">
        <v>7.3000000000000001E-3</v>
      </c>
      <c r="N3742">
        <v>4.2500000000000003E-2</v>
      </c>
      <c r="O3742">
        <v>5.4129811240852801</v>
      </c>
      <c r="P3742">
        <v>20</v>
      </c>
      <c r="Q3742">
        <f t="shared" si="58"/>
        <v>9.0216352068088007E-2</v>
      </c>
    </row>
    <row r="3743" spans="1:17" x14ac:dyDescent="0.3">
      <c r="A3743">
        <v>2.7199999999999998E-2</v>
      </c>
      <c r="B3743">
        <v>7.3000000000000001E-3</v>
      </c>
      <c r="N3743">
        <v>3.95E-2</v>
      </c>
      <c r="O3743">
        <v>0.74745142826549305</v>
      </c>
      <c r="P3743">
        <v>10</v>
      </c>
      <c r="Q3743">
        <f t="shared" si="58"/>
        <v>2.4915047608849768E-2</v>
      </c>
    </row>
    <row r="3744" spans="1:17" x14ac:dyDescent="0.3">
      <c r="A3744">
        <v>2.8299999999999999E-2</v>
      </c>
      <c r="B3744">
        <v>7.3000000000000001E-3</v>
      </c>
      <c r="N3744">
        <v>7.5399999999999995E-2</v>
      </c>
      <c r="O3744">
        <v>3.5745164457283098</v>
      </c>
      <c r="P3744">
        <v>30</v>
      </c>
      <c r="Q3744">
        <f t="shared" si="58"/>
        <v>3.9716849396981217E-2</v>
      </c>
    </row>
    <row r="3745" spans="1:17" x14ac:dyDescent="0.3">
      <c r="A3745">
        <v>8.6300000000000002E-2</v>
      </c>
      <c r="B3745">
        <v>7.3000000000000001E-3</v>
      </c>
      <c r="N3745">
        <v>1.1299999999999999E-2</v>
      </c>
      <c r="O3745">
        <v>2.8458857704471101</v>
      </c>
      <c r="P3745">
        <v>6</v>
      </c>
      <c r="Q3745">
        <f t="shared" si="58"/>
        <v>0.15810476502483944</v>
      </c>
    </row>
    <row r="3746" spans="1:17" x14ac:dyDescent="0.3">
      <c r="A3746">
        <v>2.0899999999999998E-2</v>
      </c>
      <c r="B3746">
        <v>7.3000000000000001E-3</v>
      </c>
      <c r="N3746">
        <v>5.8999999999999999E-3</v>
      </c>
      <c r="O3746">
        <v>8.3729268211030199</v>
      </c>
      <c r="P3746">
        <v>36</v>
      </c>
      <c r="Q3746">
        <f t="shared" si="58"/>
        <v>7.7527100195398338E-2</v>
      </c>
    </row>
    <row r="3747" spans="1:17" x14ac:dyDescent="0.3">
      <c r="A3747">
        <v>1.9E-3</v>
      </c>
      <c r="B3747">
        <v>7.3000000000000001E-3</v>
      </c>
      <c r="N3747">
        <v>1.89E-2</v>
      </c>
      <c r="O3747">
        <v>3.98102047439991</v>
      </c>
      <c r="P3747">
        <v>24</v>
      </c>
      <c r="Q3747">
        <f t="shared" si="58"/>
        <v>5.5291951033332086E-2</v>
      </c>
    </row>
    <row r="3748" spans="1:17" x14ac:dyDescent="0.3">
      <c r="A3748">
        <v>1.7500000000000002E-2</v>
      </c>
      <c r="B3748">
        <v>7.3000000000000001E-3</v>
      </c>
      <c r="N3748">
        <v>2.1999999999999999E-2</v>
      </c>
      <c r="O3748">
        <v>0.66900172847873496</v>
      </c>
      <c r="P3748">
        <v>13</v>
      </c>
      <c r="Q3748">
        <f t="shared" si="58"/>
        <v>1.7153890473813715E-2</v>
      </c>
    </row>
    <row r="3749" spans="1:17" x14ac:dyDescent="0.3">
      <c r="A3749">
        <v>5.7000000000000002E-2</v>
      </c>
      <c r="B3749">
        <v>7.3000000000000001E-3</v>
      </c>
      <c r="N3749">
        <v>2.9100000000000001E-2</v>
      </c>
      <c r="O3749">
        <v>4.7232815972099997</v>
      </c>
      <c r="P3749">
        <v>22</v>
      </c>
      <c r="Q3749">
        <f t="shared" si="58"/>
        <v>7.1564872685000003E-2</v>
      </c>
    </row>
    <row r="3750" spans="1:17" x14ac:dyDescent="0.3">
      <c r="A3750">
        <v>6.1999999999999998E-3</v>
      </c>
      <c r="B3750">
        <v>7.3000000000000001E-3</v>
      </c>
      <c r="N3750" s="1">
        <v>1.5259000000000001E-6</v>
      </c>
      <c r="O3750" s="1">
        <v>8.9406967163085898E-8</v>
      </c>
      <c r="P3750">
        <v>5</v>
      </c>
      <c r="Q3750">
        <f t="shared" si="58"/>
        <v>5.9604644775390595E-9</v>
      </c>
    </row>
    <row r="3751" spans="1:17" x14ac:dyDescent="0.3">
      <c r="A3751">
        <v>6.1000000000000004E-3</v>
      </c>
      <c r="B3751">
        <v>7.3000000000000001E-3</v>
      </c>
      <c r="N3751">
        <v>4.0000000000000001E-3</v>
      </c>
      <c r="O3751">
        <v>0.68677042511987996</v>
      </c>
      <c r="P3751">
        <v>6</v>
      </c>
      <c r="Q3751">
        <f t="shared" si="58"/>
        <v>3.8153912506659997E-2</v>
      </c>
    </row>
    <row r="3752" spans="1:17" x14ac:dyDescent="0.3">
      <c r="A3752">
        <v>3.1800000000000002E-2</v>
      </c>
      <c r="B3752">
        <v>7.3000000000000001E-3</v>
      </c>
      <c r="N3752">
        <v>4.1599999999999998E-2</v>
      </c>
      <c r="O3752">
        <v>7.0664957165718001E-3</v>
      </c>
      <c r="P3752">
        <v>2</v>
      </c>
      <c r="Q3752">
        <f t="shared" si="58"/>
        <v>1.1777492860953001E-3</v>
      </c>
    </row>
    <row r="3753" spans="1:17" x14ac:dyDescent="0.3">
      <c r="A3753">
        <v>8.5400000000000004E-2</v>
      </c>
      <c r="B3753">
        <v>7.3000000000000001E-3</v>
      </c>
      <c r="N3753" s="1">
        <v>1.8800000000000001E-2</v>
      </c>
      <c r="O3753" s="1">
        <v>2.3186878988951301</v>
      </c>
      <c r="P3753">
        <v>30</v>
      </c>
      <c r="Q3753">
        <f t="shared" si="58"/>
        <v>2.5763198876612554E-2</v>
      </c>
    </row>
    <row r="3754" spans="1:17" x14ac:dyDescent="0.3">
      <c r="A3754">
        <v>5.4000000000000003E-3</v>
      </c>
      <c r="B3754">
        <v>7.3000000000000001E-3</v>
      </c>
      <c r="N3754">
        <v>3.6600000000000001E-2</v>
      </c>
      <c r="O3754">
        <v>4.1410431045395102</v>
      </c>
      <c r="P3754">
        <v>15</v>
      </c>
      <c r="Q3754">
        <f t="shared" si="58"/>
        <v>9.202318010087801E-2</v>
      </c>
    </row>
    <row r="3755" spans="1:17" x14ac:dyDescent="0.3">
      <c r="A3755">
        <v>8.5000000000000006E-3</v>
      </c>
      <c r="B3755">
        <v>7.3000000000000001E-3</v>
      </c>
      <c r="N3755">
        <v>1.8E-3</v>
      </c>
      <c r="O3755" s="1">
        <v>1.9090819932898699E-5</v>
      </c>
      <c r="P3755">
        <v>4</v>
      </c>
      <c r="Q3755">
        <f t="shared" si="58"/>
        <v>1.5909016610748916E-6</v>
      </c>
    </row>
    <row r="3756" spans="1:17" x14ac:dyDescent="0.3">
      <c r="A3756">
        <v>3.3999999999999998E-3</v>
      </c>
      <c r="B3756">
        <v>7.3000000000000001E-3</v>
      </c>
      <c r="N3756">
        <v>6.4000000000000003E-3</v>
      </c>
      <c r="O3756">
        <v>0.95219859770271198</v>
      </c>
      <c r="P3756">
        <v>51</v>
      </c>
      <c r="Q3756">
        <f t="shared" si="58"/>
        <v>6.2235202464229538E-3</v>
      </c>
    </row>
    <row r="3757" spans="1:17" x14ac:dyDescent="0.3">
      <c r="A3757">
        <v>1.9699999999999999E-2</v>
      </c>
      <c r="B3757">
        <v>7.3000000000000001E-3</v>
      </c>
      <c r="N3757">
        <v>9.0200000000000002E-2</v>
      </c>
      <c r="O3757">
        <v>6.7908870987594102E-3</v>
      </c>
      <c r="P3757">
        <v>3</v>
      </c>
      <c r="Q3757">
        <f t="shared" si="58"/>
        <v>7.5454301097326775E-4</v>
      </c>
    </row>
    <row r="3758" spans="1:17" x14ac:dyDescent="0.3">
      <c r="A3758">
        <v>1.5900000000000001E-2</v>
      </c>
      <c r="B3758">
        <v>7.3000000000000001E-3</v>
      </c>
      <c r="N3758">
        <v>1.7500000000000002E-2</v>
      </c>
      <c r="O3758" s="1">
        <v>0.85364471245567297</v>
      </c>
      <c r="P3758">
        <v>12</v>
      </c>
      <c r="Q3758">
        <f t="shared" si="58"/>
        <v>2.3712353123768695E-2</v>
      </c>
    </row>
    <row r="3759" spans="1:17" x14ac:dyDescent="0.3">
      <c r="A3759">
        <v>4.58E-2</v>
      </c>
      <c r="B3759">
        <v>7.3000000000000001E-3</v>
      </c>
      <c r="N3759">
        <v>7.2999999999999995E-2</v>
      </c>
      <c r="O3759">
        <v>9.8144682990248899</v>
      </c>
      <c r="P3759">
        <v>28</v>
      </c>
      <c r="Q3759">
        <f t="shared" si="58"/>
        <v>0.11683890832172487</v>
      </c>
    </row>
    <row r="3760" spans="1:17" x14ac:dyDescent="0.3">
      <c r="A3760">
        <v>6.3700000000000007E-2</v>
      </c>
      <c r="B3760">
        <v>7.3000000000000001E-3</v>
      </c>
      <c r="N3760">
        <v>3.1699999999999999E-2</v>
      </c>
      <c r="O3760">
        <v>2.7750268923544801E-3</v>
      </c>
      <c r="P3760">
        <v>4</v>
      </c>
      <c r="Q3760">
        <f t="shared" si="58"/>
        <v>2.3125224102954001E-4</v>
      </c>
    </row>
    <row r="3761" spans="1:17" x14ac:dyDescent="0.3">
      <c r="A3761">
        <v>1.37E-2</v>
      </c>
      <c r="B3761">
        <v>7.3000000000000001E-3</v>
      </c>
      <c r="N3761">
        <v>2.0400000000000001E-2</v>
      </c>
      <c r="O3761">
        <v>6.24966274457661</v>
      </c>
      <c r="P3761">
        <v>28</v>
      </c>
      <c r="Q3761">
        <f t="shared" si="58"/>
        <v>7.4400746959245354E-2</v>
      </c>
    </row>
    <row r="3762" spans="1:17" x14ac:dyDescent="0.3">
      <c r="A3762">
        <v>1.8100000000000002E-2</v>
      </c>
      <c r="B3762">
        <v>7.3000000000000001E-3</v>
      </c>
      <c r="N3762">
        <v>2.5100000000000001E-2</v>
      </c>
      <c r="O3762">
        <v>19.695691489641799</v>
      </c>
      <c r="P3762">
        <v>24</v>
      </c>
      <c r="Q3762">
        <f t="shared" si="58"/>
        <v>0.27355127068946944</v>
      </c>
    </row>
    <row r="3763" spans="1:17" x14ac:dyDescent="0.3">
      <c r="A3763">
        <v>2.8899999999999999E-2</v>
      </c>
      <c r="B3763">
        <v>7.3000000000000001E-3</v>
      </c>
      <c r="N3763">
        <v>2.2499999999999999E-2</v>
      </c>
      <c r="O3763">
        <v>4.49625279677345</v>
      </c>
      <c r="P3763">
        <v>18</v>
      </c>
      <c r="Q3763">
        <f t="shared" si="58"/>
        <v>8.3263940680989815E-2</v>
      </c>
    </row>
    <row r="3764" spans="1:17" x14ac:dyDescent="0.3">
      <c r="A3764">
        <v>2.12E-2</v>
      </c>
      <c r="B3764">
        <v>7.3000000000000001E-3</v>
      </c>
      <c r="N3764">
        <v>5.7500000000000002E-2</v>
      </c>
      <c r="O3764">
        <v>0.84025348808518696</v>
      </c>
      <c r="P3764">
        <v>10</v>
      </c>
      <c r="Q3764">
        <f t="shared" si="58"/>
        <v>2.8008449602839564E-2</v>
      </c>
    </row>
    <row r="3765" spans="1:17" x14ac:dyDescent="0.3">
      <c r="A3765">
        <v>7.9000000000000008E-3</v>
      </c>
      <c r="B3765">
        <v>7.3000000000000001E-3</v>
      </c>
      <c r="N3765">
        <v>3.3500000000000002E-2</v>
      </c>
      <c r="O3765">
        <v>6.2966052413760796</v>
      </c>
      <c r="P3765">
        <v>36</v>
      </c>
      <c r="Q3765">
        <f t="shared" si="58"/>
        <v>5.8301900383111845E-2</v>
      </c>
    </row>
    <row r="3766" spans="1:17" x14ac:dyDescent="0.3">
      <c r="A3766">
        <v>2.6700000000000002E-2</v>
      </c>
      <c r="B3766">
        <v>7.3000000000000001E-3</v>
      </c>
      <c r="N3766">
        <v>2.8299999999999999E-2</v>
      </c>
      <c r="O3766">
        <v>2.1674448601712402</v>
      </c>
      <c r="P3766">
        <v>18</v>
      </c>
      <c r="Q3766">
        <f t="shared" si="58"/>
        <v>4.013786778094889E-2</v>
      </c>
    </row>
    <row r="3767" spans="1:17" x14ac:dyDescent="0.3">
      <c r="A3767">
        <v>0.1061</v>
      </c>
      <c r="B3767">
        <v>7.3000000000000001E-3</v>
      </c>
      <c r="N3767">
        <v>8.3000000000000001E-3</v>
      </c>
      <c r="O3767">
        <v>2.5806042063799901</v>
      </c>
      <c r="P3767">
        <v>14</v>
      </c>
      <c r="Q3767">
        <f t="shared" si="58"/>
        <v>6.1442957294761666E-2</v>
      </c>
    </row>
    <row r="3768" spans="1:17" x14ac:dyDescent="0.3">
      <c r="A3768">
        <v>2.47E-2</v>
      </c>
      <c r="B3768">
        <v>7.3000000000000001E-3</v>
      </c>
      <c r="N3768">
        <v>4.24E-2</v>
      </c>
      <c r="O3768">
        <v>9.3145906495734696</v>
      </c>
      <c r="P3768">
        <v>16</v>
      </c>
      <c r="Q3768">
        <f t="shared" si="58"/>
        <v>0.19405397186611395</v>
      </c>
    </row>
    <row r="3769" spans="1:17" x14ac:dyDescent="0.3">
      <c r="A3769">
        <v>3.1199999999999999E-2</v>
      </c>
      <c r="B3769">
        <v>7.3000000000000001E-3</v>
      </c>
      <c r="N3769">
        <v>4.0300000000000002E-2</v>
      </c>
      <c r="O3769">
        <v>25.634148980509199</v>
      </c>
      <c r="P3769">
        <v>48</v>
      </c>
      <c r="Q3769">
        <f t="shared" si="58"/>
        <v>0.17801492347575831</v>
      </c>
    </row>
    <row r="3770" spans="1:17" x14ac:dyDescent="0.3">
      <c r="A3770">
        <v>2.3699999999999999E-2</v>
      </c>
      <c r="B3770">
        <v>7.3000000000000001E-3</v>
      </c>
      <c r="N3770">
        <v>2.93E-2</v>
      </c>
      <c r="O3770">
        <v>5.84293733118101E-3</v>
      </c>
      <c r="P3770">
        <v>4</v>
      </c>
      <c r="Q3770">
        <f t="shared" si="58"/>
        <v>4.8691144426508417E-4</v>
      </c>
    </row>
    <row r="3771" spans="1:17" x14ac:dyDescent="0.3">
      <c r="A3771">
        <v>2.0999999999999999E-3</v>
      </c>
      <c r="B3771">
        <v>7.3000000000000001E-3</v>
      </c>
      <c r="N3771">
        <v>1.7999999999999999E-2</v>
      </c>
      <c r="O3771">
        <v>16.079578633680701</v>
      </c>
      <c r="P3771">
        <v>54</v>
      </c>
      <c r="Q3771">
        <f t="shared" si="58"/>
        <v>9.9256658232596912E-2</v>
      </c>
    </row>
    <row r="3772" spans="1:17" x14ac:dyDescent="0.3">
      <c r="A3772">
        <v>0.06</v>
      </c>
      <c r="B3772">
        <v>7.3000000000000001E-3</v>
      </c>
      <c r="N3772">
        <v>6.4000000000000003E-3</v>
      </c>
      <c r="O3772">
        <v>46.818865634221702</v>
      </c>
      <c r="P3772">
        <v>128</v>
      </c>
      <c r="Q3772">
        <f t="shared" si="58"/>
        <v>0.12192412925578568</v>
      </c>
    </row>
    <row r="3773" spans="1:17" x14ac:dyDescent="0.3">
      <c r="A3773">
        <v>3.0200000000000001E-2</v>
      </c>
      <c r="B3773">
        <v>7.3000000000000001E-3</v>
      </c>
      <c r="N3773">
        <v>4.0099999999999997E-2</v>
      </c>
      <c r="O3773">
        <v>0.281495234934932</v>
      </c>
      <c r="P3773">
        <v>8</v>
      </c>
      <c r="Q3773">
        <f t="shared" si="58"/>
        <v>1.1728968122288833E-2</v>
      </c>
    </row>
    <row r="3774" spans="1:17" x14ac:dyDescent="0.3">
      <c r="A3774">
        <v>6.4999999999999997E-3</v>
      </c>
      <c r="B3774">
        <v>7.3000000000000001E-3</v>
      </c>
      <c r="N3774">
        <v>2.2800000000000001E-2</v>
      </c>
      <c r="O3774">
        <v>9.3247376718755906</v>
      </c>
      <c r="P3774">
        <v>40</v>
      </c>
      <c r="Q3774">
        <f t="shared" si="58"/>
        <v>7.7706147265629924E-2</v>
      </c>
    </row>
    <row r="3775" spans="1:17" x14ac:dyDescent="0.3">
      <c r="A3775">
        <v>1.3599999999999999E-2</v>
      </c>
      <c r="B3775">
        <v>7.3000000000000001E-3</v>
      </c>
      <c r="N3775">
        <v>1.9300000000000001E-2</v>
      </c>
      <c r="O3775">
        <v>7.5819719254205697</v>
      </c>
      <c r="P3775">
        <v>28</v>
      </c>
      <c r="Q3775">
        <f t="shared" si="58"/>
        <v>9.0261570540721064E-2</v>
      </c>
    </row>
    <row r="3776" spans="1:17" x14ac:dyDescent="0.3">
      <c r="A3776">
        <v>6.13E-2</v>
      </c>
      <c r="B3776">
        <v>7.3000000000000001E-3</v>
      </c>
      <c r="N3776">
        <v>0.1139</v>
      </c>
      <c r="O3776">
        <v>1.1326082050800299E-2</v>
      </c>
      <c r="P3776">
        <v>2</v>
      </c>
      <c r="Q3776">
        <f t="shared" si="58"/>
        <v>1.8876803418000499E-3</v>
      </c>
    </row>
    <row r="3777" spans="1:17" x14ac:dyDescent="0.3">
      <c r="A3777">
        <v>4.7300000000000002E-2</v>
      </c>
      <c r="B3777">
        <v>7.3000000000000001E-3</v>
      </c>
      <c r="N3777">
        <v>1.8499999999999999E-2</v>
      </c>
      <c r="O3777">
        <v>1.54209200388907</v>
      </c>
      <c r="P3777">
        <v>7</v>
      </c>
      <c r="Q3777">
        <f t="shared" si="58"/>
        <v>7.3432952566146195E-2</v>
      </c>
    </row>
    <row r="3778" spans="1:17" x14ac:dyDescent="0.3">
      <c r="A3778">
        <v>1.21E-2</v>
      </c>
      <c r="B3778">
        <v>7.3000000000000001E-3</v>
      </c>
      <c r="N3778">
        <v>3.09E-2</v>
      </c>
      <c r="O3778">
        <v>8.4590558961680493</v>
      </c>
      <c r="P3778">
        <v>28</v>
      </c>
      <c r="Q3778">
        <f t="shared" si="58"/>
        <v>0.10070304638295297</v>
      </c>
    </row>
    <row r="3779" spans="1:17" x14ac:dyDescent="0.3">
      <c r="A3779">
        <v>5.4999999999999997E-3</v>
      </c>
      <c r="B3779">
        <v>7.3000000000000001E-3</v>
      </c>
      <c r="N3779">
        <v>0.16719999999999999</v>
      </c>
      <c r="O3779">
        <v>5.13749521606253</v>
      </c>
      <c r="P3779">
        <v>12</v>
      </c>
      <c r="Q3779">
        <f t="shared" ref="Q3779:Q3842" si="59">O3779/(P3779*3)</f>
        <v>0.14270820044618138</v>
      </c>
    </row>
    <row r="3780" spans="1:17" x14ac:dyDescent="0.3">
      <c r="A3780">
        <v>4.2099999999999999E-2</v>
      </c>
      <c r="B3780">
        <v>7.3000000000000001E-3</v>
      </c>
      <c r="N3780">
        <v>0.10199999999999999</v>
      </c>
      <c r="O3780">
        <v>4.9930664132003401E-2</v>
      </c>
      <c r="P3780">
        <v>4</v>
      </c>
      <c r="Q3780">
        <f t="shared" si="59"/>
        <v>4.1608886776669501E-3</v>
      </c>
    </row>
    <row r="3781" spans="1:17" x14ac:dyDescent="0.3">
      <c r="A3781">
        <v>4.2500000000000003E-2</v>
      </c>
      <c r="B3781">
        <v>7.3000000000000001E-3</v>
      </c>
      <c r="N3781">
        <v>6.4100000000000004E-2</v>
      </c>
      <c r="O3781">
        <v>0.88363172111607502</v>
      </c>
      <c r="P3781">
        <v>12</v>
      </c>
      <c r="Q3781">
        <f t="shared" si="59"/>
        <v>2.4545325586557639E-2</v>
      </c>
    </row>
    <row r="3782" spans="1:17" x14ac:dyDescent="0.3">
      <c r="A3782">
        <v>6.7799999999999999E-2</v>
      </c>
      <c r="B3782">
        <v>7.3000000000000001E-3</v>
      </c>
      <c r="N3782">
        <v>0.11409999999999999</v>
      </c>
      <c r="O3782">
        <v>3.0259661926745798</v>
      </c>
      <c r="P3782">
        <v>8</v>
      </c>
      <c r="Q3782">
        <f t="shared" si="59"/>
        <v>0.12608192469477417</v>
      </c>
    </row>
    <row r="3783" spans="1:17" x14ac:dyDescent="0.3">
      <c r="A3783">
        <v>0.1361</v>
      </c>
      <c r="B3783">
        <v>7.3000000000000001E-3</v>
      </c>
      <c r="N3783">
        <v>2.3900000000000001E-2</v>
      </c>
      <c r="O3783">
        <v>5.7483520358800801E-3</v>
      </c>
      <c r="P3783">
        <v>4</v>
      </c>
      <c r="Q3783">
        <f t="shared" si="59"/>
        <v>4.7902933632334001E-4</v>
      </c>
    </row>
    <row r="3784" spans="1:17" x14ac:dyDescent="0.3">
      <c r="A3784">
        <v>6.6E-3</v>
      </c>
      <c r="B3784">
        <v>7.3000000000000001E-3</v>
      </c>
      <c r="N3784">
        <v>9.4000000000000004E-3</v>
      </c>
      <c r="O3784">
        <v>12.185751002573401</v>
      </c>
      <c r="P3784">
        <v>40</v>
      </c>
      <c r="Q3784">
        <f t="shared" si="59"/>
        <v>0.10154792502144501</v>
      </c>
    </row>
    <row r="3785" spans="1:17" x14ac:dyDescent="0.3">
      <c r="A3785">
        <v>4.48E-2</v>
      </c>
      <c r="B3785">
        <v>7.3000000000000001E-3</v>
      </c>
      <c r="N3785">
        <v>1.7000000000000001E-2</v>
      </c>
      <c r="O3785">
        <v>2.75884826415421</v>
      </c>
      <c r="P3785">
        <v>20</v>
      </c>
      <c r="Q3785">
        <f t="shared" si="59"/>
        <v>4.5980804402570165E-2</v>
      </c>
    </row>
    <row r="3786" spans="1:17" x14ac:dyDescent="0.3">
      <c r="A3786">
        <v>3.6499999999999998E-2</v>
      </c>
      <c r="B3786">
        <v>7.3000000000000001E-3</v>
      </c>
      <c r="N3786">
        <v>1.9E-2</v>
      </c>
      <c r="O3786">
        <v>7.1823045169946503E-2</v>
      </c>
      <c r="P3786">
        <v>10</v>
      </c>
      <c r="Q3786">
        <f t="shared" si="59"/>
        <v>2.3941015056648833E-3</v>
      </c>
    </row>
    <row r="3787" spans="1:17" x14ac:dyDescent="0.3">
      <c r="A3787">
        <v>1.9699999999999999E-2</v>
      </c>
      <c r="B3787">
        <v>7.3000000000000001E-3</v>
      </c>
      <c r="N3787">
        <v>5.9299999999999999E-2</v>
      </c>
      <c r="O3787">
        <v>3.4235688392072902E-2</v>
      </c>
      <c r="P3787">
        <v>6</v>
      </c>
      <c r="Q3787">
        <f t="shared" si="59"/>
        <v>1.9019826884484946E-3</v>
      </c>
    </row>
    <row r="3788" spans="1:17" x14ac:dyDescent="0.3">
      <c r="A3788">
        <v>5.4899999999999997E-2</v>
      </c>
      <c r="B3788">
        <v>7.3000000000000001E-3</v>
      </c>
      <c r="N3788">
        <v>2.9000000000000001E-2</v>
      </c>
      <c r="O3788">
        <v>2.64451397815719E-2</v>
      </c>
      <c r="P3788">
        <v>6</v>
      </c>
      <c r="Q3788">
        <f t="shared" si="59"/>
        <v>1.4691744323095501E-3</v>
      </c>
    </row>
    <row r="3789" spans="1:17" x14ac:dyDescent="0.3">
      <c r="A3789">
        <v>2.75E-2</v>
      </c>
      <c r="B3789">
        <v>7.3000000000000001E-3</v>
      </c>
      <c r="N3789">
        <v>5.7299999999999997E-2</v>
      </c>
      <c r="O3789">
        <v>6.48666600061203</v>
      </c>
      <c r="P3789">
        <v>32</v>
      </c>
      <c r="Q3789">
        <f t="shared" si="59"/>
        <v>6.7569437506375313E-2</v>
      </c>
    </row>
    <row r="3790" spans="1:17" x14ac:dyDescent="0.3">
      <c r="A3790">
        <v>3.8E-3</v>
      </c>
      <c r="B3790">
        <v>7.3000000000000001E-3</v>
      </c>
      <c r="N3790">
        <v>6.3700000000000007E-2</v>
      </c>
      <c r="O3790">
        <v>1.4590393263572901</v>
      </c>
      <c r="P3790">
        <v>13</v>
      </c>
      <c r="Q3790">
        <f t="shared" si="59"/>
        <v>3.7411264778392052E-2</v>
      </c>
    </row>
    <row r="3791" spans="1:17" x14ac:dyDescent="0.3">
      <c r="A3791">
        <v>3.09E-2</v>
      </c>
      <c r="B3791">
        <v>7.3000000000000001E-3</v>
      </c>
      <c r="N3791">
        <v>6.1000000000000004E-3</v>
      </c>
      <c r="O3791" s="1">
        <v>1.1175870895385699E-8</v>
      </c>
      <c r="P3791">
        <v>2</v>
      </c>
      <c r="Q3791">
        <f t="shared" si="59"/>
        <v>1.8626451492309498E-9</v>
      </c>
    </row>
    <row r="3792" spans="1:17" x14ac:dyDescent="0.3">
      <c r="A3792">
        <v>9.8599999999999993E-2</v>
      </c>
      <c r="B3792">
        <v>7.4000000000000003E-3</v>
      </c>
      <c r="N3792">
        <v>3.1300000000000001E-2</v>
      </c>
      <c r="O3792">
        <v>8.8399362574731004</v>
      </c>
      <c r="P3792">
        <v>22</v>
      </c>
      <c r="Q3792">
        <f t="shared" si="59"/>
        <v>0.13393842814353182</v>
      </c>
    </row>
    <row r="3793" spans="1:17" x14ac:dyDescent="0.3">
      <c r="A3793">
        <v>4.8500000000000001E-2</v>
      </c>
      <c r="B3793">
        <v>7.4000000000000003E-3</v>
      </c>
      <c r="N3793">
        <v>1.5100000000000001E-2</v>
      </c>
      <c r="O3793">
        <v>2.1095655147557002</v>
      </c>
      <c r="P3793">
        <v>27</v>
      </c>
      <c r="Q3793">
        <f t="shared" si="59"/>
        <v>2.6044018700687656E-2</v>
      </c>
    </row>
    <row r="3794" spans="1:17" x14ac:dyDescent="0.3">
      <c r="A3794">
        <v>2.1299999999999999E-2</v>
      </c>
      <c r="B3794">
        <v>7.4000000000000003E-3</v>
      </c>
      <c r="N3794">
        <v>3.56E-2</v>
      </c>
      <c r="O3794" s="1">
        <v>8.9223091337018605</v>
      </c>
      <c r="P3794">
        <v>19</v>
      </c>
      <c r="Q3794">
        <f t="shared" si="59"/>
        <v>0.15653173918775193</v>
      </c>
    </row>
    <row r="3795" spans="1:17" x14ac:dyDescent="0.3">
      <c r="A3795">
        <v>2.0199999999999999E-2</v>
      </c>
      <c r="B3795">
        <v>7.4000000000000003E-3</v>
      </c>
      <c r="N3795">
        <v>1.0699999999999999E-2</v>
      </c>
      <c r="O3795">
        <v>3.7221631754925202</v>
      </c>
      <c r="P3795">
        <v>16</v>
      </c>
      <c r="Q3795">
        <f t="shared" si="59"/>
        <v>7.7545066156094175E-2</v>
      </c>
    </row>
    <row r="3796" spans="1:17" x14ac:dyDescent="0.3">
      <c r="A3796">
        <v>3.0800000000000001E-2</v>
      </c>
      <c r="B3796">
        <v>7.4000000000000003E-3</v>
      </c>
      <c r="N3796">
        <v>3.1600000000000003E-2</v>
      </c>
      <c r="O3796">
        <v>6.0130939989182197</v>
      </c>
      <c r="P3796">
        <v>18</v>
      </c>
      <c r="Q3796">
        <f t="shared" si="59"/>
        <v>0.11135359257255963</v>
      </c>
    </row>
    <row r="3797" spans="1:17" x14ac:dyDescent="0.3">
      <c r="A3797">
        <v>3.2300000000000002E-2</v>
      </c>
      <c r="B3797">
        <v>7.4000000000000003E-3</v>
      </c>
      <c r="N3797">
        <v>4.0899999999999999E-2</v>
      </c>
      <c r="O3797">
        <v>2.9683615688770701</v>
      </c>
      <c r="P3797">
        <v>14</v>
      </c>
      <c r="Q3797">
        <f t="shared" si="59"/>
        <v>7.0675275449454053E-2</v>
      </c>
    </row>
    <row r="3798" spans="1:17" x14ac:dyDescent="0.3">
      <c r="A3798">
        <v>0.10680000000000001</v>
      </c>
      <c r="B3798">
        <v>7.4000000000000003E-3</v>
      </c>
      <c r="N3798">
        <v>4.3799999999999999E-2</v>
      </c>
      <c r="O3798" s="1">
        <v>6.5366612943762393E-5</v>
      </c>
      <c r="P3798">
        <v>4</v>
      </c>
      <c r="Q3798">
        <f t="shared" si="59"/>
        <v>5.4472177453135331E-6</v>
      </c>
    </row>
    <row r="3799" spans="1:17" x14ac:dyDescent="0.3">
      <c r="A3799">
        <v>3.2899999999999999E-2</v>
      </c>
      <c r="B3799">
        <v>7.4000000000000003E-3</v>
      </c>
      <c r="N3799">
        <v>2.0299999999999999E-2</v>
      </c>
      <c r="O3799">
        <v>9.2014152372781801</v>
      </c>
      <c r="P3799">
        <v>48</v>
      </c>
      <c r="Q3799">
        <f t="shared" si="59"/>
        <v>6.3898716925542914E-2</v>
      </c>
    </row>
    <row r="3800" spans="1:17" x14ac:dyDescent="0.3">
      <c r="A3800">
        <v>3.9899999999999998E-2</v>
      </c>
      <c r="B3800">
        <v>7.4000000000000003E-3</v>
      </c>
      <c r="N3800">
        <v>1.6199999999999999E-2</v>
      </c>
      <c r="O3800">
        <v>1.9696397044973399</v>
      </c>
      <c r="P3800">
        <v>16</v>
      </c>
      <c r="Q3800">
        <f t="shared" si="59"/>
        <v>4.1034160510361246E-2</v>
      </c>
    </row>
    <row r="3801" spans="1:17" x14ac:dyDescent="0.3">
      <c r="A3801">
        <v>4.0399999999999998E-2</v>
      </c>
      <c r="B3801">
        <v>7.4000000000000003E-3</v>
      </c>
      <c r="N3801">
        <v>1.6E-2</v>
      </c>
      <c r="O3801" s="1">
        <v>2.3349826060702799</v>
      </c>
      <c r="P3801">
        <v>16</v>
      </c>
      <c r="Q3801">
        <f t="shared" si="59"/>
        <v>4.8645470959797495E-2</v>
      </c>
    </row>
    <row r="3802" spans="1:17" x14ac:dyDescent="0.3">
      <c r="A3802">
        <v>2.1999999999999999E-2</v>
      </c>
      <c r="B3802">
        <v>7.4000000000000003E-3</v>
      </c>
      <c r="N3802">
        <v>3.5999999999999999E-3</v>
      </c>
      <c r="O3802">
        <v>3.7731057461312698</v>
      </c>
      <c r="P3802">
        <v>12</v>
      </c>
      <c r="Q3802">
        <f t="shared" si="59"/>
        <v>0.10480849294809083</v>
      </c>
    </row>
    <row r="3803" spans="1:17" x14ac:dyDescent="0.3">
      <c r="A3803">
        <v>1.0999999999999999E-2</v>
      </c>
      <c r="B3803">
        <v>7.4000000000000003E-3</v>
      </c>
      <c r="N3803">
        <v>2.5000000000000001E-2</v>
      </c>
      <c r="O3803">
        <v>11.1943059370642</v>
      </c>
      <c r="P3803">
        <v>36</v>
      </c>
      <c r="Q3803">
        <f t="shared" si="59"/>
        <v>0.1036509808987426</v>
      </c>
    </row>
    <row r="3804" spans="1:17" x14ac:dyDescent="0.3">
      <c r="A3804">
        <v>2.2499999999999999E-2</v>
      </c>
      <c r="B3804">
        <v>7.4000000000000003E-3</v>
      </c>
      <c r="N3804">
        <v>1.4200000000000001E-2</v>
      </c>
      <c r="O3804">
        <v>2.63320435607723</v>
      </c>
      <c r="P3804">
        <v>12</v>
      </c>
      <c r="Q3804">
        <f t="shared" si="59"/>
        <v>7.3144565446589718E-2</v>
      </c>
    </row>
    <row r="3805" spans="1:17" x14ac:dyDescent="0.3">
      <c r="A3805">
        <v>2.53E-2</v>
      </c>
      <c r="B3805">
        <v>7.4000000000000003E-3</v>
      </c>
      <c r="N3805">
        <v>1.4E-3</v>
      </c>
      <c r="O3805">
        <v>4.8461504605191301</v>
      </c>
      <c r="P3805">
        <v>24</v>
      </c>
      <c r="Q3805">
        <f t="shared" si="59"/>
        <v>6.7307645284987921E-2</v>
      </c>
    </row>
    <row r="3806" spans="1:17" x14ac:dyDescent="0.3">
      <c r="A3806">
        <v>6.3500000000000001E-2</v>
      </c>
      <c r="B3806">
        <v>7.4000000000000003E-3</v>
      </c>
      <c r="N3806">
        <v>8.8000000000000005E-3</v>
      </c>
      <c r="O3806" s="1">
        <v>5.5879354476928703E-9</v>
      </c>
      <c r="P3806">
        <v>5</v>
      </c>
      <c r="Q3806">
        <f t="shared" si="59"/>
        <v>3.7252902984619138E-10</v>
      </c>
    </row>
    <row r="3807" spans="1:17" x14ac:dyDescent="0.3">
      <c r="A3807">
        <v>4.8399999999999999E-2</v>
      </c>
      <c r="B3807">
        <v>7.4000000000000003E-3</v>
      </c>
      <c r="N3807">
        <v>1.2500000000000001E-2</v>
      </c>
      <c r="O3807">
        <v>9.0725843835833899</v>
      </c>
      <c r="P3807">
        <v>37</v>
      </c>
      <c r="Q3807">
        <f t="shared" si="59"/>
        <v>8.1734994446697212E-2</v>
      </c>
    </row>
    <row r="3808" spans="1:17" x14ac:dyDescent="0.3">
      <c r="A3808">
        <v>7.2599999999999998E-2</v>
      </c>
      <c r="B3808">
        <v>7.4000000000000003E-3</v>
      </c>
      <c r="N3808">
        <v>1.26E-2</v>
      </c>
      <c r="O3808">
        <v>12.366944567669</v>
      </c>
      <c r="P3808">
        <v>49</v>
      </c>
      <c r="Q3808">
        <f t="shared" si="59"/>
        <v>8.4128874609993201E-2</v>
      </c>
    </row>
    <row r="3809" spans="1:17" x14ac:dyDescent="0.3">
      <c r="A3809">
        <v>2.3E-2</v>
      </c>
      <c r="B3809">
        <v>7.4000000000000003E-3</v>
      </c>
      <c r="N3809">
        <v>3.7000000000000002E-3</v>
      </c>
      <c r="O3809" s="1">
        <v>1.0991168372226501</v>
      </c>
      <c r="P3809">
        <v>5</v>
      </c>
      <c r="Q3809">
        <f t="shared" si="59"/>
        <v>7.3274455814843334E-2</v>
      </c>
    </row>
    <row r="3810" spans="1:17" x14ac:dyDescent="0.3">
      <c r="A3810">
        <v>3.2199999999999999E-2</v>
      </c>
      <c r="B3810">
        <v>7.4000000000000003E-3</v>
      </c>
      <c r="N3810">
        <v>3.9300000000000002E-2</v>
      </c>
      <c r="O3810">
        <v>2.7343404998406</v>
      </c>
      <c r="P3810">
        <v>12</v>
      </c>
      <c r="Q3810">
        <f t="shared" si="59"/>
        <v>7.5953902773349999E-2</v>
      </c>
    </row>
    <row r="3811" spans="1:17" x14ac:dyDescent="0.3">
      <c r="A3811">
        <v>2.9000000000000001E-2</v>
      </c>
      <c r="B3811">
        <v>7.4000000000000003E-3</v>
      </c>
      <c r="N3811">
        <v>4.3200000000000002E-2</v>
      </c>
      <c r="O3811">
        <v>4.8498309862971203</v>
      </c>
      <c r="P3811">
        <v>40</v>
      </c>
      <c r="Q3811">
        <f t="shared" si="59"/>
        <v>4.0415258219142672E-2</v>
      </c>
    </row>
    <row r="3812" spans="1:17" x14ac:dyDescent="0.3">
      <c r="A3812">
        <v>4.5699999999999998E-2</v>
      </c>
      <c r="B3812">
        <v>7.4000000000000003E-3</v>
      </c>
      <c r="N3812">
        <v>8.5699999999999998E-2</v>
      </c>
      <c r="O3812">
        <v>4.7594760736898802</v>
      </c>
      <c r="P3812">
        <v>80</v>
      </c>
      <c r="Q3812">
        <f t="shared" si="59"/>
        <v>1.9831150307041169E-2</v>
      </c>
    </row>
    <row r="3813" spans="1:17" x14ac:dyDescent="0.3">
      <c r="A3813">
        <v>2.0500000000000001E-2</v>
      </c>
      <c r="B3813">
        <v>7.4000000000000003E-3</v>
      </c>
      <c r="N3813">
        <v>1.6000000000000001E-3</v>
      </c>
      <c r="O3813">
        <v>6.5498612821102099E-4</v>
      </c>
      <c r="P3813">
        <v>3</v>
      </c>
      <c r="Q3813">
        <f t="shared" si="59"/>
        <v>7.2776236467891217E-5</v>
      </c>
    </row>
    <row r="3814" spans="1:17" x14ac:dyDescent="0.3">
      <c r="A3814">
        <v>5.16E-2</v>
      </c>
      <c r="B3814">
        <v>7.4000000000000003E-3</v>
      </c>
      <c r="N3814">
        <v>2.8899999999999999E-2</v>
      </c>
      <c r="O3814">
        <v>3.8038400078085601</v>
      </c>
      <c r="P3814">
        <v>14</v>
      </c>
      <c r="Q3814">
        <f t="shared" si="59"/>
        <v>9.056761923353715E-2</v>
      </c>
    </row>
    <row r="3815" spans="1:17" x14ac:dyDescent="0.3">
      <c r="A3815">
        <v>3.7600000000000001E-2</v>
      </c>
      <c r="B3815">
        <v>7.4000000000000003E-3</v>
      </c>
      <c r="N3815">
        <v>6.7999999999999996E-3</v>
      </c>
      <c r="O3815">
        <v>12.6561369922519</v>
      </c>
      <c r="P3815">
        <v>36</v>
      </c>
      <c r="Q3815">
        <f t="shared" si="59"/>
        <v>0.11718645363196203</v>
      </c>
    </row>
    <row r="3816" spans="1:17" x14ac:dyDescent="0.3">
      <c r="A3816">
        <v>2.0400000000000001E-2</v>
      </c>
      <c r="B3816">
        <v>7.4000000000000003E-3</v>
      </c>
      <c r="N3816">
        <v>1.6199999999999999E-2</v>
      </c>
      <c r="O3816">
        <v>11.5793805580122</v>
      </c>
      <c r="P3816">
        <v>32</v>
      </c>
      <c r="Q3816">
        <f t="shared" si="59"/>
        <v>0.12061854747929375</v>
      </c>
    </row>
    <row r="3817" spans="1:17" x14ac:dyDescent="0.3">
      <c r="A3817">
        <v>1E-3</v>
      </c>
      <c r="B3817">
        <v>7.4000000000000003E-3</v>
      </c>
      <c r="N3817">
        <v>6.8599999999999994E-2</v>
      </c>
      <c r="O3817">
        <v>8.5737703489053203</v>
      </c>
      <c r="P3817">
        <v>24</v>
      </c>
      <c r="Q3817">
        <f t="shared" si="59"/>
        <v>0.11908014373479611</v>
      </c>
    </row>
    <row r="3818" spans="1:17" x14ac:dyDescent="0.3">
      <c r="A3818">
        <v>2.5000000000000001E-3</v>
      </c>
      <c r="B3818">
        <v>7.4000000000000003E-3</v>
      </c>
      <c r="N3818">
        <v>3.8999999999999998E-3</v>
      </c>
      <c r="O3818">
        <v>1.4033112302058701E-4</v>
      </c>
      <c r="P3818">
        <v>4</v>
      </c>
      <c r="Q3818">
        <f t="shared" si="59"/>
        <v>1.1694260251715584E-5</v>
      </c>
    </row>
    <row r="3819" spans="1:17" x14ac:dyDescent="0.3">
      <c r="A3819">
        <v>3.2199999999999999E-2</v>
      </c>
      <c r="B3819">
        <v>7.4000000000000003E-3</v>
      </c>
      <c r="N3819">
        <v>4.5999999999999999E-3</v>
      </c>
      <c r="O3819">
        <v>17.886361796471999</v>
      </c>
      <c r="P3819">
        <v>38</v>
      </c>
      <c r="Q3819">
        <f t="shared" si="59"/>
        <v>0.15689791049536841</v>
      </c>
    </row>
    <row r="3820" spans="1:17" x14ac:dyDescent="0.3">
      <c r="A3820">
        <v>4.2299999999999997E-2</v>
      </c>
      <c r="B3820">
        <v>7.4000000000000003E-3</v>
      </c>
      <c r="N3820">
        <v>1.2500000000000001E-2</v>
      </c>
      <c r="O3820">
        <v>6.2592755943691696</v>
      </c>
      <c r="P3820">
        <v>22</v>
      </c>
      <c r="Q3820">
        <f t="shared" si="59"/>
        <v>9.4837509005593484E-2</v>
      </c>
    </row>
    <row r="3821" spans="1:17" x14ac:dyDescent="0.3">
      <c r="A3821">
        <v>1.5599999999999999E-2</v>
      </c>
      <c r="B3821">
        <v>7.4000000000000003E-3</v>
      </c>
      <c r="N3821">
        <v>1.1299999999999999E-2</v>
      </c>
      <c r="O3821">
        <v>11.0018288569094</v>
      </c>
      <c r="P3821">
        <v>40</v>
      </c>
      <c r="Q3821">
        <f t="shared" si="59"/>
        <v>9.1681907140911664E-2</v>
      </c>
    </row>
    <row r="3822" spans="1:17" x14ac:dyDescent="0.3">
      <c r="A3822">
        <v>1.1299999999999999E-2</v>
      </c>
      <c r="B3822">
        <v>7.4000000000000003E-3</v>
      </c>
      <c r="N3822">
        <v>4.1799999999999997E-2</v>
      </c>
      <c r="O3822">
        <v>3.9799002534958001</v>
      </c>
      <c r="P3822">
        <v>20</v>
      </c>
      <c r="Q3822">
        <f t="shared" si="59"/>
        <v>6.6331670891596667E-2</v>
      </c>
    </row>
    <row r="3823" spans="1:17" x14ac:dyDescent="0.3">
      <c r="A3823">
        <v>3.1E-2</v>
      </c>
      <c r="B3823">
        <v>7.4000000000000003E-3</v>
      </c>
      <c r="N3823">
        <v>6.3500000000000001E-2</v>
      </c>
      <c r="O3823">
        <v>2.3364315749995699</v>
      </c>
      <c r="P3823">
        <v>8</v>
      </c>
      <c r="Q3823">
        <f t="shared" si="59"/>
        <v>9.7351315624982074E-2</v>
      </c>
    </row>
    <row r="3824" spans="1:17" x14ac:dyDescent="0.3">
      <c r="A3824">
        <v>1.26E-2</v>
      </c>
      <c r="B3824">
        <v>7.4000000000000003E-3</v>
      </c>
      <c r="N3824">
        <v>1.37E-2</v>
      </c>
      <c r="O3824">
        <v>2.7087676043410598</v>
      </c>
      <c r="P3824">
        <v>7</v>
      </c>
      <c r="Q3824">
        <f t="shared" si="59"/>
        <v>0.12898893354005048</v>
      </c>
    </row>
    <row r="3825" spans="1:17" x14ac:dyDescent="0.3">
      <c r="A3825">
        <v>2.4E-2</v>
      </c>
      <c r="B3825">
        <v>7.4000000000000003E-3</v>
      </c>
      <c r="N3825">
        <v>2.7199999999999998E-2</v>
      </c>
      <c r="O3825">
        <v>2.8119315078179898</v>
      </c>
      <c r="P3825">
        <v>18</v>
      </c>
      <c r="Q3825">
        <f t="shared" si="59"/>
        <v>5.2072805700333145E-2</v>
      </c>
    </row>
    <row r="3826" spans="1:17" x14ac:dyDescent="0.3">
      <c r="A3826">
        <v>3.6999999999999998E-2</v>
      </c>
      <c r="B3826">
        <v>7.4000000000000003E-3</v>
      </c>
      <c r="N3826">
        <v>3.0599999999999999E-2</v>
      </c>
      <c r="O3826">
        <v>3.69971942643989</v>
      </c>
      <c r="P3826">
        <v>20</v>
      </c>
      <c r="Q3826">
        <f t="shared" si="59"/>
        <v>6.1661990440664831E-2</v>
      </c>
    </row>
    <row r="3827" spans="1:17" x14ac:dyDescent="0.3">
      <c r="A3827">
        <v>2.24E-2</v>
      </c>
      <c r="B3827">
        <v>7.4000000000000003E-3</v>
      </c>
      <c r="N3827">
        <v>3.0200000000000001E-2</v>
      </c>
      <c r="O3827">
        <v>16.537481610237201</v>
      </c>
      <c r="P3827">
        <v>34</v>
      </c>
      <c r="Q3827">
        <f t="shared" si="59"/>
        <v>0.16213217264938432</v>
      </c>
    </row>
    <row r="3828" spans="1:17" x14ac:dyDescent="0.3">
      <c r="A3828">
        <v>2.7699999999999999E-2</v>
      </c>
      <c r="B3828">
        <v>7.4000000000000003E-3</v>
      </c>
      <c r="N3828">
        <v>1.8100000000000002E-2</v>
      </c>
      <c r="O3828">
        <v>7.3728190483579699</v>
      </c>
      <c r="P3828">
        <v>48</v>
      </c>
      <c r="Q3828">
        <f t="shared" si="59"/>
        <v>5.1200132280263683E-2</v>
      </c>
    </row>
    <row r="3829" spans="1:17" x14ac:dyDescent="0.3">
      <c r="A3829">
        <v>8.7900000000000006E-2</v>
      </c>
      <c r="B3829">
        <v>7.4000000000000003E-3</v>
      </c>
      <c r="N3829">
        <v>5.4899999999999997E-2</v>
      </c>
      <c r="O3829">
        <v>0.46827910543030299</v>
      </c>
      <c r="P3829">
        <v>8</v>
      </c>
      <c r="Q3829">
        <f t="shared" si="59"/>
        <v>1.9511629392929292E-2</v>
      </c>
    </row>
    <row r="3830" spans="1:17" x14ac:dyDescent="0.3">
      <c r="A3830">
        <v>1.09E-2</v>
      </c>
      <c r="B3830">
        <v>7.4000000000000003E-3</v>
      </c>
      <c r="N3830">
        <v>1.5900000000000001E-2</v>
      </c>
      <c r="O3830">
        <v>8.70664159685629</v>
      </c>
      <c r="P3830">
        <v>24</v>
      </c>
      <c r="Q3830">
        <f t="shared" si="59"/>
        <v>0.12092557773411514</v>
      </c>
    </row>
    <row r="3831" spans="1:17" x14ac:dyDescent="0.3">
      <c r="A3831">
        <v>1.83E-2</v>
      </c>
      <c r="B3831">
        <v>7.4000000000000003E-3</v>
      </c>
      <c r="N3831">
        <v>3.3000000000000002E-2</v>
      </c>
      <c r="O3831">
        <v>4.5254740598871503</v>
      </c>
      <c r="P3831">
        <v>44</v>
      </c>
      <c r="Q3831">
        <f t="shared" si="59"/>
        <v>3.428389439308447E-2</v>
      </c>
    </row>
    <row r="3832" spans="1:17" x14ac:dyDescent="0.3">
      <c r="A3832">
        <v>1.7999999999999999E-2</v>
      </c>
      <c r="B3832">
        <v>7.4999999999999997E-3</v>
      </c>
      <c r="N3832">
        <v>7.9699999999999993E-2</v>
      </c>
      <c r="O3832">
        <v>1.1346490016676201</v>
      </c>
      <c r="P3832">
        <v>7</v>
      </c>
      <c r="Q3832">
        <f t="shared" si="59"/>
        <v>5.4030904841315244E-2</v>
      </c>
    </row>
    <row r="3833" spans="1:17" x14ac:dyDescent="0.3">
      <c r="A3833">
        <v>2.07E-2</v>
      </c>
      <c r="B3833">
        <v>7.4999999999999997E-3</v>
      </c>
      <c r="N3833">
        <v>3.9699999999999999E-2</v>
      </c>
      <c r="O3833">
        <v>25.038519069566</v>
      </c>
      <c r="P3833">
        <v>88</v>
      </c>
      <c r="Q3833">
        <f t="shared" si="59"/>
        <v>9.484287526350757E-2</v>
      </c>
    </row>
    <row r="3834" spans="1:17" x14ac:dyDescent="0.3">
      <c r="A3834">
        <v>1.9599999999999999E-2</v>
      </c>
      <c r="B3834">
        <v>7.4999999999999997E-3</v>
      </c>
      <c r="N3834">
        <v>3.9300000000000002E-2</v>
      </c>
      <c r="O3834">
        <v>2.1788204086299499</v>
      </c>
      <c r="P3834">
        <v>24</v>
      </c>
      <c r="Q3834">
        <f t="shared" si="59"/>
        <v>3.026139456430486E-2</v>
      </c>
    </row>
    <row r="3835" spans="1:17" x14ac:dyDescent="0.3">
      <c r="A3835">
        <v>2.8799999999999999E-2</v>
      </c>
      <c r="B3835">
        <v>7.4999999999999997E-3</v>
      </c>
      <c r="N3835">
        <v>2.92E-2</v>
      </c>
      <c r="O3835">
        <v>7.0940452752601404</v>
      </c>
      <c r="P3835">
        <v>42</v>
      </c>
      <c r="Q3835">
        <f t="shared" si="59"/>
        <v>5.6301946629048735E-2</v>
      </c>
    </row>
    <row r="3836" spans="1:17" x14ac:dyDescent="0.3">
      <c r="A3836">
        <v>2.0999999999999999E-3</v>
      </c>
      <c r="B3836">
        <v>7.4999999999999997E-3</v>
      </c>
      <c r="N3836">
        <v>2.5499999999999998E-2</v>
      </c>
      <c r="O3836">
        <v>8.6095181617040595</v>
      </c>
      <c r="P3836">
        <v>28</v>
      </c>
      <c r="Q3836">
        <f t="shared" si="59"/>
        <v>0.10249426382981024</v>
      </c>
    </row>
    <row r="3837" spans="1:17" x14ac:dyDescent="0.3">
      <c r="A3837">
        <v>2.3199999999999998E-2</v>
      </c>
      <c r="B3837">
        <v>7.4999999999999997E-3</v>
      </c>
      <c r="N3837">
        <v>2.2499999999999999E-2</v>
      </c>
      <c r="O3837">
        <v>3.2142785506232601</v>
      </c>
      <c r="P3837">
        <v>16</v>
      </c>
      <c r="Q3837">
        <f t="shared" si="59"/>
        <v>6.6964136471317923E-2</v>
      </c>
    </row>
    <row r="3838" spans="1:17" x14ac:dyDescent="0.3">
      <c r="A3838">
        <v>0.109</v>
      </c>
      <c r="B3838">
        <v>7.4999999999999997E-3</v>
      </c>
      <c r="N3838">
        <v>3.7000000000000002E-3</v>
      </c>
      <c r="O3838">
        <v>1.54808163642883E-3</v>
      </c>
      <c r="P3838">
        <v>6</v>
      </c>
      <c r="Q3838">
        <f t="shared" si="59"/>
        <v>8.6004535357157218E-5</v>
      </c>
    </row>
    <row r="3839" spans="1:17" x14ac:dyDescent="0.3">
      <c r="A3839">
        <v>7.51E-2</v>
      </c>
      <c r="B3839">
        <v>7.4999999999999997E-3</v>
      </c>
      <c r="N3839">
        <v>2.47E-2</v>
      </c>
      <c r="O3839">
        <v>4.7995794215239501E-2</v>
      </c>
      <c r="P3839">
        <v>3</v>
      </c>
      <c r="Q3839">
        <f t="shared" si="59"/>
        <v>5.3328660239155001E-3</v>
      </c>
    </row>
    <row r="3840" spans="1:17" x14ac:dyDescent="0.3">
      <c r="A3840">
        <v>0.16159999999999999</v>
      </c>
      <c r="B3840">
        <v>7.4999999999999997E-3</v>
      </c>
      <c r="N3840">
        <v>8.9999999999999993E-3</v>
      </c>
      <c r="O3840">
        <v>0.22182144441915599</v>
      </c>
      <c r="P3840">
        <v>36</v>
      </c>
      <c r="Q3840">
        <f t="shared" si="59"/>
        <v>2.0539022631403331E-3</v>
      </c>
    </row>
    <row r="3841" spans="1:17" x14ac:dyDescent="0.3">
      <c r="A3841">
        <v>2.3E-2</v>
      </c>
      <c r="B3841">
        <v>7.4999999999999997E-3</v>
      </c>
      <c r="N3841">
        <v>6.0000000000000001E-3</v>
      </c>
      <c r="O3841">
        <v>4.9566600164899404</v>
      </c>
      <c r="P3841">
        <v>20</v>
      </c>
      <c r="Q3841">
        <f t="shared" si="59"/>
        <v>8.2611000274832341E-2</v>
      </c>
    </row>
    <row r="3842" spans="1:17" x14ac:dyDescent="0.3">
      <c r="A3842">
        <v>0.108</v>
      </c>
      <c r="B3842">
        <v>7.4999999999999997E-3</v>
      </c>
      <c r="N3842">
        <v>2.2700000000000001E-2</v>
      </c>
      <c r="O3842">
        <v>4.1912925641493102</v>
      </c>
      <c r="P3842">
        <v>24</v>
      </c>
      <c r="Q3842">
        <f t="shared" si="59"/>
        <v>5.8212396724295977E-2</v>
      </c>
    </row>
    <row r="3843" spans="1:17" x14ac:dyDescent="0.3">
      <c r="A3843">
        <v>2.2800000000000001E-2</v>
      </c>
      <c r="B3843">
        <v>7.4999999999999997E-3</v>
      </c>
      <c r="N3843">
        <v>9.7000000000000003E-3</v>
      </c>
      <c r="O3843">
        <v>12.227229840852299</v>
      </c>
      <c r="P3843">
        <v>80</v>
      </c>
      <c r="Q3843">
        <f t="shared" ref="Q3843:Q3906" si="60">O3843/(P3843*3)</f>
        <v>5.0946791003551248E-2</v>
      </c>
    </row>
    <row r="3844" spans="1:17" x14ac:dyDescent="0.3">
      <c r="A3844">
        <v>7.4399999999999994E-2</v>
      </c>
      <c r="B3844">
        <v>7.4999999999999997E-3</v>
      </c>
      <c r="N3844">
        <v>1.37E-2</v>
      </c>
      <c r="O3844">
        <v>27.909460499465201</v>
      </c>
      <c r="P3844">
        <v>60</v>
      </c>
      <c r="Q3844">
        <f t="shared" si="60"/>
        <v>0.15505255833036222</v>
      </c>
    </row>
    <row r="3845" spans="1:17" x14ac:dyDescent="0.3">
      <c r="A3845">
        <v>2.69E-2</v>
      </c>
      <c r="B3845">
        <v>7.4999999999999997E-3</v>
      </c>
      <c r="N3845">
        <v>5.5500000000000001E-2</v>
      </c>
      <c r="O3845">
        <v>8.4889330319128896E-3</v>
      </c>
      <c r="P3845">
        <v>4</v>
      </c>
      <c r="Q3845">
        <f t="shared" si="60"/>
        <v>7.0741108599274084E-4</v>
      </c>
    </row>
    <row r="3846" spans="1:17" x14ac:dyDescent="0.3">
      <c r="A3846">
        <v>2.1600000000000001E-2</v>
      </c>
      <c r="B3846">
        <v>7.4999999999999997E-3</v>
      </c>
      <c r="N3846">
        <v>5.7299999999999997E-2</v>
      </c>
      <c r="O3846">
        <v>1.91875258015398</v>
      </c>
      <c r="P3846">
        <v>14</v>
      </c>
      <c r="Q3846">
        <f t="shared" si="60"/>
        <v>4.568458524176143E-2</v>
      </c>
    </row>
    <row r="3847" spans="1:17" x14ac:dyDescent="0.3">
      <c r="A3847">
        <v>0.1123</v>
      </c>
      <c r="B3847">
        <v>7.4999999999999997E-3</v>
      </c>
      <c r="N3847">
        <v>5.7700000000000001E-2</v>
      </c>
      <c r="O3847">
        <v>10.805711316864199</v>
      </c>
      <c r="P3847">
        <v>96</v>
      </c>
      <c r="Q3847">
        <f t="shared" si="60"/>
        <v>3.7519830961334023E-2</v>
      </c>
    </row>
    <row r="3848" spans="1:17" x14ac:dyDescent="0.3">
      <c r="A3848">
        <v>1.12E-2</v>
      </c>
      <c r="B3848">
        <v>7.4999999999999997E-3</v>
      </c>
      <c r="N3848">
        <v>9.9900000000000003E-2</v>
      </c>
      <c r="O3848">
        <v>7.7814198851095098</v>
      </c>
      <c r="P3848">
        <v>32</v>
      </c>
      <c r="Q3848">
        <f t="shared" si="60"/>
        <v>8.1056457136557389E-2</v>
      </c>
    </row>
    <row r="3849" spans="1:17" x14ac:dyDescent="0.3">
      <c r="A3849">
        <v>6.7999999999999996E-3</v>
      </c>
      <c r="B3849">
        <v>7.4999999999999997E-3</v>
      </c>
      <c r="N3849">
        <v>3.32E-2</v>
      </c>
      <c r="O3849">
        <v>8.82365825410937</v>
      </c>
      <c r="P3849">
        <v>36</v>
      </c>
      <c r="Q3849">
        <f t="shared" si="60"/>
        <v>8.1700539389901572E-2</v>
      </c>
    </row>
    <row r="3850" spans="1:17" x14ac:dyDescent="0.3">
      <c r="A3850">
        <v>5.1999999999999998E-2</v>
      </c>
      <c r="B3850">
        <v>7.4999999999999997E-3</v>
      </c>
      <c r="N3850">
        <v>1.7500000000000002E-2</v>
      </c>
      <c r="O3850">
        <v>7.4979305893786199</v>
      </c>
      <c r="P3850">
        <v>30</v>
      </c>
      <c r="Q3850">
        <f t="shared" si="60"/>
        <v>8.3310339881984663E-2</v>
      </c>
    </row>
    <row r="3851" spans="1:17" x14ac:dyDescent="0.3">
      <c r="A3851">
        <v>4.1999999999999997E-3</v>
      </c>
      <c r="B3851">
        <v>7.4999999999999997E-3</v>
      </c>
      <c r="N3851">
        <v>4.6899999999999997E-2</v>
      </c>
      <c r="O3851">
        <v>13.8888167513817</v>
      </c>
      <c r="P3851">
        <v>72</v>
      </c>
      <c r="Q3851">
        <f t="shared" si="60"/>
        <v>6.4300077552693055E-2</v>
      </c>
    </row>
    <row r="3852" spans="1:17" x14ac:dyDescent="0.3">
      <c r="A3852">
        <v>7.9000000000000008E-3</v>
      </c>
      <c r="B3852">
        <v>7.4999999999999997E-3</v>
      </c>
      <c r="N3852">
        <v>1.0500000000000001E-2</v>
      </c>
      <c r="O3852">
        <v>26.785778798086302</v>
      </c>
      <c r="P3852">
        <v>114</v>
      </c>
      <c r="Q3852">
        <f t="shared" si="60"/>
        <v>7.832099063767925E-2</v>
      </c>
    </row>
    <row r="3853" spans="1:17" x14ac:dyDescent="0.3">
      <c r="A3853">
        <v>1.9E-3</v>
      </c>
      <c r="B3853">
        <v>7.4999999999999997E-3</v>
      </c>
      <c r="N3853">
        <v>5.6899999999999999E-2</v>
      </c>
      <c r="O3853">
        <v>4.8460095145271804</v>
      </c>
      <c r="P3853">
        <v>36</v>
      </c>
      <c r="Q3853">
        <f t="shared" si="60"/>
        <v>4.4870458467844265E-2</v>
      </c>
    </row>
    <row r="3854" spans="1:17" x14ac:dyDescent="0.3">
      <c r="A3854">
        <v>8.6199999999999999E-2</v>
      </c>
      <c r="B3854">
        <v>7.4999999999999997E-3</v>
      </c>
      <c r="N3854">
        <v>9.5999999999999992E-3</v>
      </c>
      <c r="O3854">
        <v>2.8134414419441298</v>
      </c>
      <c r="P3854">
        <v>10</v>
      </c>
      <c r="Q3854">
        <f t="shared" si="60"/>
        <v>9.3781381398137659E-2</v>
      </c>
    </row>
    <row r="3855" spans="1:17" x14ac:dyDescent="0.3">
      <c r="A3855">
        <v>1.5299999999999999E-2</v>
      </c>
      <c r="B3855">
        <v>7.4999999999999997E-3</v>
      </c>
      <c r="N3855">
        <v>0.33639999999999998</v>
      </c>
      <c r="O3855">
        <v>54.225211377929398</v>
      </c>
      <c r="P3855">
        <v>36</v>
      </c>
      <c r="Q3855">
        <f t="shared" si="60"/>
        <v>0.50208529053638329</v>
      </c>
    </row>
    <row r="3856" spans="1:17" x14ac:dyDescent="0.3">
      <c r="A3856">
        <v>8.9999999999999998E-4</v>
      </c>
      <c r="B3856">
        <v>7.4999999999999997E-3</v>
      </c>
      <c r="N3856">
        <v>8.8000000000000005E-3</v>
      </c>
      <c r="O3856">
        <v>15.0410746813186</v>
      </c>
      <c r="P3856">
        <v>68</v>
      </c>
      <c r="Q3856">
        <f t="shared" si="60"/>
        <v>7.3730758241757843E-2</v>
      </c>
    </row>
    <row r="3857" spans="1:17" x14ac:dyDescent="0.3">
      <c r="A3857">
        <v>2.2800000000000001E-2</v>
      </c>
      <c r="B3857">
        <v>7.4999999999999997E-3</v>
      </c>
      <c r="N3857">
        <v>1.47E-2</v>
      </c>
      <c r="O3857">
        <v>0.62994456746201799</v>
      </c>
      <c r="P3857">
        <v>9</v>
      </c>
      <c r="Q3857">
        <f t="shared" si="60"/>
        <v>2.3331280276371037E-2</v>
      </c>
    </row>
    <row r="3858" spans="1:17" x14ac:dyDescent="0.3">
      <c r="A3858">
        <v>3.0200000000000001E-2</v>
      </c>
      <c r="B3858">
        <v>7.4999999999999997E-3</v>
      </c>
      <c r="N3858">
        <v>5.2299999999999999E-2</v>
      </c>
      <c r="O3858">
        <v>11.616009162464801</v>
      </c>
      <c r="P3858">
        <v>72</v>
      </c>
      <c r="Q3858">
        <f t="shared" si="60"/>
        <v>5.3777820196596299E-2</v>
      </c>
    </row>
    <row r="3859" spans="1:17" x14ac:dyDescent="0.3">
      <c r="A3859">
        <v>2.1299999999999999E-2</v>
      </c>
      <c r="B3859">
        <v>7.4999999999999997E-3</v>
      </c>
      <c r="N3859">
        <v>2.0999999999999999E-3</v>
      </c>
      <c r="O3859">
        <v>6.8024257159664101</v>
      </c>
      <c r="P3859">
        <v>4</v>
      </c>
      <c r="Q3859">
        <f t="shared" si="60"/>
        <v>0.56686880966386755</v>
      </c>
    </row>
    <row r="3860" spans="1:17" x14ac:dyDescent="0.3">
      <c r="A3860">
        <v>3.9300000000000002E-2</v>
      </c>
      <c r="B3860">
        <v>7.4999999999999997E-3</v>
      </c>
      <c r="N3860">
        <v>1.6199999999999999E-2</v>
      </c>
      <c r="O3860">
        <v>8.9021223079463603</v>
      </c>
      <c r="P3860">
        <v>28</v>
      </c>
      <c r="Q3860">
        <f t="shared" si="60"/>
        <v>0.10597764652317096</v>
      </c>
    </row>
    <row r="3861" spans="1:17" x14ac:dyDescent="0.3">
      <c r="A3861">
        <v>0.02</v>
      </c>
      <c r="B3861">
        <v>7.4999999999999997E-3</v>
      </c>
      <c r="N3861">
        <v>2.5600000000000001E-2</v>
      </c>
      <c r="O3861">
        <v>2.7243967115305301</v>
      </c>
      <c r="P3861">
        <v>14</v>
      </c>
      <c r="Q3861">
        <f t="shared" si="60"/>
        <v>6.4866588369774519E-2</v>
      </c>
    </row>
    <row r="3862" spans="1:17" x14ac:dyDescent="0.3">
      <c r="A3862">
        <v>6.7999999999999996E-3</v>
      </c>
      <c r="B3862">
        <v>7.4999999999999997E-3</v>
      </c>
      <c r="N3862">
        <v>5.7299999999999997E-2</v>
      </c>
      <c r="O3862">
        <v>0.55261519536319004</v>
      </c>
      <c r="P3862">
        <v>10</v>
      </c>
      <c r="Q3862">
        <f t="shared" si="60"/>
        <v>1.8420506512106336E-2</v>
      </c>
    </row>
    <row r="3863" spans="1:17" x14ac:dyDescent="0.3">
      <c r="A3863">
        <v>2.1100000000000001E-2</v>
      </c>
      <c r="B3863">
        <v>7.4999999999999997E-3</v>
      </c>
      <c r="N3863">
        <v>4.9599999999999998E-2</v>
      </c>
      <c r="O3863">
        <v>0.36944640188428302</v>
      </c>
      <c r="P3863">
        <v>5</v>
      </c>
      <c r="Q3863">
        <f t="shared" si="60"/>
        <v>2.4629760125618867E-2</v>
      </c>
    </row>
    <row r="3864" spans="1:17" x14ac:dyDescent="0.3">
      <c r="A3864">
        <v>1.41E-2</v>
      </c>
      <c r="B3864">
        <v>7.4999999999999997E-3</v>
      </c>
      <c r="N3864">
        <v>1.37E-2</v>
      </c>
      <c r="O3864">
        <v>10.100027254693201</v>
      </c>
      <c r="P3864">
        <v>28</v>
      </c>
      <c r="Q3864">
        <f t="shared" si="60"/>
        <v>0.12023841969872857</v>
      </c>
    </row>
    <row r="3865" spans="1:17" x14ac:dyDescent="0.3">
      <c r="A3865">
        <v>1.7100000000000001E-2</v>
      </c>
      <c r="B3865">
        <v>7.4999999999999997E-3</v>
      </c>
      <c r="N3865">
        <v>1.55E-2</v>
      </c>
      <c r="O3865">
        <v>8.5029392259879693</v>
      </c>
      <c r="P3865">
        <v>56</v>
      </c>
      <c r="Q3865">
        <f t="shared" si="60"/>
        <v>5.0612733488023628E-2</v>
      </c>
    </row>
    <row r="3866" spans="1:17" x14ac:dyDescent="0.3">
      <c r="A3866">
        <v>5.8799999999999998E-2</v>
      </c>
      <c r="B3866">
        <v>7.4999999999999997E-3</v>
      </c>
      <c r="N3866">
        <v>1.1928000000000001</v>
      </c>
      <c r="O3866">
        <v>8.4443644413872906E-2</v>
      </c>
      <c r="P3866">
        <v>6</v>
      </c>
      <c r="Q3866">
        <f t="shared" si="60"/>
        <v>4.6913135785484946E-3</v>
      </c>
    </row>
    <row r="3867" spans="1:17" x14ac:dyDescent="0.3">
      <c r="A3867">
        <v>3.1600000000000003E-2</v>
      </c>
      <c r="B3867">
        <v>7.4999999999999997E-3</v>
      </c>
      <c r="N3867">
        <v>3.9800000000000002E-2</v>
      </c>
      <c r="O3867">
        <v>4.7261028968770802</v>
      </c>
      <c r="P3867">
        <v>28</v>
      </c>
      <c r="Q3867">
        <f t="shared" si="60"/>
        <v>5.6263129724727148E-2</v>
      </c>
    </row>
    <row r="3868" spans="1:17" x14ac:dyDescent="0.3">
      <c r="A3868">
        <v>7.1999999999999998E-3</v>
      </c>
      <c r="B3868">
        <v>7.4999999999999997E-3</v>
      </c>
      <c r="N3868">
        <v>1.5E-3</v>
      </c>
      <c r="O3868">
        <v>4.2748922388572597</v>
      </c>
      <c r="P3868">
        <v>16</v>
      </c>
      <c r="Q3868">
        <f t="shared" si="60"/>
        <v>8.906025497619291E-2</v>
      </c>
    </row>
    <row r="3869" spans="1:17" x14ac:dyDescent="0.3">
      <c r="A3869">
        <v>3.0499999999999999E-2</v>
      </c>
      <c r="B3869">
        <v>7.4999999999999997E-3</v>
      </c>
      <c r="N3869">
        <v>6.8900000000000003E-2</v>
      </c>
      <c r="O3869">
        <v>15.417410613192599</v>
      </c>
      <c r="P3869">
        <v>10</v>
      </c>
      <c r="Q3869">
        <f t="shared" si="60"/>
        <v>0.51391368710641994</v>
      </c>
    </row>
    <row r="3870" spans="1:17" x14ac:dyDescent="0.3">
      <c r="A3870">
        <v>2.2499999999999999E-2</v>
      </c>
      <c r="B3870">
        <v>7.4999999999999997E-3</v>
      </c>
      <c r="N3870">
        <v>4.1399999999999999E-2</v>
      </c>
      <c r="O3870">
        <v>1.9253227802898201</v>
      </c>
      <c r="P3870">
        <v>14</v>
      </c>
      <c r="Q3870">
        <f t="shared" si="60"/>
        <v>4.5841018578329049E-2</v>
      </c>
    </row>
    <row r="3871" spans="1:17" x14ac:dyDescent="0.3">
      <c r="A3871">
        <v>3.32E-2</v>
      </c>
      <c r="B3871">
        <v>7.4999999999999997E-3</v>
      </c>
      <c r="N3871">
        <v>1.77E-2</v>
      </c>
      <c r="O3871">
        <v>5.2464439252524002</v>
      </c>
      <c r="P3871">
        <v>39</v>
      </c>
      <c r="Q3871">
        <f t="shared" si="60"/>
        <v>4.4841401070533332E-2</v>
      </c>
    </row>
    <row r="3872" spans="1:17" x14ac:dyDescent="0.3">
      <c r="A3872">
        <v>1.3299999999999999E-2</v>
      </c>
      <c r="B3872">
        <v>7.4999999999999997E-3</v>
      </c>
      <c r="N3872">
        <v>0.05</v>
      </c>
      <c r="O3872">
        <v>2.94394656084477E-2</v>
      </c>
      <c r="P3872">
        <v>4</v>
      </c>
      <c r="Q3872">
        <f t="shared" si="60"/>
        <v>2.453288800703975E-3</v>
      </c>
    </row>
    <row r="3873" spans="1:17" x14ac:dyDescent="0.3">
      <c r="A3873">
        <v>5.3E-3</v>
      </c>
      <c r="B3873">
        <v>7.4999999999999997E-3</v>
      </c>
      <c r="N3873">
        <v>6.8000000000000005E-2</v>
      </c>
      <c r="O3873">
        <v>16.917668368206702</v>
      </c>
      <c r="P3873">
        <v>56</v>
      </c>
      <c r="Q3873">
        <f t="shared" si="60"/>
        <v>0.10070040695361132</v>
      </c>
    </row>
    <row r="3874" spans="1:17" x14ac:dyDescent="0.3">
      <c r="A3874">
        <v>2.8000000000000001E-2</v>
      </c>
      <c r="B3874">
        <v>7.4999999999999997E-3</v>
      </c>
      <c r="N3874">
        <v>0.2465</v>
      </c>
      <c r="O3874">
        <v>6.2388681679301801</v>
      </c>
      <c r="P3874">
        <v>24</v>
      </c>
      <c r="Q3874">
        <f t="shared" si="60"/>
        <v>8.6650946776808055E-2</v>
      </c>
    </row>
    <row r="3875" spans="1:17" x14ac:dyDescent="0.3">
      <c r="A3875">
        <v>1.5900000000000001E-2</v>
      </c>
      <c r="B3875">
        <v>7.4999999999999997E-3</v>
      </c>
      <c r="N3875">
        <v>1.6899999999999998E-2</v>
      </c>
      <c r="O3875">
        <v>3.9240716735839198</v>
      </c>
      <c r="P3875">
        <v>42</v>
      </c>
      <c r="Q3875">
        <f t="shared" si="60"/>
        <v>3.1143425980824761E-2</v>
      </c>
    </row>
    <row r="3876" spans="1:17" x14ac:dyDescent="0.3">
      <c r="A3876">
        <v>2.63E-2</v>
      </c>
      <c r="B3876">
        <v>7.6E-3</v>
      </c>
      <c r="N3876">
        <v>7.9699999999999993E-2</v>
      </c>
      <c r="O3876">
        <v>0.50211034964856305</v>
      </c>
      <c r="P3876">
        <v>9</v>
      </c>
      <c r="Q3876">
        <f t="shared" si="60"/>
        <v>1.8596679616613446E-2</v>
      </c>
    </row>
    <row r="3877" spans="1:17" x14ac:dyDescent="0.3">
      <c r="A3877">
        <v>3.0599999999999999E-2</v>
      </c>
      <c r="B3877">
        <v>7.6E-3</v>
      </c>
      <c r="N3877">
        <v>6.0199999999999997E-2</v>
      </c>
      <c r="O3877">
        <v>4.8870768847696899</v>
      </c>
      <c r="P3877">
        <v>28</v>
      </c>
      <c r="Q3877">
        <f t="shared" si="60"/>
        <v>5.8179486723448692E-2</v>
      </c>
    </row>
    <row r="3878" spans="1:17" x14ac:dyDescent="0.3">
      <c r="A3878">
        <v>2.87E-2</v>
      </c>
      <c r="B3878">
        <v>7.6E-3</v>
      </c>
      <c r="N3878">
        <v>1.4500000000000001E-2</v>
      </c>
      <c r="O3878">
        <v>8.7149135283477097</v>
      </c>
      <c r="P3878">
        <v>26</v>
      </c>
      <c r="Q3878">
        <f t="shared" si="60"/>
        <v>0.11172966061984244</v>
      </c>
    </row>
    <row r="3879" spans="1:17" x14ac:dyDescent="0.3">
      <c r="A3879">
        <v>7.8399999999999997E-2</v>
      </c>
      <c r="B3879">
        <v>7.6E-3</v>
      </c>
      <c r="N3879">
        <v>2.8400000000000002E-2</v>
      </c>
      <c r="O3879">
        <v>2.7431975047190398</v>
      </c>
      <c r="P3879">
        <v>8</v>
      </c>
      <c r="Q3879">
        <f t="shared" si="60"/>
        <v>0.11429989602995999</v>
      </c>
    </row>
    <row r="3880" spans="1:17" x14ac:dyDescent="0.3">
      <c r="A3880">
        <v>4.3900000000000002E-2</v>
      </c>
      <c r="B3880">
        <v>7.6E-3</v>
      </c>
      <c r="N3880">
        <v>2.2700000000000001E-2</v>
      </c>
      <c r="O3880">
        <v>5.3582704351409198</v>
      </c>
      <c r="P3880">
        <v>20</v>
      </c>
      <c r="Q3880">
        <f t="shared" si="60"/>
        <v>8.9304507252348661E-2</v>
      </c>
    </row>
    <row r="3881" spans="1:17" x14ac:dyDescent="0.3">
      <c r="A3881">
        <v>5.11E-2</v>
      </c>
      <c r="B3881">
        <v>7.6E-3</v>
      </c>
      <c r="N3881">
        <v>2.3099999999999999E-2</v>
      </c>
      <c r="O3881">
        <v>3.62721721991073</v>
      </c>
      <c r="P3881">
        <v>6</v>
      </c>
      <c r="Q3881">
        <f t="shared" si="60"/>
        <v>0.20151206777281833</v>
      </c>
    </row>
    <row r="3882" spans="1:17" x14ac:dyDescent="0.3">
      <c r="A3882">
        <v>0.16039999999999999</v>
      </c>
      <c r="B3882">
        <v>7.6E-3</v>
      </c>
      <c r="N3882">
        <v>8.6E-3</v>
      </c>
      <c r="O3882">
        <v>17.321875470401501</v>
      </c>
      <c r="P3882">
        <v>32</v>
      </c>
      <c r="Q3882">
        <f t="shared" si="60"/>
        <v>0.1804362028166823</v>
      </c>
    </row>
    <row r="3883" spans="1:17" x14ac:dyDescent="0.3">
      <c r="A3883">
        <v>4.2299999999999997E-2</v>
      </c>
      <c r="B3883">
        <v>7.6E-3</v>
      </c>
      <c r="N3883">
        <v>8.0199999999999994E-2</v>
      </c>
      <c r="O3883">
        <v>2.12272608187049E-2</v>
      </c>
      <c r="P3883">
        <v>4</v>
      </c>
      <c r="Q3883">
        <f t="shared" si="60"/>
        <v>1.7689384015587416E-3</v>
      </c>
    </row>
    <row r="3884" spans="1:17" x14ac:dyDescent="0.3">
      <c r="A3884">
        <v>6.8999999999999999E-3</v>
      </c>
      <c r="B3884">
        <v>7.6E-3</v>
      </c>
      <c r="N3884">
        <v>1.1299999999999999E-2</v>
      </c>
      <c r="O3884">
        <v>0.23302375813145701</v>
      </c>
      <c r="P3884">
        <v>8</v>
      </c>
      <c r="Q3884">
        <f t="shared" si="60"/>
        <v>9.709323255477376E-3</v>
      </c>
    </row>
    <row r="3885" spans="1:17" x14ac:dyDescent="0.3">
      <c r="A3885">
        <v>1.9199999999999998E-2</v>
      </c>
      <c r="B3885">
        <v>7.6E-3</v>
      </c>
      <c r="N3885">
        <v>1.8E-3</v>
      </c>
      <c r="O3885">
        <v>10.856508530426501</v>
      </c>
      <c r="P3885">
        <v>64</v>
      </c>
      <c r="Q3885">
        <f t="shared" si="60"/>
        <v>5.6544315262638027E-2</v>
      </c>
    </row>
    <row r="3886" spans="1:17" x14ac:dyDescent="0.3">
      <c r="A3886">
        <v>2.0999999999999999E-3</v>
      </c>
      <c r="B3886">
        <v>7.6E-3</v>
      </c>
      <c r="N3886">
        <v>4.41E-2</v>
      </c>
      <c r="O3886">
        <v>16.303980677221599</v>
      </c>
      <c r="P3886">
        <v>100</v>
      </c>
      <c r="Q3886">
        <f t="shared" si="60"/>
        <v>5.4346602257405327E-2</v>
      </c>
    </row>
    <row r="3887" spans="1:17" x14ac:dyDescent="0.3">
      <c r="A3887">
        <v>9.9099999999999994E-2</v>
      </c>
      <c r="B3887">
        <v>7.6E-3</v>
      </c>
      <c r="N3887">
        <v>1.7600000000000001E-2</v>
      </c>
      <c r="O3887">
        <v>6.9938673347746496</v>
      </c>
      <c r="P3887">
        <v>36</v>
      </c>
      <c r="Q3887">
        <f t="shared" si="60"/>
        <v>6.4758030877543046E-2</v>
      </c>
    </row>
    <row r="3888" spans="1:17" x14ac:dyDescent="0.3">
      <c r="A3888">
        <v>5.1700000000000003E-2</v>
      </c>
      <c r="B3888">
        <v>7.6E-3</v>
      </c>
      <c r="N3888">
        <v>2.3E-2</v>
      </c>
      <c r="O3888">
        <v>4.6856880982059201E-2</v>
      </c>
      <c r="P3888">
        <v>6</v>
      </c>
      <c r="Q3888">
        <f t="shared" si="60"/>
        <v>2.6031600545588446E-3</v>
      </c>
    </row>
    <row r="3889" spans="1:17" x14ac:dyDescent="0.3">
      <c r="A3889">
        <v>2.0000000000000001E-4</v>
      </c>
      <c r="B3889">
        <v>7.6E-3</v>
      </c>
      <c r="N3889">
        <v>1.6899999999999998E-2</v>
      </c>
      <c r="O3889">
        <v>10.297366211867899</v>
      </c>
      <c r="P3889">
        <v>36</v>
      </c>
      <c r="Q3889">
        <f t="shared" si="60"/>
        <v>9.5345983443221288E-2</v>
      </c>
    </row>
    <row r="3890" spans="1:17" x14ac:dyDescent="0.3">
      <c r="A3890">
        <v>2.87E-2</v>
      </c>
      <c r="B3890">
        <v>7.6E-3</v>
      </c>
      <c r="N3890">
        <v>4.6300000000000001E-2</v>
      </c>
      <c r="O3890">
        <v>4.4788465227941003</v>
      </c>
      <c r="P3890">
        <v>28</v>
      </c>
      <c r="Q3890">
        <f t="shared" si="60"/>
        <v>5.331960146183453E-2</v>
      </c>
    </row>
    <row r="3891" spans="1:17" x14ac:dyDescent="0.3">
      <c r="A3891">
        <v>3.5000000000000001E-3</v>
      </c>
      <c r="B3891">
        <v>7.6E-3</v>
      </c>
      <c r="N3891">
        <v>2.4500000000000001E-2</v>
      </c>
      <c r="O3891">
        <v>7.0143800683617505E-4</v>
      </c>
      <c r="P3891">
        <v>2</v>
      </c>
      <c r="Q3891">
        <f t="shared" si="60"/>
        <v>1.1690633447269585E-4</v>
      </c>
    </row>
    <row r="3892" spans="1:17" x14ac:dyDescent="0.3">
      <c r="A3892">
        <v>1.0999999999999999E-2</v>
      </c>
      <c r="B3892">
        <v>7.6E-3</v>
      </c>
      <c r="N3892">
        <v>2.2800000000000001E-2</v>
      </c>
      <c r="O3892">
        <v>0.55196507168273001</v>
      </c>
      <c r="P3892">
        <v>16</v>
      </c>
      <c r="Q3892">
        <f t="shared" si="60"/>
        <v>1.1499272326723542E-2</v>
      </c>
    </row>
    <row r="3893" spans="1:17" x14ac:dyDescent="0.3">
      <c r="A3893">
        <v>2.8500000000000001E-2</v>
      </c>
      <c r="B3893">
        <v>7.6E-3</v>
      </c>
      <c r="N3893">
        <v>5.7599999999999998E-2</v>
      </c>
      <c r="O3893">
        <v>33.2370732082437</v>
      </c>
      <c r="P3893">
        <v>46</v>
      </c>
      <c r="Q3893">
        <f t="shared" si="60"/>
        <v>0.24084835658147608</v>
      </c>
    </row>
    <row r="3894" spans="1:17" x14ac:dyDescent="0.3">
      <c r="A3894">
        <v>4.0300000000000002E-2</v>
      </c>
      <c r="B3894">
        <v>7.6E-3</v>
      </c>
      <c r="N3894">
        <v>4.3200000000000002E-2</v>
      </c>
      <c r="O3894">
        <v>7.2698568985118603</v>
      </c>
      <c r="P3894">
        <v>51</v>
      </c>
      <c r="Q3894">
        <f t="shared" si="60"/>
        <v>4.7515404565436993E-2</v>
      </c>
    </row>
    <row r="3895" spans="1:17" x14ac:dyDescent="0.3">
      <c r="A3895">
        <v>5.7200000000000001E-2</v>
      </c>
      <c r="B3895">
        <v>7.6E-3</v>
      </c>
      <c r="N3895">
        <v>2.1000000000000001E-2</v>
      </c>
      <c r="O3895">
        <v>4.1447867409277999</v>
      </c>
      <c r="P3895">
        <v>18</v>
      </c>
      <c r="Q3895">
        <f t="shared" si="60"/>
        <v>7.6755310017181486E-2</v>
      </c>
    </row>
    <row r="3896" spans="1:17" x14ac:dyDescent="0.3">
      <c r="A3896">
        <v>2.0299999999999999E-2</v>
      </c>
      <c r="B3896">
        <v>7.6E-3</v>
      </c>
      <c r="N3896">
        <v>5.3E-3</v>
      </c>
      <c r="O3896">
        <v>3.3021438749612302</v>
      </c>
      <c r="P3896">
        <v>28</v>
      </c>
      <c r="Q3896">
        <f t="shared" si="60"/>
        <v>3.9311236606681309E-2</v>
      </c>
    </row>
    <row r="3897" spans="1:17" x14ac:dyDescent="0.3">
      <c r="A3897">
        <v>6.4000000000000003E-3</v>
      </c>
      <c r="B3897">
        <v>7.6E-3</v>
      </c>
      <c r="N3897">
        <v>6.0400000000000002E-2</v>
      </c>
      <c r="O3897">
        <v>2.6557822540249401</v>
      </c>
      <c r="P3897">
        <v>19</v>
      </c>
      <c r="Q3897">
        <f t="shared" si="60"/>
        <v>4.6592671123244563E-2</v>
      </c>
    </row>
    <row r="3898" spans="1:17" x14ac:dyDescent="0.3">
      <c r="A3898">
        <v>6.3299999999999995E-2</v>
      </c>
      <c r="B3898">
        <v>7.6E-3</v>
      </c>
      <c r="N3898">
        <v>0.122</v>
      </c>
      <c r="O3898">
        <v>17.352837268682801</v>
      </c>
      <c r="P3898">
        <v>20</v>
      </c>
      <c r="Q3898">
        <f t="shared" si="60"/>
        <v>0.28921395447804671</v>
      </c>
    </row>
    <row r="3899" spans="1:17" x14ac:dyDescent="0.3">
      <c r="A3899">
        <v>1.6299999999999999E-2</v>
      </c>
      <c r="B3899">
        <v>7.6E-3</v>
      </c>
      <c r="N3899">
        <v>0.05</v>
      </c>
      <c r="O3899">
        <v>1.90622426283048</v>
      </c>
      <c r="P3899">
        <v>17</v>
      </c>
      <c r="Q3899">
        <f t="shared" si="60"/>
        <v>3.737694633000941E-2</v>
      </c>
    </row>
    <row r="3900" spans="1:17" x14ac:dyDescent="0.3">
      <c r="A3900">
        <v>3.5000000000000001E-3</v>
      </c>
      <c r="B3900">
        <v>7.6E-3</v>
      </c>
      <c r="N3900">
        <v>5.62E-2</v>
      </c>
      <c r="O3900">
        <v>4.6114472940275402</v>
      </c>
      <c r="P3900">
        <v>24</v>
      </c>
      <c r="Q3900">
        <f t="shared" si="60"/>
        <v>6.4047879083715842E-2</v>
      </c>
    </row>
    <row r="3901" spans="1:17" x14ac:dyDescent="0.3">
      <c r="A3901">
        <v>1.9599999999999999E-2</v>
      </c>
      <c r="B3901">
        <v>7.6E-3</v>
      </c>
      <c r="N3901">
        <v>5.4000000000000003E-3</v>
      </c>
      <c r="O3901">
        <v>21.994312099212699</v>
      </c>
      <c r="P3901">
        <v>72</v>
      </c>
      <c r="Q3901">
        <f t="shared" si="60"/>
        <v>0.10182551897783657</v>
      </c>
    </row>
    <row r="3902" spans="1:17" x14ac:dyDescent="0.3">
      <c r="A3902">
        <v>6.3500000000000001E-2</v>
      </c>
      <c r="B3902">
        <v>7.6E-3</v>
      </c>
      <c r="N3902">
        <v>0.12280000000000001</v>
      </c>
      <c r="O3902">
        <v>49.903840326228199</v>
      </c>
      <c r="P3902">
        <v>104</v>
      </c>
      <c r="Q3902">
        <f t="shared" si="60"/>
        <v>0.15994820617380834</v>
      </c>
    </row>
    <row r="3903" spans="1:17" x14ac:dyDescent="0.3">
      <c r="A3903">
        <v>1.9E-3</v>
      </c>
      <c r="B3903">
        <v>7.6E-3</v>
      </c>
      <c r="N3903">
        <v>5.3900000000000003E-2</v>
      </c>
      <c r="O3903">
        <v>7.7454932043226403</v>
      </c>
      <c r="P3903">
        <v>32</v>
      </c>
      <c r="Q3903">
        <f t="shared" si="60"/>
        <v>8.0682220878360841E-2</v>
      </c>
    </row>
    <row r="3904" spans="1:17" x14ac:dyDescent="0.3">
      <c r="A3904">
        <v>5.1299999999999998E-2</v>
      </c>
      <c r="B3904">
        <v>7.6E-3</v>
      </c>
      <c r="N3904">
        <v>2.29E-2</v>
      </c>
      <c r="O3904">
        <v>12.831521772697201</v>
      </c>
      <c r="P3904">
        <v>64</v>
      </c>
      <c r="Q3904">
        <f t="shared" si="60"/>
        <v>6.6830842566131254E-2</v>
      </c>
    </row>
    <row r="3905" spans="1:17" x14ac:dyDescent="0.3">
      <c r="A3905">
        <v>3.5499999999999997E-2</v>
      </c>
      <c r="B3905">
        <v>7.6E-3</v>
      </c>
      <c r="N3905">
        <v>2.0500000000000001E-2</v>
      </c>
      <c r="O3905">
        <v>0.85436384074957195</v>
      </c>
      <c r="P3905">
        <v>8</v>
      </c>
      <c r="Q3905">
        <f t="shared" si="60"/>
        <v>3.5598493364565498E-2</v>
      </c>
    </row>
    <row r="3906" spans="1:17" x14ac:dyDescent="0.3">
      <c r="A3906">
        <v>7.7299999999999994E-2</v>
      </c>
      <c r="B3906">
        <v>7.6E-3</v>
      </c>
      <c r="N3906">
        <v>3.9899999999999998E-2</v>
      </c>
      <c r="O3906">
        <v>0.55664393679588697</v>
      </c>
      <c r="P3906">
        <v>6</v>
      </c>
      <c r="Q3906">
        <f t="shared" si="60"/>
        <v>3.0924663155327055E-2</v>
      </c>
    </row>
    <row r="3907" spans="1:17" x14ac:dyDescent="0.3">
      <c r="A3907">
        <v>2.7099999999999999E-2</v>
      </c>
      <c r="B3907">
        <v>7.6E-3</v>
      </c>
      <c r="N3907">
        <v>9.1999999999999998E-3</v>
      </c>
      <c r="O3907">
        <v>2.4370707031374801</v>
      </c>
      <c r="P3907">
        <v>14</v>
      </c>
      <c r="Q3907">
        <f t="shared" ref="Q3907:Q3970" si="61">O3907/(P3907*3)</f>
        <v>5.8025492931844766E-2</v>
      </c>
    </row>
    <row r="3908" spans="1:17" x14ac:dyDescent="0.3">
      <c r="A3908">
        <v>1.95E-2</v>
      </c>
      <c r="B3908">
        <v>7.6E-3</v>
      </c>
      <c r="N3908">
        <v>4.5900000000000003E-2</v>
      </c>
      <c r="O3908">
        <v>18.2771563073198</v>
      </c>
      <c r="P3908">
        <v>64</v>
      </c>
      <c r="Q3908">
        <f t="shared" si="61"/>
        <v>9.5193522433957289E-2</v>
      </c>
    </row>
    <row r="3909" spans="1:17" x14ac:dyDescent="0.3">
      <c r="A3909">
        <v>3.7199999999999997E-2</v>
      </c>
      <c r="B3909">
        <v>7.6E-3</v>
      </c>
      <c r="N3909">
        <v>1.9400000000000001E-2</v>
      </c>
      <c r="O3909">
        <v>7.5528685343754098</v>
      </c>
      <c r="P3909">
        <v>44</v>
      </c>
      <c r="Q3909">
        <f t="shared" si="61"/>
        <v>5.7218701017995532E-2</v>
      </c>
    </row>
    <row r="3910" spans="1:17" x14ac:dyDescent="0.3">
      <c r="A3910">
        <v>0.01</v>
      </c>
      <c r="B3910">
        <v>7.6E-3</v>
      </c>
      <c r="N3910">
        <v>0.1103</v>
      </c>
      <c r="O3910">
        <v>0.68875530809353902</v>
      </c>
      <c r="P3910">
        <v>6</v>
      </c>
      <c r="Q3910">
        <f t="shared" si="61"/>
        <v>3.8264183782974387E-2</v>
      </c>
    </row>
    <row r="3911" spans="1:17" x14ac:dyDescent="0.3">
      <c r="A3911">
        <v>3.1300000000000001E-2</v>
      </c>
      <c r="B3911">
        <v>7.6E-3</v>
      </c>
      <c r="N3911">
        <v>2.5999999999999999E-3</v>
      </c>
      <c r="O3911">
        <v>1.08206216245889E-2</v>
      </c>
      <c r="P3911">
        <v>5</v>
      </c>
      <c r="Q3911">
        <f t="shared" si="61"/>
        <v>7.2137477497259336E-4</v>
      </c>
    </row>
    <row r="3912" spans="1:17" x14ac:dyDescent="0.3">
      <c r="A3912">
        <v>8.0000000000000002E-3</v>
      </c>
      <c r="B3912">
        <v>7.6E-3</v>
      </c>
      <c r="N3912">
        <v>2.2599999999999999E-2</v>
      </c>
      <c r="O3912">
        <v>3.2622988814356502</v>
      </c>
      <c r="P3912">
        <v>24</v>
      </c>
      <c r="Q3912">
        <f t="shared" si="61"/>
        <v>4.5309706686606249E-2</v>
      </c>
    </row>
    <row r="3913" spans="1:17" x14ac:dyDescent="0.3">
      <c r="A3913">
        <v>3.4500000000000003E-2</v>
      </c>
      <c r="B3913">
        <v>7.6E-3</v>
      </c>
      <c r="N3913">
        <v>2.07E-2</v>
      </c>
      <c r="O3913">
        <v>5.2542523086995496</v>
      </c>
      <c r="P3913">
        <v>18</v>
      </c>
      <c r="Q3913">
        <f t="shared" si="61"/>
        <v>9.7300968679621291E-2</v>
      </c>
    </row>
    <row r="3914" spans="1:17" x14ac:dyDescent="0.3">
      <c r="A3914">
        <v>1.43E-2</v>
      </c>
      <c r="B3914">
        <v>7.6E-3</v>
      </c>
      <c r="N3914">
        <v>2.5700000000000001E-2</v>
      </c>
      <c r="O3914">
        <v>14.106461632513</v>
      </c>
      <c r="P3914">
        <v>64</v>
      </c>
      <c r="Q3914">
        <f t="shared" si="61"/>
        <v>7.3471154336005207E-2</v>
      </c>
    </row>
    <row r="3915" spans="1:17" x14ac:dyDescent="0.3">
      <c r="A3915">
        <v>1.34E-2</v>
      </c>
      <c r="B3915">
        <v>7.6E-3</v>
      </c>
      <c r="N3915">
        <v>3.1E-2</v>
      </c>
      <c r="O3915">
        <v>3.1258326256647699E-2</v>
      </c>
      <c r="P3915">
        <v>6</v>
      </c>
      <c r="Q3915">
        <f t="shared" si="61"/>
        <v>1.7365736809248722E-3</v>
      </c>
    </row>
    <row r="3916" spans="1:17" x14ac:dyDescent="0.3">
      <c r="A3916">
        <v>1.8599999999999998E-2</v>
      </c>
      <c r="B3916">
        <v>7.6E-3</v>
      </c>
      <c r="N3916">
        <v>8.3999999999999995E-3</v>
      </c>
      <c r="O3916">
        <v>3.0737282593241599</v>
      </c>
      <c r="P3916">
        <v>17</v>
      </c>
      <c r="Q3916">
        <f t="shared" si="61"/>
        <v>6.0269181555375688E-2</v>
      </c>
    </row>
    <row r="3917" spans="1:17" x14ac:dyDescent="0.3">
      <c r="A3917">
        <v>1.4200000000000001E-2</v>
      </c>
      <c r="B3917">
        <v>7.6E-3</v>
      </c>
      <c r="N3917">
        <v>2.9899999999999999E-2</v>
      </c>
      <c r="O3917">
        <v>20.143598049373502</v>
      </c>
      <c r="P3917">
        <v>82</v>
      </c>
      <c r="Q3917">
        <f t="shared" si="61"/>
        <v>8.1884544916152449E-2</v>
      </c>
    </row>
    <row r="3918" spans="1:17" x14ac:dyDescent="0.3">
      <c r="A3918">
        <v>3.15E-2</v>
      </c>
      <c r="B3918">
        <v>7.6E-3</v>
      </c>
      <c r="N3918">
        <v>2.9399999999999999E-2</v>
      </c>
      <c r="O3918">
        <v>0.25008587558714002</v>
      </c>
      <c r="P3918">
        <v>5</v>
      </c>
      <c r="Q3918">
        <f t="shared" si="61"/>
        <v>1.6672391705809333E-2</v>
      </c>
    </row>
    <row r="3919" spans="1:17" x14ac:dyDescent="0.3">
      <c r="A3919">
        <v>6.1000000000000004E-3</v>
      </c>
      <c r="B3919">
        <v>7.6E-3</v>
      </c>
      <c r="N3919">
        <v>3.3700000000000001E-2</v>
      </c>
      <c r="O3919">
        <v>3.0714654479283099</v>
      </c>
      <c r="P3919">
        <v>20</v>
      </c>
      <c r="Q3919">
        <f t="shared" si="61"/>
        <v>5.1191090798805162E-2</v>
      </c>
    </row>
    <row r="3920" spans="1:17" x14ac:dyDescent="0.3">
      <c r="A3920">
        <v>1.0699999999999999E-2</v>
      </c>
      <c r="B3920">
        <v>7.7000000000000002E-3</v>
      </c>
      <c r="N3920">
        <v>9.2600000000000002E-2</v>
      </c>
      <c r="O3920">
        <v>1.7213468364022</v>
      </c>
      <c r="P3920">
        <v>8</v>
      </c>
      <c r="Q3920">
        <f t="shared" si="61"/>
        <v>7.1722784850091661E-2</v>
      </c>
    </row>
    <row r="3921" spans="1:17" x14ac:dyDescent="0.3">
      <c r="A3921">
        <v>4.3099999999999999E-2</v>
      </c>
      <c r="B3921">
        <v>7.7000000000000002E-3</v>
      </c>
      <c r="N3921">
        <v>8.6499999999999994E-2</v>
      </c>
      <c r="O3921">
        <v>2.13489594170823E-3</v>
      </c>
      <c r="P3921">
        <v>5</v>
      </c>
      <c r="Q3921">
        <f t="shared" si="61"/>
        <v>1.42326396113882E-4</v>
      </c>
    </row>
    <row r="3922" spans="1:17" x14ac:dyDescent="0.3">
      <c r="A3922">
        <v>4.1500000000000002E-2</v>
      </c>
      <c r="B3922">
        <v>7.7000000000000002E-3</v>
      </c>
      <c r="N3922">
        <v>3.8899999999999997E-2</v>
      </c>
      <c r="O3922">
        <v>0.67570370437587202</v>
      </c>
      <c r="P3922">
        <v>8</v>
      </c>
      <c r="Q3922">
        <f t="shared" si="61"/>
        <v>2.8154321015661333E-2</v>
      </c>
    </row>
    <row r="3923" spans="1:17" x14ac:dyDescent="0.3">
      <c r="A3923">
        <v>7.2700000000000001E-2</v>
      </c>
      <c r="B3923">
        <v>7.7000000000000002E-3</v>
      </c>
      <c r="N3923">
        <v>7.2099999999999997E-2</v>
      </c>
      <c r="O3923">
        <v>1.00574673127408</v>
      </c>
      <c r="P3923">
        <v>5</v>
      </c>
      <c r="Q3923">
        <f t="shared" si="61"/>
        <v>6.7049782084938669E-2</v>
      </c>
    </row>
    <row r="3924" spans="1:17" x14ac:dyDescent="0.3">
      <c r="A3924">
        <v>2.5899999999999999E-2</v>
      </c>
      <c r="B3924">
        <v>7.7000000000000002E-3</v>
      </c>
      <c r="N3924">
        <v>2.63E-2</v>
      </c>
      <c r="O3924">
        <v>2.88960715670538</v>
      </c>
      <c r="P3924">
        <v>26</v>
      </c>
      <c r="Q3924">
        <f t="shared" si="61"/>
        <v>3.7046245598786921E-2</v>
      </c>
    </row>
    <row r="3925" spans="1:17" x14ac:dyDescent="0.3">
      <c r="A3925">
        <v>4.7399999999999998E-2</v>
      </c>
      <c r="B3925">
        <v>7.7000000000000002E-3</v>
      </c>
      <c r="N3925">
        <v>3.15E-2</v>
      </c>
      <c r="O3925">
        <v>4.9947960507143998</v>
      </c>
      <c r="P3925">
        <v>28</v>
      </c>
      <c r="Q3925">
        <f t="shared" si="61"/>
        <v>5.9461857746599997E-2</v>
      </c>
    </row>
    <row r="3926" spans="1:17" x14ac:dyDescent="0.3">
      <c r="A3926">
        <v>4.3099999999999999E-2</v>
      </c>
      <c r="B3926">
        <v>7.7000000000000002E-3</v>
      </c>
      <c r="N3926">
        <v>1.7899999999999999E-2</v>
      </c>
      <c r="O3926">
        <v>4.3887247748851603</v>
      </c>
      <c r="P3926">
        <v>17</v>
      </c>
      <c r="Q3926">
        <f t="shared" si="61"/>
        <v>8.6053426958532561E-2</v>
      </c>
    </row>
    <row r="3927" spans="1:17" x14ac:dyDescent="0.3">
      <c r="A3927">
        <v>3.5700000000000003E-2</v>
      </c>
      <c r="B3927">
        <v>7.7000000000000002E-3</v>
      </c>
      <c r="N3927">
        <v>2.9899999999999999E-2</v>
      </c>
      <c r="O3927">
        <v>19.889732789554898</v>
      </c>
      <c r="P3927">
        <v>59</v>
      </c>
      <c r="Q3927">
        <f t="shared" si="61"/>
        <v>0.11237137169240055</v>
      </c>
    </row>
    <row r="3928" spans="1:17" x14ac:dyDescent="0.3">
      <c r="A3928">
        <v>1.9E-2</v>
      </c>
      <c r="B3928">
        <v>7.7000000000000002E-3</v>
      </c>
      <c r="N3928">
        <v>3.5099999999999999E-2</v>
      </c>
      <c r="O3928">
        <v>7.9316226765513403E-3</v>
      </c>
      <c r="P3928">
        <v>8</v>
      </c>
      <c r="Q3928">
        <f t="shared" si="61"/>
        <v>3.3048427818963916E-4</v>
      </c>
    </row>
    <row r="3929" spans="1:17" x14ac:dyDescent="0.3">
      <c r="A3929">
        <v>1.6299999999999999E-2</v>
      </c>
      <c r="B3929">
        <v>7.7000000000000002E-3</v>
      </c>
      <c r="N3929">
        <v>2.4400000000000002E-2</v>
      </c>
      <c r="O3929">
        <v>19.704304372773201</v>
      </c>
      <c r="P3929">
        <v>40</v>
      </c>
      <c r="Q3929">
        <f t="shared" si="61"/>
        <v>0.16420253643977667</v>
      </c>
    </row>
    <row r="3930" spans="1:17" x14ac:dyDescent="0.3">
      <c r="A3930">
        <v>6.1999999999999998E-3</v>
      </c>
      <c r="B3930">
        <v>7.7000000000000002E-3</v>
      </c>
      <c r="N3930">
        <v>0.2918</v>
      </c>
      <c r="O3930">
        <v>8.1475588376504398</v>
      </c>
      <c r="P3930">
        <v>19</v>
      </c>
      <c r="Q3930">
        <f t="shared" si="61"/>
        <v>0.14293962873070948</v>
      </c>
    </row>
    <row r="3931" spans="1:17" x14ac:dyDescent="0.3">
      <c r="A3931">
        <v>4.2299999999999997E-2</v>
      </c>
      <c r="B3931">
        <v>7.7000000000000002E-3</v>
      </c>
      <c r="N3931">
        <v>2.1899999999999999E-2</v>
      </c>
      <c r="O3931">
        <v>9.5343651212751804E-3</v>
      </c>
      <c r="P3931">
        <v>2</v>
      </c>
      <c r="Q3931">
        <f t="shared" si="61"/>
        <v>1.5890608535458633E-3</v>
      </c>
    </row>
    <row r="3932" spans="1:17" x14ac:dyDescent="0.3">
      <c r="A3932">
        <v>1.7000000000000001E-2</v>
      </c>
      <c r="B3932">
        <v>7.7000000000000002E-3</v>
      </c>
      <c r="N3932">
        <v>3.3099999999999997E-2</v>
      </c>
      <c r="O3932">
        <v>3.3750333590433002E-2</v>
      </c>
      <c r="P3932">
        <v>6</v>
      </c>
      <c r="Q3932">
        <f t="shared" si="61"/>
        <v>1.8750185328018335E-3</v>
      </c>
    </row>
    <row r="3933" spans="1:17" x14ac:dyDescent="0.3">
      <c r="A3933">
        <v>7.6100000000000001E-2</v>
      </c>
      <c r="B3933">
        <v>7.7000000000000002E-3</v>
      </c>
      <c r="N3933">
        <v>1.0500000000000001E-2</v>
      </c>
      <c r="O3933">
        <v>5.1618879365161199</v>
      </c>
      <c r="P3933">
        <v>24</v>
      </c>
      <c r="Q3933">
        <f t="shared" si="61"/>
        <v>7.1692888007168332E-2</v>
      </c>
    </row>
    <row r="3934" spans="1:17" x14ac:dyDescent="0.3">
      <c r="A3934">
        <v>2.9399999999999999E-2</v>
      </c>
      <c r="B3934">
        <v>7.7000000000000002E-3</v>
      </c>
      <c r="N3934">
        <v>5.8200000000000002E-2</v>
      </c>
      <c r="O3934">
        <v>2.68243287788748</v>
      </c>
      <c r="P3934">
        <v>21</v>
      </c>
      <c r="Q3934">
        <f t="shared" si="61"/>
        <v>4.2578299649007618E-2</v>
      </c>
    </row>
    <row r="3935" spans="1:17" x14ac:dyDescent="0.3">
      <c r="A3935">
        <v>1.23E-2</v>
      </c>
      <c r="B3935">
        <v>7.7000000000000002E-3</v>
      </c>
      <c r="N3935">
        <v>9.3899999999999997E-2</v>
      </c>
      <c r="O3935">
        <v>0.58593984001756905</v>
      </c>
      <c r="P3935">
        <v>6</v>
      </c>
      <c r="Q3935">
        <f t="shared" si="61"/>
        <v>3.2552213334309389E-2</v>
      </c>
    </row>
    <row r="3936" spans="1:17" x14ac:dyDescent="0.3">
      <c r="A3936">
        <v>1.49E-2</v>
      </c>
      <c r="B3936">
        <v>7.7000000000000002E-3</v>
      </c>
      <c r="N3936">
        <v>2.3E-3</v>
      </c>
      <c r="O3936">
        <v>2.9087866903159698</v>
      </c>
      <c r="P3936">
        <v>22</v>
      </c>
      <c r="Q3936">
        <f t="shared" si="61"/>
        <v>4.4072525610848026E-2</v>
      </c>
    </row>
    <row r="3937" spans="1:17" x14ac:dyDescent="0.3">
      <c r="A3937">
        <v>2.98E-2</v>
      </c>
      <c r="B3937">
        <v>7.7000000000000002E-3</v>
      </c>
      <c r="N3937">
        <v>1.2699999999999999E-2</v>
      </c>
      <c r="O3937">
        <v>2.0020455239114199</v>
      </c>
      <c r="P3937">
        <v>18</v>
      </c>
      <c r="Q3937">
        <f t="shared" si="61"/>
        <v>3.7074917109470737E-2</v>
      </c>
    </row>
    <row r="3938" spans="1:17" x14ac:dyDescent="0.3">
      <c r="A3938">
        <v>2.0000000000000001E-4</v>
      </c>
      <c r="B3938">
        <v>7.7000000000000002E-3</v>
      </c>
      <c r="N3938">
        <v>0.1321</v>
      </c>
      <c r="O3938">
        <v>11.226653747731801</v>
      </c>
      <c r="P3938">
        <v>44</v>
      </c>
      <c r="Q3938">
        <f t="shared" si="61"/>
        <v>8.5050407179786375E-2</v>
      </c>
    </row>
    <row r="3939" spans="1:17" x14ac:dyDescent="0.3">
      <c r="A3939">
        <v>1.12E-2</v>
      </c>
      <c r="B3939">
        <v>7.7000000000000002E-3</v>
      </c>
      <c r="N3939">
        <v>4.6899999999999997E-2</v>
      </c>
      <c r="O3939">
        <v>1.2755905952433899</v>
      </c>
      <c r="P3939">
        <v>6</v>
      </c>
      <c r="Q3939">
        <f t="shared" si="61"/>
        <v>7.0866144180188329E-2</v>
      </c>
    </row>
    <row r="3940" spans="1:17" x14ac:dyDescent="0.3">
      <c r="A3940">
        <v>3.0800000000000001E-2</v>
      </c>
      <c r="B3940">
        <v>7.7000000000000002E-3</v>
      </c>
      <c r="N3940">
        <v>0.05</v>
      </c>
      <c r="O3940">
        <v>11.877652269677199</v>
      </c>
      <c r="P3940">
        <v>34</v>
      </c>
      <c r="Q3940">
        <f t="shared" si="61"/>
        <v>0.11644757127134509</v>
      </c>
    </row>
    <row r="3941" spans="1:17" x14ac:dyDescent="0.3">
      <c r="A3941">
        <v>5.3E-3</v>
      </c>
      <c r="B3941">
        <v>7.7000000000000002E-3</v>
      </c>
      <c r="N3941">
        <v>4.6699999999999998E-2</v>
      </c>
      <c r="O3941">
        <v>0.121531480195578</v>
      </c>
      <c r="P3941">
        <v>4</v>
      </c>
      <c r="Q3941">
        <f t="shared" si="61"/>
        <v>1.01276233496315E-2</v>
      </c>
    </row>
    <row r="3942" spans="1:17" x14ac:dyDescent="0.3">
      <c r="A3942">
        <v>2.29E-2</v>
      </c>
      <c r="B3942">
        <v>7.7000000000000002E-3</v>
      </c>
      <c r="N3942">
        <v>5.2699999999999997E-2</v>
      </c>
      <c r="O3942">
        <v>3.2248647469307299</v>
      </c>
      <c r="P3942">
        <v>20</v>
      </c>
      <c r="Q3942">
        <f t="shared" si="61"/>
        <v>5.3747745782178828E-2</v>
      </c>
    </row>
    <row r="3943" spans="1:17" x14ac:dyDescent="0.3">
      <c r="A3943">
        <v>5.8000000000000003E-2</v>
      </c>
      <c r="B3943">
        <v>7.7000000000000002E-3</v>
      </c>
      <c r="N3943">
        <v>1.72E-2</v>
      </c>
      <c r="O3943">
        <v>4.7851076011891296</v>
      </c>
      <c r="P3943">
        <v>24</v>
      </c>
      <c r="Q3943">
        <f t="shared" si="61"/>
        <v>6.6459827794293463E-2</v>
      </c>
    </row>
    <row r="3944" spans="1:17" x14ac:dyDescent="0.3">
      <c r="A3944">
        <v>4.8599999999999997E-2</v>
      </c>
      <c r="B3944">
        <v>7.7000000000000002E-3</v>
      </c>
      <c r="N3944">
        <v>5.91E-2</v>
      </c>
      <c r="O3944">
        <v>3.0668089530010598</v>
      </c>
      <c r="P3944">
        <v>11</v>
      </c>
      <c r="Q3944">
        <f t="shared" si="61"/>
        <v>9.2933604636395759E-2</v>
      </c>
    </row>
    <row r="3945" spans="1:17" x14ac:dyDescent="0.3">
      <c r="A3945">
        <v>3.5900000000000001E-2</v>
      </c>
      <c r="B3945">
        <v>7.7000000000000002E-3</v>
      </c>
      <c r="N3945">
        <v>2.3E-2</v>
      </c>
      <c r="O3945">
        <v>0.98383277397588798</v>
      </c>
      <c r="P3945">
        <v>10</v>
      </c>
      <c r="Q3945">
        <f t="shared" si="61"/>
        <v>3.2794425799196267E-2</v>
      </c>
    </row>
    <row r="3946" spans="1:17" x14ac:dyDescent="0.3">
      <c r="A3946">
        <v>0.03</v>
      </c>
      <c r="B3946">
        <v>7.7000000000000002E-3</v>
      </c>
      <c r="N3946">
        <v>7.6E-3</v>
      </c>
      <c r="O3946">
        <v>15.4459000410231</v>
      </c>
      <c r="P3946">
        <v>50</v>
      </c>
      <c r="Q3946">
        <f t="shared" si="61"/>
        <v>0.102972666940154</v>
      </c>
    </row>
    <row r="3947" spans="1:17" x14ac:dyDescent="0.3">
      <c r="A3947">
        <v>1.9300000000000001E-2</v>
      </c>
      <c r="B3947">
        <v>7.7000000000000002E-3</v>
      </c>
      <c r="N3947">
        <v>5.3400000000000003E-2</v>
      </c>
      <c r="O3947">
        <v>1.7896161847507599</v>
      </c>
      <c r="P3947">
        <v>16</v>
      </c>
      <c r="Q3947">
        <f t="shared" si="61"/>
        <v>3.7283670515640834E-2</v>
      </c>
    </row>
    <row r="3948" spans="1:17" x14ac:dyDescent="0.3">
      <c r="A3948">
        <v>2E-3</v>
      </c>
      <c r="B3948">
        <v>7.7000000000000002E-3</v>
      </c>
      <c r="N3948">
        <v>4.87E-2</v>
      </c>
      <c r="O3948">
        <v>7.8590544581296298</v>
      </c>
      <c r="P3948">
        <v>47</v>
      </c>
      <c r="Q3948">
        <f t="shared" si="61"/>
        <v>5.5737974880351981E-2</v>
      </c>
    </row>
    <row r="3949" spans="1:17" x14ac:dyDescent="0.3">
      <c r="A3949">
        <v>2.6499999999999999E-2</v>
      </c>
      <c r="B3949">
        <v>7.7000000000000002E-3</v>
      </c>
      <c r="N3949">
        <v>2.6700000000000002E-2</v>
      </c>
      <c r="O3949">
        <v>6.1192718735423304</v>
      </c>
      <c r="P3949">
        <v>52</v>
      </c>
      <c r="Q3949">
        <f t="shared" si="61"/>
        <v>3.9226101753476475E-2</v>
      </c>
    </row>
    <row r="3950" spans="1:17" x14ac:dyDescent="0.3">
      <c r="A3950">
        <v>2.6800000000000001E-2</v>
      </c>
      <c r="B3950">
        <v>7.7000000000000002E-3</v>
      </c>
      <c r="N3950">
        <v>1.0699999999999999E-2</v>
      </c>
      <c r="O3950">
        <v>7.1551096326361998</v>
      </c>
      <c r="P3950">
        <v>30</v>
      </c>
      <c r="Q3950">
        <f t="shared" si="61"/>
        <v>7.9501218140402216E-2</v>
      </c>
    </row>
    <row r="3951" spans="1:17" x14ac:dyDescent="0.3">
      <c r="A3951">
        <v>4.2099999999999999E-2</v>
      </c>
      <c r="B3951">
        <v>7.7000000000000002E-3</v>
      </c>
      <c r="N3951">
        <v>2.0799999999999999E-2</v>
      </c>
      <c r="O3951">
        <v>6.1252909387102704E-3</v>
      </c>
      <c r="P3951">
        <v>4</v>
      </c>
      <c r="Q3951">
        <f t="shared" si="61"/>
        <v>5.1044091155918916E-4</v>
      </c>
    </row>
    <row r="3952" spans="1:17" x14ac:dyDescent="0.3">
      <c r="A3952">
        <v>2.23E-2</v>
      </c>
      <c r="B3952">
        <v>7.7000000000000002E-3</v>
      </c>
      <c r="N3952">
        <v>2.76E-2</v>
      </c>
      <c r="O3952">
        <v>9.1467927884913607</v>
      </c>
      <c r="P3952">
        <v>46</v>
      </c>
      <c r="Q3952">
        <f t="shared" si="61"/>
        <v>6.6281107162980871E-2</v>
      </c>
    </row>
    <row r="3953" spans="1:17" x14ac:dyDescent="0.3">
      <c r="A3953">
        <v>3.6799999999999999E-2</v>
      </c>
      <c r="B3953">
        <v>7.7000000000000002E-3</v>
      </c>
      <c r="N3953">
        <v>2.9499999999999998E-2</v>
      </c>
      <c r="O3953">
        <v>2.1270133089274099E-2</v>
      </c>
      <c r="P3953">
        <v>4</v>
      </c>
      <c r="Q3953">
        <f t="shared" si="61"/>
        <v>1.7725110907728416E-3</v>
      </c>
    </row>
    <row r="3954" spans="1:17" x14ac:dyDescent="0.3">
      <c r="A3954">
        <v>1.5100000000000001E-2</v>
      </c>
      <c r="B3954">
        <v>7.7000000000000002E-3</v>
      </c>
      <c r="N3954">
        <v>2.1999999999999999E-2</v>
      </c>
      <c r="O3954">
        <v>1.5248025237651399</v>
      </c>
      <c r="P3954">
        <v>20</v>
      </c>
      <c r="Q3954">
        <f t="shared" si="61"/>
        <v>2.5413375396085666E-2</v>
      </c>
    </row>
    <row r="3955" spans="1:17" x14ac:dyDescent="0.3">
      <c r="A3955">
        <v>5.6899999999999999E-2</v>
      </c>
      <c r="B3955">
        <v>7.7000000000000002E-3</v>
      </c>
      <c r="N3955">
        <v>3.4099999999999998E-2</v>
      </c>
      <c r="O3955">
        <v>1.12411564432638</v>
      </c>
      <c r="P3955">
        <v>5</v>
      </c>
      <c r="Q3955">
        <f t="shared" si="61"/>
        <v>7.4941042955092005E-2</v>
      </c>
    </row>
    <row r="3956" spans="1:17" x14ac:dyDescent="0.3">
      <c r="A3956">
        <v>4.7000000000000002E-3</v>
      </c>
      <c r="B3956">
        <v>7.7000000000000002E-3</v>
      </c>
      <c r="N3956">
        <v>2.2599999999999999E-2</v>
      </c>
      <c r="O3956">
        <v>2.8393848622460398</v>
      </c>
      <c r="P3956">
        <v>22</v>
      </c>
      <c r="Q3956">
        <f t="shared" si="61"/>
        <v>4.3020982761303631E-2</v>
      </c>
    </row>
    <row r="3957" spans="1:17" x14ac:dyDescent="0.3">
      <c r="A3957">
        <v>1.9900000000000001E-2</v>
      </c>
      <c r="B3957">
        <v>7.7000000000000002E-3</v>
      </c>
      <c r="N3957">
        <v>3.0499999999999999E-2</v>
      </c>
      <c r="O3957">
        <v>8.7673254013418305</v>
      </c>
      <c r="P3957">
        <v>32</v>
      </c>
      <c r="Q3957">
        <f t="shared" si="61"/>
        <v>9.1326306263977405E-2</v>
      </c>
    </row>
    <row r="3958" spans="1:17" x14ac:dyDescent="0.3">
      <c r="A3958">
        <v>5.3199999999999997E-2</v>
      </c>
      <c r="B3958">
        <v>7.7000000000000002E-3</v>
      </c>
      <c r="N3958">
        <v>8.9099999999999999E-2</v>
      </c>
      <c r="O3958">
        <v>2.3342831040885899</v>
      </c>
      <c r="P3958">
        <v>22</v>
      </c>
      <c r="Q3958">
        <f t="shared" si="61"/>
        <v>3.5367925819524089E-2</v>
      </c>
    </row>
    <row r="3959" spans="1:17" x14ac:dyDescent="0.3">
      <c r="A3959">
        <v>5.1999999999999998E-3</v>
      </c>
      <c r="B3959">
        <v>7.7000000000000002E-3</v>
      </c>
      <c r="N3959">
        <v>0.14710000000000001</v>
      </c>
      <c r="O3959">
        <v>2.1042507141828498E-3</v>
      </c>
      <c r="P3959">
        <v>2</v>
      </c>
      <c r="Q3959">
        <f t="shared" si="61"/>
        <v>3.5070845236380828E-4</v>
      </c>
    </row>
    <row r="3960" spans="1:17" x14ac:dyDescent="0.3">
      <c r="A3960">
        <v>6.8999999999999999E-3</v>
      </c>
      <c r="B3960">
        <v>7.7000000000000002E-3</v>
      </c>
      <c r="N3960">
        <v>4.2299999999999997E-2</v>
      </c>
      <c r="O3960" s="1">
        <v>6.1083145141083096E-5</v>
      </c>
      <c r="P3960">
        <v>3</v>
      </c>
      <c r="Q3960">
        <f t="shared" si="61"/>
        <v>6.7870161267870103E-6</v>
      </c>
    </row>
    <row r="3961" spans="1:17" x14ac:dyDescent="0.3">
      <c r="A3961" s="1">
        <v>6.3443999999999998E-5</v>
      </c>
      <c r="B3961">
        <v>7.7999999999999996E-3</v>
      </c>
      <c r="N3961">
        <v>3.3999999999999998E-3</v>
      </c>
      <c r="O3961">
        <v>0.49787857707549599</v>
      </c>
      <c r="P3961">
        <v>8</v>
      </c>
      <c r="Q3961">
        <f t="shared" si="61"/>
        <v>2.0744940711479001E-2</v>
      </c>
    </row>
    <row r="3962" spans="1:17" x14ac:dyDescent="0.3">
      <c r="A3962">
        <v>2.2599999999999999E-2</v>
      </c>
      <c r="B3962">
        <v>7.7999999999999996E-3</v>
      </c>
      <c r="N3962">
        <v>6.7400000000000002E-2</v>
      </c>
      <c r="O3962">
        <v>1.03492305240017</v>
      </c>
      <c r="P3962">
        <v>4</v>
      </c>
      <c r="Q3962">
        <f t="shared" si="61"/>
        <v>8.6243587700014168E-2</v>
      </c>
    </row>
    <row r="3963" spans="1:17" x14ac:dyDescent="0.3">
      <c r="A3963">
        <v>9.4999999999999998E-3</v>
      </c>
      <c r="B3963">
        <v>7.7999999999999996E-3</v>
      </c>
      <c r="N3963">
        <v>4.3E-3</v>
      </c>
      <c r="O3963" s="1">
        <v>0.53077582413151403</v>
      </c>
      <c r="P3963">
        <v>9</v>
      </c>
      <c r="Q3963">
        <f t="shared" si="61"/>
        <v>1.9658363856722743E-2</v>
      </c>
    </row>
    <row r="3964" spans="1:17" x14ac:dyDescent="0.3">
      <c r="A3964">
        <v>2.2200000000000001E-2</v>
      </c>
      <c r="B3964">
        <v>7.7999999999999996E-3</v>
      </c>
      <c r="N3964">
        <v>5.4000000000000003E-3</v>
      </c>
      <c r="O3964">
        <v>1.05188484807507</v>
      </c>
      <c r="P3964">
        <v>10</v>
      </c>
      <c r="Q3964">
        <f t="shared" si="61"/>
        <v>3.5062828269168997E-2</v>
      </c>
    </row>
    <row r="3965" spans="1:17" x14ac:dyDescent="0.3">
      <c r="A3965">
        <v>3.5900000000000001E-2</v>
      </c>
      <c r="B3965">
        <v>7.7999999999999996E-3</v>
      </c>
      <c r="N3965">
        <v>2.1899999999999999E-2</v>
      </c>
      <c r="O3965">
        <v>5.7457807995412002</v>
      </c>
      <c r="P3965">
        <v>10</v>
      </c>
      <c r="Q3965">
        <f t="shared" si="61"/>
        <v>0.19152602665137333</v>
      </c>
    </row>
    <row r="3966" spans="1:17" x14ac:dyDescent="0.3">
      <c r="A3966">
        <v>1.5900000000000001E-2</v>
      </c>
      <c r="B3966">
        <v>7.7999999999999996E-3</v>
      </c>
      <c r="N3966">
        <v>0.12909999999999999</v>
      </c>
      <c r="O3966">
        <v>3.2316702897574698</v>
      </c>
      <c r="P3966">
        <v>18</v>
      </c>
      <c r="Q3966">
        <f t="shared" si="61"/>
        <v>5.9845746106619808E-2</v>
      </c>
    </row>
    <row r="3967" spans="1:17" x14ac:dyDescent="0.3">
      <c r="A3967">
        <v>2.76E-2</v>
      </c>
      <c r="B3967">
        <v>7.7999999999999996E-3</v>
      </c>
      <c r="N3967">
        <v>4.8999999999999998E-3</v>
      </c>
      <c r="O3967">
        <v>34.745395702335998</v>
      </c>
      <c r="P3967">
        <v>50</v>
      </c>
      <c r="Q3967">
        <f t="shared" si="61"/>
        <v>0.23163597134890665</v>
      </c>
    </row>
    <row r="3968" spans="1:17" x14ac:dyDescent="0.3">
      <c r="A3968">
        <v>6.1999999999999998E-3</v>
      </c>
      <c r="B3968">
        <v>7.7999999999999996E-3</v>
      </c>
      <c r="N3968">
        <v>3.3000000000000002E-2</v>
      </c>
      <c r="O3968">
        <v>1.8802831210175699</v>
      </c>
      <c r="P3968">
        <v>8</v>
      </c>
      <c r="Q3968">
        <f t="shared" si="61"/>
        <v>7.834513004239875E-2</v>
      </c>
    </row>
    <row r="3969" spans="1:17" x14ac:dyDescent="0.3">
      <c r="A3969">
        <v>2.98E-2</v>
      </c>
      <c r="B3969">
        <v>7.7999999999999996E-3</v>
      </c>
      <c r="N3969">
        <v>8.3999999999999995E-3</v>
      </c>
      <c r="O3969">
        <v>3.1826266996188299</v>
      </c>
      <c r="P3969">
        <v>16</v>
      </c>
      <c r="Q3969">
        <f t="shared" si="61"/>
        <v>6.6304722908725619E-2</v>
      </c>
    </row>
    <row r="3970" spans="1:17" x14ac:dyDescent="0.3">
      <c r="A3970">
        <v>5.3499999999999999E-2</v>
      </c>
      <c r="B3970">
        <v>7.7999999999999996E-3</v>
      </c>
      <c r="N3970" s="1">
        <v>3.2696999999999998E-6</v>
      </c>
      <c r="O3970">
        <v>0.57588059998213104</v>
      </c>
      <c r="P3970">
        <v>7</v>
      </c>
      <c r="Q3970">
        <f t="shared" si="61"/>
        <v>2.7422885713434812E-2</v>
      </c>
    </row>
    <row r="3971" spans="1:17" x14ac:dyDescent="0.3">
      <c r="A3971">
        <v>5.0000000000000001E-3</v>
      </c>
      <c r="B3971">
        <v>7.7999999999999996E-3</v>
      </c>
      <c r="N3971">
        <v>4.8300000000000003E-2</v>
      </c>
      <c r="O3971">
        <v>27.397269643710001</v>
      </c>
      <c r="P3971">
        <v>142</v>
      </c>
      <c r="Q3971">
        <f t="shared" ref="Q3971:Q4034" si="62">O3971/(P3971*3)</f>
        <v>6.4312839539225355E-2</v>
      </c>
    </row>
    <row r="3972" spans="1:17" x14ac:dyDescent="0.3">
      <c r="A3972">
        <v>3.3E-3</v>
      </c>
      <c r="B3972">
        <v>7.7999999999999996E-3</v>
      </c>
      <c r="N3972">
        <v>7.9500000000000001E-2</v>
      </c>
      <c r="O3972">
        <v>5.4062020059861799</v>
      </c>
      <c r="P3972">
        <v>24</v>
      </c>
      <c r="Q3972">
        <f t="shared" si="62"/>
        <v>7.5086138972030272E-2</v>
      </c>
    </row>
    <row r="3973" spans="1:17" x14ac:dyDescent="0.3">
      <c r="A3973">
        <v>8.8999999999999999E-3</v>
      </c>
      <c r="B3973">
        <v>7.7999999999999996E-3</v>
      </c>
      <c r="N3973" s="1">
        <v>0.1744</v>
      </c>
      <c r="O3973">
        <v>2.50175587720384</v>
      </c>
      <c r="P3973">
        <v>10</v>
      </c>
      <c r="Q3973">
        <f t="shared" si="62"/>
        <v>8.3391862573461331E-2</v>
      </c>
    </row>
    <row r="3974" spans="1:17" x14ac:dyDescent="0.3">
      <c r="A3974">
        <v>1.8800000000000001E-2</v>
      </c>
      <c r="B3974">
        <v>7.7999999999999996E-3</v>
      </c>
      <c r="N3974">
        <v>7.3000000000000001E-3</v>
      </c>
      <c r="O3974">
        <v>0.52648856639408204</v>
      </c>
      <c r="P3974">
        <v>12</v>
      </c>
      <c r="Q3974">
        <f t="shared" si="62"/>
        <v>1.4624682399835612E-2</v>
      </c>
    </row>
    <row r="3975" spans="1:17" x14ac:dyDescent="0.3">
      <c r="A3975">
        <v>3.7499999999999999E-2</v>
      </c>
      <c r="B3975">
        <v>7.7999999999999996E-3</v>
      </c>
      <c r="N3975">
        <v>4.7699999999999999E-2</v>
      </c>
      <c r="O3975">
        <v>7.9184050482388102</v>
      </c>
      <c r="P3975">
        <v>56</v>
      </c>
      <c r="Q3975">
        <f t="shared" si="62"/>
        <v>4.7133363382373873E-2</v>
      </c>
    </row>
    <row r="3976" spans="1:17" x14ac:dyDescent="0.3">
      <c r="A3976">
        <v>4.0000000000000002E-4</v>
      </c>
      <c r="B3976">
        <v>7.7999999999999996E-3</v>
      </c>
      <c r="N3976">
        <v>5.8299999999999998E-2</v>
      </c>
      <c r="O3976">
        <v>1.5760302543068201</v>
      </c>
      <c r="P3976">
        <v>14</v>
      </c>
      <c r="Q3976">
        <f t="shared" si="62"/>
        <v>3.7524529864448097E-2</v>
      </c>
    </row>
    <row r="3977" spans="1:17" x14ac:dyDescent="0.3">
      <c r="A3977">
        <v>5.5999999999999999E-3</v>
      </c>
      <c r="B3977">
        <v>7.7999999999999996E-3</v>
      </c>
      <c r="N3977">
        <v>2.0000000000000001E-4</v>
      </c>
      <c r="O3977">
        <v>7.7436782631307803</v>
      </c>
      <c r="P3977">
        <v>32</v>
      </c>
      <c r="Q3977">
        <f t="shared" si="62"/>
        <v>8.0663315240945624E-2</v>
      </c>
    </row>
    <row r="3978" spans="1:17" x14ac:dyDescent="0.3">
      <c r="A3978">
        <v>1.44E-2</v>
      </c>
      <c r="B3978">
        <v>7.7999999999999996E-3</v>
      </c>
      <c r="N3978">
        <v>4.65E-2</v>
      </c>
      <c r="O3978">
        <v>3.8181541021913199E-3</v>
      </c>
      <c r="P3978">
        <v>4</v>
      </c>
      <c r="Q3978">
        <f t="shared" si="62"/>
        <v>3.1817950851594331E-4</v>
      </c>
    </row>
    <row r="3979" spans="1:17" x14ac:dyDescent="0.3">
      <c r="A3979">
        <v>2.2100000000000002E-2</v>
      </c>
      <c r="B3979">
        <v>7.7999999999999996E-3</v>
      </c>
      <c r="N3979">
        <v>9.7000000000000003E-3</v>
      </c>
      <c r="O3979">
        <v>8.9329178361647301</v>
      </c>
      <c r="P3979">
        <v>64</v>
      </c>
      <c r="Q3979">
        <f t="shared" si="62"/>
        <v>4.6525613730024638E-2</v>
      </c>
    </row>
    <row r="3980" spans="1:17" x14ac:dyDescent="0.3">
      <c r="A3980">
        <v>5.7999999999999996E-3</v>
      </c>
      <c r="B3980">
        <v>7.7999999999999996E-3</v>
      </c>
      <c r="N3980">
        <v>1.24E-2</v>
      </c>
      <c r="O3980">
        <v>31.586053195113799</v>
      </c>
      <c r="P3980">
        <v>96</v>
      </c>
      <c r="Q3980">
        <f t="shared" si="62"/>
        <v>0.10967379581636735</v>
      </c>
    </row>
    <row r="3981" spans="1:17" x14ac:dyDescent="0.3">
      <c r="A3981">
        <v>1.06E-2</v>
      </c>
      <c r="B3981">
        <v>7.7999999999999996E-3</v>
      </c>
      <c r="N3981">
        <v>2.53E-2</v>
      </c>
      <c r="O3981">
        <v>2.91864158345322</v>
      </c>
      <c r="P3981">
        <v>4</v>
      </c>
      <c r="Q3981">
        <f t="shared" si="62"/>
        <v>0.24322013195443501</v>
      </c>
    </row>
    <row r="3982" spans="1:17" x14ac:dyDescent="0.3">
      <c r="A3982">
        <v>4.0000000000000001E-3</v>
      </c>
      <c r="B3982">
        <v>7.7999999999999996E-3</v>
      </c>
      <c r="N3982">
        <v>1.5699999999999999E-2</v>
      </c>
      <c r="O3982">
        <v>2.56368971808247</v>
      </c>
      <c r="P3982">
        <v>16</v>
      </c>
      <c r="Q3982">
        <f t="shared" si="62"/>
        <v>5.3410202460051459E-2</v>
      </c>
    </row>
    <row r="3983" spans="1:17" x14ac:dyDescent="0.3">
      <c r="A3983">
        <v>5.6300000000000003E-2</v>
      </c>
      <c r="B3983">
        <v>7.7999999999999996E-3</v>
      </c>
      <c r="N3983">
        <v>2.8400000000000002E-2</v>
      </c>
      <c r="O3983">
        <v>2.0241189502788801</v>
      </c>
      <c r="P3983">
        <v>22</v>
      </c>
      <c r="Q3983">
        <f t="shared" si="62"/>
        <v>3.0668468943619395E-2</v>
      </c>
    </row>
    <row r="3984" spans="1:17" x14ac:dyDescent="0.3">
      <c r="A3984">
        <v>4.1300000000000003E-2</v>
      </c>
      <c r="B3984">
        <v>7.7999999999999996E-3</v>
      </c>
      <c r="N3984">
        <v>3.5999999999999999E-3</v>
      </c>
      <c r="O3984">
        <v>8.0187193553354703</v>
      </c>
      <c r="P3984">
        <v>54</v>
      </c>
      <c r="Q3984">
        <f t="shared" si="62"/>
        <v>4.9498267625527594E-2</v>
      </c>
    </row>
    <row r="3985" spans="1:17" x14ac:dyDescent="0.3">
      <c r="A3985">
        <v>2.07E-2</v>
      </c>
      <c r="B3985">
        <v>7.7999999999999996E-3</v>
      </c>
      <c r="N3985" s="1">
        <v>2.0194999999999999E-5</v>
      </c>
      <c r="O3985">
        <v>4.0565032868192503</v>
      </c>
      <c r="P3985">
        <v>17</v>
      </c>
      <c r="Q3985">
        <f t="shared" si="62"/>
        <v>7.9539280133710796E-2</v>
      </c>
    </row>
    <row r="3986" spans="1:17" x14ac:dyDescent="0.3">
      <c r="A3986">
        <v>1.26E-2</v>
      </c>
      <c r="B3986">
        <v>7.7999999999999996E-3</v>
      </c>
      <c r="N3986">
        <v>1.1599999999999999E-2</v>
      </c>
      <c r="O3986">
        <v>8.4742605717267008</v>
      </c>
      <c r="P3986">
        <v>21</v>
      </c>
      <c r="Q3986">
        <f t="shared" si="62"/>
        <v>0.1345120725670905</v>
      </c>
    </row>
    <row r="3987" spans="1:17" x14ac:dyDescent="0.3">
      <c r="A3987">
        <v>3.8800000000000001E-2</v>
      </c>
      <c r="B3987">
        <v>7.7999999999999996E-3</v>
      </c>
      <c r="N3987">
        <v>5.0000000000000001E-3</v>
      </c>
      <c r="O3987">
        <v>0.36996849385882602</v>
      </c>
      <c r="P3987">
        <v>8</v>
      </c>
      <c r="Q3987">
        <f t="shared" si="62"/>
        <v>1.5415353910784418E-2</v>
      </c>
    </row>
    <row r="3988" spans="1:17" x14ac:dyDescent="0.3">
      <c r="A3988">
        <v>4.5600000000000002E-2</v>
      </c>
      <c r="B3988">
        <v>7.7999999999999996E-3</v>
      </c>
      <c r="N3988" s="1">
        <v>3.1199999999999999E-2</v>
      </c>
      <c r="O3988">
        <v>1.51418927498432</v>
      </c>
      <c r="P3988">
        <v>11</v>
      </c>
      <c r="Q3988">
        <f t="shared" si="62"/>
        <v>4.588452348437333E-2</v>
      </c>
    </row>
    <row r="3989" spans="1:17" x14ac:dyDescent="0.3">
      <c r="A3989">
        <v>3.32E-2</v>
      </c>
      <c r="B3989">
        <v>7.7999999999999996E-3</v>
      </c>
      <c r="N3989">
        <v>1.4E-2</v>
      </c>
      <c r="O3989">
        <v>10.7497769501159</v>
      </c>
      <c r="P3989">
        <v>48</v>
      </c>
      <c r="Q3989">
        <f t="shared" si="62"/>
        <v>7.4651228820249299E-2</v>
      </c>
    </row>
    <row r="3990" spans="1:17" x14ac:dyDescent="0.3">
      <c r="A3990">
        <v>2.9899999999999999E-2</v>
      </c>
      <c r="B3990">
        <v>7.7999999999999996E-3</v>
      </c>
      <c r="N3990">
        <v>3.3E-3</v>
      </c>
      <c r="O3990">
        <v>4.0924458364906302</v>
      </c>
      <c r="P3990">
        <v>12</v>
      </c>
      <c r="Q3990">
        <f t="shared" si="62"/>
        <v>0.11367905101362862</v>
      </c>
    </row>
    <row r="3991" spans="1:17" x14ac:dyDescent="0.3">
      <c r="A3991">
        <v>2.4199999999999999E-2</v>
      </c>
      <c r="B3991">
        <v>7.7999999999999996E-3</v>
      </c>
      <c r="N3991">
        <v>8.5000000000000006E-3</v>
      </c>
      <c r="O3991">
        <v>2.0800930554300701</v>
      </c>
      <c r="P3991">
        <v>22</v>
      </c>
      <c r="Q3991">
        <f t="shared" si="62"/>
        <v>3.1516561445910155E-2</v>
      </c>
    </row>
    <row r="3992" spans="1:17" x14ac:dyDescent="0.3">
      <c r="A3992">
        <v>8.6E-3</v>
      </c>
      <c r="B3992">
        <v>7.7999999999999996E-3</v>
      </c>
      <c r="N3992">
        <v>0.10780000000000001</v>
      </c>
      <c r="O3992">
        <v>1.1902149162779E-4</v>
      </c>
      <c r="P3992">
        <v>4</v>
      </c>
      <c r="Q3992">
        <f t="shared" si="62"/>
        <v>9.9184576356491675E-6</v>
      </c>
    </row>
    <row r="3993" spans="1:17" x14ac:dyDescent="0.3">
      <c r="A3993">
        <v>4.2200000000000001E-2</v>
      </c>
      <c r="B3993">
        <v>7.7999999999999996E-3</v>
      </c>
      <c r="N3993">
        <v>2.46E-2</v>
      </c>
      <c r="O3993">
        <v>2.21729060967664</v>
      </c>
      <c r="P3993">
        <v>14</v>
      </c>
      <c r="Q3993">
        <f t="shared" si="62"/>
        <v>5.2792633563729527E-2</v>
      </c>
    </row>
    <row r="3994" spans="1:17" x14ac:dyDescent="0.3">
      <c r="A3994">
        <v>2.8000000000000001E-2</v>
      </c>
      <c r="B3994">
        <v>7.7999999999999996E-3</v>
      </c>
      <c r="N3994">
        <v>2.47E-2</v>
      </c>
      <c r="O3994">
        <v>10.537687708125601</v>
      </c>
      <c r="P3994">
        <v>42</v>
      </c>
      <c r="Q3994">
        <f t="shared" si="62"/>
        <v>8.363244212798096E-2</v>
      </c>
    </row>
    <row r="3995" spans="1:17" x14ac:dyDescent="0.3">
      <c r="A3995">
        <v>1.18E-2</v>
      </c>
      <c r="B3995">
        <v>7.7999999999999996E-3</v>
      </c>
      <c r="N3995">
        <v>3.9E-2</v>
      </c>
      <c r="O3995">
        <v>4.9462479072744596</v>
      </c>
      <c r="P3995">
        <v>32</v>
      </c>
      <c r="Q3995">
        <f t="shared" si="62"/>
        <v>5.1523415700775621E-2</v>
      </c>
    </row>
    <row r="3996" spans="1:17" x14ac:dyDescent="0.3">
      <c r="A3996">
        <v>4.0399999999999998E-2</v>
      </c>
      <c r="B3996">
        <v>7.7999999999999996E-3</v>
      </c>
      <c r="N3996">
        <v>9.1000000000000004E-3</v>
      </c>
      <c r="O3996">
        <v>5.6296459255516504</v>
      </c>
      <c r="P3996">
        <v>16</v>
      </c>
      <c r="Q3996">
        <f t="shared" si="62"/>
        <v>0.11728429011565938</v>
      </c>
    </row>
    <row r="3997" spans="1:17" x14ac:dyDescent="0.3">
      <c r="A3997">
        <v>7.4499999999999997E-2</v>
      </c>
      <c r="B3997">
        <v>7.7999999999999996E-3</v>
      </c>
      <c r="N3997">
        <v>7.7999999999999996E-3</v>
      </c>
      <c r="O3997">
        <v>0.24558298381561</v>
      </c>
      <c r="P3997">
        <v>9</v>
      </c>
      <c r="Q3997">
        <f t="shared" si="62"/>
        <v>9.0956660672448144E-3</v>
      </c>
    </row>
    <row r="3998" spans="1:17" x14ac:dyDescent="0.3">
      <c r="A3998">
        <v>6.3799999999999996E-2</v>
      </c>
      <c r="B3998">
        <v>7.7999999999999996E-3</v>
      </c>
      <c r="N3998">
        <v>1.9E-2</v>
      </c>
      <c r="O3998">
        <v>6.0445047679701602</v>
      </c>
      <c r="P3998">
        <v>14</v>
      </c>
      <c r="Q3998">
        <f t="shared" si="62"/>
        <v>0.14391678018976573</v>
      </c>
    </row>
    <row r="3999" spans="1:17" x14ac:dyDescent="0.3">
      <c r="A3999">
        <v>5.1000000000000004E-3</v>
      </c>
      <c r="B3999">
        <v>7.7999999999999996E-3</v>
      </c>
      <c r="N3999">
        <v>0.02</v>
      </c>
      <c r="O3999">
        <v>8.93845911674976</v>
      </c>
      <c r="P3999">
        <v>80</v>
      </c>
      <c r="Q3999">
        <f t="shared" si="62"/>
        <v>3.7243579653123998E-2</v>
      </c>
    </row>
    <row r="4000" spans="1:17" x14ac:dyDescent="0.3">
      <c r="A4000">
        <v>1E-4</v>
      </c>
      <c r="B4000">
        <v>7.7999999999999996E-3</v>
      </c>
      <c r="N4000">
        <v>0.19670000000000001</v>
      </c>
      <c r="O4000">
        <v>13.6903831481615</v>
      </c>
      <c r="P4000">
        <v>28</v>
      </c>
      <c r="Q4000">
        <f t="shared" si="62"/>
        <v>0.16298075176382737</v>
      </c>
    </row>
    <row r="4001" spans="1:17" x14ac:dyDescent="0.3">
      <c r="A4001">
        <v>2.2100000000000002E-2</v>
      </c>
      <c r="B4001">
        <v>7.9000000000000008E-3</v>
      </c>
      <c r="N4001">
        <v>2.46E-2</v>
      </c>
      <c r="O4001">
        <v>29.3602243438547</v>
      </c>
      <c r="P4001">
        <v>156</v>
      </c>
      <c r="Q4001">
        <f t="shared" si="62"/>
        <v>6.2735522102253638E-2</v>
      </c>
    </row>
    <row r="4002" spans="1:17" x14ac:dyDescent="0.3">
      <c r="A4002">
        <v>1.8499999999999999E-2</v>
      </c>
      <c r="B4002">
        <v>7.9000000000000008E-3</v>
      </c>
      <c r="N4002">
        <v>5.8299999999999998E-2</v>
      </c>
      <c r="O4002">
        <v>10.7740348481857</v>
      </c>
      <c r="P4002">
        <v>72</v>
      </c>
      <c r="Q4002">
        <f t="shared" si="62"/>
        <v>4.9879790963822682E-2</v>
      </c>
    </row>
    <row r="4003" spans="1:17" x14ac:dyDescent="0.3">
      <c r="A4003">
        <v>7.7999999999999996E-3</v>
      </c>
      <c r="B4003">
        <v>7.9000000000000008E-3</v>
      </c>
      <c r="N4003">
        <v>6.3600000000000004E-2</v>
      </c>
      <c r="O4003">
        <v>22.399069610887398</v>
      </c>
      <c r="P4003">
        <v>56</v>
      </c>
      <c r="Q4003">
        <f t="shared" si="62"/>
        <v>0.13332779530290118</v>
      </c>
    </row>
    <row r="4004" spans="1:17" x14ac:dyDescent="0.3">
      <c r="A4004">
        <v>8.3000000000000004E-2</v>
      </c>
      <c r="B4004">
        <v>7.9000000000000008E-3</v>
      </c>
      <c r="N4004">
        <v>3.2899999999999999E-2</v>
      </c>
      <c r="O4004">
        <v>6.0883225878533302</v>
      </c>
      <c r="P4004">
        <v>42</v>
      </c>
      <c r="Q4004">
        <f t="shared" si="62"/>
        <v>4.8320020538518492E-2</v>
      </c>
    </row>
    <row r="4005" spans="1:17" x14ac:dyDescent="0.3">
      <c r="A4005">
        <v>6.6E-3</v>
      </c>
      <c r="B4005">
        <v>7.9000000000000008E-3</v>
      </c>
      <c r="N4005">
        <v>4.3200000000000002E-2</v>
      </c>
      <c r="O4005">
        <v>25.986342085143001</v>
      </c>
      <c r="P4005">
        <v>92</v>
      </c>
      <c r="Q4005">
        <f t="shared" si="62"/>
        <v>9.4153413351967391E-2</v>
      </c>
    </row>
    <row r="4006" spans="1:17" x14ac:dyDescent="0.3">
      <c r="A4006">
        <v>1.6999999999999999E-3</v>
      </c>
      <c r="B4006">
        <v>7.9000000000000008E-3</v>
      </c>
      <c r="N4006">
        <v>0.20419999999999999</v>
      </c>
      <c r="O4006">
        <v>8.8770053255447507</v>
      </c>
      <c r="P4006">
        <v>16</v>
      </c>
      <c r="Q4006">
        <f t="shared" si="62"/>
        <v>0.18493761094884897</v>
      </c>
    </row>
    <row r="4007" spans="1:17" x14ac:dyDescent="0.3">
      <c r="A4007">
        <v>3.6499999999999998E-2</v>
      </c>
      <c r="B4007">
        <v>7.9000000000000008E-3</v>
      </c>
      <c r="N4007">
        <v>1.9599999999999999E-2</v>
      </c>
      <c r="O4007">
        <v>10.791446466548599</v>
      </c>
      <c r="P4007">
        <v>52</v>
      </c>
      <c r="Q4007">
        <f t="shared" si="62"/>
        <v>6.9175938888132046E-2</v>
      </c>
    </row>
    <row r="4008" spans="1:17" x14ac:dyDescent="0.3">
      <c r="A4008">
        <v>1.8E-3</v>
      </c>
      <c r="B4008">
        <v>7.9000000000000008E-3</v>
      </c>
      <c r="N4008">
        <v>1.38E-2</v>
      </c>
      <c r="O4008">
        <v>19.3710240301554</v>
      </c>
      <c r="P4008">
        <v>30</v>
      </c>
      <c r="Q4008">
        <f t="shared" si="62"/>
        <v>0.21523360033506</v>
      </c>
    </row>
    <row r="4009" spans="1:17" x14ac:dyDescent="0.3">
      <c r="A4009">
        <v>6.1999999999999998E-3</v>
      </c>
      <c r="B4009">
        <v>7.9000000000000008E-3</v>
      </c>
      <c r="N4009">
        <v>3.56E-2</v>
      </c>
      <c r="O4009">
        <v>4.7234494122479198</v>
      </c>
      <c r="P4009">
        <v>20</v>
      </c>
      <c r="Q4009">
        <f t="shared" si="62"/>
        <v>7.8724156870798659E-2</v>
      </c>
    </row>
    <row r="4010" spans="1:17" x14ac:dyDescent="0.3">
      <c r="A4010">
        <v>5.2900000000000003E-2</v>
      </c>
      <c r="B4010">
        <v>7.9000000000000008E-3</v>
      </c>
      <c r="N4010">
        <v>0.14169999999999999</v>
      </c>
      <c r="O4010">
        <v>8.4401667118072499E-4</v>
      </c>
      <c r="P4010">
        <v>2</v>
      </c>
      <c r="Q4010">
        <f t="shared" si="62"/>
        <v>1.4066944519678751E-4</v>
      </c>
    </row>
    <row r="4011" spans="1:17" x14ac:dyDescent="0.3">
      <c r="A4011">
        <v>7.9000000000000008E-3</v>
      </c>
      <c r="B4011">
        <v>7.9000000000000008E-3</v>
      </c>
      <c r="N4011">
        <v>6.1400000000000003E-2</v>
      </c>
      <c r="O4011">
        <v>1.60435173407465</v>
      </c>
      <c r="P4011">
        <v>8</v>
      </c>
      <c r="Q4011">
        <f t="shared" si="62"/>
        <v>6.6847988919777085E-2</v>
      </c>
    </row>
    <row r="4012" spans="1:17" x14ac:dyDescent="0.3">
      <c r="A4012">
        <v>3.0200000000000001E-2</v>
      </c>
      <c r="B4012">
        <v>7.9000000000000008E-3</v>
      </c>
      <c r="N4012">
        <v>7.6E-3</v>
      </c>
      <c r="O4012">
        <v>3.9985482971640902</v>
      </c>
      <c r="P4012">
        <v>24</v>
      </c>
      <c r="Q4012">
        <f t="shared" si="62"/>
        <v>5.5535393016167917E-2</v>
      </c>
    </row>
    <row r="4013" spans="1:17" x14ac:dyDescent="0.3">
      <c r="A4013">
        <v>0.05</v>
      </c>
      <c r="B4013">
        <v>7.9000000000000008E-3</v>
      </c>
      <c r="N4013">
        <v>9.4999999999999998E-3</v>
      </c>
      <c r="O4013">
        <v>2.7025044953286601</v>
      </c>
      <c r="P4013">
        <v>12</v>
      </c>
      <c r="Q4013">
        <f t="shared" si="62"/>
        <v>7.5069569314685003E-2</v>
      </c>
    </row>
    <row r="4014" spans="1:17" x14ac:dyDescent="0.3">
      <c r="A4014">
        <v>4.2099999999999999E-2</v>
      </c>
      <c r="B4014">
        <v>7.9000000000000008E-3</v>
      </c>
      <c r="N4014">
        <v>6.7199999999999996E-2</v>
      </c>
      <c r="O4014">
        <v>1.0688134963309499</v>
      </c>
      <c r="P4014">
        <v>14</v>
      </c>
      <c r="Q4014">
        <f t="shared" si="62"/>
        <v>2.5447940388832142E-2</v>
      </c>
    </row>
    <row r="4015" spans="1:17" x14ac:dyDescent="0.3">
      <c r="A4015">
        <v>3.5099999999999999E-2</v>
      </c>
      <c r="B4015">
        <v>7.9000000000000008E-3</v>
      </c>
      <c r="N4015">
        <v>5.6399999999999999E-2</v>
      </c>
      <c r="O4015">
        <v>31.990596943442799</v>
      </c>
      <c r="P4015">
        <v>24</v>
      </c>
      <c r="Q4015">
        <f t="shared" si="62"/>
        <v>0.44431384643670557</v>
      </c>
    </row>
    <row r="4016" spans="1:17" x14ac:dyDescent="0.3">
      <c r="A4016">
        <v>1.5699999999999999E-2</v>
      </c>
      <c r="B4016">
        <v>7.9000000000000008E-3</v>
      </c>
      <c r="N4016">
        <v>1.2699999999999999E-2</v>
      </c>
      <c r="O4016">
        <v>3.0190022353492099</v>
      </c>
      <c r="P4016">
        <v>20</v>
      </c>
      <c r="Q4016">
        <f t="shared" si="62"/>
        <v>5.0316703922486834E-2</v>
      </c>
    </row>
    <row r="4017" spans="1:17" x14ac:dyDescent="0.3">
      <c r="A4017">
        <v>7.6999999999999999E-2</v>
      </c>
      <c r="B4017">
        <v>7.9000000000000008E-3</v>
      </c>
      <c r="N4017">
        <v>4.1099999999999998E-2</v>
      </c>
      <c r="O4017">
        <v>3.5955496787442498</v>
      </c>
      <c r="P4017">
        <v>16</v>
      </c>
      <c r="Q4017">
        <f t="shared" si="62"/>
        <v>7.4907284973838542E-2</v>
      </c>
    </row>
    <row r="4018" spans="1:17" x14ac:dyDescent="0.3">
      <c r="A4018">
        <v>6.9999999999999999E-4</v>
      </c>
      <c r="B4018">
        <v>7.9000000000000008E-3</v>
      </c>
      <c r="N4018">
        <v>2.1700000000000001E-2</v>
      </c>
      <c r="O4018">
        <v>2.0301640033721902E-3</v>
      </c>
      <c r="P4018">
        <v>4</v>
      </c>
      <c r="Q4018">
        <f t="shared" si="62"/>
        <v>1.6918033361434918E-4</v>
      </c>
    </row>
    <row r="4019" spans="1:17" x14ac:dyDescent="0.3">
      <c r="A4019">
        <v>8.8000000000000005E-3</v>
      </c>
      <c r="B4019">
        <v>7.9000000000000008E-3</v>
      </c>
      <c r="N4019">
        <v>0.1071</v>
      </c>
      <c r="O4019">
        <v>25.125617725205199</v>
      </c>
      <c r="P4019">
        <v>80</v>
      </c>
      <c r="Q4019">
        <f t="shared" si="62"/>
        <v>0.10469007385502166</v>
      </c>
    </row>
    <row r="4020" spans="1:17" x14ac:dyDescent="0.3">
      <c r="A4020">
        <v>9.7999999999999997E-3</v>
      </c>
      <c r="B4020">
        <v>7.9000000000000008E-3</v>
      </c>
      <c r="N4020">
        <v>5.1499999999999997E-2</v>
      </c>
      <c r="O4020">
        <v>7.6740860737026901</v>
      </c>
      <c r="P4020">
        <v>36</v>
      </c>
      <c r="Q4020">
        <f t="shared" si="62"/>
        <v>7.1056352534284162E-2</v>
      </c>
    </row>
    <row r="4021" spans="1:17" x14ac:dyDescent="0.3">
      <c r="A4021">
        <v>3.2500000000000001E-2</v>
      </c>
      <c r="B4021">
        <v>7.9000000000000008E-3</v>
      </c>
      <c r="N4021">
        <v>0.1245</v>
      </c>
      <c r="O4021">
        <v>2.50012076065883</v>
      </c>
      <c r="P4021">
        <v>8</v>
      </c>
      <c r="Q4021">
        <f t="shared" si="62"/>
        <v>0.10417169836078459</v>
      </c>
    </row>
    <row r="4022" spans="1:17" x14ac:dyDescent="0.3">
      <c r="A4022">
        <v>6.1000000000000004E-3</v>
      </c>
      <c r="B4022">
        <v>7.9000000000000008E-3</v>
      </c>
      <c r="N4022">
        <v>0.3538</v>
      </c>
      <c r="O4022">
        <v>0.736532270443225</v>
      </c>
      <c r="P4022">
        <v>7</v>
      </c>
      <c r="Q4022">
        <f t="shared" si="62"/>
        <v>3.5072965259201193E-2</v>
      </c>
    </row>
    <row r="4023" spans="1:17" x14ac:dyDescent="0.3">
      <c r="A4023">
        <v>2.7099999999999999E-2</v>
      </c>
      <c r="B4023">
        <v>7.9000000000000008E-3</v>
      </c>
      <c r="N4023">
        <v>1E-3</v>
      </c>
      <c r="O4023">
        <v>7.5859762728214199E-4</v>
      </c>
      <c r="P4023">
        <v>3</v>
      </c>
      <c r="Q4023">
        <f t="shared" si="62"/>
        <v>8.4288625253571334E-5</v>
      </c>
    </row>
    <row r="4024" spans="1:17" x14ac:dyDescent="0.3">
      <c r="A4024">
        <v>3.7000000000000002E-3</v>
      </c>
      <c r="B4024">
        <v>7.9000000000000008E-3</v>
      </c>
      <c r="N4024">
        <v>1E-3</v>
      </c>
      <c r="O4024">
        <v>4.6021022507381097</v>
      </c>
      <c r="P4024">
        <v>17</v>
      </c>
      <c r="Q4024">
        <f t="shared" si="62"/>
        <v>9.0237299034080579E-2</v>
      </c>
    </row>
    <row r="4025" spans="1:17" x14ac:dyDescent="0.3">
      <c r="A4025">
        <v>4.4600000000000001E-2</v>
      </c>
      <c r="B4025">
        <v>7.9000000000000008E-3</v>
      </c>
      <c r="N4025">
        <v>2.3099999999999999E-2</v>
      </c>
      <c r="O4025">
        <v>1.7814248242900399</v>
      </c>
      <c r="P4025">
        <v>14</v>
      </c>
      <c r="Q4025">
        <f t="shared" si="62"/>
        <v>4.2414876768810471E-2</v>
      </c>
    </row>
    <row r="4026" spans="1:17" x14ac:dyDescent="0.3">
      <c r="A4026">
        <v>4.4699999999999997E-2</v>
      </c>
      <c r="B4026">
        <v>7.9000000000000008E-3</v>
      </c>
      <c r="N4026">
        <v>8.2000000000000007E-3</v>
      </c>
      <c r="O4026">
        <v>0.664456521318885</v>
      </c>
      <c r="P4026">
        <v>9</v>
      </c>
      <c r="Q4026">
        <f t="shared" si="62"/>
        <v>2.4609500789588332E-2</v>
      </c>
    </row>
    <row r="4027" spans="1:17" x14ac:dyDescent="0.3">
      <c r="A4027">
        <v>3.9E-2</v>
      </c>
      <c r="B4027">
        <v>7.9000000000000008E-3</v>
      </c>
      <c r="N4027">
        <v>1.54E-2</v>
      </c>
      <c r="O4027">
        <v>4.83835638444629</v>
      </c>
      <c r="P4027">
        <v>9</v>
      </c>
      <c r="Q4027">
        <f t="shared" si="62"/>
        <v>0.17919838460912185</v>
      </c>
    </row>
    <row r="4028" spans="1:17" x14ac:dyDescent="0.3">
      <c r="A4028">
        <v>1.0800000000000001E-2</v>
      </c>
      <c r="B4028">
        <v>7.9000000000000008E-3</v>
      </c>
      <c r="N4028">
        <v>4.7999999999999996E-3</v>
      </c>
      <c r="O4028">
        <v>0.21137055900694701</v>
      </c>
      <c r="P4028">
        <v>8</v>
      </c>
      <c r="Q4028">
        <f t="shared" si="62"/>
        <v>8.8071066252894594E-3</v>
      </c>
    </row>
    <row r="4029" spans="1:17" x14ac:dyDescent="0.3">
      <c r="A4029">
        <v>3.2599999999999997E-2</v>
      </c>
      <c r="B4029">
        <v>7.9000000000000008E-3</v>
      </c>
      <c r="N4029">
        <v>4.2200000000000001E-2</v>
      </c>
      <c r="O4029">
        <v>3.9067892503226098E-3</v>
      </c>
      <c r="P4029">
        <v>3</v>
      </c>
      <c r="Q4029">
        <f t="shared" si="62"/>
        <v>4.3408769448029E-4</v>
      </c>
    </row>
    <row r="4030" spans="1:17" x14ac:dyDescent="0.3">
      <c r="A4030">
        <v>1.8E-3</v>
      </c>
      <c r="B4030">
        <v>7.9000000000000008E-3</v>
      </c>
      <c r="N4030">
        <v>4.8000000000000001E-2</v>
      </c>
      <c r="O4030">
        <v>1.6789494566182801E-4</v>
      </c>
      <c r="P4030">
        <v>4</v>
      </c>
      <c r="Q4030">
        <f t="shared" si="62"/>
        <v>1.3991245471819001E-5</v>
      </c>
    </row>
    <row r="4031" spans="1:17" x14ac:dyDescent="0.3">
      <c r="A4031">
        <v>7.1000000000000004E-3</v>
      </c>
      <c r="B4031">
        <v>7.9000000000000008E-3</v>
      </c>
      <c r="N4031">
        <v>3.8399999999999997E-2</v>
      </c>
      <c r="O4031">
        <v>15.5294963995619</v>
      </c>
      <c r="P4031">
        <v>60</v>
      </c>
      <c r="Q4031">
        <f t="shared" si="62"/>
        <v>8.6274979997566115E-2</v>
      </c>
    </row>
    <row r="4032" spans="1:17" x14ac:dyDescent="0.3">
      <c r="A4032">
        <v>2.9600000000000001E-2</v>
      </c>
      <c r="B4032">
        <v>7.9000000000000008E-3</v>
      </c>
      <c r="N4032">
        <v>4.1599999999999998E-2</v>
      </c>
      <c r="O4032">
        <v>0</v>
      </c>
      <c r="P4032">
        <v>1</v>
      </c>
      <c r="Q4032">
        <f t="shared" si="62"/>
        <v>0</v>
      </c>
    </row>
    <row r="4033" spans="1:17" x14ac:dyDescent="0.3">
      <c r="A4033">
        <v>1.26E-2</v>
      </c>
      <c r="B4033">
        <v>7.9000000000000008E-3</v>
      </c>
      <c r="N4033">
        <v>1.32E-2</v>
      </c>
      <c r="O4033">
        <v>8.0218297252866098</v>
      </c>
      <c r="P4033">
        <v>44</v>
      </c>
      <c r="Q4033">
        <f t="shared" si="62"/>
        <v>6.0771437312777343E-2</v>
      </c>
    </row>
    <row r="4034" spans="1:17" x14ac:dyDescent="0.3">
      <c r="A4034">
        <v>3.8899999999999997E-2</v>
      </c>
      <c r="B4034">
        <v>7.9000000000000008E-3</v>
      </c>
      <c r="N4034">
        <v>0.1003</v>
      </c>
      <c r="O4034">
        <v>1.2205065693706199E-2</v>
      </c>
      <c r="P4034">
        <v>2</v>
      </c>
      <c r="Q4034">
        <f t="shared" si="62"/>
        <v>2.0341776156176999E-3</v>
      </c>
    </row>
    <row r="4035" spans="1:17" x14ac:dyDescent="0.3">
      <c r="A4035">
        <v>2.3999999999999998E-3</v>
      </c>
      <c r="B4035">
        <v>7.9000000000000008E-3</v>
      </c>
      <c r="N4035">
        <v>4.7100000000000003E-2</v>
      </c>
      <c r="O4035">
        <v>0.62981865993867303</v>
      </c>
      <c r="P4035">
        <v>6</v>
      </c>
      <c r="Q4035">
        <f t="shared" ref="Q4035:Q4098" si="63">O4035/(P4035*3)</f>
        <v>3.4989925552148499E-2</v>
      </c>
    </row>
    <row r="4036" spans="1:17" x14ac:dyDescent="0.3">
      <c r="A4036">
        <v>2.4400000000000002E-2</v>
      </c>
      <c r="B4036">
        <v>7.9000000000000008E-3</v>
      </c>
      <c r="N4036">
        <v>8.0000000000000002E-3</v>
      </c>
      <c r="O4036">
        <v>11.2459078315706</v>
      </c>
      <c r="P4036">
        <v>55</v>
      </c>
      <c r="Q4036">
        <f t="shared" si="63"/>
        <v>6.8157017161033936E-2</v>
      </c>
    </row>
    <row r="4037" spans="1:17" x14ac:dyDescent="0.3">
      <c r="A4037">
        <v>6.1000000000000004E-3</v>
      </c>
      <c r="B4037">
        <v>7.9000000000000008E-3</v>
      </c>
      <c r="N4037">
        <v>0.20130000000000001</v>
      </c>
      <c r="O4037">
        <v>27.490847385662999</v>
      </c>
      <c r="P4037">
        <v>64</v>
      </c>
      <c r="Q4037">
        <f t="shared" si="63"/>
        <v>0.14318149680032813</v>
      </c>
    </row>
    <row r="4038" spans="1:17" x14ac:dyDescent="0.3">
      <c r="A4038">
        <v>6.7799999999999999E-2</v>
      </c>
      <c r="B4038">
        <v>7.9000000000000008E-3</v>
      </c>
      <c r="N4038">
        <v>2.5999999999999999E-3</v>
      </c>
      <c r="O4038">
        <v>6.9052753970026901E-3</v>
      </c>
      <c r="P4038">
        <v>4</v>
      </c>
      <c r="Q4038">
        <f t="shared" si="63"/>
        <v>5.754396164168908E-4</v>
      </c>
    </row>
    <row r="4039" spans="1:17" x14ac:dyDescent="0.3">
      <c r="A4039">
        <v>3.3000000000000002E-2</v>
      </c>
      <c r="B4039">
        <v>8.0000000000000002E-3</v>
      </c>
      <c r="N4039">
        <v>5.7599999999999998E-2</v>
      </c>
      <c r="O4039">
        <v>3.1306998487291802</v>
      </c>
      <c r="P4039">
        <v>24</v>
      </c>
      <c r="Q4039">
        <f t="shared" si="63"/>
        <v>4.3481942343460839E-2</v>
      </c>
    </row>
    <row r="4040" spans="1:17" x14ac:dyDescent="0.3">
      <c r="A4040">
        <v>9.64E-2</v>
      </c>
      <c r="B4040">
        <v>8.0000000000000002E-3</v>
      </c>
      <c r="N4040">
        <v>1.6799999999999999E-2</v>
      </c>
      <c r="O4040">
        <v>12.132684299838701</v>
      </c>
      <c r="P4040">
        <v>18</v>
      </c>
      <c r="Q4040">
        <f t="shared" si="63"/>
        <v>0.22467933888590186</v>
      </c>
    </row>
    <row r="4041" spans="1:17" x14ac:dyDescent="0.3">
      <c r="A4041">
        <v>2.58E-2</v>
      </c>
      <c r="B4041">
        <v>8.0000000000000002E-3</v>
      </c>
      <c r="N4041">
        <v>1.5900000000000001E-2</v>
      </c>
      <c r="O4041">
        <v>18.4863729898243</v>
      </c>
      <c r="P4041">
        <v>72</v>
      </c>
      <c r="Q4041">
        <f t="shared" si="63"/>
        <v>8.5585060138075458E-2</v>
      </c>
    </row>
    <row r="4042" spans="1:17" x14ac:dyDescent="0.3">
      <c r="A4042">
        <v>1.61E-2</v>
      </c>
      <c r="B4042">
        <v>8.0000000000000002E-3</v>
      </c>
      <c r="N4042">
        <v>4.3900000000000002E-2</v>
      </c>
      <c r="O4042">
        <v>7.7330778278565697</v>
      </c>
      <c r="P4042">
        <v>36</v>
      </c>
      <c r="Q4042">
        <f t="shared" si="63"/>
        <v>7.160257248015342E-2</v>
      </c>
    </row>
    <row r="4043" spans="1:17" x14ac:dyDescent="0.3">
      <c r="A4043">
        <v>1.8499999999999999E-2</v>
      </c>
      <c r="B4043">
        <v>8.0000000000000002E-3</v>
      </c>
      <c r="N4043">
        <v>3.56E-2</v>
      </c>
      <c r="O4043">
        <v>3.9362680698141799</v>
      </c>
      <c r="P4043">
        <v>20</v>
      </c>
      <c r="Q4043">
        <f t="shared" si="63"/>
        <v>6.5604467830236338E-2</v>
      </c>
    </row>
    <row r="4044" spans="1:17" x14ac:dyDescent="0.3">
      <c r="A4044">
        <v>2.64E-2</v>
      </c>
      <c r="B4044">
        <v>8.0000000000000002E-3</v>
      </c>
      <c r="N4044">
        <v>5.62E-2</v>
      </c>
      <c r="O4044">
        <v>5.5912044832830903</v>
      </c>
      <c r="P4044">
        <v>34</v>
      </c>
      <c r="Q4044">
        <f t="shared" si="63"/>
        <v>5.4815730228265594E-2</v>
      </c>
    </row>
    <row r="4045" spans="1:17" x14ac:dyDescent="0.3">
      <c r="A4045">
        <v>5.7700000000000001E-2</v>
      </c>
      <c r="B4045">
        <v>8.0000000000000002E-3</v>
      </c>
      <c r="N4045">
        <v>9.3399999999999997E-2</v>
      </c>
      <c r="O4045">
        <v>0.93236581047156697</v>
      </c>
      <c r="P4045">
        <v>8</v>
      </c>
      <c r="Q4045">
        <f t="shared" si="63"/>
        <v>3.8848575436315293E-2</v>
      </c>
    </row>
    <row r="4046" spans="1:17" x14ac:dyDescent="0.3">
      <c r="A4046">
        <v>1.6500000000000001E-2</v>
      </c>
      <c r="B4046">
        <v>8.0000000000000002E-3</v>
      </c>
      <c r="N4046">
        <v>4.0000000000000002E-4</v>
      </c>
      <c r="O4046">
        <v>2.4162048094438</v>
      </c>
      <c r="P4046">
        <v>30</v>
      </c>
      <c r="Q4046">
        <f t="shared" si="63"/>
        <v>2.684672010493111E-2</v>
      </c>
    </row>
    <row r="4047" spans="1:17" x14ac:dyDescent="0.3">
      <c r="A4047">
        <v>1.8E-3</v>
      </c>
      <c r="B4047">
        <v>8.0000000000000002E-3</v>
      </c>
      <c r="N4047">
        <v>0.1159</v>
      </c>
      <c r="O4047">
        <v>0.26054711014165899</v>
      </c>
      <c r="P4047">
        <v>3</v>
      </c>
      <c r="Q4047">
        <f t="shared" si="63"/>
        <v>2.8949678904628778E-2</v>
      </c>
    </row>
    <row r="4048" spans="1:17" x14ac:dyDescent="0.3">
      <c r="A4048">
        <v>1.7500000000000002E-2</v>
      </c>
      <c r="B4048">
        <v>8.0000000000000002E-3</v>
      </c>
      <c r="N4048">
        <v>1.2200000000000001E-2</v>
      </c>
      <c r="O4048">
        <v>4.6993972595393503</v>
      </c>
      <c r="P4048">
        <v>20</v>
      </c>
      <c r="Q4048">
        <f t="shared" si="63"/>
        <v>7.8323287658989174E-2</v>
      </c>
    </row>
    <row r="4049" spans="1:17" x14ac:dyDescent="0.3">
      <c r="A4049">
        <v>1.9E-3</v>
      </c>
      <c r="B4049">
        <v>8.0000000000000002E-3</v>
      </c>
      <c r="N4049">
        <v>4.8399999999999999E-2</v>
      </c>
      <c r="O4049">
        <v>12.172374306396801</v>
      </c>
      <c r="P4049">
        <v>32</v>
      </c>
      <c r="Q4049">
        <f t="shared" si="63"/>
        <v>0.12679556569163333</v>
      </c>
    </row>
    <row r="4050" spans="1:17" x14ac:dyDescent="0.3">
      <c r="A4050">
        <v>7.7700000000000005E-2</v>
      </c>
      <c r="B4050">
        <v>8.0000000000000002E-3</v>
      </c>
      <c r="N4050">
        <v>6.4100000000000004E-2</v>
      </c>
      <c r="O4050">
        <v>20.720510045808201</v>
      </c>
      <c r="P4050">
        <v>96</v>
      </c>
      <c r="Q4050">
        <f t="shared" si="63"/>
        <v>7.1946215436834035E-2</v>
      </c>
    </row>
    <row r="4051" spans="1:17" x14ac:dyDescent="0.3">
      <c r="A4051">
        <v>1.1999999999999999E-3</v>
      </c>
      <c r="B4051">
        <v>8.0000000000000002E-3</v>
      </c>
      <c r="N4051">
        <v>1.7500000000000002E-2</v>
      </c>
      <c r="O4051">
        <v>2.7944882389766699</v>
      </c>
      <c r="P4051">
        <v>24</v>
      </c>
      <c r="Q4051">
        <f t="shared" si="63"/>
        <v>3.8812336652453747E-2</v>
      </c>
    </row>
    <row r="4052" spans="1:17" x14ac:dyDescent="0.3">
      <c r="A4052">
        <v>7.7000000000000002E-3</v>
      </c>
      <c r="B4052">
        <v>8.0000000000000002E-3</v>
      </c>
      <c r="N4052">
        <v>5.21E-2</v>
      </c>
      <c r="O4052">
        <v>4.8466999097702299</v>
      </c>
      <c r="P4052">
        <v>32</v>
      </c>
      <c r="Q4052">
        <f t="shared" si="63"/>
        <v>5.0486457393439897E-2</v>
      </c>
    </row>
    <row r="4053" spans="1:17" x14ac:dyDescent="0.3">
      <c r="A4053">
        <v>6.4000000000000003E-3</v>
      </c>
      <c r="B4053">
        <v>8.0000000000000002E-3</v>
      </c>
      <c r="N4053">
        <v>6.6E-3</v>
      </c>
      <c r="O4053">
        <v>1.2809176463633699E-2</v>
      </c>
      <c r="P4053">
        <v>4</v>
      </c>
      <c r="Q4053">
        <f t="shared" si="63"/>
        <v>1.0674313719694749E-3</v>
      </c>
    </row>
    <row r="4054" spans="1:17" x14ac:dyDescent="0.3">
      <c r="A4054">
        <v>0.13789999999999999</v>
      </c>
      <c r="B4054">
        <v>8.0000000000000002E-3</v>
      </c>
      <c r="N4054">
        <v>1.2500000000000001E-2</v>
      </c>
      <c r="O4054">
        <v>3.35688460666724</v>
      </c>
      <c r="P4054">
        <v>19</v>
      </c>
      <c r="Q4054">
        <f t="shared" si="63"/>
        <v>5.8892712397670875E-2</v>
      </c>
    </row>
    <row r="4055" spans="1:17" x14ac:dyDescent="0.3">
      <c r="A4055">
        <v>8.5199999999999998E-2</v>
      </c>
      <c r="B4055">
        <v>8.0000000000000002E-3</v>
      </c>
      <c r="N4055">
        <v>4.4000000000000003E-3</v>
      </c>
      <c r="O4055">
        <v>5.6493445998021903</v>
      </c>
      <c r="P4055">
        <v>33</v>
      </c>
      <c r="Q4055">
        <f t="shared" si="63"/>
        <v>5.706408686668879E-2</v>
      </c>
    </row>
    <row r="4056" spans="1:17" x14ac:dyDescent="0.3">
      <c r="A4056">
        <v>4.0000000000000002E-4</v>
      </c>
      <c r="B4056">
        <v>8.0000000000000002E-3</v>
      </c>
      <c r="N4056">
        <v>1.34E-2</v>
      </c>
      <c r="O4056">
        <v>2.86208639942594</v>
      </c>
      <c r="P4056">
        <v>14</v>
      </c>
      <c r="Q4056">
        <f t="shared" si="63"/>
        <v>6.8144914272046192E-2</v>
      </c>
    </row>
    <row r="4057" spans="1:17" x14ac:dyDescent="0.3">
      <c r="A4057">
        <v>9.0399999999999994E-2</v>
      </c>
      <c r="B4057">
        <v>8.0000000000000002E-3</v>
      </c>
      <c r="N4057">
        <v>0.1036</v>
      </c>
      <c r="O4057">
        <v>0.51033748626233899</v>
      </c>
      <c r="P4057">
        <v>5</v>
      </c>
      <c r="Q4057">
        <f t="shared" si="63"/>
        <v>3.402249908415593E-2</v>
      </c>
    </row>
    <row r="4058" spans="1:17" x14ac:dyDescent="0.3">
      <c r="A4058">
        <v>3.8E-3</v>
      </c>
      <c r="B4058">
        <v>8.0000000000000002E-3</v>
      </c>
      <c r="N4058">
        <v>0.17180000000000001</v>
      </c>
      <c r="O4058">
        <v>9.0389195891589296</v>
      </c>
      <c r="P4058">
        <v>11</v>
      </c>
      <c r="Q4058">
        <f t="shared" si="63"/>
        <v>0.27390665421693727</v>
      </c>
    </row>
    <row r="4059" spans="1:17" x14ac:dyDescent="0.3">
      <c r="A4059">
        <v>9.0200000000000002E-2</v>
      </c>
      <c r="B4059">
        <v>8.0000000000000002E-3</v>
      </c>
      <c r="N4059">
        <v>6.0600000000000001E-2</v>
      </c>
      <c r="O4059">
        <v>8.9527361793350995</v>
      </c>
      <c r="P4059">
        <v>32</v>
      </c>
      <c r="Q4059">
        <f t="shared" si="63"/>
        <v>9.3257668534740615E-2</v>
      </c>
    </row>
    <row r="4060" spans="1:17" x14ac:dyDescent="0.3">
      <c r="A4060">
        <v>3.27E-2</v>
      </c>
      <c r="B4060">
        <v>8.0000000000000002E-3</v>
      </c>
      <c r="N4060">
        <v>6.7799999999999999E-2</v>
      </c>
      <c r="O4060">
        <v>6.5347616988510797</v>
      </c>
      <c r="P4060">
        <v>36</v>
      </c>
      <c r="Q4060">
        <f t="shared" si="63"/>
        <v>6.0507052767139628E-2</v>
      </c>
    </row>
    <row r="4061" spans="1:17" x14ac:dyDescent="0.3">
      <c r="A4061">
        <v>3.9100000000000003E-2</v>
      </c>
      <c r="B4061">
        <v>8.0000000000000002E-3</v>
      </c>
      <c r="N4061">
        <v>2.2499999999999999E-2</v>
      </c>
      <c r="O4061">
        <v>38.699528259292698</v>
      </c>
      <c r="P4061">
        <v>168</v>
      </c>
      <c r="Q4061">
        <f t="shared" si="63"/>
        <v>7.6784778292247419E-2</v>
      </c>
    </row>
    <row r="4062" spans="1:17" x14ac:dyDescent="0.3">
      <c r="A4062">
        <v>4.82E-2</v>
      </c>
      <c r="B4062">
        <v>8.0000000000000002E-3</v>
      </c>
      <c r="N4062">
        <v>8.5000000000000006E-3</v>
      </c>
      <c r="O4062">
        <v>0.49855768577750598</v>
      </c>
      <c r="P4062">
        <v>6</v>
      </c>
      <c r="Q4062">
        <f t="shared" si="63"/>
        <v>2.7697649209861442E-2</v>
      </c>
    </row>
    <row r="4063" spans="1:17" x14ac:dyDescent="0.3">
      <c r="A4063">
        <v>1.8700000000000001E-2</v>
      </c>
      <c r="B4063">
        <v>8.0000000000000002E-3</v>
      </c>
      <c r="N4063">
        <v>2.5499999999999998E-2</v>
      </c>
      <c r="O4063">
        <v>22.511117340434598</v>
      </c>
      <c r="P4063">
        <v>48</v>
      </c>
      <c r="Q4063">
        <f t="shared" si="63"/>
        <v>0.15632720375301803</v>
      </c>
    </row>
    <row r="4064" spans="1:17" x14ac:dyDescent="0.3">
      <c r="A4064">
        <v>1.83E-2</v>
      </c>
      <c r="B4064">
        <v>8.0000000000000002E-3</v>
      </c>
      <c r="N4064">
        <v>3.8E-3</v>
      </c>
      <c r="O4064">
        <v>3.29808720722649</v>
      </c>
      <c r="P4064">
        <v>15</v>
      </c>
      <c r="Q4064">
        <f t="shared" si="63"/>
        <v>7.3290826827255337E-2</v>
      </c>
    </row>
    <row r="4065" spans="1:17" x14ac:dyDescent="0.3">
      <c r="A4065">
        <v>1.2999999999999999E-2</v>
      </c>
      <c r="B4065">
        <v>8.0000000000000002E-3</v>
      </c>
      <c r="N4065">
        <v>0.1123</v>
      </c>
      <c r="O4065">
        <v>2.2636816517286702E-3</v>
      </c>
      <c r="P4065">
        <v>5</v>
      </c>
      <c r="Q4065">
        <f t="shared" si="63"/>
        <v>1.5091211011524468E-4</v>
      </c>
    </row>
    <row r="4066" spans="1:17" x14ac:dyDescent="0.3">
      <c r="A4066">
        <v>7.7299999999999994E-2</v>
      </c>
      <c r="B4066">
        <v>8.0000000000000002E-3</v>
      </c>
      <c r="N4066">
        <v>6.9699999999999998E-2</v>
      </c>
      <c r="O4066">
        <v>6.24008578792637</v>
      </c>
      <c r="P4066">
        <v>27</v>
      </c>
      <c r="Q4066">
        <f t="shared" si="63"/>
        <v>7.7038096147239138E-2</v>
      </c>
    </row>
    <row r="4067" spans="1:17" x14ac:dyDescent="0.3">
      <c r="A4067">
        <v>4.7000000000000002E-3</v>
      </c>
      <c r="B4067">
        <v>8.0000000000000002E-3</v>
      </c>
      <c r="N4067">
        <v>9.4000000000000004E-3</v>
      </c>
      <c r="O4067">
        <v>8.6338512192014605E-3</v>
      </c>
      <c r="P4067">
        <v>4</v>
      </c>
      <c r="Q4067">
        <f t="shared" si="63"/>
        <v>7.1948760160012171E-4</v>
      </c>
    </row>
    <row r="4068" spans="1:17" x14ac:dyDescent="0.3">
      <c r="A4068">
        <v>1.5100000000000001E-2</v>
      </c>
      <c r="B4068">
        <v>8.0000000000000002E-3</v>
      </c>
      <c r="N4068">
        <v>6.1100000000000002E-2</v>
      </c>
      <c r="O4068">
        <v>22.8229532433988</v>
      </c>
      <c r="P4068">
        <v>64</v>
      </c>
      <c r="Q4068">
        <f t="shared" si="63"/>
        <v>0.11886954814270208</v>
      </c>
    </row>
    <row r="4069" spans="1:17" x14ac:dyDescent="0.3">
      <c r="A4069">
        <v>4.5699999999999998E-2</v>
      </c>
      <c r="B4069">
        <v>8.0000000000000002E-3</v>
      </c>
      <c r="N4069">
        <v>8.0999999999999996E-3</v>
      </c>
      <c r="O4069">
        <v>17.294473113343699</v>
      </c>
      <c r="P4069">
        <v>88</v>
      </c>
      <c r="Q4069">
        <f t="shared" si="63"/>
        <v>6.5509367853574613E-2</v>
      </c>
    </row>
    <row r="4070" spans="1:17" x14ac:dyDescent="0.3">
      <c r="A4070">
        <v>3.9600000000000003E-2</v>
      </c>
      <c r="B4070">
        <v>8.0000000000000002E-3</v>
      </c>
      <c r="N4070">
        <v>5.0099999999999999E-2</v>
      </c>
      <c r="O4070">
        <v>5.9551078443907599</v>
      </c>
      <c r="P4070">
        <v>20</v>
      </c>
      <c r="Q4070">
        <f t="shared" si="63"/>
        <v>9.925179740651266E-2</v>
      </c>
    </row>
    <row r="4071" spans="1:17" x14ac:dyDescent="0.3">
      <c r="A4071">
        <v>1.6000000000000001E-3</v>
      </c>
      <c r="B4071">
        <v>8.0000000000000002E-3</v>
      </c>
      <c r="N4071">
        <v>0.3095</v>
      </c>
      <c r="O4071">
        <v>4.5410787686705499E-2</v>
      </c>
      <c r="P4071">
        <v>2</v>
      </c>
      <c r="Q4071">
        <f t="shared" si="63"/>
        <v>7.5684646144509168E-3</v>
      </c>
    </row>
    <row r="4072" spans="1:17" x14ac:dyDescent="0.3">
      <c r="A4072" s="1">
        <v>1.8165E-5</v>
      </c>
      <c r="B4072">
        <v>8.0000000000000002E-3</v>
      </c>
      <c r="N4072">
        <v>2.4899999999999999E-2</v>
      </c>
      <c r="O4072">
        <v>3.8258076729863699</v>
      </c>
      <c r="P4072">
        <v>28</v>
      </c>
      <c r="Q4072">
        <f t="shared" si="63"/>
        <v>4.5545329440313927E-2</v>
      </c>
    </row>
    <row r="4073" spans="1:17" x14ac:dyDescent="0.3">
      <c r="A4073">
        <v>2.1299999999999999E-2</v>
      </c>
      <c r="B4073">
        <v>8.0000000000000002E-3</v>
      </c>
      <c r="N4073">
        <v>5.4000000000000003E-3</v>
      </c>
      <c r="O4073">
        <v>0.51217192609571305</v>
      </c>
      <c r="P4073">
        <v>6</v>
      </c>
      <c r="Q4073">
        <f t="shared" si="63"/>
        <v>2.8453995894206281E-2</v>
      </c>
    </row>
    <row r="4074" spans="1:17" x14ac:dyDescent="0.3">
      <c r="A4074">
        <v>4.2099999999999999E-2</v>
      </c>
      <c r="B4074">
        <v>8.0000000000000002E-3</v>
      </c>
      <c r="N4074">
        <v>4.2999999999999997E-2</v>
      </c>
      <c r="O4074">
        <v>3.89577856562655</v>
      </c>
      <c r="P4074">
        <v>14</v>
      </c>
      <c r="Q4074">
        <f t="shared" si="63"/>
        <v>9.2756632514917864E-2</v>
      </c>
    </row>
    <row r="4075" spans="1:17" x14ac:dyDescent="0.3">
      <c r="A4075">
        <v>1.5699999999999999E-2</v>
      </c>
      <c r="B4075">
        <v>8.0000000000000002E-3</v>
      </c>
      <c r="N4075">
        <v>2.1700000000000001E-2</v>
      </c>
      <c r="O4075">
        <v>4.9979945288214302E-4</v>
      </c>
      <c r="P4075">
        <v>4</v>
      </c>
      <c r="Q4075">
        <f t="shared" si="63"/>
        <v>4.1649954406845249E-5</v>
      </c>
    </row>
    <row r="4076" spans="1:17" x14ac:dyDescent="0.3">
      <c r="A4076">
        <v>3.2399999999999998E-2</v>
      </c>
      <c r="B4076">
        <v>8.0000000000000002E-3</v>
      </c>
      <c r="N4076">
        <v>4.0899999999999999E-2</v>
      </c>
      <c r="O4076">
        <v>1.26606991980224E-2</v>
      </c>
      <c r="P4076">
        <v>4</v>
      </c>
      <c r="Q4076">
        <f t="shared" si="63"/>
        <v>1.0550582665018666E-3</v>
      </c>
    </row>
    <row r="4077" spans="1:17" x14ac:dyDescent="0.3">
      <c r="A4077">
        <v>2.8999999999999998E-3</v>
      </c>
      <c r="B4077">
        <v>8.0000000000000002E-3</v>
      </c>
      <c r="N4077">
        <v>3.8399999999999997E-2</v>
      </c>
      <c r="O4077">
        <v>0.15010188535360799</v>
      </c>
      <c r="P4077">
        <v>4</v>
      </c>
      <c r="Q4077">
        <f t="shared" si="63"/>
        <v>1.2508490446134E-2</v>
      </c>
    </row>
    <row r="4078" spans="1:17" x14ac:dyDescent="0.3">
      <c r="A4078">
        <v>1.2E-2</v>
      </c>
      <c r="B4078">
        <v>8.0000000000000002E-3</v>
      </c>
      <c r="N4078">
        <v>2.53E-2</v>
      </c>
      <c r="O4078">
        <v>4.1798961540043003</v>
      </c>
      <c r="P4078">
        <v>48</v>
      </c>
      <c r="Q4078">
        <f t="shared" si="63"/>
        <v>2.9027056625029864E-2</v>
      </c>
    </row>
    <row r="4079" spans="1:17" x14ac:dyDescent="0.3">
      <c r="A4079">
        <v>2.2000000000000001E-3</v>
      </c>
      <c r="B4079">
        <v>8.0000000000000002E-3</v>
      </c>
      <c r="N4079">
        <v>3.3500000000000002E-2</v>
      </c>
      <c r="O4079">
        <v>0.46820008936110702</v>
      </c>
      <c r="P4079">
        <v>4</v>
      </c>
      <c r="Q4079">
        <f t="shared" si="63"/>
        <v>3.9016674113425583E-2</v>
      </c>
    </row>
    <row r="4080" spans="1:17" x14ac:dyDescent="0.3">
      <c r="A4080">
        <v>2.9700000000000001E-2</v>
      </c>
      <c r="B4080">
        <v>8.0000000000000002E-3</v>
      </c>
      <c r="N4080">
        <v>3.9100000000000003E-2</v>
      </c>
      <c r="O4080">
        <v>2.9555785329726798</v>
      </c>
      <c r="P4080">
        <v>16</v>
      </c>
      <c r="Q4080">
        <f t="shared" si="63"/>
        <v>6.1574552770264163E-2</v>
      </c>
    </row>
    <row r="4081" spans="1:17" x14ac:dyDescent="0.3">
      <c r="A4081">
        <v>7.4899999999999994E-2</v>
      </c>
      <c r="B4081">
        <v>8.0000000000000002E-3</v>
      </c>
      <c r="N4081">
        <v>2.3E-3</v>
      </c>
      <c r="O4081">
        <v>0.49589947478116903</v>
      </c>
      <c r="P4081">
        <v>5</v>
      </c>
      <c r="Q4081">
        <f t="shared" si="63"/>
        <v>3.3059964985411271E-2</v>
      </c>
    </row>
    <row r="4082" spans="1:17" x14ac:dyDescent="0.3">
      <c r="A4082">
        <v>2.7300000000000001E-2</v>
      </c>
      <c r="B4082">
        <v>8.0000000000000002E-3</v>
      </c>
      <c r="N4082">
        <v>2.92E-2</v>
      </c>
      <c r="O4082">
        <v>1.28370379792103</v>
      </c>
      <c r="P4082">
        <v>24</v>
      </c>
      <c r="Q4082">
        <f t="shared" si="63"/>
        <v>1.782921941556986E-2</v>
      </c>
    </row>
    <row r="4083" spans="1:17" x14ac:dyDescent="0.3">
      <c r="A4083">
        <v>8.3199999999999996E-2</v>
      </c>
      <c r="B4083">
        <v>8.0000000000000002E-3</v>
      </c>
      <c r="N4083">
        <v>3.1099999999999999E-2</v>
      </c>
      <c r="O4083">
        <v>40.586097465492998</v>
      </c>
      <c r="P4083">
        <v>192</v>
      </c>
      <c r="Q4083">
        <f t="shared" si="63"/>
        <v>7.0461974766480903E-2</v>
      </c>
    </row>
    <row r="4084" spans="1:17" x14ac:dyDescent="0.3">
      <c r="A4084">
        <v>4.9099999999999998E-2</v>
      </c>
      <c r="B4084">
        <v>8.0000000000000002E-3</v>
      </c>
      <c r="N4084">
        <v>4.5600000000000002E-2</v>
      </c>
      <c r="O4084">
        <v>2.9535537905232401</v>
      </c>
      <c r="P4084">
        <v>20</v>
      </c>
      <c r="Q4084">
        <f t="shared" si="63"/>
        <v>4.9225896508720668E-2</v>
      </c>
    </row>
    <row r="4085" spans="1:17" x14ac:dyDescent="0.3">
      <c r="A4085">
        <v>3.4000000000000002E-2</v>
      </c>
      <c r="B4085">
        <v>8.0000000000000002E-3</v>
      </c>
      <c r="N4085">
        <v>1.32E-2</v>
      </c>
      <c r="O4085">
        <v>48.458844301090203</v>
      </c>
      <c r="P4085">
        <v>188</v>
      </c>
      <c r="Q4085">
        <f t="shared" si="63"/>
        <v>8.5919936704060645E-2</v>
      </c>
    </row>
    <row r="4086" spans="1:17" x14ac:dyDescent="0.3">
      <c r="A4086">
        <v>2.24E-2</v>
      </c>
      <c r="B4086">
        <v>8.0000000000000002E-3</v>
      </c>
      <c r="N4086">
        <v>6.9999999999999999E-4</v>
      </c>
      <c r="O4086">
        <v>8.9681218658598407</v>
      </c>
      <c r="P4086">
        <v>48</v>
      </c>
      <c r="Q4086">
        <f t="shared" si="63"/>
        <v>6.2278624068471115E-2</v>
      </c>
    </row>
    <row r="4087" spans="1:17" x14ac:dyDescent="0.3">
      <c r="A4087">
        <v>2E-3</v>
      </c>
      <c r="B4087">
        <v>8.0000000000000002E-3</v>
      </c>
      <c r="N4087">
        <v>0.1045</v>
      </c>
      <c r="O4087">
        <v>2.7749463915824799E-3</v>
      </c>
      <c r="P4087">
        <v>3</v>
      </c>
      <c r="Q4087">
        <f t="shared" si="63"/>
        <v>3.0832737684249775E-4</v>
      </c>
    </row>
    <row r="4088" spans="1:17" x14ac:dyDescent="0.3">
      <c r="A4088">
        <v>4.1000000000000003E-3</v>
      </c>
      <c r="B4088">
        <v>8.0999999999999996E-3</v>
      </c>
      <c r="N4088">
        <v>9.2999999999999992E-3</v>
      </c>
      <c r="O4088">
        <v>4.9974947315558502</v>
      </c>
      <c r="P4088">
        <v>12</v>
      </c>
      <c r="Q4088">
        <f t="shared" si="63"/>
        <v>0.13881929809877361</v>
      </c>
    </row>
    <row r="4089" spans="1:17" x14ac:dyDescent="0.3">
      <c r="A4089">
        <v>9.4999999999999998E-3</v>
      </c>
      <c r="B4089">
        <v>8.0999999999999996E-3</v>
      </c>
      <c r="N4089">
        <v>8.9899999999999994E-2</v>
      </c>
      <c r="O4089">
        <v>3.39685068827337</v>
      </c>
      <c r="P4089">
        <v>9</v>
      </c>
      <c r="Q4089">
        <f t="shared" si="63"/>
        <v>0.12580928475086556</v>
      </c>
    </row>
    <row r="4090" spans="1:17" x14ac:dyDescent="0.3">
      <c r="A4090">
        <v>1.52E-2</v>
      </c>
      <c r="B4090">
        <v>8.0999999999999996E-3</v>
      </c>
      <c r="N4090">
        <v>5.1000000000000004E-3</v>
      </c>
      <c r="O4090">
        <v>7.5251304818489499</v>
      </c>
      <c r="P4090">
        <v>24</v>
      </c>
      <c r="Q4090">
        <f t="shared" si="63"/>
        <v>0.10451570113679097</v>
      </c>
    </row>
    <row r="4091" spans="1:17" x14ac:dyDescent="0.3">
      <c r="A4091">
        <v>2.41E-2</v>
      </c>
      <c r="B4091">
        <v>8.0999999999999996E-3</v>
      </c>
      <c r="N4091">
        <v>5.4000000000000003E-3</v>
      </c>
      <c r="O4091">
        <v>5.4480786899593596</v>
      </c>
      <c r="P4091">
        <v>16</v>
      </c>
      <c r="Q4091">
        <f t="shared" si="63"/>
        <v>0.11350163937415332</v>
      </c>
    </row>
    <row r="4092" spans="1:17" x14ac:dyDescent="0.3">
      <c r="A4092">
        <v>2.6200000000000001E-2</v>
      </c>
      <c r="B4092">
        <v>8.0999999999999996E-3</v>
      </c>
      <c r="N4092">
        <v>4.0800000000000003E-2</v>
      </c>
      <c r="O4092">
        <v>43.207833687620401</v>
      </c>
      <c r="P4092">
        <v>80</v>
      </c>
      <c r="Q4092">
        <f t="shared" si="63"/>
        <v>0.18003264036508501</v>
      </c>
    </row>
    <row r="4093" spans="1:17" x14ac:dyDescent="0.3">
      <c r="A4093">
        <v>8.5000000000000006E-3</v>
      </c>
      <c r="B4093">
        <v>8.0999999999999996E-3</v>
      </c>
      <c r="N4093">
        <v>1.35E-2</v>
      </c>
      <c r="O4093">
        <v>30.455243328701702</v>
      </c>
      <c r="P4093">
        <v>144</v>
      </c>
      <c r="Q4093">
        <f t="shared" si="63"/>
        <v>7.0498248446068751E-2</v>
      </c>
    </row>
    <row r="4094" spans="1:17" x14ac:dyDescent="0.3">
      <c r="A4094">
        <v>3.8600000000000002E-2</v>
      </c>
      <c r="B4094">
        <v>8.0999999999999996E-3</v>
      </c>
      <c r="N4094">
        <v>4.3E-3</v>
      </c>
      <c r="O4094">
        <v>12.2529260024388</v>
      </c>
      <c r="P4094">
        <v>52</v>
      </c>
      <c r="Q4094">
        <f t="shared" si="63"/>
        <v>7.8544397451530773E-2</v>
      </c>
    </row>
    <row r="4095" spans="1:17" x14ac:dyDescent="0.3">
      <c r="A4095">
        <v>7.4000000000000003E-3</v>
      </c>
      <c r="B4095">
        <v>8.0999999999999996E-3</v>
      </c>
      <c r="N4095">
        <v>7.1199999999999999E-2</v>
      </c>
      <c r="O4095">
        <v>11.271573245669799</v>
      </c>
      <c r="P4095">
        <v>66</v>
      </c>
      <c r="Q4095">
        <f t="shared" si="63"/>
        <v>5.6927137604392927E-2</v>
      </c>
    </row>
    <row r="4096" spans="1:17" x14ac:dyDescent="0.3">
      <c r="A4096">
        <v>9.7999999999999997E-3</v>
      </c>
      <c r="B4096">
        <v>8.0999999999999996E-3</v>
      </c>
      <c r="N4096">
        <v>1.5699999999999999E-2</v>
      </c>
      <c r="O4096">
        <v>12.397403279835901</v>
      </c>
      <c r="P4096">
        <v>28</v>
      </c>
      <c r="Q4096">
        <f t="shared" si="63"/>
        <v>0.14758813428376072</v>
      </c>
    </row>
    <row r="4097" spans="1:17" x14ac:dyDescent="0.3">
      <c r="A4097">
        <v>6.4299999999999996E-2</v>
      </c>
      <c r="B4097">
        <v>8.0999999999999996E-3</v>
      </c>
      <c r="N4097">
        <v>8.8000000000000005E-3</v>
      </c>
      <c r="O4097">
        <v>0.142863664290202</v>
      </c>
      <c r="P4097">
        <v>5</v>
      </c>
      <c r="Q4097">
        <f t="shared" si="63"/>
        <v>9.5242442860134675E-3</v>
      </c>
    </row>
    <row r="4098" spans="1:17" x14ac:dyDescent="0.3">
      <c r="A4098">
        <v>1.9900000000000001E-2</v>
      </c>
      <c r="B4098">
        <v>8.0999999999999996E-3</v>
      </c>
      <c r="N4098">
        <v>2.29E-2</v>
      </c>
      <c r="O4098">
        <v>9.9881946645927098</v>
      </c>
      <c r="P4098">
        <v>32</v>
      </c>
      <c r="Q4098">
        <f t="shared" si="63"/>
        <v>0.10404369442284073</v>
      </c>
    </row>
    <row r="4099" spans="1:17" x14ac:dyDescent="0.3">
      <c r="A4099">
        <v>1.15E-2</v>
      </c>
      <c r="B4099">
        <v>8.0999999999999996E-3</v>
      </c>
      <c r="N4099">
        <v>2.4899999999999999E-2</v>
      </c>
      <c r="O4099">
        <v>3.3214981661620602</v>
      </c>
      <c r="P4099">
        <v>28</v>
      </c>
      <c r="Q4099">
        <f t="shared" ref="Q4099:Q4162" si="64">O4099/(P4099*3)</f>
        <v>3.9541644835262624E-2</v>
      </c>
    </row>
    <row r="4100" spans="1:17" x14ac:dyDescent="0.3">
      <c r="A4100">
        <v>5.4899999999999997E-2</v>
      </c>
      <c r="B4100">
        <v>8.0999999999999996E-3</v>
      </c>
      <c r="N4100">
        <v>5.2499999999999998E-2</v>
      </c>
      <c r="O4100">
        <v>2.0891477024507399</v>
      </c>
      <c r="P4100">
        <v>9</v>
      </c>
      <c r="Q4100">
        <f t="shared" si="64"/>
        <v>7.7375840831508891E-2</v>
      </c>
    </row>
    <row r="4101" spans="1:17" x14ac:dyDescent="0.3">
      <c r="A4101">
        <v>2.1899999999999999E-2</v>
      </c>
      <c r="B4101">
        <v>8.0999999999999996E-3</v>
      </c>
      <c r="N4101">
        <v>7.3000000000000001E-3</v>
      </c>
      <c r="O4101">
        <v>3.77260946702126</v>
      </c>
      <c r="P4101">
        <v>22</v>
      </c>
      <c r="Q4101">
        <f t="shared" si="64"/>
        <v>5.7160749500322121E-2</v>
      </c>
    </row>
    <row r="4102" spans="1:17" x14ac:dyDescent="0.3">
      <c r="A4102">
        <v>2.6599999999999999E-2</v>
      </c>
      <c r="B4102">
        <v>8.0999999999999996E-3</v>
      </c>
      <c r="N4102">
        <v>0.1062</v>
      </c>
      <c r="O4102">
        <v>29.2068781896293</v>
      </c>
      <c r="P4102">
        <v>60</v>
      </c>
      <c r="Q4102">
        <f t="shared" si="64"/>
        <v>0.16226043438682944</v>
      </c>
    </row>
    <row r="4103" spans="1:17" x14ac:dyDescent="0.3">
      <c r="A4103">
        <v>4.3400000000000001E-2</v>
      </c>
      <c r="B4103">
        <v>8.0999999999999996E-3</v>
      </c>
      <c r="N4103">
        <v>4.5900000000000003E-2</v>
      </c>
      <c r="O4103">
        <v>0.142915656749496</v>
      </c>
      <c r="P4103">
        <v>7</v>
      </c>
      <c r="Q4103">
        <f t="shared" si="64"/>
        <v>6.8055074642617138E-3</v>
      </c>
    </row>
    <row r="4104" spans="1:17" x14ac:dyDescent="0.3">
      <c r="A4104">
        <v>1.2699999999999999E-2</v>
      </c>
      <c r="B4104">
        <v>8.0999999999999996E-3</v>
      </c>
      <c r="N4104">
        <v>1.15E-2</v>
      </c>
      <c r="O4104">
        <v>0.54980183868729904</v>
      </c>
      <c r="P4104">
        <v>8</v>
      </c>
      <c r="Q4104">
        <f t="shared" si="64"/>
        <v>2.2908409945304128E-2</v>
      </c>
    </row>
    <row r="4105" spans="1:17" x14ac:dyDescent="0.3">
      <c r="A4105">
        <v>3.2500000000000001E-2</v>
      </c>
      <c r="B4105">
        <v>8.0999999999999996E-3</v>
      </c>
      <c r="N4105">
        <v>1.32E-2</v>
      </c>
      <c r="O4105">
        <v>8.7120523605445097</v>
      </c>
      <c r="P4105">
        <v>17</v>
      </c>
      <c r="Q4105">
        <f t="shared" si="64"/>
        <v>0.17082455608910804</v>
      </c>
    </row>
    <row r="4106" spans="1:17" x14ac:dyDescent="0.3">
      <c r="A4106">
        <v>3.2000000000000002E-3</v>
      </c>
      <c r="B4106">
        <v>8.0999999999999996E-3</v>
      </c>
      <c r="N4106">
        <v>2.4500000000000001E-2</v>
      </c>
      <c r="O4106">
        <v>9.5205684662446508</v>
      </c>
      <c r="P4106">
        <v>44</v>
      </c>
      <c r="Q4106">
        <f t="shared" si="64"/>
        <v>7.2125518683671591E-2</v>
      </c>
    </row>
    <row r="4107" spans="1:17" x14ac:dyDescent="0.3">
      <c r="A4107">
        <v>1.46E-2</v>
      </c>
      <c r="B4107">
        <v>8.0999999999999996E-3</v>
      </c>
      <c r="N4107">
        <v>2.18E-2</v>
      </c>
      <c r="O4107">
        <v>8.7097958938040794</v>
      </c>
      <c r="P4107">
        <v>18</v>
      </c>
      <c r="Q4107">
        <f t="shared" si="64"/>
        <v>0.16129251655192739</v>
      </c>
    </row>
    <row r="4108" spans="1:17" x14ac:dyDescent="0.3">
      <c r="A4108">
        <v>7.4000000000000003E-3</v>
      </c>
      <c r="B4108">
        <v>8.0999999999999996E-3</v>
      </c>
      <c r="N4108">
        <v>4.3499999999999997E-2</v>
      </c>
      <c r="O4108">
        <v>5.5406621038696198</v>
      </c>
      <c r="P4108">
        <v>24</v>
      </c>
      <c r="Q4108">
        <f t="shared" si="64"/>
        <v>7.6953640331522494E-2</v>
      </c>
    </row>
    <row r="4109" spans="1:17" x14ac:dyDescent="0.3">
      <c r="A4109">
        <v>3.7600000000000001E-2</v>
      </c>
      <c r="B4109">
        <v>8.0999999999999996E-3</v>
      </c>
      <c r="N4109">
        <v>1.12E-2</v>
      </c>
      <c r="O4109">
        <v>2.9140274470150902</v>
      </c>
      <c r="P4109">
        <v>30</v>
      </c>
      <c r="Q4109">
        <f t="shared" si="64"/>
        <v>3.2378082744612111E-2</v>
      </c>
    </row>
    <row r="4110" spans="1:17" x14ac:dyDescent="0.3">
      <c r="A4110">
        <v>6.3E-3</v>
      </c>
      <c r="B4110">
        <v>8.0999999999999996E-3</v>
      </c>
      <c r="N4110">
        <v>8.5199999999999998E-2</v>
      </c>
      <c r="O4110">
        <v>6.9949259032073297</v>
      </c>
      <c r="P4110">
        <v>28</v>
      </c>
      <c r="Q4110">
        <f t="shared" si="64"/>
        <v>8.3272927419134876E-2</v>
      </c>
    </row>
    <row r="4111" spans="1:17" x14ac:dyDescent="0.3">
      <c r="A4111">
        <v>7.6200000000000004E-2</v>
      </c>
      <c r="B4111">
        <v>8.0999999999999996E-3</v>
      </c>
      <c r="N4111">
        <v>0.16120000000000001</v>
      </c>
      <c r="O4111">
        <v>39.998907797005103</v>
      </c>
      <c r="P4111">
        <v>22</v>
      </c>
      <c r="Q4111">
        <f t="shared" si="64"/>
        <v>0.60604405753038038</v>
      </c>
    </row>
    <row r="4112" spans="1:17" x14ac:dyDescent="0.3">
      <c r="A4112">
        <v>2.3999999999999998E-3</v>
      </c>
      <c r="B4112">
        <v>8.0999999999999996E-3</v>
      </c>
      <c r="N4112">
        <v>5.1999999999999998E-3</v>
      </c>
      <c r="O4112" s="1">
        <v>7.7190934575810293E-5</v>
      </c>
      <c r="P4112">
        <v>4</v>
      </c>
      <c r="Q4112">
        <f t="shared" si="64"/>
        <v>6.4325778813175244E-6</v>
      </c>
    </row>
    <row r="4113" spans="1:17" x14ac:dyDescent="0.3">
      <c r="A4113">
        <v>1.1999999999999999E-3</v>
      </c>
      <c r="B4113">
        <v>8.0999999999999996E-3</v>
      </c>
      <c r="N4113">
        <v>3.7600000000000001E-2</v>
      </c>
      <c r="O4113">
        <v>6.8851047804752898</v>
      </c>
      <c r="P4113">
        <v>30</v>
      </c>
      <c r="Q4113">
        <f t="shared" si="64"/>
        <v>7.6501164227503221E-2</v>
      </c>
    </row>
    <row r="4114" spans="1:17" x14ac:dyDescent="0.3">
      <c r="A4114">
        <v>1.3599999999999999E-2</v>
      </c>
      <c r="B4114">
        <v>8.0999999999999996E-3</v>
      </c>
      <c r="N4114">
        <v>2.9100000000000001E-2</v>
      </c>
      <c r="O4114">
        <v>1.59233627965642</v>
      </c>
      <c r="P4114">
        <v>12</v>
      </c>
      <c r="Q4114">
        <f t="shared" si="64"/>
        <v>4.4231563323789441E-2</v>
      </c>
    </row>
    <row r="4115" spans="1:17" x14ac:dyDescent="0.3">
      <c r="A4115">
        <v>4.1500000000000002E-2</v>
      </c>
      <c r="B4115">
        <v>8.0999999999999996E-3</v>
      </c>
      <c r="N4115">
        <v>2.18E-2</v>
      </c>
      <c r="O4115">
        <v>3.4775603551817902</v>
      </c>
      <c r="P4115">
        <v>8</v>
      </c>
      <c r="Q4115">
        <f t="shared" si="64"/>
        <v>0.1448983481325746</v>
      </c>
    </row>
    <row r="4116" spans="1:17" x14ac:dyDescent="0.3">
      <c r="A4116">
        <v>9.0499999999999997E-2</v>
      </c>
      <c r="B4116">
        <v>8.0999999999999996E-3</v>
      </c>
      <c r="N4116">
        <v>6.3E-3</v>
      </c>
      <c r="O4116" s="1">
        <v>0.73830771113778004</v>
      </c>
      <c r="P4116">
        <v>12</v>
      </c>
      <c r="Q4116">
        <f t="shared" si="64"/>
        <v>2.0508547531605002E-2</v>
      </c>
    </row>
    <row r="4117" spans="1:17" x14ac:dyDescent="0.3">
      <c r="A4117">
        <v>1.26E-2</v>
      </c>
      <c r="B4117">
        <v>8.0999999999999996E-3</v>
      </c>
      <c r="N4117">
        <v>3.27E-2</v>
      </c>
      <c r="O4117">
        <v>8.8699500774964603E-3</v>
      </c>
      <c r="P4117">
        <v>6</v>
      </c>
      <c r="Q4117">
        <f t="shared" si="64"/>
        <v>4.927750043053589E-4</v>
      </c>
    </row>
    <row r="4118" spans="1:17" x14ac:dyDescent="0.3">
      <c r="A4118">
        <v>4.1099999999999998E-2</v>
      </c>
      <c r="B4118">
        <v>8.0999999999999996E-3</v>
      </c>
      <c r="N4118">
        <v>3.4299999999999997E-2</v>
      </c>
      <c r="O4118">
        <v>2.4351132450938699</v>
      </c>
      <c r="P4118">
        <v>20</v>
      </c>
      <c r="Q4118">
        <f t="shared" si="64"/>
        <v>4.0585220751564496E-2</v>
      </c>
    </row>
    <row r="4119" spans="1:17" x14ac:dyDescent="0.3">
      <c r="A4119">
        <v>3.2000000000000001E-2</v>
      </c>
      <c r="B4119">
        <v>8.0999999999999996E-3</v>
      </c>
      <c r="N4119">
        <v>1.49E-2</v>
      </c>
      <c r="O4119">
        <v>5.3847217190067997</v>
      </c>
      <c r="P4119">
        <v>22</v>
      </c>
      <c r="Q4119">
        <f t="shared" si="64"/>
        <v>8.158669271222424E-2</v>
      </c>
    </row>
    <row r="4120" spans="1:17" x14ac:dyDescent="0.3">
      <c r="A4120">
        <v>4.8300000000000003E-2</v>
      </c>
      <c r="B4120">
        <v>8.0999999999999996E-3</v>
      </c>
      <c r="N4120">
        <v>6.93E-2</v>
      </c>
      <c r="O4120">
        <v>1.3805945799764201</v>
      </c>
      <c r="P4120">
        <v>10</v>
      </c>
      <c r="Q4120">
        <f t="shared" si="64"/>
        <v>4.6019819332547333E-2</v>
      </c>
    </row>
    <row r="4121" spans="1:17" x14ac:dyDescent="0.3">
      <c r="A4121">
        <v>6.6E-3</v>
      </c>
      <c r="B4121">
        <v>8.0999999999999996E-3</v>
      </c>
      <c r="N4121">
        <v>6.8999999999999999E-3</v>
      </c>
      <c r="O4121">
        <v>3.5937575357011999</v>
      </c>
      <c r="P4121">
        <v>30</v>
      </c>
      <c r="Q4121">
        <f t="shared" si="64"/>
        <v>3.9930639285568885E-2</v>
      </c>
    </row>
    <row r="4122" spans="1:17" x14ac:dyDescent="0.3">
      <c r="A4122">
        <v>7.7999999999999996E-3</v>
      </c>
      <c r="B4122">
        <v>8.0999999999999996E-3</v>
      </c>
      <c r="N4122">
        <v>0.10150000000000001</v>
      </c>
      <c r="O4122">
        <v>1.09300269984303</v>
      </c>
      <c r="P4122">
        <v>10</v>
      </c>
      <c r="Q4122">
        <f t="shared" si="64"/>
        <v>3.6433423328100997E-2</v>
      </c>
    </row>
    <row r="4123" spans="1:17" x14ac:dyDescent="0.3">
      <c r="A4123">
        <v>1.2999999999999999E-2</v>
      </c>
      <c r="B4123">
        <v>8.0999999999999996E-3</v>
      </c>
      <c r="N4123">
        <v>6.9900000000000004E-2</v>
      </c>
      <c r="O4123">
        <v>8.5140399582199002</v>
      </c>
      <c r="P4123">
        <v>12</v>
      </c>
      <c r="Q4123">
        <f t="shared" si="64"/>
        <v>0.23650110995055279</v>
      </c>
    </row>
    <row r="4124" spans="1:17" x14ac:dyDescent="0.3">
      <c r="A4124">
        <v>7.6E-3</v>
      </c>
      <c r="B4124">
        <v>8.0999999999999996E-3</v>
      </c>
      <c r="N4124">
        <v>1.17E-2</v>
      </c>
      <c r="O4124">
        <v>1.17557821795344E-4</v>
      </c>
      <c r="P4124">
        <v>4</v>
      </c>
      <c r="Q4124">
        <f t="shared" si="64"/>
        <v>9.7964851496119995E-6</v>
      </c>
    </row>
    <row r="4125" spans="1:17" x14ac:dyDescent="0.3">
      <c r="A4125">
        <v>1.3100000000000001E-2</v>
      </c>
      <c r="B4125">
        <v>8.0999999999999996E-3</v>
      </c>
      <c r="N4125">
        <v>5.0299999999999997E-2</v>
      </c>
      <c r="O4125">
        <v>111.975913543845</v>
      </c>
      <c r="P4125">
        <v>152</v>
      </c>
      <c r="Q4125">
        <f t="shared" si="64"/>
        <v>0.24556121391194077</v>
      </c>
    </row>
    <row r="4126" spans="1:17" x14ac:dyDescent="0.3">
      <c r="A4126">
        <v>3.39E-2</v>
      </c>
      <c r="B4126">
        <v>8.0999999999999996E-3</v>
      </c>
      <c r="N4126">
        <v>2.47E-2</v>
      </c>
      <c r="O4126">
        <v>3.24743393849517</v>
      </c>
      <c r="P4126">
        <v>20</v>
      </c>
      <c r="Q4126">
        <f t="shared" si="64"/>
        <v>5.4123898974919503E-2</v>
      </c>
    </row>
    <row r="4127" spans="1:17" x14ac:dyDescent="0.3">
      <c r="A4127">
        <v>6.3299999999999995E-2</v>
      </c>
      <c r="B4127">
        <v>8.0999999999999996E-3</v>
      </c>
      <c r="N4127">
        <v>3.7000000000000002E-3</v>
      </c>
      <c r="O4127">
        <v>8.4005109337986199E-3</v>
      </c>
      <c r="P4127">
        <v>4</v>
      </c>
      <c r="Q4127">
        <f t="shared" si="64"/>
        <v>7.0004257781655166E-4</v>
      </c>
    </row>
    <row r="4128" spans="1:17" x14ac:dyDescent="0.3">
      <c r="A4128">
        <v>5.4999999999999997E-3</v>
      </c>
      <c r="B4128">
        <v>8.0999999999999996E-3</v>
      </c>
      <c r="N4128">
        <v>9.4999999999999998E-3</v>
      </c>
      <c r="O4128">
        <v>0.65150148648427098</v>
      </c>
      <c r="P4128">
        <v>52</v>
      </c>
      <c r="Q4128">
        <f t="shared" si="64"/>
        <v>4.1762915800273781E-3</v>
      </c>
    </row>
    <row r="4129" spans="1:17" x14ac:dyDescent="0.3">
      <c r="A4129">
        <v>5.4999999999999997E-3</v>
      </c>
      <c r="B4129">
        <v>8.0999999999999996E-3</v>
      </c>
      <c r="N4129">
        <v>2.3099999999999999E-2</v>
      </c>
      <c r="O4129">
        <v>11.681681539922099</v>
      </c>
      <c r="P4129">
        <v>41</v>
      </c>
      <c r="Q4129">
        <f t="shared" si="64"/>
        <v>9.4973020649773171E-2</v>
      </c>
    </row>
    <row r="4130" spans="1:17" x14ac:dyDescent="0.3">
      <c r="A4130">
        <v>7.4999999999999997E-3</v>
      </c>
      <c r="B4130">
        <v>8.0999999999999996E-3</v>
      </c>
      <c r="N4130">
        <v>5.0500000000000003E-2</v>
      </c>
      <c r="O4130">
        <v>10.6907261711749</v>
      </c>
      <c r="P4130">
        <v>32</v>
      </c>
      <c r="Q4130">
        <f t="shared" si="64"/>
        <v>0.11136173094973854</v>
      </c>
    </row>
    <row r="4131" spans="1:17" x14ac:dyDescent="0.3">
      <c r="A4131">
        <v>3.7000000000000002E-3</v>
      </c>
      <c r="B4131">
        <v>8.0999999999999996E-3</v>
      </c>
      <c r="N4131">
        <v>0.1132</v>
      </c>
      <c r="O4131">
        <v>6.6155538870660999</v>
      </c>
      <c r="P4131">
        <v>26</v>
      </c>
      <c r="Q4131">
        <f t="shared" si="64"/>
        <v>8.4814793423924353E-2</v>
      </c>
    </row>
    <row r="4132" spans="1:17" x14ac:dyDescent="0.3">
      <c r="A4132">
        <v>0.15010000000000001</v>
      </c>
      <c r="B4132">
        <v>8.2000000000000007E-3</v>
      </c>
      <c r="N4132">
        <v>9.1999999999999998E-3</v>
      </c>
      <c r="O4132">
        <v>7.36737597738425</v>
      </c>
      <c r="P4132">
        <v>46</v>
      </c>
      <c r="Q4132">
        <f t="shared" si="64"/>
        <v>5.3386782444813409E-2</v>
      </c>
    </row>
    <row r="4133" spans="1:17" x14ac:dyDescent="0.3">
      <c r="A4133">
        <v>8.6999999999999994E-3</v>
      </c>
      <c r="B4133">
        <v>8.2000000000000007E-3</v>
      </c>
      <c r="N4133">
        <v>3.39E-2</v>
      </c>
      <c r="O4133">
        <v>2.2803651011622201</v>
      </c>
      <c r="P4133">
        <v>14</v>
      </c>
      <c r="Q4133">
        <f t="shared" si="64"/>
        <v>5.4294407170529052E-2</v>
      </c>
    </row>
    <row r="4134" spans="1:17" x14ac:dyDescent="0.3">
      <c r="A4134">
        <v>2.2700000000000001E-2</v>
      </c>
      <c r="B4134">
        <v>8.2000000000000007E-3</v>
      </c>
      <c r="N4134">
        <v>9.4999999999999998E-3</v>
      </c>
      <c r="O4134">
        <v>0.57283302599547703</v>
      </c>
      <c r="P4134">
        <v>12</v>
      </c>
      <c r="Q4134">
        <f t="shared" si="64"/>
        <v>1.5912028499874362E-2</v>
      </c>
    </row>
    <row r="4135" spans="1:17" x14ac:dyDescent="0.3">
      <c r="A4135">
        <v>1.43E-2</v>
      </c>
      <c r="B4135">
        <v>8.2000000000000007E-3</v>
      </c>
      <c r="N4135">
        <v>1.1599999999999999E-2</v>
      </c>
      <c r="O4135">
        <v>12.102917439042001</v>
      </c>
      <c r="P4135">
        <v>88</v>
      </c>
      <c r="Q4135">
        <f t="shared" si="64"/>
        <v>4.5844384238795458E-2</v>
      </c>
    </row>
    <row r="4136" spans="1:17" x14ac:dyDescent="0.3">
      <c r="A4136">
        <v>1.61E-2</v>
      </c>
      <c r="B4136">
        <v>8.2000000000000007E-3</v>
      </c>
      <c r="N4136">
        <v>1.6400000000000001E-2</v>
      </c>
      <c r="O4136">
        <v>8.3917671726107805</v>
      </c>
      <c r="P4136">
        <v>26</v>
      </c>
      <c r="Q4136">
        <f t="shared" si="64"/>
        <v>0.10758675862321514</v>
      </c>
    </row>
    <row r="4137" spans="1:17" x14ac:dyDescent="0.3">
      <c r="A4137">
        <v>5.0200000000000002E-2</v>
      </c>
      <c r="B4137">
        <v>8.2000000000000007E-3</v>
      </c>
      <c r="N4137">
        <v>5.0299999999999997E-2</v>
      </c>
      <c r="O4137">
        <v>6.8693879150196198</v>
      </c>
      <c r="P4137">
        <v>48</v>
      </c>
      <c r="Q4137">
        <f t="shared" si="64"/>
        <v>4.7704082743191802E-2</v>
      </c>
    </row>
    <row r="4138" spans="1:17" x14ac:dyDescent="0.3">
      <c r="A4138">
        <v>3.4799999999999998E-2</v>
      </c>
      <c r="B4138">
        <v>8.2000000000000007E-3</v>
      </c>
      <c r="N4138">
        <v>1.8800000000000001E-2</v>
      </c>
      <c r="O4138">
        <v>15.8779114539215</v>
      </c>
      <c r="P4138">
        <v>44</v>
      </c>
      <c r="Q4138">
        <f t="shared" si="64"/>
        <v>0.1202872079842538</v>
      </c>
    </row>
    <row r="4139" spans="1:17" x14ac:dyDescent="0.3">
      <c r="A4139">
        <v>4.2500000000000003E-2</v>
      </c>
      <c r="B4139">
        <v>8.2000000000000007E-3</v>
      </c>
      <c r="N4139">
        <v>3.5499999999999997E-2</v>
      </c>
      <c r="O4139">
        <v>6.0691767337608802</v>
      </c>
      <c r="P4139">
        <v>52</v>
      </c>
      <c r="Q4139">
        <f t="shared" si="64"/>
        <v>3.8904979062569747E-2</v>
      </c>
    </row>
    <row r="4140" spans="1:17" x14ac:dyDescent="0.3">
      <c r="A4140">
        <v>1.5699999999999999E-2</v>
      </c>
      <c r="B4140">
        <v>8.2000000000000007E-3</v>
      </c>
      <c r="N4140">
        <v>2.92E-2</v>
      </c>
      <c r="O4140">
        <v>10.3394412968553</v>
      </c>
      <c r="P4140">
        <v>62</v>
      </c>
      <c r="Q4140">
        <f t="shared" si="64"/>
        <v>5.5588394069114519E-2</v>
      </c>
    </row>
    <row r="4141" spans="1:17" x14ac:dyDescent="0.3">
      <c r="A4141">
        <v>4.3400000000000001E-2</v>
      </c>
      <c r="B4141">
        <v>8.2000000000000007E-3</v>
      </c>
      <c r="N4141">
        <v>3.7000000000000002E-3</v>
      </c>
      <c r="O4141">
        <v>1.53183972619293</v>
      </c>
      <c r="P4141">
        <v>8</v>
      </c>
      <c r="Q4141">
        <f t="shared" si="64"/>
        <v>6.3826655258038753E-2</v>
      </c>
    </row>
    <row r="4142" spans="1:17" x14ac:dyDescent="0.3">
      <c r="A4142">
        <v>1.7399999999999999E-2</v>
      </c>
      <c r="B4142">
        <v>8.2000000000000007E-3</v>
      </c>
      <c r="N4142">
        <v>1.89E-2</v>
      </c>
      <c r="O4142">
        <v>1.5807631291445401</v>
      </c>
      <c r="P4142">
        <v>8</v>
      </c>
      <c r="Q4142">
        <f t="shared" si="64"/>
        <v>6.5865130381022499E-2</v>
      </c>
    </row>
    <row r="4143" spans="1:17" x14ac:dyDescent="0.3">
      <c r="A4143">
        <v>1.1999999999999999E-3</v>
      </c>
      <c r="B4143">
        <v>8.2000000000000007E-3</v>
      </c>
      <c r="N4143">
        <v>3.6900000000000002E-2</v>
      </c>
      <c r="O4143">
        <v>8.5604105514369895</v>
      </c>
      <c r="P4143">
        <v>11</v>
      </c>
      <c r="Q4143">
        <f t="shared" si="64"/>
        <v>0.25940638034657543</v>
      </c>
    </row>
    <row r="4144" spans="1:17" x14ac:dyDescent="0.3">
      <c r="A4144">
        <v>4.7699999999999999E-2</v>
      </c>
      <c r="B4144">
        <v>8.2000000000000007E-3</v>
      </c>
      <c r="N4144">
        <v>1.47E-2</v>
      </c>
      <c r="O4144">
        <v>8.9559888746279803</v>
      </c>
      <c r="P4144">
        <v>55</v>
      </c>
      <c r="Q4144">
        <f t="shared" si="64"/>
        <v>5.4278720452290791E-2</v>
      </c>
    </row>
    <row r="4145" spans="1:17" x14ac:dyDescent="0.3">
      <c r="A4145">
        <v>5.0700000000000002E-2</v>
      </c>
      <c r="B4145">
        <v>8.2000000000000007E-3</v>
      </c>
      <c r="N4145">
        <v>2.98E-2</v>
      </c>
      <c r="O4145">
        <v>23.747998056229999</v>
      </c>
      <c r="P4145">
        <v>60</v>
      </c>
      <c r="Q4145">
        <f t="shared" si="64"/>
        <v>0.1319333225346111</v>
      </c>
    </row>
    <row r="4146" spans="1:17" x14ac:dyDescent="0.3">
      <c r="A4146">
        <v>1.54E-2</v>
      </c>
      <c r="B4146">
        <v>8.2000000000000007E-3</v>
      </c>
      <c r="N4146">
        <v>2.01E-2</v>
      </c>
      <c r="O4146">
        <v>11.2508532070249</v>
      </c>
      <c r="P4146">
        <v>42</v>
      </c>
      <c r="Q4146">
        <f t="shared" si="64"/>
        <v>8.9292485770038885E-2</v>
      </c>
    </row>
    <row r="4147" spans="1:17" x14ac:dyDescent="0.3">
      <c r="A4147">
        <v>1.8200000000000001E-2</v>
      </c>
      <c r="B4147">
        <v>8.2000000000000007E-3</v>
      </c>
      <c r="N4147">
        <v>3.0999999999999999E-3</v>
      </c>
      <c r="O4147">
        <v>7.4522595993989702</v>
      </c>
      <c r="P4147">
        <v>38</v>
      </c>
      <c r="Q4147">
        <f t="shared" si="64"/>
        <v>6.5370698240341849E-2</v>
      </c>
    </row>
    <row r="4148" spans="1:17" x14ac:dyDescent="0.3">
      <c r="A4148">
        <v>4.0000000000000002E-4</v>
      </c>
      <c r="B4148">
        <v>8.2000000000000007E-3</v>
      </c>
      <c r="N4148">
        <v>0.1014</v>
      </c>
      <c r="O4148">
        <v>28.0636034531252</v>
      </c>
      <c r="P4148">
        <v>25</v>
      </c>
      <c r="Q4148">
        <f t="shared" si="64"/>
        <v>0.37418137937500268</v>
      </c>
    </row>
    <row r="4149" spans="1:17" x14ac:dyDescent="0.3">
      <c r="A4149">
        <v>4.8399999999999999E-2</v>
      </c>
      <c r="B4149">
        <v>8.2000000000000007E-3</v>
      </c>
      <c r="N4149">
        <v>3.4299999999999997E-2</v>
      </c>
      <c r="O4149">
        <v>5.3717423563280402</v>
      </c>
      <c r="P4149">
        <v>22</v>
      </c>
      <c r="Q4149">
        <f t="shared" si="64"/>
        <v>8.1390035701940006E-2</v>
      </c>
    </row>
    <row r="4150" spans="1:17" x14ac:dyDescent="0.3">
      <c r="A4150">
        <v>7.5300000000000006E-2</v>
      </c>
      <c r="B4150">
        <v>8.2000000000000007E-3</v>
      </c>
      <c r="N4150">
        <v>3.2099999999999997E-2</v>
      </c>
      <c r="O4150">
        <v>9.5955764159769394</v>
      </c>
      <c r="P4150">
        <v>48</v>
      </c>
      <c r="Q4150">
        <f t="shared" si="64"/>
        <v>6.6635947333173184E-2</v>
      </c>
    </row>
    <row r="4151" spans="1:17" x14ac:dyDescent="0.3">
      <c r="A4151">
        <v>5.5500000000000001E-2</v>
      </c>
      <c r="B4151">
        <v>8.2000000000000007E-3</v>
      </c>
      <c r="N4151">
        <v>0.45029999999999998</v>
      </c>
      <c r="O4151">
        <v>25.826221390901999</v>
      </c>
      <c r="P4151">
        <v>26</v>
      </c>
      <c r="Q4151">
        <f t="shared" si="64"/>
        <v>0.33110540244746151</v>
      </c>
    </row>
    <row r="4152" spans="1:17" x14ac:dyDescent="0.3">
      <c r="A4152">
        <v>4.0000000000000001E-3</v>
      </c>
      <c r="B4152">
        <v>8.2000000000000007E-3</v>
      </c>
      <c r="N4152">
        <v>2.3199999999999998E-2</v>
      </c>
      <c r="O4152">
        <v>13.540177685068199</v>
      </c>
      <c r="P4152">
        <v>72</v>
      </c>
      <c r="Q4152">
        <f t="shared" si="64"/>
        <v>6.2686007801241658E-2</v>
      </c>
    </row>
    <row r="4153" spans="1:17" x14ac:dyDescent="0.3">
      <c r="A4153">
        <v>7.3000000000000001E-3</v>
      </c>
      <c r="B4153">
        <v>8.2000000000000007E-3</v>
      </c>
      <c r="N4153">
        <v>4.7300000000000002E-2</v>
      </c>
      <c r="O4153">
        <v>10.610930874734899</v>
      </c>
      <c r="P4153">
        <v>100</v>
      </c>
      <c r="Q4153">
        <f t="shared" si="64"/>
        <v>3.5369769582449667E-2</v>
      </c>
    </row>
    <row r="4154" spans="1:17" x14ac:dyDescent="0.3">
      <c r="A4154">
        <v>6.7900000000000002E-2</v>
      </c>
      <c r="B4154">
        <v>8.2000000000000007E-3</v>
      </c>
      <c r="N4154">
        <v>9.7999999999999997E-3</v>
      </c>
      <c r="O4154">
        <v>2.52093256211952</v>
      </c>
      <c r="P4154">
        <v>40</v>
      </c>
      <c r="Q4154">
        <f t="shared" si="64"/>
        <v>2.1007771350996001E-2</v>
      </c>
    </row>
    <row r="4155" spans="1:17" x14ac:dyDescent="0.3">
      <c r="A4155">
        <v>4.9299999999999997E-2</v>
      </c>
      <c r="B4155">
        <v>8.2000000000000007E-3</v>
      </c>
      <c r="N4155">
        <v>6.3399999999999998E-2</v>
      </c>
      <c r="O4155">
        <v>1.25866070182637</v>
      </c>
      <c r="P4155">
        <v>14</v>
      </c>
      <c r="Q4155">
        <f t="shared" si="64"/>
        <v>2.9968111948246907E-2</v>
      </c>
    </row>
    <row r="4156" spans="1:17" x14ac:dyDescent="0.3">
      <c r="A4156">
        <v>7.9799999999999996E-2</v>
      </c>
      <c r="B4156">
        <v>8.2000000000000007E-3</v>
      </c>
      <c r="N4156">
        <v>6.1499999999999999E-2</v>
      </c>
      <c r="O4156">
        <v>12.4043520594683</v>
      </c>
      <c r="P4156">
        <v>44</v>
      </c>
      <c r="Q4156">
        <f t="shared" si="64"/>
        <v>9.3972364086881061E-2</v>
      </c>
    </row>
    <row r="4157" spans="1:17" x14ac:dyDescent="0.3">
      <c r="A4157">
        <v>1.44E-2</v>
      </c>
      <c r="B4157">
        <v>8.2000000000000007E-3</v>
      </c>
      <c r="N4157">
        <v>4.0000000000000002E-4</v>
      </c>
      <c r="O4157">
        <v>4.4375885864528799</v>
      </c>
      <c r="P4157">
        <v>20</v>
      </c>
      <c r="Q4157">
        <f t="shared" si="64"/>
        <v>7.3959809774214666E-2</v>
      </c>
    </row>
    <row r="4158" spans="1:17" x14ac:dyDescent="0.3">
      <c r="A4158">
        <v>6.0000000000000001E-3</v>
      </c>
      <c r="B4158">
        <v>8.2000000000000007E-3</v>
      </c>
      <c r="N4158">
        <v>7.6E-3</v>
      </c>
      <c r="O4158">
        <v>4.6567034070590196</v>
      </c>
      <c r="P4158">
        <v>19</v>
      </c>
      <c r="Q4158">
        <f t="shared" si="64"/>
        <v>8.1696551001035428E-2</v>
      </c>
    </row>
    <row r="4159" spans="1:17" x14ac:dyDescent="0.3">
      <c r="A4159">
        <v>5.0099999999999999E-2</v>
      </c>
      <c r="B4159">
        <v>8.2000000000000007E-3</v>
      </c>
      <c r="N4159">
        <v>3.4500000000000003E-2</v>
      </c>
      <c r="O4159">
        <v>5.2233066427332799</v>
      </c>
      <c r="P4159">
        <v>20</v>
      </c>
      <c r="Q4159">
        <f t="shared" si="64"/>
        <v>8.7055110712221329E-2</v>
      </c>
    </row>
    <row r="4160" spans="1:17" x14ac:dyDescent="0.3">
      <c r="A4160">
        <v>4.07E-2</v>
      </c>
      <c r="B4160">
        <v>8.2000000000000007E-3</v>
      </c>
      <c r="N4160">
        <v>0.14910000000000001</v>
      </c>
      <c r="O4160">
        <v>4.9245341267163303</v>
      </c>
      <c r="P4160">
        <v>20</v>
      </c>
      <c r="Q4160">
        <f t="shared" si="64"/>
        <v>8.2075568778605501E-2</v>
      </c>
    </row>
    <row r="4161" spans="1:17" x14ac:dyDescent="0.3">
      <c r="A4161">
        <v>3.0000000000000001E-3</v>
      </c>
      <c r="B4161">
        <v>8.2000000000000007E-3</v>
      </c>
      <c r="N4161">
        <v>2.4E-2</v>
      </c>
      <c r="O4161">
        <v>7.1566809317120397</v>
      </c>
      <c r="P4161">
        <v>41</v>
      </c>
      <c r="Q4161">
        <f t="shared" si="64"/>
        <v>5.8184397818797071E-2</v>
      </c>
    </row>
    <row r="4162" spans="1:17" x14ac:dyDescent="0.3">
      <c r="A4162">
        <v>2.4199999999999999E-2</v>
      </c>
      <c r="B4162">
        <v>8.2000000000000007E-3</v>
      </c>
      <c r="N4162">
        <v>5.6000000000000001E-2</v>
      </c>
      <c r="O4162">
        <v>16.937827324873901</v>
      </c>
      <c r="P4162">
        <v>80</v>
      </c>
      <c r="Q4162">
        <f t="shared" si="64"/>
        <v>7.0574280520307925E-2</v>
      </c>
    </row>
    <row r="4163" spans="1:17" x14ac:dyDescent="0.3">
      <c r="A4163">
        <v>0.21959999999999999</v>
      </c>
      <c r="B4163">
        <v>8.2000000000000007E-3</v>
      </c>
      <c r="N4163">
        <v>2.5899999999999999E-2</v>
      </c>
      <c r="O4163">
        <v>1.1905421000179E-2</v>
      </c>
      <c r="P4163">
        <v>5</v>
      </c>
      <c r="Q4163">
        <f t="shared" ref="Q4163:Q4226" si="65">O4163/(P4163*3)</f>
        <v>7.9369473334526674E-4</v>
      </c>
    </row>
    <row r="4164" spans="1:17" x14ac:dyDescent="0.3">
      <c r="A4164">
        <v>1.0200000000000001E-2</v>
      </c>
      <c r="B4164">
        <v>8.2000000000000007E-3</v>
      </c>
      <c r="N4164">
        <v>9.2999999999999992E-3</v>
      </c>
      <c r="O4164">
        <v>8.4174856836036795</v>
      </c>
      <c r="P4164">
        <v>36</v>
      </c>
      <c r="Q4164">
        <f t="shared" si="65"/>
        <v>7.7939682255589629E-2</v>
      </c>
    </row>
    <row r="4165" spans="1:17" x14ac:dyDescent="0.3">
      <c r="A4165">
        <v>1.9E-2</v>
      </c>
      <c r="B4165">
        <v>8.2000000000000007E-3</v>
      </c>
      <c r="N4165">
        <v>1.6000000000000001E-3</v>
      </c>
      <c r="O4165">
        <v>6.4567485301820096</v>
      </c>
      <c r="P4165">
        <v>18</v>
      </c>
      <c r="Q4165">
        <f t="shared" si="65"/>
        <v>0.11956941722559276</v>
      </c>
    </row>
    <row r="4166" spans="1:17" x14ac:dyDescent="0.3">
      <c r="A4166">
        <v>2.24E-2</v>
      </c>
      <c r="B4166">
        <v>8.2000000000000007E-3</v>
      </c>
      <c r="N4166">
        <v>6.6400000000000001E-2</v>
      </c>
      <c r="O4166">
        <v>0.97865035578735304</v>
      </c>
      <c r="P4166">
        <v>5</v>
      </c>
      <c r="Q4166">
        <f t="shared" si="65"/>
        <v>6.5243357052490208E-2</v>
      </c>
    </row>
    <row r="4167" spans="1:17" x14ac:dyDescent="0.3">
      <c r="A4167">
        <v>2.9700000000000001E-2</v>
      </c>
      <c r="B4167">
        <v>8.2000000000000007E-3</v>
      </c>
      <c r="N4167">
        <v>1.52E-2</v>
      </c>
      <c r="O4167">
        <v>3.7519048518146199</v>
      </c>
      <c r="P4167">
        <v>17</v>
      </c>
      <c r="Q4167">
        <f t="shared" si="65"/>
        <v>7.3566761800286665E-2</v>
      </c>
    </row>
    <row r="4168" spans="1:17" x14ac:dyDescent="0.3">
      <c r="A4168">
        <v>5.5199999999999999E-2</v>
      </c>
      <c r="B4168">
        <v>8.2000000000000007E-3</v>
      </c>
      <c r="N4168">
        <v>1.7999999999999999E-2</v>
      </c>
      <c r="O4168">
        <v>4.2289380382181099</v>
      </c>
      <c r="P4168">
        <v>12</v>
      </c>
      <c r="Q4168">
        <f t="shared" si="65"/>
        <v>0.11747050106161416</v>
      </c>
    </row>
    <row r="4169" spans="1:17" x14ac:dyDescent="0.3">
      <c r="A4169">
        <v>7.3800000000000004E-2</v>
      </c>
      <c r="B4169">
        <v>8.2000000000000007E-3</v>
      </c>
      <c r="N4169">
        <v>1.7000000000000001E-2</v>
      </c>
      <c r="O4169">
        <v>30.018027699917901</v>
      </c>
      <c r="P4169">
        <v>86</v>
      </c>
      <c r="Q4169">
        <f t="shared" si="65"/>
        <v>0.1163489445733252</v>
      </c>
    </row>
    <row r="4170" spans="1:17" x14ac:dyDescent="0.3">
      <c r="A4170">
        <v>7.5300000000000006E-2</v>
      </c>
      <c r="B4170">
        <v>8.2000000000000007E-3</v>
      </c>
      <c r="N4170">
        <v>6.3500000000000001E-2</v>
      </c>
      <c r="O4170">
        <v>6.4256910497922002</v>
      </c>
      <c r="P4170">
        <v>28</v>
      </c>
      <c r="Q4170">
        <f t="shared" si="65"/>
        <v>7.6496322021335716E-2</v>
      </c>
    </row>
    <row r="4171" spans="1:17" x14ac:dyDescent="0.3">
      <c r="A4171">
        <v>1.5900000000000001E-2</v>
      </c>
      <c r="B4171">
        <v>8.2000000000000007E-3</v>
      </c>
      <c r="N4171">
        <v>6.4600000000000005E-2</v>
      </c>
      <c r="O4171">
        <v>3.3182436875152899</v>
      </c>
      <c r="P4171">
        <v>20</v>
      </c>
      <c r="Q4171">
        <f t="shared" si="65"/>
        <v>5.5304061458588162E-2</v>
      </c>
    </row>
    <row r="4172" spans="1:17" x14ac:dyDescent="0.3">
      <c r="A4172">
        <v>1.4200000000000001E-2</v>
      </c>
      <c r="B4172">
        <v>8.2000000000000007E-3</v>
      </c>
      <c r="N4172">
        <v>3.0800000000000001E-2</v>
      </c>
      <c r="O4172">
        <v>14.7596288107046</v>
      </c>
      <c r="P4172">
        <v>48</v>
      </c>
      <c r="Q4172">
        <f t="shared" si="65"/>
        <v>0.10249742229655973</v>
      </c>
    </row>
    <row r="4173" spans="1:17" x14ac:dyDescent="0.3">
      <c r="A4173">
        <v>2.75E-2</v>
      </c>
      <c r="B4173">
        <v>8.2000000000000007E-3</v>
      </c>
      <c r="N4173">
        <v>1.5E-3</v>
      </c>
      <c r="O4173">
        <v>7.4039305364280503</v>
      </c>
      <c r="P4173">
        <v>54</v>
      </c>
      <c r="Q4173">
        <f t="shared" si="65"/>
        <v>4.570327491622253E-2</v>
      </c>
    </row>
    <row r="4174" spans="1:17" x14ac:dyDescent="0.3">
      <c r="A4174">
        <v>2.9100000000000001E-2</v>
      </c>
      <c r="B4174">
        <v>8.2000000000000007E-3</v>
      </c>
      <c r="N4174">
        <v>2.8799999999999999E-2</v>
      </c>
      <c r="O4174">
        <v>1.29569135606288E-3</v>
      </c>
      <c r="P4174">
        <v>4</v>
      </c>
      <c r="Q4174">
        <f t="shared" si="65"/>
        <v>1.0797427967190667E-4</v>
      </c>
    </row>
    <row r="4175" spans="1:17" x14ac:dyDescent="0.3">
      <c r="A4175">
        <v>1.78E-2</v>
      </c>
      <c r="B4175">
        <v>8.2000000000000007E-3</v>
      </c>
      <c r="N4175">
        <v>2.0400000000000001E-2</v>
      </c>
      <c r="O4175">
        <v>1.2563548148136701E-4</v>
      </c>
      <c r="P4175">
        <v>4</v>
      </c>
      <c r="Q4175">
        <f t="shared" si="65"/>
        <v>1.0469623456780584E-5</v>
      </c>
    </row>
    <row r="4176" spans="1:17" x14ac:dyDescent="0.3">
      <c r="A4176">
        <v>4.9000000000000002E-2</v>
      </c>
      <c r="B4176">
        <v>8.3000000000000001E-3</v>
      </c>
      <c r="N4176">
        <v>1.5E-3</v>
      </c>
      <c r="O4176">
        <v>42.287928813914398</v>
      </c>
      <c r="P4176">
        <v>61</v>
      </c>
      <c r="Q4176">
        <f t="shared" si="65"/>
        <v>0.23108157821811146</v>
      </c>
    </row>
    <row r="4177" spans="1:17" x14ac:dyDescent="0.3">
      <c r="A4177">
        <v>0.14430000000000001</v>
      </c>
      <c r="B4177">
        <v>8.3000000000000001E-3</v>
      </c>
      <c r="N4177">
        <v>3.0099999999999998E-2</v>
      </c>
      <c r="O4177">
        <v>5.4916210414397</v>
      </c>
      <c r="P4177">
        <v>40</v>
      </c>
      <c r="Q4177">
        <f t="shared" si="65"/>
        <v>4.5763508678664168E-2</v>
      </c>
    </row>
    <row r="4178" spans="1:17" x14ac:dyDescent="0.3">
      <c r="A4178">
        <v>2.5899999999999999E-2</v>
      </c>
      <c r="B4178">
        <v>8.3000000000000001E-3</v>
      </c>
      <c r="N4178">
        <v>4.8999999999999998E-3</v>
      </c>
      <c r="O4178">
        <v>5.5401923462277702</v>
      </c>
      <c r="P4178">
        <v>24</v>
      </c>
      <c r="Q4178">
        <f t="shared" si="65"/>
        <v>7.6947115919830139E-2</v>
      </c>
    </row>
    <row r="4179" spans="1:17" x14ac:dyDescent="0.3">
      <c r="A4179">
        <v>8.3000000000000001E-3</v>
      </c>
      <c r="B4179">
        <v>8.3000000000000001E-3</v>
      </c>
      <c r="N4179">
        <v>1.67E-2</v>
      </c>
      <c r="O4179">
        <v>20.233929140836899</v>
      </c>
      <c r="P4179">
        <v>80</v>
      </c>
      <c r="Q4179">
        <f t="shared" si="65"/>
        <v>8.4308038086820414E-2</v>
      </c>
    </row>
    <row r="4180" spans="1:17" x14ac:dyDescent="0.3">
      <c r="A4180">
        <v>4.4000000000000003E-3</v>
      </c>
      <c r="B4180">
        <v>8.3000000000000001E-3</v>
      </c>
      <c r="N4180">
        <v>1.7600000000000001E-2</v>
      </c>
      <c r="O4180">
        <v>12.554430210367199</v>
      </c>
      <c r="P4180">
        <v>36</v>
      </c>
      <c r="Q4180">
        <f t="shared" si="65"/>
        <v>0.11624472417006666</v>
      </c>
    </row>
    <row r="4181" spans="1:17" x14ac:dyDescent="0.3">
      <c r="A4181">
        <v>4.87E-2</v>
      </c>
      <c r="B4181">
        <v>8.3000000000000001E-3</v>
      </c>
      <c r="N4181">
        <v>6.93E-2</v>
      </c>
      <c r="O4181">
        <v>2.6861248194661398</v>
      </c>
      <c r="P4181">
        <v>42</v>
      </c>
      <c r="Q4181">
        <f t="shared" si="65"/>
        <v>2.1318450948143965E-2</v>
      </c>
    </row>
    <row r="4182" spans="1:17" x14ac:dyDescent="0.3">
      <c r="A4182">
        <v>0.1171</v>
      </c>
      <c r="B4182">
        <v>8.3000000000000001E-3</v>
      </c>
      <c r="N4182">
        <v>1.17E-2</v>
      </c>
      <c r="O4182">
        <v>15.345915892822401</v>
      </c>
      <c r="P4182">
        <v>100</v>
      </c>
      <c r="Q4182">
        <f t="shared" si="65"/>
        <v>5.115305297607467E-2</v>
      </c>
    </row>
    <row r="4183" spans="1:17" x14ac:dyDescent="0.3">
      <c r="A4183">
        <v>2.24E-2</v>
      </c>
      <c r="B4183">
        <v>8.3000000000000001E-3</v>
      </c>
      <c r="N4183">
        <v>2.8999999999999998E-3</v>
      </c>
      <c r="O4183">
        <v>14.9455384997999</v>
      </c>
      <c r="P4183">
        <v>44</v>
      </c>
      <c r="Q4183">
        <f t="shared" si="65"/>
        <v>0.1132237765136356</v>
      </c>
    </row>
    <row r="4184" spans="1:17" x14ac:dyDescent="0.3">
      <c r="A4184">
        <v>8.6499999999999994E-2</v>
      </c>
      <c r="B4184">
        <v>8.3000000000000001E-3</v>
      </c>
      <c r="N4184">
        <v>0.1273</v>
      </c>
      <c r="O4184">
        <v>11.5008387083548</v>
      </c>
      <c r="P4184">
        <v>16</v>
      </c>
      <c r="Q4184">
        <f t="shared" si="65"/>
        <v>0.23960080642405834</v>
      </c>
    </row>
    <row r="4185" spans="1:17" x14ac:dyDescent="0.3">
      <c r="A4185">
        <v>0.13420000000000001</v>
      </c>
      <c r="B4185">
        <v>8.3000000000000001E-3</v>
      </c>
      <c r="N4185">
        <v>7.9600000000000004E-2</v>
      </c>
      <c r="O4185">
        <v>8.6332891476169102</v>
      </c>
      <c r="P4185">
        <v>26</v>
      </c>
      <c r="Q4185">
        <f t="shared" si="65"/>
        <v>0.1106831942002168</v>
      </c>
    </row>
    <row r="4186" spans="1:17" x14ac:dyDescent="0.3">
      <c r="A4186">
        <v>2.2200000000000001E-2</v>
      </c>
      <c r="B4186">
        <v>8.3000000000000001E-3</v>
      </c>
      <c r="N4186">
        <v>4.6800000000000001E-2</v>
      </c>
      <c r="O4186">
        <v>3.72572243213653E-3</v>
      </c>
      <c r="P4186">
        <v>2</v>
      </c>
      <c r="Q4186">
        <f t="shared" si="65"/>
        <v>6.2095373868942163E-4</v>
      </c>
    </row>
    <row r="4187" spans="1:17" x14ac:dyDescent="0.3">
      <c r="A4187">
        <v>1.67E-2</v>
      </c>
      <c r="B4187">
        <v>8.3000000000000001E-3</v>
      </c>
      <c r="N4187">
        <v>1.83E-2</v>
      </c>
      <c r="O4187">
        <v>14.4504213461086</v>
      </c>
      <c r="P4187">
        <v>56</v>
      </c>
      <c r="Q4187">
        <f t="shared" si="65"/>
        <v>8.6014412774455956E-2</v>
      </c>
    </row>
    <row r="4188" spans="1:17" x14ac:dyDescent="0.3">
      <c r="A4188">
        <v>2.2499999999999999E-2</v>
      </c>
      <c r="B4188">
        <v>8.3000000000000001E-3</v>
      </c>
      <c r="N4188">
        <v>2.3E-2</v>
      </c>
      <c r="O4188">
        <v>0.62479761848382998</v>
      </c>
      <c r="P4188">
        <v>5</v>
      </c>
      <c r="Q4188">
        <f t="shared" si="65"/>
        <v>4.1653174565588667E-2</v>
      </c>
    </row>
    <row r="4189" spans="1:17" x14ac:dyDescent="0.3">
      <c r="A4189">
        <v>1.1999999999999999E-3</v>
      </c>
      <c r="B4189">
        <v>8.3000000000000001E-3</v>
      </c>
      <c r="N4189">
        <v>1.54E-2</v>
      </c>
      <c r="O4189">
        <v>3.5056080491219301</v>
      </c>
      <c r="P4189">
        <v>24</v>
      </c>
      <c r="Q4189">
        <f t="shared" si="65"/>
        <v>4.8689000682249031E-2</v>
      </c>
    </row>
    <row r="4190" spans="1:17" x14ac:dyDescent="0.3">
      <c r="A4190">
        <v>2.1100000000000001E-2</v>
      </c>
      <c r="B4190">
        <v>8.3000000000000001E-3</v>
      </c>
      <c r="N4190">
        <v>1.8100000000000002E-2</v>
      </c>
      <c r="O4190">
        <v>2.4668596219271401E-2</v>
      </c>
      <c r="P4190">
        <v>6</v>
      </c>
      <c r="Q4190">
        <f t="shared" si="65"/>
        <v>1.3704775677373E-3</v>
      </c>
    </row>
    <row r="4191" spans="1:17" x14ac:dyDescent="0.3">
      <c r="A4191">
        <v>2.5100000000000001E-2</v>
      </c>
      <c r="B4191">
        <v>8.3000000000000001E-3</v>
      </c>
      <c r="N4191">
        <v>8.2299999999999998E-2</v>
      </c>
      <c r="O4191">
        <v>3.5806458003466601</v>
      </c>
      <c r="P4191">
        <v>10</v>
      </c>
      <c r="Q4191">
        <f t="shared" si="65"/>
        <v>0.11935486001155533</v>
      </c>
    </row>
    <row r="4192" spans="1:17" x14ac:dyDescent="0.3">
      <c r="A4192">
        <v>2.1000000000000001E-2</v>
      </c>
      <c r="B4192">
        <v>8.3000000000000001E-3</v>
      </c>
      <c r="N4192">
        <v>2.41E-2</v>
      </c>
      <c r="O4192">
        <v>0.745022339905134</v>
      </c>
      <c r="P4192">
        <v>5</v>
      </c>
      <c r="Q4192">
        <f t="shared" si="65"/>
        <v>4.9668155993675599E-2</v>
      </c>
    </row>
    <row r="4193" spans="1:17" x14ac:dyDescent="0.3">
      <c r="A4193">
        <v>5.04E-2</v>
      </c>
      <c r="B4193">
        <v>8.3000000000000001E-3</v>
      </c>
      <c r="N4193">
        <v>1.2E-2</v>
      </c>
      <c r="O4193">
        <v>2.8776470219085399</v>
      </c>
      <c r="P4193">
        <v>16</v>
      </c>
      <c r="Q4193">
        <f t="shared" si="65"/>
        <v>5.9950979623094584E-2</v>
      </c>
    </row>
    <row r="4194" spans="1:17" x14ac:dyDescent="0.3">
      <c r="A4194">
        <v>6.0699999999999997E-2</v>
      </c>
      <c r="B4194">
        <v>8.3000000000000001E-3</v>
      </c>
      <c r="N4194">
        <v>4.6600000000000003E-2</v>
      </c>
      <c r="O4194">
        <v>0.15292331515410501</v>
      </c>
      <c r="P4194">
        <v>6</v>
      </c>
      <c r="Q4194">
        <f t="shared" si="65"/>
        <v>8.4957397307836111E-3</v>
      </c>
    </row>
    <row r="4195" spans="1:17" x14ac:dyDescent="0.3">
      <c r="A4195">
        <v>4.1999999999999997E-3</v>
      </c>
      <c r="B4195">
        <v>8.3000000000000001E-3</v>
      </c>
      <c r="N4195">
        <v>1.04E-2</v>
      </c>
      <c r="O4195">
        <v>1.49651849642395E-2</v>
      </c>
      <c r="P4195">
        <v>4</v>
      </c>
      <c r="Q4195">
        <f t="shared" si="65"/>
        <v>1.2470987470199583E-3</v>
      </c>
    </row>
    <row r="4196" spans="1:17" x14ac:dyDescent="0.3">
      <c r="A4196">
        <v>1.8599999999999998E-2</v>
      </c>
      <c r="B4196">
        <v>8.3000000000000001E-3</v>
      </c>
      <c r="N4196">
        <v>5.74E-2</v>
      </c>
      <c r="O4196">
        <v>7.7097234660198604</v>
      </c>
      <c r="P4196">
        <v>40</v>
      </c>
      <c r="Q4196">
        <f t="shared" si="65"/>
        <v>6.4247695550165504E-2</v>
      </c>
    </row>
    <row r="4197" spans="1:17" x14ac:dyDescent="0.3">
      <c r="A4197">
        <v>7.2800000000000004E-2</v>
      </c>
      <c r="B4197">
        <v>8.3000000000000001E-3</v>
      </c>
      <c r="N4197">
        <v>2.3900000000000001E-2</v>
      </c>
      <c r="O4197">
        <v>2.55873039531442</v>
      </c>
      <c r="P4197">
        <v>20</v>
      </c>
      <c r="Q4197">
        <f t="shared" si="65"/>
        <v>4.2645506588573669E-2</v>
      </c>
    </row>
    <row r="4198" spans="1:17" x14ac:dyDescent="0.3">
      <c r="A4198">
        <v>1.83E-2</v>
      </c>
      <c r="B4198">
        <v>8.3000000000000001E-3</v>
      </c>
      <c r="N4198">
        <v>5.57E-2</v>
      </c>
      <c r="O4198">
        <v>15.323806211884699</v>
      </c>
      <c r="P4198">
        <v>26</v>
      </c>
      <c r="Q4198">
        <f t="shared" si="65"/>
        <v>0.19645905399852179</v>
      </c>
    </row>
    <row r="4199" spans="1:17" x14ac:dyDescent="0.3">
      <c r="A4199">
        <v>4.4200000000000003E-2</v>
      </c>
      <c r="B4199">
        <v>8.3000000000000001E-3</v>
      </c>
      <c r="N4199">
        <v>3.0300000000000001E-2</v>
      </c>
      <c r="O4199">
        <v>3.05994950540738</v>
      </c>
      <c r="P4199">
        <v>46</v>
      </c>
      <c r="Q4199">
        <f t="shared" si="65"/>
        <v>2.2173547140633187E-2</v>
      </c>
    </row>
    <row r="4200" spans="1:17" x14ac:dyDescent="0.3">
      <c r="A4200">
        <v>6.5100000000000005E-2</v>
      </c>
      <c r="B4200">
        <v>8.3000000000000001E-3</v>
      </c>
      <c r="N4200">
        <v>1.4E-2</v>
      </c>
      <c r="O4200">
        <v>3.19608463543263</v>
      </c>
      <c r="P4200">
        <v>22</v>
      </c>
      <c r="Q4200">
        <f t="shared" si="65"/>
        <v>4.8425524779282275E-2</v>
      </c>
    </row>
    <row r="4201" spans="1:17" x14ac:dyDescent="0.3">
      <c r="A4201">
        <v>8.5000000000000006E-3</v>
      </c>
      <c r="B4201">
        <v>8.3000000000000001E-3</v>
      </c>
      <c r="N4201">
        <v>1.15E-2</v>
      </c>
      <c r="O4201">
        <v>2.5173426838591599E-3</v>
      </c>
      <c r="P4201">
        <v>4</v>
      </c>
      <c r="Q4201">
        <f t="shared" si="65"/>
        <v>2.0977855698826333E-4</v>
      </c>
    </row>
    <row r="4202" spans="1:17" x14ac:dyDescent="0.3">
      <c r="A4202">
        <v>8.8999999999999999E-3</v>
      </c>
      <c r="B4202">
        <v>8.3000000000000001E-3</v>
      </c>
      <c r="N4202">
        <v>6.1999999999999998E-3</v>
      </c>
      <c r="O4202">
        <v>9.9905644327091796</v>
      </c>
      <c r="P4202">
        <v>36</v>
      </c>
      <c r="Q4202">
        <f t="shared" si="65"/>
        <v>9.2505226228788706E-2</v>
      </c>
    </row>
    <row r="4203" spans="1:17" x14ac:dyDescent="0.3">
      <c r="A4203">
        <v>1.23E-2</v>
      </c>
      <c r="B4203">
        <v>8.3000000000000001E-3</v>
      </c>
      <c r="N4203">
        <v>6.0900000000000003E-2</v>
      </c>
      <c r="O4203">
        <v>10.491320489402201</v>
      </c>
      <c r="P4203">
        <v>48</v>
      </c>
      <c r="Q4203">
        <f t="shared" si="65"/>
        <v>7.2856392287515281E-2</v>
      </c>
    </row>
    <row r="4204" spans="1:17" x14ac:dyDescent="0.3">
      <c r="A4204">
        <v>7.4999999999999997E-2</v>
      </c>
      <c r="B4204">
        <v>8.3000000000000001E-3</v>
      </c>
      <c r="N4204">
        <v>7.7299999999999994E-2</v>
      </c>
      <c r="O4204">
        <v>12.1689825713598</v>
      </c>
      <c r="P4204">
        <v>36</v>
      </c>
      <c r="Q4204">
        <f t="shared" si="65"/>
        <v>0.11267576454962779</v>
      </c>
    </row>
    <row r="4205" spans="1:17" x14ac:dyDescent="0.3">
      <c r="A4205">
        <v>2.3800000000000002E-2</v>
      </c>
      <c r="B4205">
        <v>8.3000000000000001E-3</v>
      </c>
      <c r="N4205">
        <v>1.32E-2</v>
      </c>
      <c r="O4205">
        <v>6.0025274243885702</v>
      </c>
      <c r="P4205">
        <v>22</v>
      </c>
      <c r="Q4205">
        <f t="shared" si="65"/>
        <v>9.0947385218008645E-2</v>
      </c>
    </row>
    <row r="4206" spans="1:17" x14ac:dyDescent="0.3">
      <c r="A4206">
        <v>2.47E-2</v>
      </c>
      <c r="B4206">
        <v>8.3000000000000001E-3</v>
      </c>
      <c r="N4206">
        <v>7.5300000000000006E-2</v>
      </c>
      <c r="O4206">
        <v>2.23384687270278</v>
      </c>
      <c r="P4206">
        <v>12</v>
      </c>
      <c r="Q4206">
        <f t="shared" si="65"/>
        <v>6.2051302019521665E-2</v>
      </c>
    </row>
    <row r="4207" spans="1:17" x14ac:dyDescent="0.3">
      <c r="A4207">
        <v>3.0000000000000001E-3</v>
      </c>
      <c r="B4207">
        <v>8.3000000000000001E-3</v>
      </c>
      <c r="N4207">
        <v>1.34E-2</v>
      </c>
      <c r="O4207">
        <v>5.6374391638247996</v>
      </c>
      <c r="P4207">
        <v>40</v>
      </c>
      <c r="Q4207">
        <f t="shared" si="65"/>
        <v>4.6978659698539996E-2</v>
      </c>
    </row>
    <row r="4208" spans="1:17" x14ac:dyDescent="0.3">
      <c r="A4208">
        <v>2.2700000000000001E-2</v>
      </c>
      <c r="B4208">
        <v>8.3000000000000001E-3</v>
      </c>
      <c r="N4208">
        <v>3.9100000000000003E-2</v>
      </c>
      <c r="O4208">
        <v>8.1221744230030506</v>
      </c>
      <c r="P4208">
        <v>49</v>
      </c>
      <c r="Q4208">
        <f t="shared" si="65"/>
        <v>5.5252887231313268E-2</v>
      </c>
    </row>
    <row r="4209" spans="1:17" x14ac:dyDescent="0.3">
      <c r="A4209">
        <v>5.9999999999999995E-4</v>
      </c>
      <c r="B4209">
        <v>8.3999999999999995E-3</v>
      </c>
      <c r="N4209">
        <v>6.6400000000000001E-2</v>
      </c>
      <c r="O4209">
        <v>11.0695179559503</v>
      </c>
      <c r="P4209">
        <v>36</v>
      </c>
      <c r="Q4209">
        <f t="shared" si="65"/>
        <v>0.10249553662916944</v>
      </c>
    </row>
    <row r="4210" spans="1:17" x14ac:dyDescent="0.3">
      <c r="A4210">
        <v>2.98E-2</v>
      </c>
      <c r="B4210">
        <v>8.3999999999999995E-3</v>
      </c>
      <c r="N4210">
        <v>2.4E-2</v>
      </c>
      <c r="O4210">
        <v>9.1958517907187301E-2</v>
      </c>
      <c r="P4210">
        <v>4</v>
      </c>
      <c r="Q4210">
        <f t="shared" si="65"/>
        <v>7.6632098255989415E-3</v>
      </c>
    </row>
    <row r="4211" spans="1:17" x14ac:dyDescent="0.3">
      <c r="A4211">
        <v>7.3000000000000001E-3</v>
      </c>
      <c r="B4211">
        <v>8.3999999999999995E-3</v>
      </c>
      <c r="N4211">
        <v>1.1900000000000001E-2</v>
      </c>
      <c r="O4211">
        <v>16.8335279148612</v>
      </c>
      <c r="P4211">
        <v>80</v>
      </c>
      <c r="Q4211">
        <f t="shared" si="65"/>
        <v>7.0139699645255002E-2</v>
      </c>
    </row>
    <row r="4212" spans="1:17" x14ac:dyDescent="0.3">
      <c r="A4212">
        <v>2.46E-2</v>
      </c>
      <c r="B4212">
        <v>8.3999999999999995E-3</v>
      </c>
      <c r="N4212">
        <v>6.9699999999999998E-2</v>
      </c>
      <c r="O4212">
        <v>1.8154681244977999</v>
      </c>
      <c r="P4212">
        <v>8</v>
      </c>
      <c r="Q4212">
        <f t="shared" si="65"/>
        <v>7.5644505187408326E-2</v>
      </c>
    </row>
    <row r="4213" spans="1:17" x14ac:dyDescent="0.3">
      <c r="A4213">
        <v>5.3E-3</v>
      </c>
      <c r="B4213">
        <v>8.3999999999999995E-3</v>
      </c>
      <c r="N4213">
        <v>6.7000000000000002E-3</v>
      </c>
      <c r="O4213">
        <v>4.0589971806348704</v>
      </c>
      <c r="P4213">
        <v>28</v>
      </c>
      <c r="Q4213">
        <f t="shared" si="65"/>
        <v>4.8321395007557978E-2</v>
      </c>
    </row>
    <row r="4214" spans="1:17" x14ac:dyDescent="0.3">
      <c r="A4214">
        <v>4.0599999999999997E-2</v>
      </c>
      <c r="B4214">
        <v>8.3999999999999995E-3</v>
      </c>
      <c r="N4214">
        <v>1.8100000000000002E-2</v>
      </c>
      <c r="O4214">
        <v>16.946843456668699</v>
      </c>
      <c r="P4214">
        <v>84</v>
      </c>
      <c r="Q4214">
        <f t="shared" si="65"/>
        <v>6.7249378796304354E-2</v>
      </c>
    </row>
    <row r="4215" spans="1:17" x14ac:dyDescent="0.3">
      <c r="A4215">
        <v>1.9E-3</v>
      </c>
      <c r="B4215">
        <v>8.3999999999999995E-3</v>
      </c>
      <c r="N4215">
        <v>3.3500000000000002E-2</v>
      </c>
      <c r="O4215">
        <v>1.3319862581167901</v>
      </c>
      <c r="P4215">
        <v>22</v>
      </c>
      <c r="Q4215">
        <f t="shared" si="65"/>
        <v>2.0181609971466515E-2</v>
      </c>
    </row>
    <row r="4216" spans="1:17" x14ac:dyDescent="0.3">
      <c r="A4216">
        <v>0.17649999999999999</v>
      </c>
      <c r="B4216">
        <v>8.3999999999999995E-3</v>
      </c>
      <c r="N4216">
        <v>1.0200000000000001E-2</v>
      </c>
      <c r="O4216">
        <v>4.1344326909984304</v>
      </c>
      <c r="P4216">
        <v>20</v>
      </c>
      <c r="Q4216">
        <f t="shared" si="65"/>
        <v>6.8907211516640504E-2</v>
      </c>
    </row>
    <row r="4217" spans="1:17" x14ac:dyDescent="0.3">
      <c r="A4217">
        <v>0.1236</v>
      </c>
      <c r="B4217">
        <v>8.3999999999999995E-3</v>
      </c>
      <c r="N4217">
        <v>0.36170000000000002</v>
      </c>
      <c r="O4217">
        <v>1.2512399769025899</v>
      </c>
      <c r="P4217">
        <v>4</v>
      </c>
      <c r="Q4217">
        <f t="shared" si="65"/>
        <v>0.10426999807521582</v>
      </c>
    </row>
    <row r="4218" spans="1:17" x14ac:dyDescent="0.3">
      <c r="A4218">
        <v>1.3599999999999999E-2</v>
      </c>
      <c r="B4218">
        <v>8.3999999999999995E-3</v>
      </c>
      <c r="N4218">
        <v>8.3000000000000001E-3</v>
      </c>
      <c r="O4218">
        <v>10.8376972059517</v>
      </c>
      <c r="P4218">
        <v>39</v>
      </c>
      <c r="Q4218">
        <f t="shared" si="65"/>
        <v>9.262989064915983E-2</v>
      </c>
    </row>
    <row r="4219" spans="1:17" x14ac:dyDescent="0.3">
      <c r="A4219">
        <v>2.9600000000000001E-2</v>
      </c>
      <c r="B4219">
        <v>8.3999999999999995E-3</v>
      </c>
      <c r="N4219">
        <v>1.7100000000000001E-2</v>
      </c>
      <c r="O4219">
        <v>31.277960314007998</v>
      </c>
      <c r="P4219">
        <v>88</v>
      </c>
      <c r="Q4219">
        <f t="shared" si="65"/>
        <v>0.11847712240154545</v>
      </c>
    </row>
    <row r="4220" spans="1:17" x14ac:dyDescent="0.3">
      <c r="A4220">
        <v>1.2200000000000001E-2</v>
      </c>
      <c r="B4220">
        <v>8.3999999999999995E-3</v>
      </c>
      <c r="N4220">
        <v>1.06E-2</v>
      </c>
      <c r="O4220">
        <v>2.3373998637179398</v>
      </c>
      <c r="P4220">
        <v>30</v>
      </c>
      <c r="Q4220">
        <f t="shared" si="65"/>
        <v>2.5971109596865997E-2</v>
      </c>
    </row>
    <row r="4221" spans="1:17" x14ac:dyDescent="0.3">
      <c r="A4221">
        <v>3.5299999999999998E-2</v>
      </c>
      <c r="B4221">
        <v>8.3999999999999995E-3</v>
      </c>
      <c r="N4221">
        <v>3.9300000000000002E-2</v>
      </c>
      <c r="O4221">
        <v>25.716890128334299</v>
      </c>
      <c r="P4221">
        <v>90</v>
      </c>
      <c r="Q4221">
        <f t="shared" si="65"/>
        <v>9.5247741216052964E-2</v>
      </c>
    </row>
    <row r="4222" spans="1:17" x14ac:dyDescent="0.3">
      <c r="A4222">
        <v>2.3E-2</v>
      </c>
      <c r="B4222">
        <v>8.3999999999999995E-3</v>
      </c>
      <c r="N4222">
        <v>0.3135</v>
      </c>
      <c r="O4222">
        <v>2.24176282063126E-3</v>
      </c>
      <c r="P4222">
        <v>4</v>
      </c>
      <c r="Q4222">
        <f t="shared" si="65"/>
        <v>1.8681356838593833E-4</v>
      </c>
    </row>
    <row r="4223" spans="1:17" x14ac:dyDescent="0.3">
      <c r="A4223">
        <v>6.0100000000000001E-2</v>
      </c>
      <c r="B4223">
        <v>8.3999999999999995E-3</v>
      </c>
      <c r="N4223">
        <v>3.4599999999999999E-2</v>
      </c>
      <c r="O4223">
        <v>3.3189546923979001</v>
      </c>
      <c r="P4223">
        <v>16</v>
      </c>
      <c r="Q4223">
        <f t="shared" si="65"/>
        <v>6.9144889424956252E-2</v>
      </c>
    </row>
    <row r="4224" spans="1:17" x14ac:dyDescent="0.3">
      <c r="A4224">
        <v>3.3099999999999997E-2</v>
      </c>
      <c r="B4224">
        <v>8.3999999999999995E-3</v>
      </c>
      <c r="N4224">
        <v>2.0485000000000002</v>
      </c>
      <c r="O4224">
        <v>14.281226032160999</v>
      </c>
      <c r="P4224">
        <v>4</v>
      </c>
      <c r="Q4224">
        <f t="shared" si="65"/>
        <v>1.1901021693467499</v>
      </c>
    </row>
    <row r="4225" spans="1:17" x14ac:dyDescent="0.3">
      <c r="A4225">
        <v>9.1000000000000004E-3</v>
      </c>
      <c r="B4225">
        <v>8.3999999999999995E-3</v>
      </c>
      <c r="N4225">
        <v>2.5399999999999999E-2</v>
      </c>
      <c r="O4225">
        <v>51.743435830773201</v>
      </c>
      <c r="P4225">
        <v>240</v>
      </c>
      <c r="Q4225">
        <f t="shared" si="65"/>
        <v>7.1865883098296113E-2</v>
      </c>
    </row>
    <row r="4226" spans="1:17" x14ac:dyDescent="0.3">
      <c r="A4226">
        <v>1.46E-2</v>
      </c>
      <c r="B4226">
        <v>8.3999999999999995E-3</v>
      </c>
      <c r="N4226">
        <v>5.5500000000000001E-2</v>
      </c>
      <c r="O4226">
        <v>2.5758912680149</v>
      </c>
      <c r="P4226">
        <v>20</v>
      </c>
      <c r="Q4226">
        <f t="shared" si="65"/>
        <v>4.2931521133581667E-2</v>
      </c>
    </row>
    <row r="4227" spans="1:17" x14ac:dyDescent="0.3">
      <c r="A4227">
        <v>3.73E-2</v>
      </c>
      <c r="B4227">
        <v>8.3999999999999995E-3</v>
      </c>
      <c r="N4227">
        <v>0.1774</v>
      </c>
      <c r="O4227">
        <v>1.3801750761762801</v>
      </c>
      <c r="P4227">
        <v>6</v>
      </c>
      <c r="Q4227">
        <f t="shared" ref="Q4227:Q4290" si="66">O4227/(P4227*3)</f>
        <v>7.6676393120904449E-2</v>
      </c>
    </row>
    <row r="4228" spans="1:17" x14ac:dyDescent="0.3">
      <c r="A4228">
        <v>3.2199999999999999E-2</v>
      </c>
      <c r="B4228">
        <v>8.3999999999999995E-3</v>
      </c>
      <c r="N4228">
        <v>1.5E-3</v>
      </c>
      <c r="O4228">
        <v>6.0308404396906603</v>
      </c>
      <c r="P4228">
        <v>22</v>
      </c>
      <c r="Q4228">
        <f t="shared" si="66"/>
        <v>9.1376370298343335E-2</v>
      </c>
    </row>
    <row r="4229" spans="1:17" x14ac:dyDescent="0.3">
      <c r="A4229">
        <v>3.9899999999999998E-2</v>
      </c>
      <c r="B4229">
        <v>8.3999999999999995E-3</v>
      </c>
      <c r="N4229">
        <v>2.8799999999999999E-2</v>
      </c>
      <c r="O4229">
        <v>20.250103236389499</v>
      </c>
      <c r="P4229">
        <v>36</v>
      </c>
      <c r="Q4229">
        <f t="shared" si="66"/>
        <v>0.18750095589249535</v>
      </c>
    </row>
    <row r="4230" spans="1:17" x14ac:dyDescent="0.3">
      <c r="A4230">
        <v>5.57E-2</v>
      </c>
      <c r="B4230">
        <v>8.3999999999999995E-3</v>
      </c>
      <c r="N4230">
        <v>8.0999999999999996E-3</v>
      </c>
      <c r="O4230">
        <v>5.1527567388614397</v>
      </c>
      <c r="P4230">
        <v>23</v>
      </c>
      <c r="Q4230">
        <f t="shared" si="66"/>
        <v>7.4677633896542611E-2</v>
      </c>
    </row>
    <row r="4231" spans="1:17" x14ac:dyDescent="0.3">
      <c r="A4231">
        <v>5.9799999999999999E-2</v>
      </c>
      <c r="B4231">
        <v>8.3999999999999995E-3</v>
      </c>
      <c r="N4231">
        <v>4.0599999999999997E-2</v>
      </c>
      <c r="O4231">
        <v>7.2262284900950498</v>
      </c>
      <c r="P4231">
        <v>84</v>
      </c>
      <c r="Q4231">
        <f t="shared" si="66"/>
        <v>2.8675509881329563E-2</v>
      </c>
    </row>
    <row r="4232" spans="1:17" x14ac:dyDescent="0.3">
      <c r="A4232">
        <v>4.1200000000000001E-2</v>
      </c>
      <c r="B4232">
        <v>8.3999999999999995E-3</v>
      </c>
      <c r="N4232">
        <v>6.3399999999999998E-2</v>
      </c>
      <c r="O4232">
        <v>4.7321994619146999</v>
      </c>
      <c r="P4232">
        <v>78</v>
      </c>
      <c r="Q4232">
        <f t="shared" si="66"/>
        <v>2.0223074623567094E-2</v>
      </c>
    </row>
    <row r="4233" spans="1:17" x14ac:dyDescent="0.3">
      <c r="A4233">
        <v>6.1499999999999999E-2</v>
      </c>
      <c r="B4233">
        <v>8.3999999999999995E-3</v>
      </c>
      <c r="N4233">
        <v>2.4799999999999999E-2</v>
      </c>
      <c r="O4233">
        <v>0.86893151731562601</v>
      </c>
      <c r="P4233">
        <v>5</v>
      </c>
      <c r="Q4233">
        <f t="shared" si="66"/>
        <v>5.7928767821041734E-2</v>
      </c>
    </row>
    <row r="4234" spans="1:17" x14ac:dyDescent="0.3">
      <c r="A4234">
        <v>3.4700000000000002E-2</v>
      </c>
      <c r="B4234">
        <v>8.3999999999999995E-3</v>
      </c>
      <c r="N4234">
        <v>1.37E-2</v>
      </c>
      <c r="O4234">
        <v>11.2440951877213</v>
      </c>
      <c r="P4234">
        <v>54</v>
      </c>
      <c r="Q4234">
        <f t="shared" si="66"/>
        <v>6.9407994985933946E-2</v>
      </c>
    </row>
    <row r="4235" spans="1:17" x14ac:dyDescent="0.3">
      <c r="A4235">
        <v>1.3100000000000001E-2</v>
      </c>
      <c r="B4235">
        <v>8.3999999999999995E-3</v>
      </c>
      <c r="N4235">
        <v>8.9999999999999993E-3</v>
      </c>
      <c r="O4235">
        <v>9.7201763371708498</v>
      </c>
      <c r="P4235">
        <v>80</v>
      </c>
      <c r="Q4235">
        <f t="shared" si="66"/>
        <v>4.0500734738211877E-2</v>
      </c>
    </row>
    <row r="4236" spans="1:17" x14ac:dyDescent="0.3">
      <c r="A4236">
        <v>8.9999999999999993E-3</v>
      </c>
      <c r="B4236">
        <v>8.3999999999999995E-3</v>
      </c>
      <c r="N4236">
        <v>7.2900000000000006E-2</v>
      </c>
      <c r="O4236">
        <v>8.4071151774442701</v>
      </c>
      <c r="P4236">
        <v>37</v>
      </c>
      <c r="Q4236">
        <f t="shared" si="66"/>
        <v>7.57397763733718E-2</v>
      </c>
    </row>
    <row r="4237" spans="1:17" x14ac:dyDescent="0.3">
      <c r="A4237">
        <v>1.95E-2</v>
      </c>
      <c r="B4237">
        <v>8.3999999999999995E-3</v>
      </c>
      <c r="N4237">
        <v>0.15709999999999999</v>
      </c>
      <c r="O4237">
        <v>0.35994785796955597</v>
      </c>
      <c r="P4237">
        <v>4</v>
      </c>
      <c r="Q4237">
        <f t="shared" si="66"/>
        <v>2.9995654830796331E-2</v>
      </c>
    </row>
    <row r="4238" spans="1:17" x14ac:dyDescent="0.3">
      <c r="A4238">
        <v>2.41E-2</v>
      </c>
      <c r="B4238">
        <v>8.3999999999999995E-3</v>
      </c>
      <c r="N4238">
        <v>6.0000000000000001E-3</v>
      </c>
      <c r="O4238">
        <v>14.4377423554371</v>
      </c>
      <c r="P4238">
        <v>70</v>
      </c>
      <c r="Q4238">
        <f t="shared" si="66"/>
        <v>6.8751154073509999E-2</v>
      </c>
    </row>
    <row r="4239" spans="1:17" x14ac:dyDescent="0.3">
      <c r="A4239">
        <v>1.06E-2</v>
      </c>
      <c r="B4239">
        <v>8.3999999999999995E-3</v>
      </c>
      <c r="N4239">
        <v>9.4999999999999998E-3</v>
      </c>
      <c r="O4239">
        <v>3.1050963623490602</v>
      </c>
      <c r="P4239">
        <v>14</v>
      </c>
      <c r="Q4239">
        <f t="shared" si="66"/>
        <v>7.3930865770215723E-2</v>
      </c>
    </row>
    <row r="4240" spans="1:17" x14ac:dyDescent="0.3">
      <c r="A4240">
        <v>2.0199999999999999E-2</v>
      </c>
      <c r="B4240">
        <v>8.3999999999999995E-3</v>
      </c>
      <c r="N4240">
        <v>2E-3</v>
      </c>
      <c r="O4240">
        <v>0.24616576739371099</v>
      </c>
      <c r="P4240">
        <v>2</v>
      </c>
      <c r="Q4240">
        <f t="shared" si="66"/>
        <v>4.1027627898951834E-2</v>
      </c>
    </row>
    <row r="4241" spans="1:17" x14ac:dyDescent="0.3">
      <c r="A4241">
        <v>0.1045</v>
      </c>
      <c r="B4241">
        <v>8.3999999999999995E-3</v>
      </c>
      <c r="N4241">
        <v>1.7100000000000001E-2</v>
      </c>
      <c r="O4241">
        <v>4.4709705634811101</v>
      </c>
      <c r="P4241">
        <v>36</v>
      </c>
      <c r="Q4241">
        <f t="shared" si="66"/>
        <v>4.1397875587788055E-2</v>
      </c>
    </row>
    <row r="4242" spans="1:17" x14ac:dyDescent="0.3">
      <c r="A4242">
        <v>2E-3</v>
      </c>
      <c r="B4242">
        <v>8.3999999999999995E-3</v>
      </c>
      <c r="N4242">
        <v>9.7999999999999997E-3</v>
      </c>
      <c r="O4242">
        <v>8.2480347544436299</v>
      </c>
      <c r="P4242">
        <v>36</v>
      </c>
      <c r="Q4242">
        <f t="shared" si="66"/>
        <v>7.6370692170774357E-2</v>
      </c>
    </row>
    <row r="4243" spans="1:17" x14ac:dyDescent="0.3">
      <c r="A4243">
        <v>7.4000000000000003E-3</v>
      </c>
      <c r="B4243">
        <v>8.3999999999999995E-3</v>
      </c>
      <c r="N4243">
        <v>1.3899999999999999E-2</v>
      </c>
      <c r="O4243">
        <v>11.853525909188299</v>
      </c>
      <c r="P4243">
        <v>68</v>
      </c>
      <c r="Q4243">
        <f t="shared" si="66"/>
        <v>5.810551916268774E-2</v>
      </c>
    </row>
    <row r="4244" spans="1:17" x14ac:dyDescent="0.3">
      <c r="A4244">
        <v>1.9199999999999998E-2</v>
      </c>
      <c r="B4244">
        <v>8.3999999999999995E-3</v>
      </c>
      <c r="N4244">
        <v>4.82E-2</v>
      </c>
      <c r="O4244">
        <v>0.49833417995205997</v>
      </c>
      <c r="P4244">
        <v>12</v>
      </c>
      <c r="Q4244">
        <f t="shared" si="66"/>
        <v>1.3842616109779445E-2</v>
      </c>
    </row>
    <row r="4245" spans="1:17" x14ac:dyDescent="0.3">
      <c r="A4245">
        <v>2.3800000000000002E-2</v>
      </c>
      <c r="B4245">
        <v>8.3999999999999995E-3</v>
      </c>
      <c r="N4245">
        <v>3.3399999999999999E-2</v>
      </c>
      <c r="O4245">
        <v>40.1562239050239</v>
      </c>
      <c r="P4245">
        <v>48</v>
      </c>
      <c r="Q4245">
        <f t="shared" si="66"/>
        <v>0.2788626660071104</v>
      </c>
    </row>
    <row r="4246" spans="1:17" x14ac:dyDescent="0.3">
      <c r="A4246">
        <v>2.5399999999999999E-2</v>
      </c>
      <c r="B4246">
        <v>8.3999999999999995E-3</v>
      </c>
      <c r="N4246">
        <v>4.24E-2</v>
      </c>
      <c r="O4246">
        <v>3.43462362904598</v>
      </c>
      <c r="P4246">
        <v>18</v>
      </c>
      <c r="Q4246">
        <f t="shared" si="66"/>
        <v>6.3604141278629261E-2</v>
      </c>
    </row>
    <row r="4247" spans="1:17" x14ac:dyDescent="0.3">
      <c r="A4247">
        <v>2.0400000000000001E-2</v>
      </c>
      <c r="B4247">
        <v>8.3999999999999995E-3</v>
      </c>
      <c r="N4247">
        <v>0.23080000000000001</v>
      </c>
      <c r="O4247">
        <v>6.0667458360587396</v>
      </c>
      <c r="P4247">
        <v>27</v>
      </c>
      <c r="Q4247">
        <f t="shared" si="66"/>
        <v>7.4898096741465928E-2</v>
      </c>
    </row>
    <row r="4248" spans="1:17" x14ac:dyDescent="0.3">
      <c r="A4248">
        <v>1.9900000000000001E-2</v>
      </c>
      <c r="B4248">
        <v>8.3999999999999995E-3</v>
      </c>
      <c r="N4248">
        <v>4.8999999999999998E-3</v>
      </c>
      <c r="O4248">
        <v>0.48310031186003299</v>
      </c>
      <c r="P4248">
        <v>10</v>
      </c>
      <c r="Q4248">
        <f t="shared" si="66"/>
        <v>1.6103343728667768E-2</v>
      </c>
    </row>
    <row r="4249" spans="1:17" x14ac:dyDescent="0.3">
      <c r="A4249">
        <v>2.5399999999999999E-2</v>
      </c>
      <c r="B4249">
        <v>8.3999999999999995E-3</v>
      </c>
      <c r="N4249">
        <v>5.0000000000000001E-3</v>
      </c>
      <c r="O4249">
        <v>3.6315997263485702</v>
      </c>
      <c r="P4249">
        <v>21</v>
      </c>
      <c r="Q4249">
        <f t="shared" si="66"/>
        <v>5.7644440100770952E-2</v>
      </c>
    </row>
    <row r="4250" spans="1:17" x14ac:dyDescent="0.3">
      <c r="A4250">
        <v>6.3200000000000006E-2</v>
      </c>
      <c r="B4250">
        <v>8.3999999999999995E-3</v>
      </c>
      <c r="N4250">
        <v>2.1700000000000001E-2</v>
      </c>
      <c r="O4250">
        <v>6.2812358317982699</v>
      </c>
      <c r="P4250">
        <v>40</v>
      </c>
      <c r="Q4250">
        <f t="shared" si="66"/>
        <v>5.234363193165225E-2</v>
      </c>
    </row>
    <row r="4251" spans="1:17" x14ac:dyDescent="0.3">
      <c r="A4251">
        <v>3.4700000000000002E-2</v>
      </c>
      <c r="B4251">
        <v>8.3999999999999995E-3</v>
      </c>
      <c r="N4251">
        <v>5.8400000000000001E-2</v>
      </c>
      <c r="O4251">
        <v>0.609873464582254</v>
      </c>
      <c r="P4251">
        <v>14</v>
      </c>
      <c r="Q4251">
        <f t="shared" si="66"/>
        <v>1.4520796775767952E-2</v>
      </c>
    </row>
    <row r="4252" spans="1:17" x14ac:dyDescent="0.3">
      <c r="A4252">
        <v>1.0999999999999999E-2</v>
      </c>
      <c r="B4252">
        <v>8.5000000000000006E-3</v>
      </c>
      <c r="N4252">
        <v>3.2800000000000003E-2</v>
      </c>
      <c r="O4252">
        <v>5.2457900362146699</v>
      </c>
      <c r="P4252">
        <v>28</v>
      </c>
      <c r="Q4252">
        <f t="shared" si="66"/>
        <v>6.2449881383507974E-2</v>
      </c>
    </row>
    <row r="4253" spans="1:17" x14ac:dyDescent="0.3">
      <c r="A4253">
        <v>9.5500000000000002E-2</v>
      </c>
      <c r="B4253">
        <v>8.5000000000000006E-3</v>
      </c>
      <c r="N4253">
        <v>6.9500000000000006E-2</v>
      </c>
      <c r="O4253">
        <v>1.2980523054887001</v>
      </c>
      <c r="P4253">
        <v>6</v>
      </c>
      <c r="Q4253">
        <f t="shared" si="66"/>
        <v>7.2114016971594447E-2</v>
      </c>
    </row>
    <row r="4254" spans="1:17" x14ac:dyDescent="0.3">
      <c r="A4254">
        <v>2.29E-2</v>
      </c>
      <c r="B4254">
        <v>8.5000000000000006E-3</v>
      </c>
      <c r="N4254">
        <v>4.5699999999999998E-2</v>
      </c>
      <c r="O4254">
        <v>44.889596255718402</v>
      </c>
      <c r="P4254">
        <v>56</v>
      </c>
      <c r="Q4254">
        <f t="shared" si="66"/>
        <v>0.26719997771260956</v>
      </c>
    </row>
    <row r="4255" spans="1:17" x14ac:dyDescent="0.3">
      <c r="A4255">
        <v>1.9800000000000002E-2</v>
      </c>
      <c r="B4255">
        <v>8.5000000000000006E-3</v>
      </c>
      <c r="N4255">
        <v>7.3099999999999998E-2</v>
      </c>
      <c r="O4255">
        <v>0.96411783045620303</v>
      </c>
      <c r="P4255">
        <v>6</v>
      </c>
      <c r="Q4255">
        <f t="shared" si="66"/>
        <v>5.3562101692011282E-2</v>
      </c>
    </row>
    <row r="4256" spans="1:17" x14ac:dyDescent="0.3">
      <c r="A4256">
        <v>5.3199999999999997E-2</v>
      </c>
      <c r="B4256">
        <v>8.5000000000000006E-3</v>
      </c>
      <c r="N4256">
        <v>1.11E-2</v>
      </c>
      <c r="O4256">
        <v>6.0616028940647997</v>
      </c>
      <c r="P4256">
        <v>12</v>
      </c>
      <c r="Q4256">
        <f t="shared" si="66"/>
        <v>0.16837785816846665</v>
      </c>
    </row>
    <row r="4257" spans="1:17" x14ac:dyDescent="0.3">
      <c r="A4257">
        <v>1.77E-2</v>
      </c>
      <c r="B4257">
        <v>8.5000000000000006E-3</v>
      </c>
      <c r="N4257">
        <v>3.7699999999999997E-2</v>
      </c>
      <c r="O4257">
        <v>1.5480634896377401</v>
      </c>
      <c r="P4257">
        <v>6</v>
      </c>
      <c r="Q4257">
        <f t="shared" si="66"/>
        <v>8.6003527202096669E-2</v>
      </c>
    </row>
    <row r="4258" spans="1:17" x14ac:dyDescent="0.3">
      <c r="A4258">
        <v>5.5999999999999999E-3</v>
      </c>
      <c r="B4258">
        <v>8.5000000000000006E-3</v>
      </c>
      <c r="N4258">
        <v>9.01E-2</v>
      </c>
      <c r="O4258">
        <v>103.034950806802</v>
      </c>
      <c r="P4258">
        <v>65</v>
      </c>
      <c r="Q4258">
        <f t="shared" si="66"/>
        <v>0.52838436311180514</v>
      </c>
    </row>
    <row r="4259" spans="1:17" x14ac:dyDescent="0.3">
      <c r="A4259">
        <v>8.3999999999999995E-3</v>
      </c>
      <c r="B4259">
        <v>8.5000000000000006E-3</v>
      </c>
      <c r="N4259">
        <v>4.8399999999999999E-2</v>
      </c>
      <c r="O4259">
        <v>2.0827344690585998</v>
      </c>
      <c r="P4259">
        <v>22</v>
      </c>
      <c r="Q4259">
        <f t="shared" si="66"/>
        <v>3.1556582864524237E-2</v>
      </c>
    </row>
    <row r="4260" spans="1:17" x14ac:dyDescent="0.3">
      <c r="A4260">
        <v>1.7999999999999999E-2</v>
      </c>
      <c r="B4260">
        <v>8.5000000000000006E-3</v>
      </c>
      <c r="N4260">
        <v>3.0200000000000001E-2</v>
      </c>
      <c r="O4260">
        <v>9.9523580471094295</v>
      </c>
      <c r="P4260">
        <v>56</v>
      </c>
      <c r="Q4260">
        <f t="shared" si="66"/>
        <v>5.9240226470889459E-2</v>
      </c>
    </row>
    <row r="4261" spans="1:17" x14ac:dyDescent="0.3">
      <c r="A4261">
        <v>1.9800000000000002E-2</v>
      </c>
      <c r="B4261">
        <v>8.5000000000000006E-3</v>
      </c>
      <c r="N4261">
        <v>7.6E-3</v>
      </c>
      <c r="O4261">
        <v>0.19651842521291699</v>
      </c>
      <c r="P4261">
        <v>6</v>
      </c>
      <c r="Q4261">
        <f t="shared" si="66"/>
        <v>1.0917690289606499E-2</v>
      </c>
    </row>
    <row r="4262" spans="1:17" x14ac:dyDescent="0.3">
      <c r="A4262">
        <v>1.7299999999999999E-2</v>
      </c>
      <c r="B4262">
        <v>8.5000000000000006E-3</v>
      </c>
      <c r="N4262">
        <v>1.15E-2</v>
      </c>
      <c r="O4262">
        <v>9.1131995097665293</v>
      </c>
      <c r="P4262">
        <v>13</v>
      </c>
      <c r="Q4262">
        <f t="shared" si="66"/>
        <v>0.23367178230170588</v>
      </c>
    </row>
    <row r="4263" spans="1:17" x14ac:dyDescent="0.3">
      <c r="A4263">
        <v>1.2500000000000001E-2</v>
      </c>
      <c r="B4263">
        <v>8.5000000000000006E-3</v>
      </c>
      <c r="N4263">
        <v>3.8899999999999997E-2</v>
      </c>
      <c r="O4263">
        <v>26.1080664893814</v>
      </c>
      <c r="P4263">
        <v>52</v>
      </c>
      <c r="Q4263">
        <f t="shared" si="66"/>
        <v>0.1673594005729577</v>
      </c>
    </row>
    <row r="4264" spans="1:17" x14ac:dyDescent="0.3">
      <c r="A4264">
        <v>5.0000000000000001E-4</v>
      </c>
      <c r="B4264">
        <v>8.5000000000000006E-3</v>
      </c>
      <c r="N4264">
        <v>0.115</v>
      </c>
      <c r="O4264">
        <v>1.5019213414227399</v>
      </c>
      <c r="P4264">
        <v>8</v>
      </c>
      <c r="Q4264">
        <f t="shared" si="66"/>
        <v>6.2580055892614159E-2</v>
      </c>
    </row>
    <row r="4265" spans="1:17" x14ac:dyDescent="0.3">
      <c r="A4265">
        <v>5.4399999999999997E-2</v>
      </c>
      <c r="B4265">
        <v>8.5000000000000006E-3</v>
      </c>
      <c r="N4265">
        <v>5.0000000000000001E-4</v>
      </c>
      <c r="O4265">
        <v>26.0224436515078</v>
      </c>
      <c r="P4265">
        <v>60</v>
      </c>
      <c r="Q4265">
        <f t="shared" si="66"/>
        <v>0.14456913139726554</v>
      </c>
    </row>
    <row r="4266" spans="1:17" x14ac:dyDescent="0.3">
      <c r="A4266">
        <v>3.5200000000000002E-2</v>
      </c>
      <c r="B4266">
        <v>8.5000000000000006E-3</v>
      </c>
      <c r="N4266">
        <v>2.5600000000000001E-2</v>
      </c>
      <c r="O4266">
        <v>23.236417455966698</v>
      </c>
      <c r="P4266">
        <v>152</v>
      </c>
      <c r="Q4266">
        <f t="shared" si="66"/>
        <v>5.0957055824488375E-2</v>
      </c>
    </row>
    <row r="4267" spans="1:17" x14ac:dyDescent="0.3">
      <c r="A4267">
        <v>6.1000000000000004E-3</v>
      </c>
      <c r="B4267">
        <v>8.5000000000000006E-3</v>
      </c>
      <c r="N4267">
        <v>8.0000000000000002E-3</v>
      </c>
      <c r="O4267">
        <v>0.888516493858025</v>
      </c>
      <c r="P4267">
        <v>5</v>
      </c>
      <c r="Q4267">
        <f t="shared" si="66"/>
        <v>5.9234432923868333E-2</v>
      </c>
    </row>
    <row r="4268" spans="1:17" x14ac:dyDescent="0.3">
      <c r="A4268">
        <v>1.1599999999999999E-2</v>
      </c>
      <c r="B4268">
        <v>8.5000000000000006E-3</v>
      </c>
      <c r="N4268">
        <v>1.9300000000000001E-2</v>
      </c>
      <c r="O4268">
        <v>0.40831054454618998</v>
      </c>
      <c r="P4268">
        <v>7</v>
      </c>
      <c r="Q4268">
        <f t="shared" si="66"/>
        <v>1.9443359264104284E-2</v>
      </c>
    </row>
    <row r="4269" spans="1:17" x14ac:dyDescent="0.3">
      <c r="A4269">
        <v>2.58E-2</v>
      </c>
      <c r="B4269">
        <v>8.5000000000000006E-3</v>
      </c>
      <c r="N4269">
        <v>0.15260000000000001</v>
      </c>
      <c r="O4269">
        <v>3.1552199687748601</v>
      </c>
      <c r="P4269">
        <v>14</v>
      </c>
      <c r="Q4269">
        <f t="shared" si="66"/>
        <v>7.5124284970829999E-2</v>
      </c>
    </row>
    <row r="4270" spans="1:17" x14ac:dyDescent="0.3">
      <c r="A4270">
        <v>8.6800000000000002E-2</v>
      </c>
      <c r="B4270">
        <v>8.5000000000000006E-3</v>
      </c>
      <c r="N4270">
        <v>7.1499999999999994E-2</v>
      </c>
      <c r="O4270">
        <v>1.10238872572749</v>
      </c>
      <c r="P4270">
        <v>22</v>
      </c>
      <c r="Q4270">
        <f t="shared" si="66"/>
        <v>1.6702859480719544E-2</v>
      </c>
    </row>
    <row r="4271" spans="1:17" x14ac:dyDescent="0.3">
      <c r="A4271">
        <v>1.72E-2</v>
      </c>
      <c r="B4271">
        <v>8.5000000000000006E-3</v>
      </c>
      <c r="N4271">
        <v>1.83E-2</v>
      </c>
      <c r="O4271">
        <v>8.6783217601216105</v>
      </c>
      <c r="P4271">
        <v>30</v>
      </c>
      <c r="Q4271">
        <f t="shared" si="66"/>
        <v>9.6425797334684565E-2</v>
      </c>
    </row>
    <row r="4272" spans="1:17" x14ac:dyDescent="0.3">
      <c r="A4272">
        <v>5.67E-2</v>
      </c>
      <c r="B4272">
        <v>8.5000000000000006E-3</v>
      </c>
      <c r="N4272">
        <v>7.2599999999999998E-2</v>
      </c>
      <c r="O4272">
        <v>0.472552115271344</v>
      </c>
      <c r="P4272">
        <v>10</v>
      </c>
      <c r="Q4272">
        <f t="shared" si="66"/>
        <v>1.5751737175711468E-2</v>
      </c>
    </row>
    <row r="4273" spans="1:17" x14ac:dyDescent="0.3">
      <c r="A4273">
        <v>2.8E-3</v>
      </c>
      <c r="B4273">
        <v>8.5000000000000006E-3</v>
      </c>
      <c r="N4273">
        <v>9.1300000000000006E-2</v>
      </c>
      <c r="O4273">
        <v>4.0109816835450802</v>
      </c>
      <c r="P4273">
        <v>32</v>
      </c>
      <c r="Q4273">
        <f t="shared" si="66"/>
        <v>4.1781059203594588E-2</v>
      </c>
    </row>
    <row r="4274" spans="1:17" x14ac:dyDescent="0.3">
      <c r="A4274">
        <v>3.15E-2</v>
      </c>
      <c r="B4274">
        <v>8.5000000000000006E-3</v>
      </c>
      <c r="N4274">
        <v>7.6200000000000004E-2</v>
      </c>
      <c r="O4274">
        <v>5.2925128811166902</v>
      </c>
      <c r="P4274">
        <v>68</v>
      </c>
      <c r="Q4274">
        <f t="shared" si="66"/>
        <v>2.5943690593709264E-2</v>
      </c>
    </row>
    <row r="4275" spans="1:17" x14ac:dyDescent="0.3">
      <c r="A4275">
        <v>2.8799999999999999E-2</v>
      </c>
      <c r="B4275">
        <v>8.5000000000000006E-3</v>
      </c>
      <c r="N4275">
        <v>1.4E-3</v>
      </c>
      <c r="O4275">
        <v>0.61878506246365805</v>
      </c>
      <c r="P4275">
        <v>5</v>
      </c>
      <c r="Q4275">
        <f t="shared" si="66"/>
        <v>4.1252337497577202E-2</v>
      </c>
    </row>
    <row r="4276" spans="1:17" x14ac:dyDescent="0.3">
      <c r="A4276">
        <v>4.3400000000000001E-2</v>
      </c>
      <c r="B4276">
        <v>8.5000000000000006E-3</v>
      </c>
      <c r="N4276">
        <v>8.2799999999999999E-2</v>
      </c>
      <c r="O4276">
        <v>7.1555622376941903</v>
      </c>
      <c r="P4276">
        <v>22</v>
      </c>
      <c r="Q4276">
        <f t="shared" si="66"/>
        <v>0.10841760966203319</v>
      </c>
    </row>
    <row r="4277" spans="1:17" x14ac:dyDescent="0.3">
      <c r="A4277">
        <v>1.15E-2</v>
      </c>
      <c r="B4277">
        <v>8.5000000000000006E-3</v>
      </c>
      <c r="N4277">
        <v>2.35E-2</v>
      </c>
      <c r="O4277">
        <v>3.9134618171163398</v>
      </c>
      <c r="P4277">
        <v>36</v>
      </c>
      <c r="Q4277">
        <f t="shared" si="66"/>
        <v>3.6235757565892035E-2</v>
      </c>
    </row>
    <row r="4278" spans="1:17" x14ac:dyDescent="0.3">
      <c r="A4278">
        <v>3.5900000000000001E-2</v>
      </c>
      <c r="B4278">
        <v>8.5000000000000006E-3</v>
      </c>
      <c r="N4278">
        <v>1.43E-2</v>
      </c>
      <c r="O4278">
        <v>0.39415496694698998</v>
      </c>
      <c r="P4278">
        <v>6</v>
      </c>
      <c r="Q4278">
        <f t="shared" si="66"/>
        <v>2.1897498163721666E-2</v>
      </c>
    </row>
    <row r="4279" spans="1:17" x14ac:dyDescent="0.3">
      <c r="A4279">
        <v>0.1174</v>
      </c>
      <c r="B4279">
        <v>8.5000000000000006E-3</v>
      </c>
      <c r="N4279">
        <v>1.9E-2</v>
      </c>
      <c r="O4279">
        <v>9.5228827477550198</v>
      </c>
      <c r="P4279">
        <v>48</v>
      </c>
      <c r="Q4279">
        <f t="shared" si="66"/>
        <v>6.6131130192743193E-2</v>
      </c>
    </row>
    <row r="4280" spans="1:17" x14ac:dyDescent="0.3">
      <c r="A4280">
        <v>6.0699999999999997E-2</v>
      </c>
      <c r="B4280">
        <v>8.5000000000000006E-3</v>
      </c>
      <c r="N4280">
        <v>1.5599999999999999E-2</v>
      </c>
      <c r="O4280">
        <v>1.3839816858474601</v>
      </c>
      <c r="P4280">
        <v>8</v>
      </c>
      <c r="Q4280">
        <f t="shared" si="66"/>
        <v>5.7665903576977505E-2</v>
      </c>
    </row>
    <row r="4281" spans="1:17" x14ac:dyDescent="0.3">
      <c r="A4281">
        <v>2.5999999999999999E-3</v>
      </c>
      <c r="B4281">
        <v>8.5000000000000006E-3</v>
      </c>
      <c r="N4281">
        <v>2.29E-2</v>
      </c>
      <c r="O4281">
        <v>5.4304389912746904</v>
      </c>
      <c r="P4281">
        <v>28</v>
      </c>
      <c r="Q4281">
        <f t="shared" si="66"/>
        <v>6.4648083229460598E-2</v>
      </c>
    </row>
    <row r="4282" spans="1:17" x14ac:dyDescent="0.3">
      <c r="A4282">
        <v>3.49E-2</v>
      </c>
      <c r="B4282">
        <v>8.5000000000000006E-3</v>
      </c>
      <c r="N4282">
        <v>2.4E-2</v>
      </c>
      <c r="O4282">
        <v>6.8358017386289003</v>
      </c>
      <c r="P4282">
        <v>36</v>
      </c>
      <c r="Q4282">
        <f t="shared" si="66"/>
        <v>6.3294460542860184E-2</v>
      </c>
    </row>
    <row r="4283" spans="1:17" x14ac:dyDescent="0.3">
      <c r="A4283">
        <v>1.5299999999999999E-2</v>
      </c>
      <c r="B4283">
        <v>8.5000000000000006E-3</v>
      </c>
      <c r="N4283">
        <v>3.32E-2</v>
      </c>
      <c r="O4283">
        <v>8.4189497865736398E-3</v>
      </c>
      <c r="P4283">
        <v>4</v>
      </c>
      <c r="Q4283">
        <f t="shared" si="66"/>
        <v>7.0157914888113661E-4</v>
      </c>
    </row>
    <row r="4284" spans="1:17" x14ac:dyDescent="0.3">
      <c r="A4284">
        <v>2.0799999999999999E-2</v>
      </c>
      <c r="B4284">
        <v>8.5000000000000006E-3</v>
      </c>
      <c r="N4284">
        <v>0.1734</v>
      </c>
      <c r="O4284">
        <v>0.52791766754820402</v>
      </c>
      <c r="P4284">
        <v>14</v>
      </c>
      <c r="Q4284">
        <f t="shared" si="66"/>
        <v>1.2569468274957238E-2</v>
      </c>
    </row>
    <row r="4285" spans="1:17" x14ac:dyDescent="0.3">
      <c r="A4285">
        <v>8.5000000000000006E-3</v>
      </c>
      <c r="B4285">
        <v>8.5000000000000006E-3</v>
      </c>
      <c r="N4285">
        <v>4.7699999999999999E-2</v>
      </c>
      <c r="O4285">
        <v>0</v>
      </c>
      <c r="P4285">
        <v>1</v>
      </c>
      <c r="Q4285">
        <f t="shared" si="66"/>
        <v>0</v>
      </c>
    </row>
    <row r="4286" spans="1:17" x14ac:dyDescent="0.3">
      <c r="A4286">
        <v>4.6600000000000003E-2</v>
      </c>
      <c r="B4286">
        <v>8.5000000000000006E-3</v>
      </c>
      <c r="N4286">
        <v>2.92E-2</v>
      </c>
      <c r="O4286">
        <v>6.64759554106731</v>
      </c>
      <c r="P4286">
        <v>5</v>
      </c>
      <c r="Q4286">
        <f t="shared" si="66"/>
        <v>0.44317303607115399</v>
      </c>
    </row>
    <row r="4287" spans="1:17" x14ac:dyDescent="0.3">
      <c r="A4287">
        <v>1.0500000000000001E-2</v>
      </c>
      <c r="B4287">
        <v>8.5000000000000006E-3</v>
      </c>
      <c r="N4287">
        <v>4.1000000000000003E-3</v>
      </c>
      <c r="O4287">
        <v>11.330665806349799</v>
      </c>
      <c r="P4287">
        <v>72</v>
      </c>
      <c r="Q4287">
        <f t="shared" si="66"/>
        <v>5.2456786140508332E-2</v>
      </c>
    </row>
    <row r="4288" spans="1:17" x14ac:dyDescent="0.3">
      <c r="A4288">
        <v>0.17599999999999999</v>
      </c>
      <c r="B4288">
        <v>8.5000000000000006E-3</v>
      </c>
      <c r="N4288">
        <v>2.8400000000000002E-2</v>
      </c>
      <c r="O4288">
        <v>0.15413382355251101</v>
      </c>
      <c r="P4288">
        <v>5</v>
      </c>
      <c r="Q4288">
        <f t="shared" si="66"/>
        <v>1.0275588236834067E-2</v>
      </c>
    </row>
    <row r="4289" spans="1:17" x14ac:dyDescent="0.3">
      <c r="A4289">
        <v>0.44929999999999998</v>
      </c>
      <c r="B4289">
        <v>8.5000000000000006E-3</v>
      </c>
      <c r="N4289">
        <v>2.0999999999999999E-3</v>
      </c>
      <c r="O4289">
        <v>19.908056901214199</v>
      </c>
      <c r="P4289">
        <v>46</v>
      </c>
      <c r="Q4289">
        <f t="shared" si="66"/>
        <v>0.1442612818928565</v>
      </c>
    </row>
    <row r="4290" spans="1:17" x14ac:dyDescent="0.3">
      <c r="A4290">
        <v>6.7000000000000002E-3</v>
      </c>
      <c r="B4290">
        <v>8.6E-3</v>
      </c>
      <c r="N4290">
        <v>4.7999999999999996E-3</v>
      </c>
      <c r="O4290">
        <v>5.9864979908694798</v>
      </c>
      <c r="P4290">
        <v>32</v>
      </c>
      <c r="Q4290">
        <f t="shared" si="66"/>
        <v>6.2359354071557078E-2</v>
      </c>
    </row>
    <row r="4291" spans="1:17" x14ac:dyDescent="0.3">
      <c r="A4291">
        <v>5.6899999999999999E-2</v>
      </c>
      <c r="B4291">
        <v>8.6E-3</v>
      </c>
      <c r="N4291">
        <v>1.6400000000000001E-2</v>
      </c>
      <c r="O4291">
        <v>3.1333222681069901</v>
      </c>
      <c r="P4291">
        <v>36</v>
      </c>
      <c r="Q4291">
        <f t="shared" ref="Q4291:Q4354" si="67">O4291/(P4291*3)</f>
        <v>2.9012243223212872E-2</v>
      </c>
    </row>
    <row r="4292" spans="1:17" x14ac:dyDescent="0.3">
      <c r="A4292">
        <v>1.34E-2</v>
      </c>
      <c r="B4292">
        <v>8.6E-3</v>
      </c>
      <c r="N4292">
        <v>3.3700000000000001E-2</v>
      </c>
      <c r="O4292">
        <v>13.2856594608519</v>
      </c>
      <c r="P4292">
        <v>34</v>
      </c>
      <c r="Q4292">
        <f t="shared" si="67"/>
        <v>0.13025156334168528</v>
      </c>
    </row>
    <row r="4293" spans="1:17" x14ac:dyDescent="0.3">
      <c r="A4293">
        <v>5.2699999999999997E-2</v>
      </c>
      <c r="B4293">
        <v>8.6E-3</v>
      </c>
      <c r="N4293">
        <v>0.13200000000000001</v>
      </c>
      <c r="O4293">
        <v>1.62184834339832</v>
      </c>
      <c r="P4293">
        <v>6</v>
      </c>
      <c r="Q4293">
        <f t="shared" si="67"/>
        <v>9.010268574435111E-2</v>
      </c>
    </row>
    <row r="4294" spans="1:17" x14ac:dyDescent="0.3">
      <c r="A4294">
        <v>5.8799999999999998E-2</v>
      </c>
      <c r="B4294">
        <v>8.6E-3</v>
      </c>
      <c r="N4294">
        <v>6.2600000000000003E-2</v>
      </c>
      <c r="O4294" s="1">
        <v>2.9802322387695299E-8</v>
      </c>
      <c r="P4294">
        <v>2</v>
      </c>
      <c r="Q4294">
        <f t="shared" si="67"/>
        <v>4.9670537312825502E-9</v>
      </c>
    </row>
    <row r="4295" spans="1:17" x14ac:dyDescent="0.3">
      <c r="A4295">
        <v>1.4200000000000001E-2</v>
      </c>
      <c r="B4295">
        <v>8.6E-3</v>
      </c>
      <c r="N4295">
        <v>6.6E-3</v>
      </c>
      <c r="O4295">
        <v>8.3924804409993605</v>
      </c>
      <c r="P4295">
        <v>35</v>
      </c>
      <c r="Q4295">
        <f t="shared" si="67"/>
        <v>7.9928385152374867E-2</v>
      </c>
    </row>
    <row r="4296" spans="1:17" x14ac:dyDescent="0.3">
      <c r="A4296">
        <v>0.1105</v>
      </c>
      <c r="B4296">
        <v>8.6E-3</v>
      </c>
      <c r="N4296">
        <v>3.5999999999999999E-3</v>
      </c>
      <c r="O4296">
        <v>1.35169517747631</v>
      </c>
      <c r="P4296">
        <v>9</v>
      </c>
      <c r="Q4296">
        <f t="shared" si="67"/>
        <v>5.0062784350974443E-2</v>
      </c>
    </row>
    <row r="4297" spans="1:17" x14ac:dyDescent="0.3">
      <c r="A4297">
        <v>2.9499999999999998E-2</v>
      </c>
      <c r="B4297">
        <v>8.6E-3</v>
      </c>
      <c r="N4297">
        <v>2.7099999999999999E-2</v>
      </c>
      <c r="O4297">
        <v>8.1555074360069</v>
      </c>
      <c r="P4297">
        <v>44</v>
      </c>
      <c r="Q4297">
        <f t="shared" si="67"/>
        <v>6.1784147242476516E-2</v>
      </c>
    </row>
    <row r="4298" spans="1:17" x14ac:dyDescent="0.3">
      <c r="A4298">
        <v>2.4799999999999999E-2</v>
      </c>
      <c r="B4298">
        <v>8.6E-3</v>
      </c>
      <c r="N4298">
        <v>1.37E-2</v>
      </c>
      <c r="O4298" s="1">
        <v>3.3095599177102701</v>
      </c>
      <c r="P4298">
        <v>19</v>
      </c>
      <c r="Q4298">
        <f t="shared" si="67"/>
        <v>5.8062454696671408E-2</v>
      </c>
    </row>
    <row r="4299" spans="1:17" x14ac:dyDescent="0.3">
      <c r="A4299">
        <v>1.41E-2</v>
      </c>
      <c r="B4299">
        <v>8.6E-3</v>
      </c>
      <c r="N4299">
        <v>8.8999999999999999E-3</v>
      </c>
      <c r="O4299">
        <v>2.0415568950374299</v>
      </c>
      <c r="P4299">
        <v>20</v>
      </c>
      <c r="Q4299">
        <f t="shared" si="67"/>
        <v>3.4025948250623834E-2</v>
      </c>
    </row>
    <row r="4300" spans="1:17" x14ac:dyDescent="0.3">
      <c r="A4300">
        <v>6.9699999999999998E-2</v>
      </c>
      <c r="B4300">
        <v>8.6E-3</v>
      </c>
      <c r="N4300">
        <v>6.1800000000000001E-2</v>
      </c>
      <c r="O4300">
        <v>2.6227344702212299</v>
      </c>
      <c r="P4300">
        <v>20</v>
      </c>
      <c r="Q4300">
        <f t="shared" si="67"/>
        <v>4.3712241170353834E-2</v>
      </c>
    </row>
    <row r="4301" spans="1:17" x14ac:dyDescent="0.3">
      <c r="A4301">
        <v>2.01E-2</v>
      </c>
      <c r="B4301">
        <v>8.6E-3</v>
      </c>
      <c r="N4301">
        <v>2.9600000000000001E-2</v>
      </c>
      <c r="O4301">
        <v>8.7902386730230297</v>
      </c>
      <c r="P4301">
        <v>24</v>
      </c>
      <c r="Q4301">
        <f t="shared" si="67"/>
        <v>0.12208664823643096</v>
      </c>
    </row>
    <row r="4302" spans="1:17" x14ac:dyDescent="0.3">
      <c r="A4302">
        <v>3.27E-2</v>
      </c>
      <c r="B4302">
        <v>8.6E-3</v>
      </c>
      <c r="N4302">
        <v>8.8000000000000005E-3</v>
      </c>
      <c r="O4302">
        <v>1.9875718280673001E-3</v>
      </c>
      <c r="P4302">
        <v>4</v>
      </c>
      <c r="Q4302">
        <f t="shared" si="67"/>
        <v>1.65630985672275E-4</v>
      </c>
    </row>
    <row r="4303" spans="1:17" x14ac:dyDescent="0.3">
      <c r="A4303">
        <v>3.5900000000000001E-2</v>
      </c>
      <c r="B4303">
        <v>8.6E-3</v>
      </c>
      <c r="N4303">
        <v>5.1000000000000004E-3</v>
      </c>
      <c r="O4303">
        <v>14.2514413234363</v>
      </c>
      <c r="P4303">
        <v>80</v>
      </c>
      <c r="Q4303">
        <f t="shared" si="67"/>
        <v>5.9381005514317915E-2</v>
      </c>
    </row>
    <row r="4304" spans="1:17" x14ac:dyDescent="0.3">
      <c r="A4304">
        <v>2.0500000000000001E-2</v>
      </c>
      <c r="B4304">
        <v>8.6E-3</v>
      </c>
      <c r="N4304">
        <v>1.83E-2</v>
      </c>
      <c r="O4304">
        <v>26.882210346743602</v>
      </c>
      <c r="P4304">
        <v>93</v>
      </c>
      <c r="Q4304">
        <f t="shared" si="67"/>
        <v>9.6352008411267384E-2</v>
      </c>
    </row>
    <row r="4305" spans="1:17" x14ac:dyDescent="0.3">
      <c r="A4305">
        <v>3.2399999999999998E-2</v>
      </c>
      <c r="B4305">
        <v>8.6E-3</v>
      </c>
      <c r="N4305">
        <v>1.2800000000000001E-2</v>
      </c>
      <c r="O4305">
        <v>6.3846958801150296E-3</v>
      </c>
      <c r="P4305">
        <v>16</v>
      </c>
      <c r="Q4305">
        <f t="shared" si="67"/>
        <v>1.3301449750239644E-4</v>
      </c>
    </row>
    <row r="4306" spans="1:17" x14ac:dyDescent="0.3">
      <c r="A4306">
        <v>4.0899999999999999E-2</v>
      </c>
      <c r="B4306">
        <v>8.6E-3</v>
      </c>
      <c r="N4306">
        <v>2.5000000000000001E-2</v>
      </c>
      <c r="O4306">
        <v>3.6245789192939402</v>
      </c>
      <c r="P4306">
        <v>12</v>
      </c>
      <c r="Q4306">
        <f t="shared" si="67"/>
        <v>0.10068274775816501</v>
      </c>
    </row>
    <row r="4307" spans="1:17" x14ac:dyDescent="0.3">
      <c r="A4307">
        <v>6.5100000000000005E-2</v>
      </c>
      <c r="B4307">
        <v>8.6E-3</v>
      </c>
      <c r="N4307">
        <v>9.1000000000000004E-3</v>
      </c>
      <c r="O4307">
        <v>0.42675423823082498</v>
      </c>
      <c r="P4307">
        <v>14</v>
      </c>
      <c r="Q4307">
        <f t="shared" si="67"/>
        <v>1.0160815195972023E-2</v>
      </c>
    </row>
    <row r="4308" spans="1:17" x14ac:dyDescent="0.3">
      <c r="A4308">
        <v>6.1000000000000004E-3</v>
      </c>
      <c r="B4308">
        <v>8.6E-3</v>
      </c>
      <c r="N4308">
        <v>1.7100000000000001E-2</v>
      </c>
      <c r="O4308">
        <v>9.0015847933114195</v>
      </c>
      <c r="P4308">
        <v>38</v>
      </c>
      <c r="Q4308">
        <f t="shared" si="67"/>
        <v>7.8961270116766832E-2</v>
      </c>
    </row>
    <row r="4309" spans="1:17" x14ac:dyDescent="0.3">
      <c r="A4309">
        <v>1.5299999999999999E-2</v>
      </c>
      <c r="B4309">
        <v>8.6E-3</v>
      </c>
      <c r="N4309">
        <v>9.0899999999999995E-2</v>
      </c>
      <c r="O4309">
        <v>1.6972734592854901E-3</v>
      </c>
      <c r="P4309">
        <v>3</v>
      </c>
      <c r="Q4309">
        <f t="shared" si="67"/>
        <v>1.8858593992061E-4</v>
      </c>
    </row>
    <row r="4310" spans="1:17" x14ac:dyDescent="0.3">
      <c r="A4310">
        <v>3.2099999999999997E-2</v>
      </c>
      <c r="B4310">
        <v>8.6E-3</v>
      </c>
      <c r="N4310">
        <v>3.8800000000000001E-2</v>
      </c>
      <c r="O4310">
        <v>2.0178376119079902</v>
      </c>
      <c r="P4310">
        <v>18</v>
      </c>
      <c r="Q4310">
        <f t="shared" si="67"/>
        <v>3.73673631834813E-2</v>
      </c>
    </row>
    <row r="4311" spans="1:17" x14ac:dyDescent="0.3">
      <c r="A4311">
        <v>2.3300000000000001E-2</v>
      </c>
      <c r="B4311">
        <v>8.6E-3</v>
      </c>
      <c r="N4311">
        <v>3.2199999999999999E-2</v>
      </c>
      <c r="O4311">
        <v>7.9920727343785796</v>
      </c>
      <c r="P4311">
        <v>38</v>
      </c>
      <c r="Q4311">
        <f t="shared" si="67"/>
        <v>7.0105901178759464E-2</v>
      </c>
    </row>
    <row r="4312" spans="1:17" x14ac:dyDescent="0.3">
      <c r="A4312">
        <v>4.6600000000000003E-2</v>
      </c>
      <c r="B4312">
        <v>8.6E-3</v>
      </c>
      <c r="N4312">
        <v>0.12720000000000001</v>
      </c>
      <c r="O4312">
        <v>1.8363034352660099E-2</v>
      </c>
      <c r="P4312">
        <v>2</v>
      </c>
      <c r="Q4312">
        <f t="shared" si="67"/>
        <v>3.0605057254433497E-3</v>
      </c>
    </row>
    <row r="4313" spans="1:17" x14ac:dyDescent="0.3">
      <c r="A4313">
        <v>1.5599999999999999E-2</v>
      </c>
      <c r="B4313">
        <v>8.6E-3</v>
      </c>
      <c r="N4313">
        <v>1.12E-2</v>
      </c>
      <c r="O4313">
        <v>3.4531459677964401E-3</v>
      </c>
      <c r="P4313">
        <v>6</v>
      </c>
      <c r="Q4313">
        <f t="shared" si="67"/>
        <v>1.9184144265535778E-4</v>
      </c>
    </row>
    <row r="4314" spans="1:17" x14ac:dyDescent="0.3">
      <c r="A4314">
        <v>2.9100000000000001E-2</v>
      </c>
      <c r="B4314">
        <v>8.6E-3</v>
      </c>
      <c r="N4314">
        <v>2.5499999999999998E-2</v>
      </c>
      <c r="O4314">
        <v>0.65800268449241806</v>
      </c>
      <c r="P4314">
        <v>8</v>
      </c>
      <c r="Q4314">
        <f t="shared" si="67"/>
        <v>2.741677852051742E-2</v>
      </c>
    </row>
    <row r="4315" spans="1:17" x14ac:dyDescent="0.3">
      <c r="A4315">
        <v>0.156</v>
      </c>
      <c r="B4315">
        <v>8.6E-3</v>
      </c>
      <c r="N4315">
        <v>1.9800000000000002E-2</v>
      </c>
      <c r="O4315">
        <v>17.2185477907841</v>
      </c>
      <c r="P4315">
        <v>43</v>
      </c>
      <c r="Q4315">
        <f t="shared" si="67"/>
        <v>0.1334771146572411</v>
      </c>
    </row>
    <row r="4316" spans="1:17" x14ac:dyDescent="0.3">
      <c r="A4316">
        <v>5.0900000000000001E-2</v>
      </c>
      <c r="B4316">
        <v>8.6E-3</v>
      </c>
      <c r="N4316">
        <v>7.9000000000000008E-3</v>
      </c>
      <c r="O4316">
        <v>20.255432206286201</v>
      </c>
      <c r="P4316">
        <v>16</v>
      </c>
      <c r="Q4316">
        <f t="shared" si="67"/>
        <v>0.42198817096429586</v>
      </c>
    </row>
    <row r="4317" spans="1:17" x14ac:dyDescent="0.3">
      <c r="A4317">
        <v>2.41E-2</v>
      </c>
      <c r="B4317">
        <v>8.6E-3</v>
      </c>
      <c r="N4317">
        <v>4.2099999999999999E-2</v>
      </c>
      <c r="O4317">
        <v>8.8332964929609705</v>
      </c>
      <c r="P4317">
        <v>40</v>
      </c>
      <c r="Q4317">
        <f t="shared" si="67"/>
        <v>7.361080410800809E-2</v>
      </c>
    </row>
    <row r="4318" spans="1:17" x14ac:dyDescent="0.3">
      <c r="A4318">
        <v>2.2800000000000001E-2</v>
      </c>
      <c r="B4318">
        <v>8.6E-3</v>
      </c>
      <c r="N4318">
        <v>3.7999999999999999E-2</v>
      </c>
      <c r="O4318">
        <v>2.54498343679188E-4</v>
      </c>
      <c r="P4318">
        <v>4</v>
      </c>
      <c r="Q4318">
        <f t="shared" si="67"/>
        <v>2.1208195306598999E-5</v>
      </c>
    </row>
    <row r="4319" spans="1:17" x14ac:dyDescent="0.3">
      <c r="A4319">
        <v>1.9699999999999999E-2</v>
      </c>
      <c r="B4319">
        <v>8.6E-3</v>
      </c>
      <c r="N4319">
        <v>4.3999999999999997E-2</v>
      </c>
      <c r="O4319">
        <v>9.46871563792228E-3</v>
      </c>
      <c r="P4319">
        <v>3</v>
      </c>
      <c r="Q4319">
        <f t="shared" si="67"/>
        <v>1.0520795153246979E-3</v>
      </c>
    </row>
    <row r="4320" spans="1:17" x14ac:dyDescent="0.3">
      <c r="A4320">
        <v>7.6E-3</v>
      </c>
      <c r="B4320">
        <v>8.6E-3</v>
      </c>
      <c r="N4320">
        <v>1.04E-2</v>
      </c>
      <c r="O4320">
        <v>1.68925874760899</v>
      </c>
      <c r="P4320">
        <v>20</v>
      </c>
      <c r="Q4320">
        <f t="shared" si="67"/>
        <v>2.8154312460149832E-2</v>
      </c>
    </row>
    <row r="4321" spans="1:17" x14ac:dyDescent="0.3">
      <c r="A4321">
        <v>3.2000000000000002E-3</v>
      </c>
      <c r="B4321">
        <v>8.6E-3</v>
      </c>
      <c r="N4321">
        <v>9.6799999999999997E-2</v>
      </c>
      <c r="O4321">
        <v>0.53370647987025199</v>
      </c>
      <c r="P4321">
        <v>10</v>
      </c>
      <c r="Q4321">
        <f t="shared" si="67"/>
        <v>1.7790215995675065E-2</v>
      </c>
    </row>
    <row r="4322" spans="1:17" x14ac:dyDescent="0.3">
      <c r="A4322">
        <v>4.6899999999999997E-2</v>
      </c>
      <c r="B4322">
        <v>8.6E-3</v>
      </c>
      <c r="N4322">
        <v>3.73E-2</v>
      </c>
      <c r="O4322">
        <v>9.72222536802291E-4</v>
      </c>
      <c r="P4322">
        <v>4</v>
      </c>
      <c r="Q4322">
        <f t="shared" si="67"/>
        <v>8.1018544733524255E-5</v>
      </c>
    </row>
    <row r="4323" spans="1:17" x14ac:dyDescent="0.3">
      <c r="A4323">
        <v>0.1086</v>
      </c>
      <c r="B4323">
        <v>8.6E-3</v>
      </c>
      <c r="N4323">
        <v>5.4999999999999997E-3</v>
      </c>
      <c r="O4323">
        <v>5.8662670269235502</v>
      </c>
      <c r="P4323">
        <v>28</v>
      </c>
      <c r="Q4323">
        <f t="shared" si="67"/>
        <v>6.9836512225280353E-2</v>
      </c>
    </row>
    <row r="4324" spans="1:17" x14ac:dyDescent="0.3">
      <c r="A4324">
        <v>1.8100000000000002E-2</v>
      </c>
      <c r="B4324">
        <v>8.6E-3</v>
      </c>
      <c r="N4324">
        <v>8.0600000000000005E-2</v>
      </c>
      <c r="O4324">
        <v>16.736546966976999</v>
      </c>
      <c r="P4324">
        <v>34</v>
      </c>
      <c r="Q4324">
        <f t="shared" si="67"/>
        <v>0.16408379379389215</v>
      </c>
    </row>
    <row r="4325" spans="1:17" x14ac:dyDescent="0.3">
      <c r="A4325">
        <v>2.7699999999999999E-2</v>
      </c>
      <c r="B4325">
        <v>8.6E-3</v>
      </c>
      <c r="N4325">
        <v>0.14799999999999999</v>
      </c>
      <c r="O4325">
        <v>18.597064804525001</v>
      </c>
      <c r="P4325">
        <v>6</v>
      </c>
      <c r="Q4325">
        <f t="shared" si="67"/>
        <v>1.0331702669180556</v>
      </c>
    </row>
    <row r="4326" spans="1:17" x14ac:dyDescent="0.3">
      <c r="A4326">
        <v>3.3399999999999999E-2</v>
      </c>
      <c r="B4326">
        <v>8.6E-3</v>
      </c>
      <c r="N4326">
        <v>9.9000000000000008E-3</v>
      </c>
      <c r="O4326">
        <v>6.7826159916275204</v>
      </c>
      <c r="P4326">
        <v>36</v>
      </c>
      <c r="Q4326">
        <f t="shared" si="67"/>
        <v>6.2801999922477036E-2</v>
      </c>
    </row>
    <row r="4327" spans="1:17" x14ac:dyDescent="0.3">
      <c r="A4327">
        <v>0.10440000000000001</v>
      </c>
      <c r="B4327">
        <v>8.6E-3</v>
      </c>
      <c r="N4327">
        <v>1.3899999999999999E-2</v>
      </c>
      <c r="O4327">
        <v>1.86705933130824</v>
      </c>
      <c r="P4327">
        <v>9</v>
      </c>
      <c r="Q4327">
        <f t="shared" si="67"/>
        <v>6.9150345604008887E-2</v>
      </c>
    </row>
    <row r="4328" spans="1:17" x14ac:dyDescent="0.3">
      <c r="A4328">
        <v>3.5499999999999997E-2</v>
      </c>
      <c r="B4328">
        <v>8.6999999999999994E-3</v>
      </c>
      <c r="N4328">
        <v>3.7999999999999999E-2</v>
      </c>
      <c r="O4328">
        <v>10.6242361728274</v>
      </c>
      <c r="P4328">
        <v>24</v>
      </c>
      <c r="Q4328">
        <f t="shared" si="67"/>
        <v>0.14755883573371389</v>
      </c>
    </row>
    <row r="4329" spans="1:17" x14ac:dyDescent="0.3">
      <c r="A4329">
        <v>6.9199999999999998E-2</v>
      </c>
      <c r="B4329">
        <v>8.6999999999999994E-3</v>
      </c>
      <c r="N4329">
        <v>6.7999999999999996E-3</v>
      </c>
      <c r="O4329">
        <v>3.7705364672078798</v>
      </c>
      <c r="P4329">
        <v>24</v>
      </c>
      <c r="Q4329">
        <f t="shared" si="67"/>
        <v>5.2368562044553889E-2</v>
      </c>
    </row>
    <row r="4330" spans="1:17" x14ac:dyDescent="0.3">
      <c r="A4330">
        <v>1E-3</v>
      </c>
      <c r="B4330">
        <v>8.6999999999999994E-3</v>
      </c>
      <c r="N4330">
        <v>0.1183</v>
      </c>
      <c r="O4330">
        <v>7.9007129611294298</v>
      </c>
      <c r="P4330">
        <v>16</v>
      </c>
      <c r="Q4330">
        <f t="shared" si="67"/>
        <v>0.16459818669019646</v>
      </c>
    </row>
    <row r="4331" spans="1:17" x14ac:dyDescent="0.3">
      <c r="A4331">
        <v>1.29E-2</v>
      </c>
      <c r="B4331">
        <v>8.6999999999999994E-3</v>
      </c>
      <c r="N4331">
        <v>1.66E-2</v>
      </c>
      <c r="O4331">
        <v>2.65966345464135</v>
      </c>
      <c r="P4331">
        <v>16</v>
      </c>
      <c r="Q4331">
        <f t="shared" si="67"/>
        <v>5.5409655305028123E-2</v>
      </c>
    </row>
    <row r="4332" spans="1:17" x14ac:dyDescent="0.3">
      <c r="A4332">
        <v>3.9E-2</v>
      </c>
      <c r="B4332">
        <v>8.6999999999999994E-3</v>
      </c>
      <c r="N4332">
        <v>9.3100000000000002E-2</v>
      </c>
      <c r="O4332">
        <v>14.104873197226601</v>
      </c>
      <c r="P4332">
        <v>76</v>
      </c>
      <c r="Q4332">
        <f t="shared" si="67"/>
        <v>6.1863478935204393E-2</v>
      </c>
    </row>
    <row r="4333" spans="1:17" x14ac:dyDescent="0.3">
      <c r="A4333">
        <v>3.2599999999999997E-2</v>
      </c>
      <c r="B4333">
        <v>8.6999999999999994E-3</v>
      </c>
      <c r="N4333">
        <v>3.7499999999999999E-2</v>
      </c>
      <c r="O4333">
        <v>42.5822316958172</v>
      </c>
      <c r="P4333">
        <v>164</v>
      </c>
      <c r="Q4333">
        <f t="shared" si="67"/>
        <v>8.6549251414262604E-2</v>
      </c>
    </row>
    <row r="4334" spans="1:17" x14ac:dyDescent="0.3">
      <c r="A4334">
        <v>7.0699999999999999E-2</v>
      </c>
      <c r="B4334">
        <v>8.6999999999999994E-3</v>
      </c>
      <c r="N4334">
        <v>3.0999999999999999E-3</v>
      </c>
      <c r="O4334">
        <v>0.249107809066167</v>
      </c>
      <c r="P4334">
        <v>3</v>
      </c>
      <c r="Q4334">
        <f t="shared" si="67"/>
        <v>2.7678645451796335E-2</v>
      </c>
    </row>
    <row r="4335" spans="1:17" x14ac:dyDescent="0.3">
      <c r="A4335">
        <v>6.9999999999999999E-4</v>
      </c>
      <c r="B4335">
        <v>8.6999999999999994E-3</v>
      </c>
      <c r="N4335">
        <v>8.8800000000000004E-2</v>
      </c>
      <c r="O4335">
        <v>16.1611916075443</v>
      </c>
      <c r="P4335">
        <v>28</v>
      </c>
      <c r="Q4335">
        <f t="shared" si="67"/>
        <v>0.19239513818505119</v>
      </c>
    </row>
    <row r="4336" spans="1:17" x14ac:dyDescent="0.3">
      <c r="A4336">
        <v>2.9399999999999999E-2</v>
      </c>
      <c r="B4336">
        <v>8.6999999999999994E-3</v>
      </c>
      <c r="N4336">
        <v>0.2248</v>
      </c>
      <c r="O4336">
        <v>6.9075163490244904</v>
      </c>
      <c r="P4336">
        <v>11</v>
      </c>
      <c r="Q4336">
        <f t="shared" si="67"/>
        <v>0.20931867724316638</v>
      </c>
    </row>
    <row r="4337" spans="1:17" x14ac:dyDescent="0.3">
      <c r="A4337">
        <v>2.1700000000000001E-2</v>
      </c>
      <c r="B4337">
        <v>8.6999999999999994E-3</v>
      </c>
      <c r="N4337">
        <v>3.8999999999999998E-3</v>
      </c>
      <c r="O4337">
        <v>8.4015745212011801</v>
      </c>
      <c r="P4337">
        <v>32</v>
      </c>
      <c r="Q4337">
        <f t="shared" si="67"/>
        <v>8.7516401262512297E-2</v>
      </c>
    </row>
    <row r="4338" spans="1:17" x14ac:dyDescent="0.3">
      <c r="A4338">
        <v>1.49E-2</v>
      </c>
      <c r="B4338">
        <v>8.6999999999999994E-3</v>
      </c>
      <c r="N4338">
        <v>4.7999999999999996E-3</v>
      </c>
      <c r="O4338">
        <v>0.43714054197616498</v>
      </c>
      <c r="P4338">
        <v>16</v>
      </c>
      <c r="Q4338">
        <f t="shared" si="67"/>
        <v>9.1070946245034364E-3</v>
      </c>
    </row>
    <row r="4339" spans="1:17" x14ac:dyDescent="0.3">
      <c r="A4339">
        <v>5.96E-2</v>
      </c>
      <c r="B4339">
        <v>8.6999999999999994E-3</v>
      </c>
      <c r="N4339">
        <v>1.8700000000000001E-2</v>
      </c>
      <c r="O4339">
        <v>2.51325786949424</v>
      </c>
      <c r="P4339">
        <v>20</v>
      </c>
      <c r="Q4339">
        <f t="shared" si="67"/>
        <v>4.1887631158237335E-2</v>
      </c>
    </row>
    <row r="4340" spans="1:17" x14ac:dyDescent="0.3">
      <c r="A4340">
        <v>6.4999999999999997E-3</v>
      </c>
      <c r="B4340">
        <v>8.6999999999999994E-3</v>
      </c>
      <c r="N4340">
        <v>0.1653</v>
      </c>
      <c r="O4340">
        <v>1.0880088022899601E-3</v>
      </c>
      <c r="P4340">
        <v>2</v>
      </c>
      <c r="Q4340">
        <f t="shared" si="67"/>
        <v>1.8133480038166002E-4</v>
      </c>
    </row>
    <row r="4341" spans="1:17" x14ac:dyDescent="0.3">
      <c r="A4341">
        <v>7.0900000000000005E-2</v>
      </c>
      <c r="B4341">
        <v>8.6999999999999994E-3</v>
      </c>
      <c r="N4341">
        <v>4.2799999999999998E-2</v>
      </c>
      <c r="O4341">
        <v>3.0431456231661902</v>
      </c>
      <c r="P4341">
        <v>12</v>
      </c>
      <c r="Q4341">
        <f t="shared" si="67"/>
        <v>8.453182286572751E-2</v>
      </c>
    </row>
    <row r="4342" spans="1:17" x14ac:dyDescent="0.3">
      <c r="A4342">
        <v>4.07E-2</v>
      </c>
      <c r="B4342">
        <v>8.6999999999999994E-3</v>
      </c>
      <c r="N4342">
        <v>1.2500000000000001E-2</v>
      </c>
      <c r="O4342">
        <v>12.052523140597501</v>
      </c>
      <c r="P4342">
        <v>36</v>
      </c>
      <c r="Q4342">
        <f t="shared" si="67"/>
        <v>0.1115974364870139</v>
      </c>
    </row>
    <row r="4343" spans="1:17" x14ac:dyDescent="0.3">
      <c r="A4343">
        <v>1.6500000000000001E-2</v>
      </c>
      <c r="B4343">
        <v>8.6999999999999994E-3</v>
      </c>
      <c r="N4343">
        <v>0.20399999999999999</v>
      </c>
      <c r="O4343">
        <v>16.314777333309401</v>
      </c>
      <c r="P4343">
        <v>72</v>
      </c>
      <c r="Q4343">
        <f t="shared" si="67"/>
        <v>7.5531376543099077E-2</v>
      </c>
    </row>
    <row r="4344" spans="1:17" x14ac:dyDescent="0.3">
      <c r="A4344">
        <v>4.6800000000000001E-2</v>
      </c>
      <c r="B4344">
        <v>8.6999999999999994E-3</v>
      </c>
      <c r="N4344">
        <v>2.6700000000000002E-2</v>
      </c>
      <c r="O4344">
        <v>1.2061099696438701E-2</v>
      </c>
      <c r="P4344">
        <v>4</v>
      </c>
      <c r="Q4344">
        <f t="shared" si="67"/>
        <v>1.0050916413698917E-3</v>
      </c>
    </row>
    <row r="4345" spans="1:17" x14ac:dyDescent="0.3">
      <c r="A4345">
        <v>1.32E-2</v>
      </c>
      <c r="B4345">
        <v>8.6999999999999994E-3</v>
      </c>
      <c r="N4345">
        <v>2.4E-2</v>
      </c>
      <c r="O4345">
        <v>8.08778997259002</v>
      </c>
      <c r="P4345">
        <v>34</v>
      </c>
      <c r="Q4345">
        <f t="shared" si="67"/>
        <v>7.9292058554804118E-2</v>
      </c>
    </row>
    <row r="4346" spans="1:17" x14ac:dyDescent="0.3">
      <c r="A4346">
        <v>2.9499999999999998E-2</v>
      </c>
      <c r="B4346">
        <v>8.6999999999999994E-3</v>
      </c>
      <c r="N4346">
        <v>3.7100000000000001E-2</v>
      </c>
      <c r="O4346">
        <v>3.39854413723425</v>
      </c>
      <c r="P4346">
        <v>26</v>
      </c>
      <c r="Q4346">
        <f t="shared" si="67"/>
        <v>4.3571078682490383E-2</v>
      </c>
    </row>
    <row r="4347" spans="1:17" x14ac:dyDescent="0.3">
      <c r="A4347">
        <v>1.9E-2</v>
      </c>
      <c r="B4347">
        <v>8.6999999999999994E-3</v>
      </c>
      <c r="N4347">
        <v>5.4199999999999998E-2</v>
      </c>
      <c r="O4347">
        <v>10.269772784430399</v>
      </c>
      <c r="P4347">
        <v>30</v>
      </c>
      <c r="Q4347">
        <f t="shared" si="67"/>
        <v>0.1141085864936711</v>
      </c>
    </row>
    <row r="4348" spans="1:17" x14ac:dyDescent="0.3">
      <c r="A4348">
        <v>0.13400000000000001</v>
      </c>
      <c r="B4348">
        <v>8.6999999999999994E-3</v>
      </c>
      <c r="N4348">
        <v>2.6599999999999999E-2</v>
      </c>
      <c r="O4348">
        <v>5.5509538474581603</v>
      </c>
      <c r="P4348">
        <v>22</v>
      </c>
      <c r="Q4348">
        <f t="shared" si="67"/>
        <v>8.410536132512364E-2</v>
      </c>
    </row>
    <row r="4349" spans="1:17" x14ac:dyDescent="0.3">
      <c r="A4349">
        <v>2.4E-2</v>
      </c>
      <c r="B4349">
        <v>8.6999999999999994E-3</v>
      </c>
      <c r="N4349">
        <v>1.2699999999999999E-2</v>
      </c>
      <c r="O4349">
        <v>14.471817427808499</v>
      </c>
      <c r="P4349">
        <v>78</v>
      </c>
      <c r="Q4349">
        <f t="shared" si="67"/>
        <v>6.1845373623113244E-2</v>
      </c>
    </row>
    <row r="4350" spans="1:17" x14ac:dyDescent="0.3">
      <c r="A4350">
        <v>5.3900000000000003E-2</v>
      </c>
      <c r="B4350">
        <v>8.6999999999999994E-3</v>
      </c>
      <c r="N4350">
        <v>2.9399999999999999E-2</v>
      </c>
      <c r="O4350">
        <v>7.57845244759016</v>
      </c>
      <c r="P4350">
        <v>40</v>
      </c>
      <c r="Q4350">
        <f t="shared" si="67"/>
        <v>6.3153770396584666E-2</v>
      </c>
    </row>
    <row r="4351" spans="1:17" x14ac:dyDescent="0.3">
      <c r="A4351">
        <v>2.07E-2</v>
      </c>
      <c r="B4351">
        <v>8.6999999999999994E-3</v>
      </c>
      <c r="N4351">
        <v>4.0000000000000001E-3</v>
      </c>
      <c r="O4351">
        <v>1.3774096514473999</v>
      </c>
      <c r="P4351">
        <v>10</v>
      </c>
      <c r="Q4351">
        <f t="shared" si="67"/>
        <v>4.5913655048246661E-2</v>
      </c>
    </row>
    <row r="4352" spans="1:17" x14ac:dyDescent="0.3">
      <c r="A4352">
        <v>1.41E-2</v>
      </c>
      <c r="B4352">
        <v>8.6999999999999994E-3</v>
      </c>
      <c r="N4352">
        <v>7.7799999999999994E-2</v>
      </c>
      <c r="O4352">
        <v>2.9191893662944199</v>
      </c>
      <c r="P4352">
        <v>8</v>
      </c>
      <c r="Q4352">
        <f t="shared" si="67"/>
        <v>0.12163289026226749</v>
      </c>
    </row>
    <row r="4353" spans="1:17" x14ac:dyDescent="0.3">
      <c r="A4353">
        <v>1.18E-2</v>
      </c>
      <c r="B4353">
        <v>8.6999999999999994E-3</v>
      </c>
      <c r="N4353">
        <v>1.43E-2</v>
      </c>
      <c r="O4353">
        <v>1.1981597430889499</v>
      </c>
      <c r="P4353">
        <v>14</v>
      </c>
      <c r="Q4353">
        <f t="shared" si="67"/>
        <v>2.8527612930689283E-2</v>
      </c>
    </row>
    <row r="4354" spans="1:17" x14ac:dyDescent="0.3">
      <c r="A4354">
        <v>1.29E-2</v>
      </c>
      <c r="B4354">
        <v>8.6999999999999994E-3</v>
      </c>
      <c r="N4354">
        <v>2.07E-2</v>
      </c>
      <c r="O4354">
        <v>2.5029500487848302</v>
      </c>
      <c r="P4354">
        <v>150</v>
      </c>
      <c r="Q4354">
        <f t="shared" si="67"/>
        <v>5.5621112195218449E-3</v>
      </c>
    </row>
    <row r="4355" spans="1:17" x14ac:dyDescent="0.3">
      <c r="A4355">
        <v>0.1208</v>
      </c>
      <c r="B4355">
        <v>8.6999999999999994E-3</v>
      </c>
      <c r="N4355">
        <v>9.5200000000000007E-2</v>
      </c>
      <c r="O4355">
        <v>9.90756255142011</v>
      </c>
      <c r="P4355">
        <v>30</v>
      </c>
      <c r="Q4355">
        <f t="shared" ref="Q4355:Q4418" si="68">O4355/(P4355*3)</f>
        <v>0.11008402834911234</v>
      </c>
    </row>
    <row r="4356" spans="1:17" x14ac:dyDescent="0.3">
      <c r="A4356">
        <v>1.9300000000000001E-2</v>
      </c>
      <c r="B4356">
        <v>8.6999999999999994E-3</v>
      </c>
      <c r="N4356">
        <v>5.1200000000000002E-2</v>
      </c>
      <c r="O4356">
        <v>0.60481940598612505</v>
      </c>
      <c r="P4356">
        <v>10</v>
      </c>
      <c r="Q4356">
        <f t="shared" si="68"/>
        <v>2.0160646866204168E-2</v>
      </c>
    </row>
    <row r="4357" spans="1:17" x14ac:dyDescent="0.3">
      <c r="A4357">
        <v>4.24E-2</v>
      </c>
      <c r="B4357">
        <v>8.6999999999999994E-3</v>
      </c>
      <c r="N4357">
        <v>5.5899999999999998E-2</v>
      </c>
      <c r="O4357">
        <v>0.47420742984180497</v>
      </c>
      <c r="P4357">
        <v>12</v>
      </c>
      <c r="Q4357">
        <f t="shared" si="68"/>
        <v>1.3172428606716805E-2</v>
      </c>
    </row>
    <row r="4358" spans="1:17" x14ac:dyDescent="0.3">
      <c r="A4358">
        <v>1.44E-2</v>
      </c>
      <c r="B4358">
        <v>8.6999999999999994E-3</v>
      </c>
      <c r="N4358">
        <v>2.6499999999999999E-2</v>
      </c>
      <c r="O4358">
        <v>7.5320605614194402</v>
      </c>
      <c r="P4358">
        <v>20</v>
      </c>
      <c r="Q4358">
        <f t="shared" si="68"/>
        <v>0.12553434269032401</v>
      </c>
    </row>
    <row r="4359" spans="1:17" x14ac:dyDescent="0.3">
      <c r="A4359">
        <v>3.4000000000000002E-2</v>
      </c>
      <c r="B4359">
        <v>8.6999999999999994E-3</v>
      </c>
      <c r="N4359">
        <v>4.02E-2</v>
      </c>
      <c r="O4359">
        <v>4.5532066618220997</v>
      </c>
      <c r="P4359">
        <v>20</v>
      </c>
      <c r="Q4359">
        <f t="shared" si="68"/>
        <v>7.5886777697034988E-2</v>
      </c>
    </row>
    <row r="4360" spans="1:17" x14ac:dyDescent="0.3">
      <c r="A4360">
        <v>3.2899999999999999E-2</v>
      </c>
      <c r="B4360">
        <v>8.6999999999999994E-3</v>
      </c>
      <c r="N4360">
        <v>1.4E-3</v>
      </c>
      <c r="O4360">
        <v>21.710761785625301</v>
      </c>
      <c r="P4360">
        <v>24</v>
      </c>
      <c r="Q4360">
        <f t="shared" si="68"/>
        <v>0.30153835813368474</v>
      </c>
    </row>
    <row r="4361" spans="1:17" x14ac:dyDescent="0.3">
      <c r="A4361">
        <v>3.0999999999999999E-3</v>
      </c>
      <c r="B4361">
        <v>8.6999999999999994E-3</v>
      </c>
      <c r="N4361">
        <v>3.1399999999999997E-2</v>
      </c>
      <c r="O4361">
        <v>15.4838871001346</v>
      </c>
      <c r="P4361">
        <v>64</v>
      </c>
      <c r="Q4361">
        <f t="shared" si="68"/>
        <v>8.0645245313201039E-2</v>
      </c>
    </row>
    <row r="4362" spans="1:17" x14ac:dyDescent="0.3">
      <c r="A4362">
        <v>2.9600000000000001E-2</v>
      </c>
      <c r="B4362">
        <v>8.6999999999999994E-3</v>
      </c>
      <c r="N4362">
        <v>1.35E-2</v>
      </c>
      <c r="O4362">
        <v>3.8643774806259401</v>
      </c>
      <c r="P4362">
        <v>28</v>
      </c>
      <c r="Q4362">
        <f t="shared" si="68"/>
        <v>4.6004493816975481E-2</v>
      </c>
    </row>
    <row r="4363" spans="1:17" x14ac:dyDescent="0.3">
      <c r="A4363">
        <v>8.4400000000000003E-2</v>
      </c>
      <c r="B4363">
        <v>8.6999999999999994E-3</v>
      </c>
      <c r="N4363">
        <v>1.2999999999999999E-2</v>
      </c>
      <c r="O4363">
        <v>10.9456156323235</v>
      </c>
      <c r="P4363">
        <v>36</v>
      </c>
      <c r="Q4363">
        <f t="shared" si="68"/>
        <v>0.10134829289188427</v>
      </c>
    </row>
    <row r="4364" spans="1:17" x14ac:dyDescent="0.3">
      <c r="A4364">
        <v>9.5999999999999992E-3</v>
      </c>
      <c r="B4364">
        <v>8.6999999999999994E-3</v>
      </c>
      <c r="N4364">
        <v>4.8999999999999998E-3</v>
      </c>
      <c r="O4364">
        <v>1.85487053535044</v>
      </c>
      <c r="P4364">
        <v>40</v>
      </c>
      <c r="Q4364">
        <f t="shared" si="68"/>
        <v>1.5457254461253667E-2</v>
      </c>
    </row>
    <row r="4365" spans="1:17" x14ac:dyDescent="0.3">
      <c r="A4365">
        <v>6.8900000000000003E-2</v>
      </c>
      <c r="B4365">
        <v>8.6999999999999994E-3</v>
      </c>
      <c r="N4365">
        <v>1.7500000000000002E-2</v>
      </c>
      <c r="O4365">
        <v>1.4290790187487801E-4</v>
      </c>
      <c r="P4365">
        <v>4</v>
      </c>
      <c r="Q4365">
        <f t="shared" si="68"/>
        <v>1.1908991822906501E-5</v>
      </c>
    </row>
    <row r="4366" spans="1:17" x14ac:dyDescent="0.3">
      <c r="A4366">
        <v>1.9300000000000001E-2</v>
      </c>
      <c r="B4366">
        <v>8.8000000000000005E-3</v>
      </c>
      <c r="N4366">
        <v>6.3700000000000007E-2</v>
      </c>
      <c r="O4366">
        <v>1.67079537641257E-3</v>
      </c>
      <c r="P4366">
        <v>3</v>
      </c>
      <c r="Q4366">
        <f t="shared" si="68"/>
        <v>1.8564393071250778E-4</v>
      </c>
    </row>
    <row r="4367" spans="1:17" x14ac:dyDescent="0.3">
      <c r="A4367">
        <v>2E-3</v>
      </c>
      <c r="B4367">
        <v>8.8000000000000005E-3</v>
      </c>
      <c r="N4367">
        <v>7.1999999999999998E-3</v>
      </c>
      <c r="O4367">
        <v>4.4612287106475303</v>
      </c>
      <c r="P4367">
        <v>28</v>
      </c>
      <c r="Q4367">
        <f t="shared" si="68"/>
        <v>5.3109865602946789E-2</v>
      </c>
    </row>
    <row r="4368" spans="1:17" x14ac:dyDescent="0.3">
      <c r="A4368">
        <v>4.7E-2</v>
      </c>
      <c r="B4368">
        <v>8.8000000000000005E-3</v>
      </c>
      <c r="N4368">
        <v>3.7699999999999997E-2</v>
      </c>
      <c r="O4368">
        <v>15.568215326375199</v>
      </c>
      <c r="P4368">
        <v>70</v>
      </c>
      <c r="Q4368">
        <f t="shared" si="68"/>
        <v>7.4134358697024755E-2</v>
      </c>
    </row>
    <row r="4369" spans="1:17" x14ac:dyDescent="0.3">
      <c r="A4369">
        <v>3.3799999999999997E-2</v>
      </c>
      <c r="B4369">
        <v>8.8000000000000005E-3</v>
      </c>
      <c r="N4369">
        <v>0.20730000000000001</v>
      </c>
      <c r="O4369">
        <v>7.3753952856124003E-2</v>
      </c>
      <c r="P4369">
        <v>10</v>
      </c>
      <c r="Q4369">
        <f t="shared" si="68"/>
        <v>2.4584650952041336E-3</v>
      </c>
    </row>
    <row r="4370" spans="1:17" x14ac:dyDescent="0.3">
      <c r="A4370">
        <v>4.1000000000000002E-2</v>
      </c>
      <c r="B4370">
        <v>8.8000000000000005E-3</v>
      </c>
      <c r="N4370">
        <v>3.9399999999999998E-2</v>
      </c>
      <c r="O4370">
        <v>14.2483261118036</v>
      </c>
      <c r="P4370">
        <v>76</v>
      </c>
      <c r="Q4370">
        <f t="shared" si="68"/>
        <v>6.2492658385103511E-2</v>
      </c>
    </row>
    <row r="4371" spans="1:17" x14ac:dyDescent="0.3">
      <c r="A4371">
        <v>4.1999999999999997E-3</v>
      </c>
      <c r="B4371">
        <v>8.8000000000000005E-3</v>
      </c>
      <c r="N4371">
        <v>2.1999999999999999E-2</v>
      </c>
      <c r="O4371">
        <v>0.53449815269406498</v>
      </c>
      <c r="P4371">
        <v>18</v>
      </c>
      <c r="Q4371">
        <f t="shared" si="68"/>
        <v>9.8981139387789817E-3</v>
      </c>
    </row>
    <row r="4372" spans="1:17" x14ac:dyDescent="0.3">
      <c r="A4372">
        <v>1.17E-2</v>
      </c>
      <c r="B4372">
        <v>8.8000000000000005E-3</v>
      </c>
      <c r="N4372">
        <v>1.5599999999999999E-2</v>
      </c>
      <c r="O4372">
        <v>15.647668248800001</v>
      </c>
      <c r="P4372">
        <v>48</v>
      </c>
      <c r="Q4372">
        <f t="shared" si="68"/>
        <v>0.10866436283888889</v>
      </c>
    </row>
    <row r="4373" spans="1:17" x14ac:dyDescent="0.3">
      <c r="A4373">
        <v>7.4999999999999997E-3</v>
      </c>
      <c r="B4373">
        <v>8.8000000000000005E-3</v>
      </c>
      <c r="N4373">
        <v>0.38929999999999998</v>
      </c>
      <c r="O4373">
        <v>6.6391194128964104</v>
      </c>
      <c r="P4373">
        <v>12</v>
      </c>
      <c r="Q4373">
        <f t="shared" si="68"/>
        <v>0.18441998369156695</v>
      </c>
    </row>
    <row r="4374" spans="1:17" x14ac:dyDescent="0.3">
      <c r="A4374">
        <v>1.01E-2</v>
      </c>
      <c r="B4374">
        <v>8.8000000000000005E-3</v>
      </c>
      <c r="N4374">
        <v>1.24E-2</v>
      </c>
      <c r="O4374">
        <v>7.1009779261352897</v>
      </c>
      <c r="P4374">
        <v>20</v>
      </c>
      <c r="Q4374">
        <f t="shared" si="68"/>
        <v>0.11834963210225483</v>
      </c>
    </row>
    <row r="4375" spans="1:17" x14ac:dyDescent="0.3">
      <c r="A4375">
        <v>2E-3</v>
      </c>
      <c r="B4375">
        <v>8.8000000000000005E-3</v>
      </c>
      <c r="N4375">
        <v>3.7100000000000001E-2</v>
      </c>
      <c r="O4375">
        <v>4.7212839126586897E-3</v>
      </c>
      <c r="P4375">
        <v>5</v>
      </c>
      <c r="Q4375">
        <f t="shared" si="68"/>
        <v>3.1475226084391267E-4</v>
      </c>
    </row>
    <row r="4376" spans="1:17" x14ac:dyDescent="0.3">
      <c r="A4376">
        <v>1.61E-2</v>
      </c>
      <c r="B4376">
        <v>8.8000000000000005E-3</v>
      </c>
      <c r="N4376">
        <v>0.10780000000000001</v>
      </c>
      <c r="O4376">
        <v>6.7883800877335503</v>
      </c>
      <c r="P4376">
        <v>20</v>
      </c>
      <c r="Q4376">
        <f t="shared" si="68"/>
        <v>0.11313966812889251</v>
      </c>
    </row>
    <row r="4377" spans="1:17" x14ac:dyDescent="0.3">
      <c r="A4377">
        <v>2.6200000000000001E-2</v>
      </c>
      <c r="B4377">
        <v>8.8000000000000005E-3</v>
      </c>
      <c r="N4377">
        <v>5.1700000000000003E-2</v>
      </c>
      <c r="O4377">
        <v>4.56805980885692</v>
      </c>
      <c r="P4377">
        <v>46</v>
      </c>
      <c r="Q4377">
        <f t="shared" si="68"/>
        <v>3.3101882672876233E-2</v>
      </c>
    </row>
    <row r="4378" spans="1:17" x14ac:dyDescent="0.3">
      <c r="A4378">
        <v>3.3099999999999997E-2</v>
      </c>
      <c r="B4378">
        <v>8.8000000000000005E-3</v>
      </c>
      <c r="N4378">
        <v>3.7999999999999999E-2</v>
      </c>
      <c r="O4378">
        <v>6.3363982054057999</v>
      </c>
      <c r="P4378">
        <v>32</v>
      </c>
      <c r="Q4378">
        <f t="shared" si="68"/>
        <v>6.6004147972977087E-2</v>
      </c>
    </row>
    <row r="4379" spans="1:17" x14ac:dyDescent="0.3">
      <c r="A4379">
        <v>5.4000000000000003E-3</v>
      </c>
      <c r="B4379">
        <v>8.8000000000000005E-3</v>
      </c>
      <c r="N4379">
        <v>6.8699999999999997E-2</v>
      </c>
      <c r="O4379">
        <v>0.95475651610438295</v>
      </c>
      <c r="P4379">
        <v>9</v>
      </c>
      <c r="Q4379">
        <f t="shared" si="68"/>
        <v>3.5361352448310478E-2</v>
      </c>
    </row>
    <row r="4380" spans="1:17" x14ac:dyDescent="0.3">
      <c r="A4380">
        <v>2.9399999999999999E-2</v>
      </c>
      <c r="B4380">
        <v>8.8000000000000005E-3</v>
      </c>
      <c r="N4380">
        <v>3.2300000000000002E-2</v>
      </c>
      <c r="O4380">
        <v>13.46478920393</v>
      </c>
      <c r="P4380">
        <v>60</v>
      </c>
      <c r="Q4380">
        <f t="shared" si="68"/>
        <v>7.4804384466277782E-2</v>
      </c>
    </row>
    <row r="4381" spans="1:17" x14ac:dyDescent="0.3">
      <c r="A4381">
        <v>2.5999999999999999E-2</v>
      </c>
      <c r="B4381">
        <v>8.8000000000000005E-3</v>
      </c>
      <c r="N4381">
        <v>8.3799999999999999E-2</v>
      </c>
      <c r="O4381">
        <v>1.7525392492887599</v>
      </c>
      <c r="P4381">
        <v>10</v>
      </c>
      <c r="Q4381">
        <f t="shared" si="68"/>
        <v>5.8417974976291996E-2</v>
      </c>
    </row>
    <row r="4382" spans="1:17" x14ac:dyDescent="0.3">
      <c r="A4382">
        <v>1.61E-2</v>
      </c>
      <c r="B4382">
        <v>8.8000000000000005E-3</v>
      </c>
      <c r="N4382">
        <v>2.4899999999999999E-2</v>
      </c>
      <c r="O4382">
        <v>4.05576431660689</v>
      </c>
      <c r="P4382">
        <v>28</v>
      </c>
      <c r="Q4382">
        <f t="shared" si="68"/>
        <v>4.8282908531034403E-2</v>
      </c>
    </row>
    <row r="4383" spans="1:17" x14ac:dyDescent="0.3">
      <c r="A4383">
        <v>1.95E-2</v>
      </c>
      <c r="B4383">
        <v>8.8000000000000005E-3</v>
      </c>
      <c r="N4383">
        <v>1.2999999999999999E-3</v>
      </c>
      <c r="O4383">
        <v>3.9821976002711099</v>
      </c>
      <c r="P4383">
        <v>17</v>
      </c>
      <c r="Q4383">
        <f t="shared" si="68"/>
        <v>7.8082305887668818E-2</v>
      </c>
    </row>
    <row r="4384" spans="1:17" x14ac:dyDescent="0.3">
      <c r="A4384">
        <v>4.4499999999999998E-2</v>
      </c>
      <c r="B4384">
        <v>8.8000000000000005E-3</v>
      </c>
      <c r="N4384">
        <v>1.23E-2</v>
      </c>
      <c r="O4384">
        <v>6.1893968790940903</v>
      </c>
      <c r="P4384">
        <v>38</v>
      </c>
      <c r="Q4384">
        <f t="shared" si="68"/>
        <v>5.429295507977272E-2</v>
      </c>
    </row>
    <row r="4385" spans="1:17" x14ac:dyDescent="0.3">
      <c r="A4385">
        <v>4.4299999999999999E-2</v>
      </c>
      <c r="B4385">
        <v>8.8000000000000005E-3</v>
      </c>
      <c r="N4385">
        <v>3.3E-3</v>
      </c>
      <c r="O4385">
        <v>5.0205223303417403</v>
      </c>
      <c r="P4385">
        <v>18</v>
      </c>
      <c r="Q4385">
        <f t="shared" si="68"/>
        <v>9.2972635747069265E-2</v>
      </c>
    </row>
    <row r="4386" spans="1:17" x14ac:dyDescent="0.3">
      <c r="A4386">
        <v>9.4200000000000006E-2</v>
      </c>
      <c r="B4386">
        <v>8.8000000000000005E-3</v>
      </c>
      <c r="N4386">
        <v>2.9899999999999999E-2</v>
      </c>
      <c r="O4386">
        <v>9.8759483043568796E-2</v>
      </c>
      <c r="P4386">
        <v>3</v>
      </c>
      <c r="Q4386">
        <f t="shared" si="68"/>
        <v>1.0973275893729866E-2</v>
      </c>
    </row>
    <row r="4387" spans="1:17" x14ac:dyDescent="0.3">
      <c r="A4387">
        <v>6.9000000000000006E-2</v>
      </c>
      <c r="B4387">
        <v>8.8000000000000005E-3</v>
      </c>
      <c r="N4387">
        <v>4.4200000000000003E-2</v>
      </c>
      <c r="O4387">
        <v>2.3649501670982098</v>
      </c>
      <c r="P4387">
        <v>9</v>
      </c>
      <c r="Q4387">
        <f t="shared" si="68"/>
        <v>8.7590746929563326E-2</v>
      </c>
    </row>
    <row r="4388" spans="1:17" x14ac:dyDescent="0.3">
      <c r="A4388">
        <v>3.4799999999999998E-2</v>
      </c>
      <c r="B4388">
        <v>8.8000000000000005E-3</v>
      </c>
      <c r="N4388">
        <v>2.3599999999999999E-2</v>
      </c>
      <c r="O4388">
        <v>11.5754061677435</v>
      </c>
      <c r="P4388">
        <v>54</v>
      </c>
      <c r="Q4388">
        <f t="shared" si="68"/>
        <v>7.1453124492243822E-2</v>
      </c>
    </row>
    <row r="4389" spans="1:17" x14ac:dyDescent="0.3">
      <c r="A4389">
        <v>3.3E-3</v>
      </c>
      <c r="B4389">
        <v>8.8000000000000005E-3</v>
      </c>
      <c r="N4389">
        <v>2.58E-2</v>
      </c>
      <c r="O4389">
        <v>6.35753211099654E-3</v>
      </c>
      <c r="P4389">
        <v>2</v>
      </c>
      <c r="Q4389">
        <f t="shared" si="68"/>
        <v>1.0595886851660901E-3</v>
      </c>
    </row>
    <row r="4390" spans="1:17" x14ac:dyDescent="0.3">
      <c r="A4390">
        <v>1.67E-2</v>
      </c>
      <c r="B4390">
        <v>8.8000000000000005E-3</v>
      </c>
      <c r="N4390">
        <v>2.0199999999999999E-2</v>
      </c>
      <c r="O4390">
        <v>1.69191975146532E-4</v>
      </c>
      <c r="P4390">
        <v>5</v>
      </c>
      <c r="Q4390">
        <f t="shared" si="68"/>
        <v>1.1279465009768801E-5</v>
      </c>
    </row>
    <row r="4391" spans="1:17" x14ac:dyDescent="0.3">
      <c r="A4391">
        <v>4.8399999999999999E-2</v>
      </c>
      <c r="B4391">
        <v>8.8000000000000005E-3</v>
      </c>
      <c r="N4391">
        <v>3.8600000000000002E-2</v>
      </c>
      <c r="O4391">
        <v>9.4886718304658597</v>
      </c>
      <c r="P4391">
        <v>34</v>
      </c>
      <c r="Q4391">
        <f t="shared" si="68"/>
        <v>9.3026194416331962E-2</v>
      </c>
    </row>
    <row r="4392" spans="1:17" x14ac:dyDescent="0.3">
      <c r="A4392">
        <v>1.7899999999999999E-2</v>
      </c>
      <c r="B4392">
        <v>8.8000000000000005E-3</v>
      </c>
      <c r="N4392">
        <v>2.1299999999999999E-2</v>
      </c>
      <c r="O4392" s="1">
        <v>9.6255098469555297E-5</v>
      </c>
      <c r="P4392">
        <v>5</v>
      </c>
      <c r="Q4392">
        <f t="shared" si="68"/>
        <v>6.4170065646370198E-6</v>
      </c>
    </row>
    <row r="4393" spans="1:17" x14ac:dyDescent="0.3">
      <c r="A4393">
        <v>2.46E-2</v>
      </c>
      <c r="B4393">
        <v>8.8000000000000005E-3</v>
      </c>
      <c r="N4393">
        <v>2.9700000000000001E-2</v>
      </c>
      <c r="O4393">
        <v>1.31141087492824</v>
      </c>
      <c r="P4393">
        <v>20</v>
      </c>
      <c r="Q4393">
        <f t="shared" si="68"/>
        <v>2.1856847915470667E-2</v>
      </c>
    </row>
    <row r="4394" spans="1:17" x14ac:dyDescent="0.3">
      <c r="A4394">
        <v>3.4700000000000002E-2</v>
      </c>
      <c r="B4394">
        <v>8.8000000000000005E-3</v>
      </c>
      <c r="N4394">
        <v>1.1900000000000001E-2</v>
      </c>
      <c r="O4394">
        <v>6.0415759211837701</v>
      </c>
      <c r="P4394">
        <v>36</v>
      </c>
      <c r="Q4394">
        <f t="shared" si="68"/>
        <v>5.5940517788738611E-2</v>
      </c>
    </row>
    <row r="4395" spans="1:17" x14ac:dyDescent="0.3">
      <c r="A4395">
        <v>2.6700000000000002E-2</v>
      </c>
      <c r="B4395">
        <v>8.8000000000000005E-3</v>
      </c>
      <c r="N4395">
        <v>1.15E-2</v>
      </c>
      <c r="O4395">
        <v>2.8793670218299199</v>
      </c>
      <c r="P4395">
        <v>22</v>
      </c>
      <c r="Q4395">
        <f t="shared" si="68"/>
        <v>4.3626773058029089E-2</v>
      </c>
    </row>
    <row r="4396" spans="1:17" x14ac:dyDescent="0.3">
      <c r="A4396">
        <v>1.37E-2</v>
      </c>
      <c r="B4396">
        <v>8.8000000000000005E-3</v>
      </c>
      <c r="N4396">
        <v>4.0000000000000002E-4</v>
      </c>
      <c r="O4396" s="1">
        <v>7.5127356377755401</v>
      </c>
      <c r="P4396">
        <v>36</v>
      </c>
      <c r="Q4396">
        <f t="shared" si="68"/>
        <v>6.9562367016440182E-2</v>
      </c>
    </row>
    <row r="4397" spans="1:17" x14ac:dyDescent="0.3">
      <c r="A4397">
        <v>6.4999999999999997E-3</v>
      </c>
      <c r="B4397">
        <v>8.8000000000000005E-3</v>
      </c>
      <c r="N4397">
        <v>3.1600000000000003E-2</v>
      </c>
      <c r="O4397">
        <v>3.33018199132044</v>
      </c>
      <c r="P4397">
        <v>19</v>
      </c>
      <c r="Q4397">
        <f t="shared" si="68"/>
        <v>5.8424245461762107E-2</v>
      </c>
    </row>
    <row r="4398" spans="1:17" x14ac:dyDescent="0.3">
      <c r="A4398">
        <v>4.4400000000000002E-2</v>
      </c>
      <c r="B4398">
        <v>8.8000000000000005E-3</v>
      </c>
      <c r="N4398">
        <v>1.66E-2</v>
      </c>
      <c r="O4398">
        <v>1.36023718035945E-2</v>
      </c>
      <c r="P4398">
        <v>4</v>
      </c>
      <c r="Q4398">
        <f t="shared" si="68"/>
        <v>1.133530983632875E-3</v>
      </c>
    </row>
    <row r="4399" spans="1:17" x14ac:dyDescent="0.3">
      <c r="A4399">
        <v>2.7000000000000001E-3</v>
      </c>
      <c r="B4399">
        <v>8.8000000000000005E-3</v>
      </c>
      <c r="N4399">
        <v>1.32E-2</v>
      </c>
      <c r="O4399">
        <v>4.6564537253378502</v>
      </c>
      <c r="P4399">
        <v>18</v>
      </c>
      <c r="Q4399">
        <f t="shared" si="68"/>
        <v>8.6230624543293527E-2</v>
      </c>
    </row>
    <row r="4400" spans="1:17" x14ac:dyDescent="0.3">
      <c r="A4400">
        <v>5.5999999999999999E-3</v>
      </c>
      <c r="B4400">
        <v>8.8999999999999999E-3</v>
      </c>
      <c r="N4400">
        <v>4.1799999999999997E-2</v>
      </c>
      <c r="O4400">
        <v>1.2107704366052301</v>
      </c>
      <c r="P4400">
        <v>9</v>
      </c>
      <c r="Q4400">
        <f t="shared" si="68"/>
        <v>4.4843349503897408E-2</v>
      </c>
    </row>
    <row r="4401" spans="1:17" x14ac:dyDescent="0.3">
      <c r="A4401">
        <v>2.4799999999999999E-2</v>
      </c>
      <c r="B4401">
        <v>8.8999999999999999E-3</v>
      </c>
      <c r="N4401">
        <v>5.28E-2</v>
      </c>
      <c r="O4401" s="1">
        <v>1.76666881657183E-6</v>
      </c>
      <c r="P4401">
        <v>4</v>
      </c>
      <c r="Q4401">
        <f t="shared" si="68"/>
        <v>1.4722240138098583E-7</v>
      </c>
    </row>
    <row r="4402" spans="1:17" x14ac:dyDescent="0.3">
      <c r="A4402">
        <v>2.9899999999999999E-2</v>
      </c>
      <c r="B4402">
        <v>8.8999999999999999E-3</v>
      </c>
      <c r="N4402">
        <v>2.7E-2</v>
      </c>
      <c r="O4402">
        <v>2.78654100111452E-3</v>
      </c>
      <c r="P4402">
        <v>4</v>
      </c>
      <c r="Q4402">
        <f t="shared" si="68"/>
        <v>2.3221175009287666E-4</v>
      </c>
    </row>
    <row r="4403" spans="1:17" x14ac:dyDescent="0.3">
      <c r="A4403">
        <v>5.7999999999999996E-3</v>
      </c>
      <c r="B4403">
        <v>8.8999999999999999E-3</v>
      </c>
      <c r="N4403">
        <v>2.4899999999999999E-2</v>
      </c>
      <c r="O4403">
        <v>4.7449171213255497</v>
      </c>
      <c r="P4403">
        <v>18</v>
      </c>
      <c r="Q4403">
        <f t="shared" si="68"/>
        <v>8.7868835580102778E-2</v>
      </c>
    </row>
    <row r="4404" spans="1:17" x14ac:dyDescent="0.3">
      <c r="A4404">
        <v>2.5100000000000001E-2</v>
      </c>
      <c r="B4404">
        <v>8.8999999999999999E-3</v>
      </c>
      <c r="N4404">
        <v>3.5000000000000003E-2</v>
      </c>
      <c r="O4404">
        <v>2.3439408422421102</v>
      </c>
      <c r="P4404">
        <v>18</v>
      </c>
      <c r="Q4404">
        <f t="shared" si="68"/>
        <v>4.3406311893372414E-2</v>
      </c>
    </row>
    <row r="4405" spans="1:17" x14ac:dyDescent="0.3">
      <c r="A4405">
        <v>1.7100000000000001E-2</v>
      </c>
      <c r="B4405">
        <v>8.8999999999999999E-3</v>
      </c>
      <c r="N4405">
        <v>3.4200000000000001E-2</v>
      </c>
      <c r="O4405" s="1">
        <v>4.3661931251446902E-4</v>
      </c>
      <c r="P4405">
        <v>4</v>
      </c>
      <c r="Q4405">
        <f t="shared" si="68"/>
        <v>3.6384942709539082E-5</v>
      </c>
    </row>
    <row r="4406" spans="1:17" x14ac:dyDescent="0.3">
      <c r="A4406">
        <v>7.1199999999999999E-2</v>
      </c>
      <c r="B4406">
        <v>8.8999999999999999E-3</v>
      </c>
      <c r="N4406">
        <v>2.3400000000000001E-2</v>
      </c>
      <c r="O4406">
        <v>40.922171016617199</v>
      </c>
      <c r="P4406">
        <v>42</v>
      </c>
      <c r="Q4406">
        <f t="shared" si="68"/>
        <v>0.32477913505251743</v>
      </c>
    </row>
    <row r="4407" spans="1:17" x14ac:dyDescent="0.3">
      <c r="A4407">
        <v>4.3900000000000002E-2</v>
      </c>
      <c r="B4407">
        <v>8.8999999999999999E-3</v>
      </c>
      <c r="N4407">
        <v>3.04E-2</v>
      </c>
      <c r="O4407">
        <v>8.6261754179227594</v>
      </c>
      <c r="P4407">
        <v>38</v>
      </c>
      <c r="Q4407">
        <f t="shared" si="68"/>
        <v>7.5668205420375084E-2</v>
      </c>
    </row>
    <row r="4408" spans="1:17" x14ac:dyDescent="0.3">
      <c r="A4408">
        <v>3.2099999999999997E-2</v>
      </c>
      <c r="B4408">
        <v>8.8999999999999999E-3</v>
      </c>
      <c r="N4408">
        <v>3.0599999999999999E-2</v>
      </c>
      <c r="O4408">
        <v>4.3956914190922802</v>
      </c>
      <c r="P4408">
        <v>14</v>
      </c>
      <c r="Q4408">
        <f t="shared" si="68"/>
        <v>0.10465931950219715</v>
      </c>
    </row>
    <row r="4409" spans="1:17" x14ac:dyDescent="0.3">
      <c r="A4409">
        <v>1.83E-2</v>
      </c>
      <c r="B4409">
        <v>8.8999999999999999E-3</v>
      </c>
      <c r="N4409">
        <v>8.3000000000000001E-3</v>
      </c>
      <c r="O4409">
        <v>15.6610077667141</v>
      </c>
      <c r="P4409">
        <v>80</v>
      </c>
      <c r="Q4409">
        <f t="shared" si="68"/>
        <v>6.5254199027975412E-2</v>
      </c>
    </row>
    <row r="4410" spans="1:17" x14ac:dyDescent="0.3">
      <c r="A4410">
        <v>1.2999999999999999E-3</v>
      </c>
      <c r="B4410">
        <v>8.8999999999999999E-3</v>
      </c>
      <c r="N4410">
        <v>6.7999999999999996E-3</v>
      </c>
      <c r="O4410">
        <v>3.4632318972193401</v>
      </c>
      <c r="P4410">
        <v>20</v>
      </c>
      <c r="Q4410">
        <f t="shared" si="68"/>
        <v>5.7720531620322334E-2</v>
      </c>
    </row>
    <row r="4411" spans="1:17" x14ac:dyDescent="0.3">
      <c r="A4411">
        <v>1.6199999999999999E-2</v>
      </c>
      <c r="B4411">
        <v>8.8999999999999999E-3</v>
      </c>
      <c r="N4411">
        <v>1.5299999999999999E-2</v>
      </c>
      <c r="O4411">
        <v>2.7156259083460799</v>
      </c>
      <c r="P4411">
        <v>3</v>
      </c>
      <c r="Q4411">
        <f t="shared" si="68"/>
        <v>0.3017362120384533</v>
      </c>
    </row>
    <row r="4412" spans="1:17" x14ac:dyDescent="0.3">
      <c r="A4412">
        <v>4.1500000000000002E-2</v>
      </c>
      <c r="B4412">
        <v>8.8999999999999999E-3</v>
      </c>
      <c r="N4412">
        <v>0.14929999999999999</v>
      </c>
      <c r="O4412">
        <v>2.5456407012600799</v>
      </c>
      <c r="P4412">
        <v>8</v>
      </c>
      <c r="Q4412">
        <f t="shared" si="68"/>
        <v>0.10606836255250333</v>
      </c>
    </row>
    <row r="4413" spans="1:17" x14ac:dyDescent="0.3">
      <c r="A4413">
        <v>4.0000000000000001E-3</v>
      </c>
      <c r="B4413">
        <v>8.8999999999999999E-3</v>
      </c>
      <c r="N4413">
        <v>4.1200000000000001E-2</v>
      </c>
      <c r="O4413">
        <v>1.8447450362145901E-2</v>
      </c>
      <c r="P4413">
        <v>2</v>
      </c>
      <c r="Q4413">
        <f t="shared" si="68"/>
        <v>3.0745750603576503E-3</v>
      </c>
    </row>
    <row r="4414" spans="1:17" x14ac:dyDescent="0.3">
      <c r="A4414">
        <v>6.8599999999999994E-2</v>
      </c>
      <c r="B4414">
        <v>8.8999999999999999E-3</v>
      </c>
      <c r="N4414">
        <v>5.6399999999999999E-2</v>
      </c>
      <c r="O4414">
        <v>3.4496266545107601</v>
      </c>
      <c r="P4414">
        <v>20</v>
      </c>
      <c r="Q4414">
        <f t="shared" si="68"/>
        <v>5.7493777575179338E-2</v>
      </c>
    </row>
    <row r="4415" spans="1:17" x14ac:dyDescent="0.3">
      <c r="A4415">
        <v>4.02E-2</v>
      </c>
      <c r="B4415">
        <v>8.8999999999999999E-3</v>
      </c>
      <c r="N4415">
        <v>3.6700000000000003E-2</v>
      </c>
      <c r="O4415">
        <v>5.01401751130284</v>
      </c>
      <c r="P4415">
        <v>36</v>
      </c>
      <c r="Q4415">
        <f t="shared" si="68"/>
        <v>4.6426088067618887E-2</v>
      </c>
    </row>
    <row r="4416" spans="1:17" x14ac:dyDescent="0.3">
      <c r="A4416">
        <v>2.3699999999999999E-2</v>
      </c>
      <c r="B4416">
        <v>8.8999999999999999E-3</v>
      </c>
      <c r="N4416">
        <v>4.7300000000000002E-2</v>
      </c>
      <c r="O4416">
        <v>4.68577097126692</v>
      </c>
      <c r="P4416">
        <v>24</v>
      </c>
      <c r="Q4416">
        <f t="shared" si="68"/>
        <v>6.5080152378707221E-2</v>
      </c>
    </row>
    <row r="4417" spans="1:17" x14ac:dyDescent="0.3">
      <c r="A4417">
        <v>4.6600000000000003E-2</v>
      </c>
      <c r="B4417">
        <v>8.8999999999999999E-3</v>
      </c>
      <c r="N4417">
        <v>1.54E-2</v>
      </c>
      <c r="O4417" s="1">
        <v>5.2154064178466797E-8</v>
      </c>
      <c r="P4417">
        <v>2</v>
      </c>
      <c r="Q4417">
        <f t="shared" si="68"/>
        <v>8.6923440297444667E-9</v>
      </c>
    </row>
    <row r="4418" spans="1:17" x14ac:dyDescent="0.3">
      <c r="A4418">
        <v>2.3699999999999999E-2</v>
      </c>
      <c r="B4418">
        <v>8.8999999999999999E-3</v>
      </c>
      <c r="N4418">
        <v>6.2300000000000001E-2</v>
      </c>
      <c r="O4418">
        <v>10.0233414929835</v>
      </c>
      <c r="P4418">
        <v>24</v>
      </c>
      <c r="Q4418">
        <f t="shared" si="68"/>
        <v>0.1392130762914375</v>
      </c>
    </row>
    <row r="4419" spans="1:17" x14ac:dyDescent="0.3">
      <c r="A4419">
        <v>6.1400000000000003E-2</v>
      </c>
      <c r="B4419">
        <v>8.8999999999999999E-3</v>
      </c>
      <c r="N4419">
        <v>5.33E-2</v>
      </c>
      <c r="O4419">
        <v>23.963932151668001</v>
      </c>
      <c r="P4419">
        <v>71</v>
      </c>
      <c r="Q4419">
        <f t="shared" ref="Q4419:Q4482" si="69">O4419/(P4419*3)</f>
        <v>0.11250672371675118</v>
      </c>
    </row>
    <row r="4420" spans="1:17" x14ac:dyDescent="0.3">
      <c r="A4420">
        <v>4.8300000000000003E-2</v>
      </c>
      <c r="B4420">
        <v>8.8999999999999999E-3</v>
      </c>
      <c r="N4420">
        <v>1.21E-2</v>
      </c>
      <c r="O4420">
        <v>3.5052503070319898</v>
      </c>
      <c r="P4420">
        <v>40</v>
      </c>
      <c r="Q4420">
        <f t="shared" si="69"/>
        <v>2.9210419225266581E-2</v>
      </c>
    </row>
    <row r="4421" spans="1:17" x14ac:dyDescent="0.3">
      <c r="A4421">
        <v>1.9E-2</v>
      </c>
      <c r="B4421">
        <v>8.8999999999999999E-3</v>
      </c>
      <c r="N4421">
        <v>7.3000000000000001E-3</v>
      </c>
      <c r="O4421" s="1">
        <v>10.1485692158176</v>
      </c>
      <c r="P4421">
        <v>42</v>
      </c>
      <c r="Q4421">
        <f t="shared" si="69"/>
        <v>8.0544200125536508E-2</v>
      </c>
    </row>
    <row r="4422" spans="1:17" x14ac:dyDescent="0.3">
      <c r="A4422">
        <v>2.3E-3</v>
      </c>
      <c r="B4422">
        <v>8.8999999999999999E-3</v>
      </c>
      <c r="N4422">
        <v>2.18E-2</v>
      </c>
      <c r="O4422">
        <v>15.132395597326701</v>
      </c>
      <c r="P4422">
        <v>95</v>
      </c>
      <c r="Q4422">
        <f t="shared" si="69"/>
        <v>5.3096124902900707E-2</v>
      </c>
    </row>
    <row r="4423" spans="1:17" x14ac:dyDescent="0.3">
      <c r="A4423">
        <v>7.0099999999999996E-2</v>
      </c>
      <c r="B4423">
        <v>8.8999999999999999E-3</v>
      </c>
      <c r="N4423">
        <v>3.78E-2</v>
      </c>
      <c r="O4423">
        <v>1.9563368987291999E-2</v>
      </c>
      <c r="P4423">
        <v>8</v>
      </c>
      <c r="Q4423">
        <f t="shared" si="69"/>
        <v>8.1514037447049997E-4</v>
      </c>
    </row>
    <row r="4424" spans="1:17" x14ac:dyDescent="0.3">
      <c r="A4424">
        <v>7.9000000000000008E-3</v>
      </c>
      <c r="B4424">
        <v>8.8999999999999999E-3</v>
      </c>
      <c r="N4424" s="1">
        <v>9.3560000000000005E-5</v>
      </c>
      <c r="O4424">
        <v>3.3810342368766499</v>
      </c>
      <c r="P4424">
        <v>19</v>
      </c>
      <c r="Q4424">
        <f t="shared" si="69"/>
        <v>5.9316390120642978E-2</v>
      </c>
    </row>
    <row r="4425" spans="1:17" x14ac:dyDescent="0.3">
      <c r="A4425">
        <v>6.8999999999999999E-3</v>
      </c>
      <c r="B4425">
        <v>8.8999999999999999E-3</v>
      </c>
      <c r="N4425">
        <v>1.41E-2</v>
      </c>
      <c r="O4425">
        <v>9.5323394246949693</v>
      </c>
      <c r="P4425">
        <v>32</v>
      </c>
      <c r="Q4425">
        <f t="shared" si="69"/>
        <v>9.9295202340572597E-2</v>
      </c>
    </row>
    <row r="4426" spans="1:17" x14ac:dyDescent="0.3">
      <c r="A4426">
        <v>5.3400000000000003E-2</v>
      </c>
      <c r="B4426">
        <v>8.8999999999999999E-3</v>
      </c>
      <c r="N4426">
        <v>2.5000000000000001E-3</v>
      </c>
      <c r="O4426">
        <v>5.1333021642506802</v>
      </c>
      <c r="P4426">
        <v>23</v>
      </c>
      <c r="Q4426">
        <f t="shared" si="69"/>
        <v>7.4395683539864935E-2</v>
      </c>
    </row>
    <row r="4427" spans="1:17" x14ac:dyDescent="0.3">
      <c r="A4427">
        <v>2.1399999999999999E-2</v>
      </c>
      <c r="B4427">
        <v>8.8999999999999999E-3</v>
      </c>
      <c r="N4427">
        <v>4.36E-2</v>
      </c>
      <c r="O4427">
        <v>4.6214134935811604</v>
      </c>
      <c r="P4427">
        <v>28</v>
      </c>
      <c r="Q4427">
        <f t="shared" si="69"/>
        <v>5.5016827304537622E-2</v>
      </c>
    </row>
    <row r="4428" spans="1:17" x14ac:dyDescent="0.3">
      <c r="A4428">
        <v>4.0599999999999997E-2</v>
      </c>
      <c r="B4428">
        <v>8.8999999999999999E-3</v>
      </c>
      <c r="N4428" s="1">
        <v>5.6099999999999997E-2</v>
      </c>
      <c r="O4428">
        <v>11.53994360842</v>
      </c>
      <c r="P4428">
        <v>42</v>
      </c>
      <c r="Q4428">
        <f t="shared" si="69"/>
        <v>9.1586854035079365E-2</v>
      </c>
    </row>
    <row r="4429" spans="1:17" x14ac:dyDescent="0.3">
      <c r="A4429">
        <v>1.67E-2</v>
      </c>
      <c r="B4429">
        <v>8.8999999999999999E-3</v>
      </c>
      <c r="N4429">
        <v>0.14099999999999999</v>
      </c>
      <c r="O4429">
        <v>0.19627217991701801</v>
      </c>
      <c r="P4429">
        <v>8</v>
      </c>
      <c r="Q4429">
        <f t="shared" si="69"/>
        <v>8.1780074965424176E-3</v>
      </c>
    </row>
    <row r="4430" spans="1:17" x14ac:dyDescent="0.3">
      <c r="A4430">
        <v>4.5900000000000003E-2</v>
      </c>
      <c r="B4430">
        <v>8.8999999999999999E-3</v>
      </c>
      <c r="N4430">
        <v>3.04E-2</v>
      </c>
      <c r="O4430">
        <v>3.4802270896871899</v>
      </c>
      <c r="P4430">
        <v>16</v>
      </c>
      <c r="Q4430">
        <f t="shared" si="69"/>
        <v>7.2504731035149789E-2</v>
      </c>
    </row>
    <row r="4431" spans="1:17" x14ac:dyDescent="0.3">
      <c r="A4431">
        <v>6.7999999999999996E-3</v>
      </c>
      <c r="B4431">
        <v>8.8999999999999999E-3</v>
      </c>
      <c r="N4431">
        <v>4.5100000000000001E-2</v>
      </c>
      <c r="O4431">
        <v>4.6071462928627103</v>
      </c>
      <c r="P4431">
        <v>36</v>
      </c>
      <c r="Q4431">
        <f t="shared" si="69"/>
        <v>4.2658761970951024E-2</v>
      </c>
    </row>
    <row r="4432" spans="1:17" x14ac:dyDescent="0.3">
      <c r="A4432">
        <v>4.7999999999999996E-3</v>
      </c>
      <c r="B4432">
        <v>8.8999999999999999E-3</v>
      </c>
      <c r="N4432">
        <v>8.7599999999999997E-2</v>
      </c>
      <c r="O4432">
        <v>2.70182168069993</v>
      </c>
      <c r="P4432">
        <v>14</v>
      </c>
      <c r="Q4432">
        <f t="shared" si="69"/>
        <v>6.4329087635712615E-2</v>
      </c>
    </row>
    <row r="4433" spans="1:17" x14ac:dyDescent="0.3">
      <c r="A4433">
        <v>2.7099999999999999E-2</v>
      </c>
      <c r="B4433">
        <v>8.8999999999999999E-3</v>
      </c>
      <c r="N4433">
        <v>7.1999999999999998E-3</v>
      </c>
      <c r="O4433">
        <v>3.9012093774544101</v>
      </c>
      <c r="P4433">
        <v>16</v>
      </c>
      <c r="Q4433">
        <f t="shared" si="69"/>
        <v>8.1275195363633548E-2</v>
      </c>
    </row>
    <row r="4434" spans="1:17" x14ac:dyDescent="0.3">
      <c r="A4434">
        <v>8.9999999999999998E-4</v>
      </c>
      <c r="B4434">
        <v>8.8999999999999999E-3</v>
      </c>
      <c r="N4434">
        <v>5.2400000000000002E-2</v>
      </c>
      <c r="O4434">
        <v>1.2956530769642101</v>
      </c>
      <c r="P4434">
        <v>16</v>
      </c>
      <c r="Q4434">
        <f t="shared" si="69"/>
        <v>2.6992772436754377E-2</v>
      </c>
    </row>
    <row r="4435" spans="1:17" x14ac:dyDescent="0.3">
      <c r="A4435">
        <v>2.4500000000000001E-2</v>
      </c>
      <c r="B4435">
        <v>8.9999999999999993E-3</v>
      </c>
      <c r="N4435">
        <v>7.6E-3</v>
      </c>
      <c r="O4435">
        <v>22.8846830622848</v>
      </c>
      <c r="P4435">
        <v>90</v>
      </c>
      <c r="Q4435">
        <f t="shared" si="69"/>
        <v>8.4758085415869627E-2</v>
      </c>
    </row>
    <row r="4436" spans="1:17" x14ac:dyDescent="0.3">
      <c r="A4436">
        <v>2.5100000000000001E-2</v>
      </c>
      <c r="B4436">
        <v>8.9999999999999993E-3</v>
      </c>
      <c r="N4436">
        <v>1.44E-2</v>
      </c>
      <c r="O4436">
        <v>1.7110393165967599</v>
      </c>
      <c r="P4436">
        <v>18</v>
      </c>
      <c r="Q4436">
        <f t="shared" si="69"/>
        <v>3.1685913270310367E-2</v>
      </c>
    </row>
    <row r="4437" spans="1:17" x14ac:dyDescent="0.3">
      <c r="A4437">
        <v>1.72E-2</v>
      </c>
      <c r="B4437">
        <v>8.9999999999999993E-3</v>
      </c>
      <c r="N4437">
        <v>4.0000000000000002E-4</v>
      </c>
      <c r="O4437">
        <v>1.4150543079181499</v>
      </c>
      <c r="P4437">
        <v>11</v>
      </c>
      <c r="Q4437">
        <f t="shared" si="69"/>
        <v>4.2880433573277268E-2</v>
      </c>
    </row>
    <row r="4438" spans="1:17" x14ac:dyDescent="0.3">
      <c r="A4438">
        <v>5.7000000000000002E-2</v>
      </c>
      <c r="B4438">
        <v>8.9999999999999993E-3</v>
      </c>
      <c r="N4438">
        <v>8.6E-3</v>
      </c>
      <c r="O4438">
        <v>8.9768288515783095</v>
      </c>
      <c r="P4438">
        <v>25</v>
      </c>
      <c r="Q4438">
        <f t="shared" si="69"/>
        <v>0.11969105135437746</v>
      </c>
    </row>
    <row r="4439" spans="1:17" x14ac:dyDescent="0.3">
      <c r="A4439">
        <v>3.5000000000000001E-3</v>
      </c>
      <c r="B4439">
        <v>8.9999999999999993E-3</v>
      </c>
      <c r="N4439">
        <v>1.43E-2</v>
      </c>
      <c r="O4439">
        <v>2.0307627626065301</v>
      </c>
      <c r="P4439">
        <v>18</v>
      </c>
      <c r="Q4439">
        <f t="shared" si="69"/>
        <v>3.7606717826046854E-2</v>
      </c>
    </row>
    <row r="4440" spans="1:17" x14ac:dyDescent="0.3">
      <c r="A4440">
        <v>4.7999999999999996E-3</v>
      </c>
      <c r="B4440">
        <v>8.9999999999999993E-3</v>
      </c>
      <c r="N4440">
        <v>5.7000000000000002E-3</v>
      </c>
      <c r="O4440">
        <v>79.862419469860697</v>
      </c>
      <c r="P4440">
        <v>176</v>
      </c>
      <c r="Q4440">
        <f t="shared" si="69"/>
        <v>0.15125458232928163</v>
      </c>
    </row>
    <row r="4441" spans="1:17" x14ac:dyDescent="0.3">
      <c r="A4441">
        <v>5.3800000000000001E-2</v>
      </c>
      <c r="B4441">
        <v>8.9999999999999993E-3</v>
      </c>
      <c r="N4441">
        <v>3.8699999999999998E-2</v>
      </c>
      <c r="O4441">
        <v>23.253360589232098</v>
      </c>
      <c r="P4441">
        <v>70</v>
      </c>
      <c r="Q4441">
        <f t="shared" si="69"/>
        <v>0.11073028852015285</v>
      </c>
    </row>
    <row r="4442" spans="1:17" x14ac:dyDescent="0.3">
      <c r="A4442">
        <v>7.7999999999999996E-3</v>
      </c>
      <c r="B4442">
        <v>8.9999999999999993E-3</v>
      </c>
      <c r="N4442">
        <v>8.6999999999999994E-3</v>
      </c>
      <c r="O4442">
        <v>11.4557958173332</v>
      </c>
      <c r="P4442">
        <v>36</v>
      </c>
      <c r="Q4442">
        <f t="shared" si="69"/>
        <v>0.10607218349382593</v>
      </c>
    </row>
    <row r="4443" spans="1:17" x14ac:dyDescent="0.3">
      <c r="A4443">
        <v>8.5800000000000001E-2</v>
      </c>
      <c r="B4443">
        <v>8.9999999999999993E-3</v>
      </c>
      <c r="N4443">
        <v>3.4500000000000003E-2</v>
      </c>
      <c r="O4443">
        <v>5.4523555879194099</v>
      </c>
      <c r="P4443">
        <v>20</v>
      </c>
      <c r="Q4443">
        <f t="shared" si="69"/>
        <v>9.087259313199017E-2</v>
      </c>
    </row>
    <row r="4444" spans="1:17" x14ac:dyDescent="0.3">
      <c r="A4444">
        <v>2.41E-2</v>
      </c>
      <c r="B4444">
        <v>8.9999999999999993E-3</v>
      </c>
      <c r="N4444">
        <v>7.3000000000000001E-3</v>
      </c>
      <c r="O4444">
        <v>0.26013829059515597</v>
      </c>
      <c r="P4444">
        <v>39</v>
      </c>
      <c r="Q4444">
        <f t="shared" si="69"/>
        <v>2.2234041931209914E-3</v>
      </c>
    </row>
    <row r="4445" spans="1:17" x14ac:dyDescent="0.3">
      <c r="A4445">
        <v>6.9800000000000001E-2</v>
      </c>
      <c r="B4445">
        <v>8.9999999999999993E-3</v>
      </c>
      <c r="N4445">
        <v>7.5399999999999995E-2</v>
      </c>
      <c r="O4445">
        <v>7.9624139291593199</v>
      </c>
      <c r="P4445">
        <v>36</v>
      </c>
      <c r="Q4445">
        <f t="shared" si="69"/>
        <v>7.3726054899623333E-2</v>
      </c>
    </row>
    <row r="4446" spans="1:17" x14ac:dyDescent="0.3">
      <c r="A4446">
        <v>1.6299999999999999E-2</v>
      </c>
      <c r="B4446">
        <v>8.9999999999999993E-3</v>
      </c>
      <c r="N4446">
        <v>3.61E-2</v>
      </c>
      <c r="O4446">
        <v>3.7985783105581801</v>
      </c>
      <c r="P4446">
        <v>14</v>
      </c>
      <c r="Q4446">
        <f t="shared" si="69"/>
        <v>9.0442340727575718E-2</v>
      </c>
    </row>
    <row r="4447" spans="1:17" x14ac:dyDescent="0.3">
      <c r="A4447">
        <v>5.8700000000000002E-2</v>
      </c>
      <c r="B4447">
        <v>8.9999999999999993E-3</v>
      </c>
      <c r="N4447">
        <v>4.8500000000000001E-2</v>
      </c>
      <c r="O4447">
        <v>12.8645861181237</v>
      </c>
      <c r="P4447">
        <v>72</v>
      </c>
      <c r="Q4447">
        <f t="shared" si="69"/>
        <v>5.9558269065387498E-2</v>
      </c>
    </row>
    <row r="4448" spans="1:17" x14ac:dyDescent="0.3">
      <c r="A4448">
        <v>1.78E-2</v>
      </c>
      <c r="B4448">
        <v>8.9999999999999993E-3</v>
      </c>
      <c r="N4448">
        <v>2.8899999999999999E-2</v>
      </c>
      <c r="O4448">
        <v>1.0088015424325101</v>
      </c>
      <c r="P4448">
        <v>9</v>
      </c>
      <c r="Q4448">
        <f t="shared" si="69"/>
        <v>3.7363020090092965E-2</v>
      </c>
    </row>
    <row r="4449" spans="1:17" x14ac:dyDescent="0.3">
      <c r="A4449">
        <v>2.6200000000000001E-2</v>
      </c>
      <c r="B4449">
        <v>8.9999999999999993E-3</v>
      </c>
      <c r="N4449">
        <v>5.1999999999999998E-2</v>
      </c>
      <c r="O4449">
        <v>2.8544920639507798</v>
      </c>
      <c r="P4449">
        <v>18</v>
      </c>
      <c r="Q4449">
        <f t="shared" si="69"/>
        <v>5.2860964147236664E-2</v>
      </c>
    </row>
    <row r="4450" spans="1:17" x14ac:dyDescent="0.3">
      <c r="A4450">
        <v>7.0000000000000001E-3</v>
      </c>
      <c r="B4450">
        <v>8.9999999999999993E-3</v>
      </c>
      <c r="N4450">
        <v>1.3899999999999999E-2</v>
      </c>
      <c r="O4450">
        <v>2.1259497495811801</v>
      </c>
      <c r="P4450">
        <v>22</v>
      </c>
      <c r="Q4450">
        <f t="shared" si="69"/>
        <v>3.221135984213909E-2</v>
      </c>
    </row>
    <row r="4451" spans="1:17" x14ac:dyDescent="0.3">
      <c r="A4451">
        <v>1.9E-2</v>
      </c>
      <c r="B4451">
        <v>8.9999999999999993E-3</v>
      </c>
      <c r="N4451">
        <v>6.54E-2</v>
      </c>
      <c r="O4451">
        <v>3.45072509057304</v>
      </c>
      <c r="P4451">
        <v>16</v>
      </c>
      <c r="Q4451">
        <f t="shared" si="69"/>
        <v>7.1890106053605005E-2</v>
      </c>
    </row>
    <row r="4452" spans="1:17" x14ac:dyDescent="0.3">
      <c r="A4452">
        <v>1.0200000000000001E-2</v>
      </c>
      <c r="B4452">
        <v>8.9999999999999993E-3</v>
      </c>
      <c r="N4452">
        <v>8.0199999999999994E-2</v>
      </c>
      <c r="O4452">
        <v>3.2729065136907098E-2</v>
      </c>
      <c r="P4452">
        <v>4</v>
      </c>
      <c r="Q4452">
        <f t="shared" si="69"/>
        <v>2.7274220947422581E-3</v>
      </c>
    </row>
    <row r="4453" spans="1:17" x14ac:dyDescent="0.3">
      <c r="A4453">
        <v>2.1999999999999999E-2</v>
      </c>
      <c r="B4453">
        <v>8.9999999999999993E-3</v>
      </c>
      <c r="N4453">
        <v>2.98E-2</v>
      </c>
      <c r="O4453">
        <v>0.92386937858408602</v>
      </c>
      <c r="P4453">
        <v>24</v>
      </c>
      <c r="Q4453">
        <f t="shared" si="69"/>
        <v>1.2831519147001196E-2</v>
      </c>
    </row>
    <row r="4454" spans="1:17" x14ac:dyDescent="0.3">
      <c r="A4454">
        <v>2.0400000000000001E-2</v>
      </c>
      <c r="B4454">
        <v>8.9999999999999993E-3</v>
      </c>
      <c r="N4454">
        <v>3.1600000000000003E-2</v>
      </c>
      <c r="O4454">
        <v>22.075614623151498</v>
      </c>
      <c r="P4454">
        <v>94</v>
      </c>
      <c r="Q4454">
        <f t="shared" si="69"/>
        <v>7.8282321358693258E-2</v>
      </c>
    </row>
    <row r="4455" spans="1:17" x14ac:dyDescent="0.3">
      <c r="A4455">
        <v>2.7799999999999998E-2</v>
      </c>
      <c r="B4455">
        <v>8.9999999999999993E-3</v>
      </c>
      <c r="N4455">
        <v>2.3099999999999999E-2</v>
      </c>
      <c r="O4455">
        <v>17.509336711189501</v>
      </c>
      <c r="P4455">
        <v>86</v>
      </c>
      <c r="Q4455">
        <f t="shared" si="69"/>
        <v>6.7865646167401164E-2</v>
      </c>
    </row>
    <row r="4456" spans="1:17" x14ac:dyDescent="0.3">
      <c r="A4456">
        <v>1.2200000000000001E-2</v>
      </c>
      <c r="B4456">
        <v>8.9999999999999993E-3</v>
      </c>
      <c r="N4456">
        <v>0.13750000000000001</v>
      </c>
      <c r="O4456">
        <v>38.173120157701298</v>
      </c>
      <c r="P4456">
        <v>33</v>
      </c>
      <c r="Q4456">
        <f t="shared" si="69"/>
        <v>0.3855870723000131</v>
      </c>
    </row>
    <row r="4457" spans="1:17" x14ac:dyDescent="0.3">
      <c r="A4457">
        <v>1.23E-2</v>
      </c>
      <c r="B4457">
        <v>8.9999999999999993E-3</v>
      </c>
      <c r="N4457">
        <v>3.4099999999999998E-2</v>
      </c>
      <c r="O4457">
        <v>17.547507216955999</v>
      </c>
      <c r="P4457">
        <v>72</v>
      </c>
      <c r="Q4457">
        <f t="shared" si="69"/>
        <v>8.123845933775925E-2</v>
      </c>
    </row>
    <row r="4458" spans="1:17" x14ac:dyDescent="0.3">
      <c r="A4458">
        <v>3.6400000000000002E-2</v>
      </c>
      <c r="B4458">
        <v>8.9999999999999993E-3</v>
      </c>
      <c r="N4458">
        <v>3.4200000000000001E-2</v>
      </c>
      <c r="O4458">
        <v>4.4351258545736902</v>
      </c>
      <c r="P4458">
        <v>22</v>
      </c>
      <c r="Q4458">
        <f t="shared" si="69"/>
        <v>6.7198876584449854E-2</v>
      </c>
    </row>
    <row r="4459" spans="1:17" x14ac:dyDescent="0.3">
      <c r="A4459">
        <v>2.8799999999999999E-2</v>
      </c>
      <c r="B4459">
        <v>8.9999999999999993E-3</v>
      </c>
      <c r="N4459">
        <v>2.0000000000000001E-4</v>
      </c>
      <c r="O4459">
        <v>3.8183192432636002</v>
      </c>
      <c r="P4459">
        <v>15</v>
      </c>
      <c r="Q4459">
        <f t="shared" si="69"/>
        <v>8.4851538739191115E-2</v>
      </c>
    </row>
    <row r="4460" spans="1:17" x14ac:dyDescent="0.3">
      <c r="A4460">
        <v>2.01E-2</v>
      </c>
      <c r="B4460">
        <v>8.9999999999999993E-3</v>
      </c>
      <c r="N4460">
        <v>2.3E-2</v>
      </c>
      <c r="O4460">
        <v>2.78224909310438</v>
      </c>
      <c r="P4460">
        <v>28</v>
      </c>
      <c r="Q4460">
        <f t="shared" si="69"/>
        <v>3.3122013013147378E-2</v>
      </c>
    </row>
    <row r="4461" spans="1:17" x14ac:dyDescent="0.3">
      <c r="A4461">
        <v>2.4199999999999999E-2</v>
      </c>
      <c r="B4461">
        <v>8.9999999999999993E-3</v>
      </c>
      <c r="N4461">
        <v>5.1499999999999997E-2</v>
      </c>
      <c r="O4461">
        <v>4.1370408335220299</v>
      </c>
      <c r="P4461">
        <v>48</v>
      </c>
      <c r="Q4461">
        <f t="shared" si="69"/>
        <v>2.8729450232791873E-2</v>
      </c>
    </row>
    <row r="4462" spans="1:17" x14ac:dyDescent="0.3">
      <c r="A4462">
        <v>2.69E-2</v>
      </c>
      <c r="B4462">
        <v>8.9999999999999993E-3</v>
      </c>
      <c r="N4462">
        <v>9.9000000000000008E-3</v>
      </c>
      <c r="O4462">
        <v>13.774433460021999</v>
      </c>
      <c r="P4462">
        <v>72</v>
      </c>
      <c r="Q4462">
        <f t="shared" si="69"/>
        <v>6.3770525277879631E-2</v>
      </c>
    </row>
    <row r="4463" spans="1:17" x14ac:dyDescent="0.3">
      <c r="A4463">
        <v>4.2000000000000003E-2</v>
      </c>
      <c r="B4463">
        <v>8.9999999999999993E-3</v>
      </c>
      <c r="N4463">
        <v>0.1152</v>
      </c>
      <c r="O4463">
        <v>3.7030148297889398</v>
      </c>
      <c r="P4463">
        <v>20</v>
      </c>
      <c r="Q4463">
        <f t="shared" si="69"/>
        <v>6.1716913829815666E-2</v>
      </c>
    </row>
    <row r="4464" spans="1:17" x14ac:dyDescent="0.3">
      <c r="A4464">
        <v>3.3000000000000002E-2</v>
      </c>
      <c r="B4464">
        <v>8.9999999999999993E-3</v>
      </c>
      <c r="N4464">
        <v>7.7399999999999997E-2</v>
      </c>
      <c r="O4464">
        <v>0.22678699444773801</v>
      </c>
      <c r="P4464">
        <v>8</v>
      </c>
      <c r="Q4464">
        <f t="shared" si="69"/>
        <v>9.449458101989083E-3</v>
      </c>
    </row>
    <row r="4465" spans="1:17" x14ac:dyDescent="0.3">
      <c r="A4465">
        <v>2.0299999999999999E-2</v>
      </c>
      <c r="B4465">
        <v>8.9999999999999993E-3</v>
      </c>
      <c r="N4465">
        <v>6.7999999999999996E-3</v>
      </c>
      <c r="O4465">
        <v>1.39262024366462</v>
      </c>
      <c r="P4465">
        <v>12</v>
      </c>
      <c r="Q4465">
        <f t="shared" si="69"/>
        <v>3.8683895657350559E-2</v>
      </c>
    </row>
    <row r="4466" spans="1:17" x14ac:dyDescent="0.3">
      <c r="A4466">
        <v>1.29E-2</v>
      </c>
      <c r="B4466">
        <v>8.9999999999999993E-3</v>
      </c>
      <c r="N4466">
        <v>7.4999999999999997E-3</v>
      </c>
      <c r="O4466">
        <v>1.6982537228614002E-2</v>
      </c>
      <c r="P4466">
        <v>6</v>
      </c>
      <c r="Q4466">
        <f t="shared" si="69"/>
        <v>9.4347429047855562E-4</v>
      </c>
    </row>
    <row r="4467" spans="1:17" x14ac:dyDescent="0.3">
      <c r="A4467">
        <v>5.8500000000000003E-2</v>
      </c>
      <c r="B4467">
        <v>8.9999999999999993E-3</v>
      </c>
      <c r="N4467">
        <v>1.01E-2</v>
      </c>
      <c r="O4467">
        <v>55.0653443727251</v>
      </c>
      <c r="P4467">
        <v>98</v>
      </c>
      <c r="Q4467">
        <f t="shared" si="69"/>
        <v>0.1872970897031466</v>
      </c>
    </row>
    <row r="4468" spans="1:17" x14ac:dyDescent="0.3">
      <c r="A4468">
        <v>1.72E-2</v>
      </c>
      <c r="B4468">
        <v>8.9999999999999993E-3</v>
      </c>
      <c r="N4468">
        <v>8.6999999999999994E-3</v>
      </c>
      <c r="O4468">
        <v>0.85179926224215896</v>
      </c>
      <c r="P4468">
        <v>5</v>
      </c>
      <c r="Q4468">
        <f t="shared" si="69"/>
        <v>5.6786617482810595E-2</v>
      </c>
    </row>
    <row r="4469" spans="1:17" x14ac:dyDescent="0.3">
      <c r="A4469">
        <v>1.32E-2</v>
      </c>
      <c r="B4469">
        <v>9.1000000000000004E-3</v>
      </c>
      <c r="N4469">
        <v>3.0999999999999999E-3</v>
      </c>
      <c r="O4469">
        <v>2.4965878576040199E-2</v>
      </c>
      <c r="P4469">
        <v>5</v>
      </c>
      <c r="Q4469">
        <f t="shared" si="69"/>
        <v>1.6643919050693466E-3</v>
      </c>
    </row>
    <row r="4470" spans="1:17" x14ac:dyDescent="0.3">
      <c r="A4470">
        <v>5.3999999999999999E-2</v>
      </c>
      <c r="B4470">
        <v>9.1000000000000004E-3</v>
      </c>
      <c r="N4470">
        <v>4.8999999999999998E-3</v>
      </c>
      <c r="O4470">
        <v>16.852835360620499</v>
      </c>
      <c r="P4470">
        <v>69</v>
      </c>
      <c r="Q4470">
        <f t="shared" si="69"/>
        <v>8.1414663577876814E-2</v>
      </c>
    </row>
    <row r="4471" spans="1:17" x14ac:dyDescent="0.3">
      <c r="A4471">
        <v>2.23E-2</v>
      </c>
      <c r="B4471">
        <v>9.1000000000000004E-3</v>
      </c>
      <c r="N4471">
        <v>2.4799999999999999E-2</v>
      </c>
      <c r="O4471">
        <v>3.7467844798443499</v>
      </c>
      <c r="P4471">
        <v>22</v>
      </c>
      <c r="Q4471">
        <f t="shared" si="69"/>
        <v>5.6769461815823485E-2</v>
      </c>
    </row>
    <row r="4472" spans="1:17" x14ac:dyDescent="0.3">
      <c r="A4472">
        <v>4.6800000000000001E-2</v>
      </c>
      <c r="B4472">
        <v>9.1000000000000004E-3</v>
      </c>
      <c r="N4472">
        <v>8.9999999999999998E-4</v>
      </c>
      <c r="O4472">
        <v>3.48085078154504</v>
      </c>
      <c r="P4472">
        <v>24</v>
      </c>
      <c r="Q4472">
        <f t="shared" si="69"/>
        <v>4.8345149743681114E-2</v>
      </c>
    </row>
    <row r="4473" spans="1:17" x14ac:dyDescent="0.3">
      <c r="A4473">
        <v>1.54E-2</v>
      </c>
      <c r="B4473">
        <v>9.1000000000000004E-3</v>
      </c>
      <c r="N4473">
        <v>5.9999999999999995E-4</v>
      </c>
      <c r="O4473">
        <v>3.2816083958054598</v>
      </c>
      <c r="P4473">
        <v>14</v>
      </c>
      <c r="Q4473">
        <f t="shared" si="69"/>
        <v>7.8133533233463323E-2</v>
      </c>
    </row>
    <row r="4474" spans="1:17" x14ac:dyDescent="0.3">
      <c r="A4474">
        <v>8.6999999999999994E-3</v>
      </c>
      <c r="B4474">
        <v>9.1000000000000004E-3</v>
      </c>
      <c r="N4474">
        <v>2.5999999999999999E-2</v>
      </c>
      <c r="O4474">
        <v>5.0567220771039896</v>
      </c>
      <c r="P4474">
        <v>72</v>
      </c>
      <c r="Q4474">
        <f t="shared" si="69"/>
        <v>2.3410750356962915E-2</v>
      </c>
    </row>
    <row r="4475" spans="1:17" x14ac:dyDescent="0.3">
      <c r="A4475">
        <v>1.1900000000000001E-2</v>
      </c>
      <c r="B4475">
        <v>9.1000000000000004E-3</v>
      </c>
      <c r="N4475">
        <v>1.8E-3</v>
      </c>
      <c r="O4475">
        <v>11.264198526197999</v>
      </c>
      <c r="P4475">
        <v>54</v>
      </c>
      <c r="Q4475">
        <f t="shared" si="69"/>
        <v>6.9532089667888888E-2</v>
      </c>
    </row>
    <row r="4476" spans="1:17" x14ac:dyDescent="0.3">
      <c r="A4476">
        <v>2.29E-2</v>
      </c>
      <c r="B4476">
        <v>9.1000000000000004E-3</v>
      </c>
      <c r="N4476">
        <v>2.01E-2</v>
      </c>
      <c r="O4476">
        <v>1.07233795570209E-2</v>
      </c>
      <c r="P4476">
        <v>5</v>
      </c>
      <c r="Q4476">
        <f t="shared" si="69"/>
        <v>7.1489197046806002E-4</v>
      </c>
    </row>
    <row r="4477" spans="1:17" x14ac:dyDescent="0.3">
      <c r="A4477">
        <v>4.6800000000000001E-2</v>
      </c>
      <c r="B4477">
        <v>9.1000000000000004E-3</v>
      </c>
      <c r="N4477">
        <v>4.4600000000000001E-2</v>
      </c>
      <c r="O4477">
        <v>1.18524445442763E-2</v>
      </c>
      <c r="P4477">
        <v>4</v>
      </c>
      <c r="Q4477">
        <f t="shared" si="69"/>
        <v>9.8770371202302489E-4</v>
      </c>
    </row>
    <row r="4478" spans="1:17" x14ac:dyDescent="0.3">
      <c r="A4478">
        <v>4.4999999999999997E-3</v>
      </c>
      <c r="B4478">
        <v>9.1000000000000004E-3</v>
      </c>
      <c r="N4478">
        <v>0.13400000000000001</v>
      </c>
      <c r="O4478">
        <v>1.03786042891442E-2</v>
      </c>
      <c r="P4478">
        <v>4</v>
      </c>
      <c r="Q4478">
        <f t="shared" si="69"/>
        <v>8.6488369076201659E-4</v>
      </c>
    </row>
    <row r="4479" spans="1:17" x14ac:dyDescent="0.3">
      <c r="A4479">
        <v>1.35E-2</v>
      </c>
      <c r="B4479">
        <v>9.1000000000000004E-3</v>
      </c>
      <c r="N4479">
        <v>7.22E-2</v>
      </c>
      <c r="O4479">
        <v>6.1227361278849299</v>
      </c>
      <c r="P4479">
        <v>8</v>
      </c>
      <c r="Q4479">
        <f t="shared" si="69"/>
        <v>0.25511400532853873</v>
      </c>
    </row>
    <row r="4480" spans="1:17" x14ac:dyDescent="0.3">
      <c r="A4480">
        <v>3.5799999999999998E-2</v>
      </c>
      <c r="B4480">
        <v>9.1000000000000004E-3</v>
      </c>
      <c r="N4480">
        <v>2.47E-2</v>
      </c>
      <c r="O4480">
        <v>0.82897942496043597</v>
      </c>
      <c r="P4480">
        <v>9</v>
      </c>
      <c r="Q4480">
        <f t="shared" si="69"/>
        <v>3.0702941665201332E-2</v>
      </c>
    </row>
    <row r="4481" spans="1:17" x14ac:dyDescent="0.3">
      <c r="A4481">
        <v>2.1600000000000001E-2</v>
      </c>
      <c r="B4481">
        <v>9.1000000000000004E-3</v>
      </c>
      <c r="N4481">
        <v>5.0900000000000001E-2</v>
      </c>
      <c r="O4481" s="1">
        <v>7.0599838522866694E-5</v>
      </c>
      <c r="P4481">
        <v>4</v>
      </c>
      <c r="Q4481">
        <f t="shared" si="69"/>
        <v>5.8833198769055576E-6</v>
      </c>
    </row>
    <row r="4482" spans="1:17" x14ac:dyDescent="0.3">
      <c r="A4482">
        <v>7.6E-3</v>
      </c>
      <c r="B4482">
        <v>9.1000000000000004E-3</v>
      </c>
      <c r="N4482">
        <v>3.9399999999999998E-2</v>
      </c>
      <c r="O4482">
        <v>1.5775520972252799</v>
      </c>
      <c r="P4482">
        <v>9</v>
      </c>
      <c r="Q4482">
        <f t="shared" si="69"/>
        <v>5.8427855452788141E-2</v>
      </c>
    </row>
    <row r="4483" spans="1:17" x14ac:dyDescent="0.3">
      <c r="A4483">
        <v>6.7999999999999996E-3</v>
      </c>
      <c r="B4483">
        <v>9.1000000000000004E-3</v>
      </c>
      <c r="N4483">
        <v>2.7900000000000001E-2</v>
      </c>
      <c r="O4483">
        <v>6.6149451204476097</v>
      </c>
      <c r="P4483">
        <v>44</v>
      </c>
      <c r="Q4483">
        <f t="shared" ref="Q4483:Q4546" si="70">O4483/(P4483*3)</f>
        <v>5.0113220609451586E-2</v>
      </c>
    </row>
    <row r="4484" spans="1:17" x14ac:dyDescent="0.3">
      <c r="A4484">
        <v>2.76E-2</v>
      </c>
      <c r="B4484">
        <v>9.1000000000000004E-3</v>
      </c>
      <c r="N4484">
        <v>9.9000000000000008E-3</v>
      </c>
      <c r="O4484">
        <v>17.1109456867662</v>
      </c>
      <c r="P4484">
        <v>60</v>
      </c>
      <c r="Q4484">
        <f t="shared" si="70"/>
        <v>9.506080937092333E-2</v>
      </c>
    </row>
    <row r="4485" spans="1:17" x14ac:dyDescent="0.3">
      <c r="A4485">
        <v>8.9999999999999993E-3</v>
      </c>
      <c r="B4485">
        <v>9.1000000000000004E-3</v>
      </c>
      <c r="N4485">
        <v>4.5999999999999999E-2</v>
      </c>
      <c r="O4485" s="1">
        <v>6.4453617519230901</v>
      </c>
      <c r="P4485">
        <v>48</v>
      </c>
      <c r="Q4485">
        <f t="shared" si="70"/>
        <v>4.4759456610577016E-2</v>
      </c>
    </row>
    <row r="4486" spans="1:17" x14ac:dyDescent="0.3">
      <c r="A4486">
        <v>2.0299999999999999E-2</v>
      </c>
      <c r="B4486">
        <v>9.1000000000000004E-3</v>
      </c>
      <c r="N4486">
        <v>0.17910000000000001</v>
      </c>
      <c r="O4486">
        <v>12.0996895419671</v>
      </c>
      <c r="P4486">
        <v>12</v>
      </c>
      <c r="Q4486">
        <f t="shared" si="70"/>
        <v>0.33610248727686387</v>
      </c>
    </row>
    <row r="4487" spans="1:17" x14ac:dyDescent="0.3">
      <c r="A4487">
        <v>2.63E-2</v>
      </c>
      <c r="B4487">
        <v>9.1000000000000004E-3</v>
      </c>
      <c r="N4487">
        <v>2.12E-2</v>
      </c>
      <c r="O4487">
        <v>9.5417427511958994</v>
      </c>
      <c r="P4487">
        <v>76</v>
      </c>
      <c r="Q4487">
        <f t="shared" si="70"/>
        <v>4.1849748908753946E-2</v>
      </c>
    </row>
    <row r="4488" spans="1:17" x14ac:dyDescent="0.3">
      <c r="A4488">
        <v>4.41E-2</v>
      </c>
      <c r="B4488">
        <v>9.1000000000000004E-3</v>
      </c>
      <c r="N4488">
        <v>6.4100000000000004E-2</v>
      </c>
      <c r="O4488">
        <v>0.13464380647294899</v>
      </c>
      <c r="P4488">
        <v>7</v>
      </c>
      <c r="Q4488">
        <f t="shared" si="70"/>
        <v>6.4116098320451901E-3</v>
      </c>
    </row>
    <row r="4489" spans="1:17" x14ac:dyDescent="0.3">
      <c r="A4489">
        <v>3.3700000000000001E-2</v>
      </c>
      <c r="B4489">
        <v>9.1000000000000004E-3</v>
      </c>
      <c r="N4489">
        <v>3.0999999999999999E-3</v>
      </c>
      <c r="O4489">
        <v>1.1247678133326899</v>
      </c>
      <c r="P4489">
        <v>20</v>
      </c>
      <c r="Q4489">
        <f t="shared" si="70"/>
        <v>1.8746130222211499E-2</v>
      </c>
    </row>
    <row r="4490" spans="1:17" x14ac:dyDescent="0.3">
      <c r="A4490">
        <v>1.3299999999999999E-2</v>
      </c>
      <c r="B4490">
        <v>9.1000000000000004E-3</v>
      </c>
      <c r="N4490">
        <v>5.4100000000000002E-2</v>
      </c>
      <c r="O4490">
        <v>4.8691780849266602</v>
      </c>
      <c r="P4490">
        <v>13</v>
      </c>
      <c r="Q4490">
        <f t="shared" si="70"/>
        <v>0.12485072012632462</v>
      </c>
    </row>
    <row r="4491" spans="1:17" x14ac:dyDescent="0.3">
      <c r="A4491">
        <v>3.5999999999999999E-3</v>
      </c>
      <c r="B4491">
        <v>9.1000000000000004E-3</v>
      </c>
      <c r="N4491">
        <v>8.9999999999999998E-4</v>
      </c>
      <c r="O4491">
        <v>7.8486770850561802</v>
      </c>
      <c r="P4491">
        <v>64</v>
      </c>
      <c r="Q4491">
        <f t="shared" si="70"/>
        <v>4.0878526484667603E-2</v>
      </c>
    </row>
    <row r="4492" spans="1:17" x14ac:dyDescent="0.3">
      <c r="A4492">
        <v>9.64E-2</v>
      </c>
      <c r="B4492">
        <v>9.1000000000000004E-3</v>
      </c>
      <c r="N4492">
        <v>8.0000000000000004E-4</v>
      </c>
      <c r="O4492">
        <v>5.8036674847997798</v>
      </c>
      <c r="P4492">
        <v>17</v>
      </c>
      <c r="Q4492">
        <f t="shared" si="70"/>
        <v>0.11379740166274079</v>
      </c>
    </row>
    <row r="4493" spans="1:17" x14ac:dyDescent="0.3">
      <c r="A4493">
        <v>3.8100000000000002E-2</v>
      </c>
      <c r="B4493">
        <v>9.1000000000000004E-3</v>
      </c>
      <c r="N4493">
        <v>7.9299999999999995E-2</v>
      </c>
      <c r="O4493">
        <v>18.8918196733953</v>
      </c>
      <c r="P4493">
        <v>40</v>
      </c>
      <c r="Q4493">
        <f t="shared" si="70"/>
        <v>0.15743183061162749</v>
      </c>
    </row>
    <row r="4494" spans="1:17" x14ac:dyDescent="0.3">
      <c r="A4494">
        <v>2.2200000000000001E-2</v>
      </c>
      <c r="B4494">
        <v>9.1000000000000004E-3</v>
      </c>
      <c r="N4494">
        <v>4.1599999999999998E-2</v>
      </c>
      <c r="O4494">
        <v>84.510596543076204</v>
      </c>
      <c r="P4494">
        <v>108</v>
      </c>
      <c r="Q4494">
        <f t="shared" si="70"/>
        <v>0.26083517451566729</v>
      </c>
    </row>
    <row r="4495" spans="1:17" x14ac:dyDescent="0.3">
      <c r="A4495">
        <v>3.6600000000000001E-2</v>
      </c>
      <c r="B4495">
        <v>9.1000000000000004E-3</v>
      </c>
      <c r="N4495">
        <v>2.5999999999999999E-2</v>
      </c>
      <c r="O4495">
        <v>5.1523963211169201</v>
      </c>
      <c r="P4495">
        <v>26</v>
      </c>
      <c r="Q4495">
        <f t="shared" si="70"/>
        <v>6.6056363091242562E-2</v>
      </c>
    </row>
    <row r="4496" spans="1:17" x14ac:dyDescent="0.3">
      <c r="A4496">
        <v>6.3799999999999996E-2</v>
      </c>
      <c r="B4496">
        <v>9.1000000000000004E-3</v>
      </c>
      <c r="N4496">
        <v>3.0099999999999998E-2</v>
      </c>
      <c r="O4496">
        <v>1.6277607064397499</v>
      </c>
      <c r="P4496">
        <v>12</v>
      </c>
      <c r="Q4496">
        <f t="shared" si="70"/>
        <v>4.5215575178881945E-2</v>
      </c>
    </row>
    <row r="4497" spans="1:17" x14ac:dyDescent="0.3">
      <c r="A4497">
        <v>1.09E-2</v>
      </c>
      <c r="B4497">
        <v>9.1000000000000004E-3</v>
      </c>
      <c r="N4497">
        <v>3.9600000000000003E-2</v>
      </c>
      <c r="O4497">
        <v>17.656966161344499</v>
      </c>
      <c r="P4497">
        <v>76</v>
      </c>
      <c r="Q4497">
        <f t="shared" si="70"/>
        <v>7.7442834040984648E-2</v>
      </c>
    </row>
    <row r="4498" spans="1:17" x14ac:dyDescent="0.3">
      <c r="A4498">
        <v>1.3899999999999999E-2</v>
      </c>
      <c r="B4498">
        <v>9.1000000000000004E-3</v>
      </c>
      <c r="N4498">
        <v>2.4199999999999999E-2</v>
      </c>
      <c r="O4498">
        <v>2.9515336077274399</v>
      </c>
      <c r="P4498">
        <v>20</v>
      </c>
      <c r="Q4498">
        <f t="shared" si="70"/>
        <v>4.9192226795457331E-2</v>
      </c>
    </row>
    <row r="4499" spans="1:17" x14ac:dyDescent="0.3">
      <c r="A4499">
        <v>2.8E-3</v>
      </c>
      <c r="B4499">
        <v>9.1000000000000004E-3</v>
      </c>
      <c r="N4499">
        <v>9.5100000000000004E-2</v>
      </c>
      <c r="O4499">
        <v>2.5759793495453902</v>
      </c>
      <c r="P4499">
        <v>14</v>
      </c>
      <c r="Q4499">
        <f t="shared" si="70"/>
        <v>6.1332841655842622E-2</v>
      </c>
    </row>
    <row r="4500" spans="1:17" x14ac:dyDescent="0.3">
      <c r="A4500">
        <v>3.2399999999999998E-2</v>
      </c>
      <c r="B4500">
        <v>9.1000000000000004E-3</v>
      </c>
      <c r="N4500">
        <v>6.1899999999999997E-2</v>
      </c>
      <c r="O4500">
        <v>2.2666388098714298</v>
      </c>
      <c r="P4500">
        <v>12</v>
      </c>
      <c r="Q4500">
        <f t="shared" si="70"/>
        <v>6.2962189163095275E-2</v>
      </c>
    </row>
    <row r="4501" spans="1:17" x14ac:dyDescent="0.3">
      <c r="A4501">
        <v>5.8099999999999999E-2</v>
      </c>
      <c r="B4501">
        <v>9.1000000000000004E-3</v>
      </c>
      <c r="N4501">
        <v>1.0999999999999999E-2</v>
      </c>
      <c r="O4501">
        <v>24.4318294829786</v>
      </c>
      <c r="P4501">
        <v>52</v>
      </c>
      <c r="Q4501">
        <f t="shared" si="70"/>
        <v>0.15661429155755513</v>
      </c>
    </row>
    <row r="4502" spans="1:17" x14ac:dyDescent="0.3">
      <c r="A4502">
        <v>1.9800000000000002E-2</v>
      </c>
      <c r="B4502">
        <v>9.1000000000000004E-3</v>
      </c>
      <c r="N4502">
        <v>1.6199999999999999E-2</v>
      </c>
      <c r="O4502">
        <v>6.6533826311692303</v>
      </c>
      <c r="P4502">
        <v>42</v>
      </c>
      <c r="Q4502">
        <f t="shared" si="70"/>
        <v>5.2804624056898654E-2</v>
      </c>
    </row>
    <row r="4503" spans="1:17" x14ac:dyDescent="0.3">
      <c r="A4503">
        <v>2.86E-2</v>
      </c>
      <c r="B4503">
        <v>9.1000000000000004E-3</v>
      </c>
      <c r="N4503">
        <v>7.7999999999999996E-3</v>
      </c>
      <c r="O4503">
        <v>14.033939694829099</v>
      </c>
      <c r="P4503">
        <v>36</v>
      </c>
      <c r="Q4503">
        <f t="shared" si="70"/>
        <v>0.1299438860632324</v>
      </c>
    </row>
    <row r="4504" spans="1:17" x14ac:dyDescent="0.3">
      <c r="A4504">
        <v>3.3799999999999997E-2</v>
      </c>
      <c r="B4504">
        <v>9.1000000000000004E-3</v>
      </c>
      <c r="N4504">
        <v>5.04E-2</v>
      </c>
      <c r="O4504">
        <v>9.3573741614818504E-3</v>
      </c>
      <c r="P4504">
        <v>5</v>
      </c>
      <c r="Q4504">
        <f t="shared" si="70"/>
        <v>6.2382494409879007E-4</v>
      </c>
    </row>
    <row r="4505" spans="1:17" x14ac:dyDescent="0.3">
      <c r="A4505">
        <v>2.5000000000000001E-3</v>
      </c>
      <c r="B4505">
        <v>9.1000000000000004E-3</v>
      </c>
      <c r="N4505">
        <v>8.9999999999999998E-4</v>
      </c>
      <c r="O4505">
        <v>12.148973685602201</v>
      </c>
      <c r="P4505">
        <v>18</v>
      </c>
      <c r="Q4505">
        <f t="shared" si="70"/>
        <v>0.22498099417781853</v>
      </c>
    </row>
    <row r="4506" spans="1:17" x14ac:dyDescent="0.3">
      <c r="A4506">
        <v>2.9499999999999998E-2</v>
      </c>
      <c r="B4506">
        <v>9.1000000000000004E-3</v>
      </c>
      <c r="N4506">
        <v>4.4900000000000002E-2</v>
      </c>
      <c r="O4506" s="1">
        <v>1.4156103134155199E-7</v>
      </c>
      <c r="P4506">
        <v>5</v>
      </c>
      <c r="Q4506">
        <f t="shared" si="70"/>
        <v>9.4374020894367989E-9</v>
      </c>
    </row>
    <row r="4507" spans="1:17" x14ac:dyDescent="0.3">
      <c r="A4507">
        <v>1.7100000000000001E-2</v>
      </c>
      <c r="B4507">
        <v>9.1999999999999998E-3</v>
      </c>
      <c r="N4507">
        <v>0.33</v>
      </c>
      <c r="O4507">
        <v>28.625582569795998</v>
      </c>
      <c r="P4507">
        <v>44</v>
      </c>
      <c r="Q4507">
        <f t="shared" si="70"/>
        <v>0.21686047401360606</v>
      </c>
    </row>
    <row r="4508" spans="1:17" x14ac:dyDescent="0.3">
      <c r="A4508">
        <v>5.1400000000000001E-2</v>
      </c>
      <c r="B4508">
        <v>9.1999999999999998E-3</v>
      </c>
      <c r="N4508">
        <v>1.6999999999999999E-3</v>
      </c>
      <c r="O4508">
        <v>9.8437142208673194</v>
      </c>
      <c r="P4508">
        <v>36</v>
      </c>
      <c r="Q4508">
        <f t="shared" si="70"/>
        <v>9.1145502045067772E-2</v>
      </c>
    </row>
    <row r="4509" spans="1:17" x14ac:dyDescent="0.3">
      <c r="A4509">
        <v>3.4299999999999997E-2</v>
      </c>
      <c r="B4509">
        <v>9.1999999999999998E-3</v>
      </c>
      <c r="N4509">
        <v>4.7199999999999999E-2</v>
      </c>
      <c r="O4509">
        <v>3.0937996981274698</v>
      </c>
      <c r="P4509">
        <v>36</v>
      </c>
      <c r="Q4509">
        <f t="shared" si="70"/>
        <v>2.8646293501180278E-2</v>
      </c>
    </row>
    <row r="4510" spans="1:17" x14ac:dyDescent="0.3">
      <c r="A4510">
        <v>0.01</v>
      </c>
      <c r="B4510">
        <v>9.1999999999999998E-3</v>
      </c>
      <c r="N4510">
        <v>3.2399999999999998E-2</v>
      </c>
      <c r="O4510" s="1">
        <v>1.0188726028477999</v>
      </c>
      <c r="P4510">
        <v>18</v>
      </c>
      <c r="Q4510">
        <f t="shared" si="70"/>
        <v>1.8868011163848147E-2</v>
      </c>
    </row>
    <row r="4511" spans="1:17" x14ac:dyDescent="0.3">
      <c r="A4511">
        <v>5.1000000000000004E-3</v>
      </c>
      <c r="B4511">
        <v>9.1999999999999998E-3</v>
      </c>
      <c r="N4511">
        <v>1.72E-2</v>
      </c>
      <c r="O4511">
        <v>10.071678877632101</v>
      </c>
      <c r="P4511">
        <v>48</v>
      </c>
      <c r="Q4511">
        <f t="shared" si="70"/>
        <v>6.9942214428000693E-2</v>
      </c>
    </row>
    <row r="4512" spans="1:17" x14ac:dyDescent="0.3">
      <c r="A4512">
        <v>2.3199999999999998E-2</v>
      </c>
      <c r="B4512">
        <v>9.1999999999999998E-3</v>
      </c>
      <c r="N4512">
        <v>3.3399999999999999E-2</v>
      </c>
      <c r="O4512">
        <v>11.9266561175061</v>
      </c>
      <c r="P4512">
        <v>40</v>
      </c>
      <c r="Q4512">
        <f t="shared" si="70"/>
        <v>9.9388800979217498E-2</v>
      </c>
    </row>
    <row r="4513" spans="1:17" x14ac:dyDescent="0.3">
      <c r="A4513">
        <v>3.5000000000000003E-2</v>
      </c>
      <c r="B4513">
        <v>9.1999999999999998E-3</v>
      </c>
      <c r="N4513">
        <v>2.3699999999999999E-2</v>
      </c>
      <c r="O4513">
        <v>5.4689404734681402</v>
      </c>
      <c r="P4513">
        <v>20</v>
      </c>
      <c r="Q4513">
        <f t="shared" si="70"/>
        <v>9.1149007891135669E-2</v>
      </c>
    </row>
    <row r="4514" spans="1:17" x14ac:dyDescent="0.3">
      <c r="A4514">
        <v>3.0200000000000001E-2</v>
      </c>
      <c r="B4514">
        <v>9.1999999999999998E-3</v>
      </c>
      <c r="N4514">
        <v>6.0699999999999997E-2</v>
      </c>
      <c r="O4514">
        <v>10.778769900421199</v>
      </c>
      <c r="P4514">
        <v>72</v>
      </c>
      <c r="Q4514">
        <f t="shared" si="70"/>
        <v>4.9901712501949996E-2</v>
      </c>
    </row>
    <row r="4515" spans="1:17" x14ac:dyDescent="0.3">
      <c r="A4515">
        <v>1.09E-2</v>
      </c>
      <c r="B4515">
        <v>9.1999999999999998E-3</v>
      </c>
      <c r="N4515">
        <v>4.02E-2</v>
      </c>
      <c r="O4515">
        <v>11.919352357149201</v>
      </c>
      <c r="P4515">
        <v>42</v>
      </c>
      <c r="Q4515">
        <f t="shared" si="70"/>
        <v>9.4598034580549217E-2</v>
      </c>
    </row>
    <row r="4516" spans="1:17" x14ac:dyDescent="0.3">
      <c r="A4516">
        <v>2.7699999999999999E-2</v>
      </c>
      <c r="B4516">
        <v>9.1999999999999998E-3</v>
      </c>
      <c r="N4516">
        <v>4.8599999999999997E-2</v>
      </c>
      <c r="O4516">
        <v>6.1332617844576598</v>
      </c>
      <c r="P4516">
        <v>52</v>
      </c>
      <c r="Q4516">
        <f t="shared" si="70"/>
        <v>3.9315780669600384E-2</v>
      </c>
    </row>
    <row r="4517" spans="1:17" x14ac:dyDescent="0.3">
      <c r="A4517">
        <v>2.8299999999999999E-2</v>
      </c>
      <c r="B4517">
        <v>9.1999999999999998E-3</v>
      </c>
      <c r="N4517">
        <v>1.01E-2</v>
      </c>
      <c r="O4517" s="1">
        <v>8.4281213534090097E-5</v>
      </c>
      <c r="P4517">
        <v>4</v>
      </c>
      <c r="Q4517">
        <f t="shared" si="70"/>
        <v>7.0234344611741745E-6</v>
      </c>
    </row>
    <row r="4518" spans="1:17" x14ac:dyDescent="0.3">
      <c r="A4518">
        <v>1.2999999999999999E-2</v>
      </c>
      <c r="B4518">
        <v>9.1999999999999998E-3</v>
      </c>
      <c r="N4518">
        <v>1.1299999999999999E-2</v>
      </c>
      <c r="O4518">
        <v>6.0939068092083302</v>
      </c>
      <c r="P4518">
        <v>21</v>
      </c>
      <c r="Q4518">
        <f t="shared" si="70"/>
        <v>9.6728679511243337E-2</v>
      </c>
    </row>
    <row r="4519" spans="1:17" x14ac:dyDescent="0.3">
      <c r="A4519">
        <v>1.6999999999999999E-3</v>
      </c>
      <c r="B4519">
        <v>9.1999999999999998E-3</v>
      </c>
      <c r="N4519">
        <v>4.8899999999999999E-2</v>
      </c>
      <c r="O4519">
        <v>19.172075454958499</v>
      </c>
      <c r="P4519">
        <v>144</v>
      </c>
      <c r="Q4519">
        <f t="shared" si="70"/>
        <v>4.4379804293885411E-2</v>
      </c>
    </row>
    <row r="4520" spans="1:17" x14ac:dyDescent="0.3">
      <c r="A4520">
        <v>6.3299999999999995E-2</v>
      </c>
      <c r="B4520">
        <v>9.1999999999999998E-3</v>
      </c>
      <c r="N4520">
        <v>2.3199999999999998E-2</v>
      </c>
      <c r="O4520">
        <v>10.920984826275999</v>
      </c>
      <c r="P4520">
        <v>30</v>
      </c>
      <c r="Q4520">
        <f t="shared" si="70"/>
        <v>0.1213442758475111</v>
      </c>
    </row>
    <row r="4521" spans="1:17" x14ac:dyDescent="0.3">
      <c r="A4521">
        <v>1.6400000000000001E-2</v>
      </c>
      <c r="B4521">
        <v>9.1999999999999998E-3</v>
      </c>
      <c r="N4521">
        <v>1.8200000000000001E-2</v>
      </c>
      <c r="O4521" s="1">
        <v>2.6836804448023099</v>
      </c>
      <c r="P4521">
        <v>20</v>
      </c>
      <c r="Q4521">
        <f t="shared" si="70"/>
        <v>4.472800741337183E-2</v>
      </c>
    </row>
    <row r="4522" spans="1:17" x14ac:dyDescent="0.3">
      <c r="A4522">
        <v>8.0500000000000002E-2</v>
      </c>
      <c r="B4522">
        <v>9.1999999999999998E-3</v>
      </c>
      <c r="N4522">
        <v>6.1400000000000003E-2</v>
      </c>
      <c r="O4522">
        <v>0.76624228597557997</v>
      </c>
      <c r="P4522">
        <v>15</v>
      </c>
      <c r="Q4522">
        <f t="shared" si="70"/>
        <v>1.7027606355012888E-2</v>
      </c>
    </row>
    <row r="4523" spans="1:17" x14ac:dyDescent="0.3">
      <c r="A4523">
        <v>3.73E-2</v>
      </c>
      <c r="B4523">
        <v>9.1999999999999998E-3</v>
      </c>
      <c r="N4523">
        <v>5.7099999999999998E-2</v>
      </c>
      <c r="O4523">
        <v>25.2958407905193</v>
      </c>
      <c r="P4523">
        <v>56</v>
      </c>
      <c r="Q4523">
        <f t="shared" si="70"/>
        <v>0.15057048089594821</v>
      </c>
    </row>
    <row r="4524" spans="1:17" x14ac:dyDescent="0.3">
      <c r="A4524">
        <v>2.5000000000000001E-3</v>
      </c>
      <c r="B4524">
        <v>9.1999999999999998E-3</v>
      </c>
      <c r="N4524">
        <v>4.0500000000000001E-2</v>
      </c>
      <c r="O4524">
        <v>14.045443941408299</v>
      </c>
      <c r="P4524">
        <v>26</v>
      </c>
      <c r="Q4524">
        <f t="shared" si="70"/>
        <v>0.18006979412061921</v>
      </c>
    </row>
    <row r="4525" spans="1:17" x14ac:dyDescent="0.3">
      <c r="A4525">
        <v>2.3E-3</v>
      </c>
      <c r="B4525">
        <v>9.1999999999999998E-3</v>
      </c>
      <c r="N4525">
        <v>9.7999999999999997E-3</v>
      </c>
      <c r="O4525">
        <v>5.2104878826955199</v>
      </c>
      <c r="P4525">
        <v>13</v>
      </c>
      <c r="Q4525">
        <f t="shared" si="70"/>
        <v>0.13360225340244922</v>
      </c>
    </row>
    <row r="4526" spans="1:17" x14ac:dyDescent="0.3">
      <c r="A4526">
        <v>9.7000000000000003E-3</v>
      </c>
      <c r="B4526">
        <v>9.1999999999999998E-3</v>
      </c>
      <c r="N4526">
        <v>3.1399999999999997E-2</v>
      </c>
      <c r="O4526">
        <v>5.7586957502080303</v>
      </c>
      <c r="P4526">
        <v>34</v>
      </c>
      <c r="Q4526">
        <f t="shared" si="70"/>
        <v>5.6457801472627744E-2</v>
      </c>
    </row>
    <row r="4527" spans="1:17" x14ac:dyDescent="0.3">
      <c r="A4527">
        <v>3.0499999999999999E-2</v>
      </c>
      <c r="B4527">
        <v>9.1999999999999998E-3</v>
      </c>
      <c r="N4527">
        <v>5.5199999999999999E-2</v>
      </c>
      <c r="O4527">
        <v>17.9045865076193</v>
      </c>
      <c r="P4527">
        <v>45</v>
      </c>
      <c r="Q4527">
        <f t="shared" si="70"/>
        <v>0.13262656672310591</v>
      </c>
    </row>
    <row r="4528" spans="1:17" x14ac:dyDescent="0.3">
      <c r="A4528">
        <v>1.8800000000000001E-2</v>
      </c>
      <c r="B4528">
        <v>9.1999999999999998E-3</v>
      </c>
      <c r="N4528">
        <v>4.7999999999999996E-3</v>
      </c>
      <c r="O4528">
        <v>2.5055998838177498</v>
      </c>
      <c r="P4528">
        <v>20</v>
      </c>
      <c r="Q4528">
        <f t="shared" si="70"/>
        <v>4.1759998063629164E-2</v>
      </c>
    </row>
    <row r="4529" spans="1:17" x14ac:dyDescent="0.3">
      <c r="A4529">
        <v>2.3E-3</v>
      </c>
      <c r="B4529">
        <v>9.1999999999999998E-3</v>
      </c>
      <c r="N4529">
        <v>7.6700000000000004E-2</v>
      </c>
      <c r="O4529">
        <v>2.3266407055686402</v>
      </c>
      <c r="P4529">
        <v>30</v>
      </c>
      <c r="Q4529">
        <f t="shared" si="70"/>
        <v>2.5851563395207115E-2</v>
      </c>
    </row>
    <row r="4530" spans="1:17" x14ac:dyDescent="0.3">
      <c r="A4530">
        <v>0.1048</v>
      </c>
      <c r="B4530">
        <v>9.1999999999999998E-3</v>
      </c>
      <c r="N4530">
        <v>4.1999999999999997E-3</v>
      </c>
      <c r="O4530">
        <v>2.2877739008574101</v>
      </c>
      <c r="P4530">
        <v>20</v>
      </c>
      <c r="Q4530">
        <f t="shared" si="70"/>
        <v>3.812956501429017E-2</v>
      </c>
    </row>
    <row r="4531" spans="1:17" x14ac:dyDescent="0.3">
      <c r="A4531">
        <v>7.1000000000000004E-3</v>
      </c>
      <c r="B4531">
        <v>9.1999999999999998E-3</v>
      </c>
      <c r="N4531">
        <v>3.5799999999999998E-2</v>
      </c>
      <c r="O4531">
        <v>14.035313275065899</v>
      </c>
      <c r="P4531">
        <v>22</v>
      </c>
      <c r="Q4531">
        <f t="shared" si="70"/>
        <v>0.21265626174342273</v>
      </c>
    </row>
    <row r="4532" spans="1:17" x14ac:dyDescent="0.3">
      <c r="A4532">
        <v>3.8800000000000001E-2</v>
      </c>
      <c r="B4532">
        <v>9.1999999999999998E-3</v>
      </c>
      <c r="N4532">
        <v>1.835</v>
      </c>
      <c r="O4532">
        <v>1.4975938749035</v>
      </c>
      <c r="P4532">
        <v>6</v>
      </c>
      <c r="Q4532">
        <f t="shared" si="70"/>
        <v>8.3199659716861107E-2</v>
      </c>
    </row>
    <row r="4533" spans="1:17" x14ac:dyDescent="0.3">
      <c r="A4533">
        <v>3.09E-2</v>
      </c>
      <c r="B4533">
        <v>9.1999999999999998E-3</v>
      </c>
      <c r="N4533">
        <v>8.2000000000000007E-3</v>
      </c>
      <c r="O4533">
        <v>11.273132810973101</v>
      </c>
      <c r="P4533">
        <v>84</v>
      </c>
      <c r="Q4533">
        <f t="shared" si="70"/>
        <v>4.473465401179802E-2</v>
      </c>
    </row>
    <row r="4534" spans="1:17" x14ac:dyDescent="0.3">
      <c r="A4534">
        <v>2.8799999999999999E-2</v>
      </c>
      <c r="B4534">
        <v>9.1999999999999998E-3</v>
      </c>
      <c r="N4534">
        <v>5.4000000000000003E-3</v>
      </c>
      <c r="O4534">
        <v>2.27891599357848</v>
      </c>
      <c r="P4534">
        <v>15</v>
      </c>
      <c r="Q4534">
        <f t="shared" si="70"/>
        <v>5.0642577635077332E-2</v>
      </c>
    </row>
    <row r="4535" spans="1:17" x14ac:dyDescent="0.3">
      <c r="A4535">
        <v>2.41E-2</v>
      </c>
      <c r="B4535">
        <v>9.1999999999999998E-3</v>
      </c>
      <c r="N4535">
        <v>1.2999999999999999E-3</v>
      </c>
      <c r="O4535">
        <v>10.9980588019148</v>
      </c>
      <c r="P4535">
        <v>16</v>
      </c>
      <c r="Q4535">
        <f t="shared" si="70"/>
        <v>0.22912622503989166</v>
      </c>
    </row>
    <row r="4536" spans="1:17" x14ac:dyDescent="0.3">
      <c r="A4536">
        <v>2.2599999999999999E-2</v>
      </c>
      <c r="B4536">
        <v>9.1999999999999998E-3</v>
      </c>
      <c r="N4536">
        <v>6.4000000000000003E-3</v>
      </c>
      <c r="O4536">
        <v>39.556226891016102</v>
      </c>
      <c r="P4536">
        <v>108</v>
      </c>
      <c r="Q4536">
        <f t="shared" si="70"/>
        <v>0.12208712003400031</v>
      </c>
    </row>
    <row r="4537" spans="1:17" x14ac:dyDescent="0.3">
      <c r="A4537">
        <v>1.4999999999999999E-2</v>
      </c>
      <c r="B4537">
        <v>9.1999999999999998E-3</v>
      </c>
      <c r="N4537">
        <v>5.0900000000000001E-2</v>
      </c>
      <c r="O4537">
        <v>10.60552198163</v>
      </c>
      <c r="P4537">
        <v>120</v>
      </c>
      <c r="Q4537">
        <f t="shared" si="70"/>
        <v>2.9459783282305554E-2</v>
      </c>
    </row>
    <row r="4538" spans="1:17" x14ac:dyDescent="0.3">
      <c r="A4538">
        <v>3.8300000000000001E-2</v>
      </c>
      <c r="B4538">
        <v>9.1999999999999998E-3</v>
      </c>
      <c r="N4538">
        <v>1.9099999999999999E-2</v>
      </c>
      <c r="O4538">
        <v>1.1769795867278601</v>
      </c>
      <c r="P4538">
        <v>5</v>
      </c>
      <c r="Q4538">
        <f t="shared" si="70"/>
        <v>7.8465305781857342E-2</v>
      </c>
    </row>
    <row r="4539" spans="1:17" x14ac:dyDescent="0.3">
      <c r="A4539">
        <v>1.83E-2</v>
      </c>
      <c r="B4539">
        <v>9.1999999999999998E-3</v>
      </c>
      <c r="N4539">
        <v>8.4500000000000006E-2</v>
      </c>
      <c r="O4539">
        <v>1.25553897385115</v>
      </c>
      <c r="P4539">
        <v>3</v>
      </c>
      <c r="Q4539">
        <f t="shared" si="70"/>
        <v>0.13950433042790555</v>
      </c>
    </row>
    <row r="4540" spans="1:17" x14ac:dyDescent="0.3">
      <c r="A4540">
        <v>4.7E-2</v>
      </c>
      <c r="B4540">
        <v>9.1999999999999998E-3</v>
      </c>
      <c r="N4540">
        <v>7.3000000000000001E-3</v>
      </c>
      <c r="O4540">
        <v>4.2319806779338798</v>
      </c>
      <c r="P4540">
        <v>20</v>
      </c>
      <c r="Q4540">
        <f t="shared" si="70"/>
        <v>7.0533011298897996E-2</v>
      </c>
    </row>
    <row r="4541" spans="1:17" x14ac:dyDescent="0.3">
      <c r="A4541">
        <v>6.6E-3</v>
      </c>
      <c r="B4541">
        <v>9.1999999999999998E-3</v>
      </c>
      <c r="N4541">
        <v>2.64E-2</v>
      </c>
      <c r="O4541">
        <v>3.1202746531946102</v>
      </c>
      <c r="P4541">
        <v>18</v>
      </c>
      <c r="Q4541">
        <f t="shared" si="70"/>
        <v>5.7782863948048338E-2</v>
      </c>
    </row>
    <row r="4542" spans="1:17" x14ac:dyDescent="0.3">
      <c r="A4542">
        <v>3.7400000000000003E-2</v>
      </c>
      <c r="B4542">
        <v>9.1999999999999998E-3</v>
      </c>
      <c r="N4542">
        <v>8.9999999999999993E-3</v>
      </c>
      <c r="O4542">
        <v>26.540096498951598</v>
      </c>
      <c r="P4542">
        <v>88</v>
      </c>
      <c r="Q4542">
        <f t="shared" si="70"/>
        <v>0.10053066855663484</v>
      </c>
    </row>
    <row r="4543" spans="1:17" x14ac:dyDescent="0.3">
      <c r="A4543">
        <v>8.8300000000000003E-2</v>
      </c>
      <c r="B4543">
        <v>9.1999999999999998E-3</v>
      </c>
      <c r="N4543">
        <v>0.1046</v>
      </c>
      <c r="O4543">
        <v>2.3581164889037599E-2</v>
      </c>
      <c r="P4543">
        <v>5</v>
      </c>
      <c r="Q4543">
        <f t="shared" si="70"/>
        <v>1.5720776592691732E-3</v>
      </c>
    </row>
    <row r="4544" spans="1:17" x14ac:dyDescent="0.3">
      <c r="A4544">
        <v>9.7999999999999997E-3</v>
      </c>
      <c r="B4544">
        <v>9.1999999999999998E-3</v>
      </c>
      <c r="N4544">
        <v>0.05</v>
      </c>
      <c r="O4544">
        <v>0.71644866366953697</v>
      </c>
      <c r="P4544">
        <v>6</v>
      </c>
      <c r="Q4544">
        <f t="shared" si="70"/>
        <v>3.9802703537196497E-2</v>
      </c>
    </row>
    <row r="4545" spans="1:17" x14ac:dyDescent="0.3">
      <c r="A4545">
        <v>2.7000000000000001E-3</v>
      </c>
      <c r="B4545">
        <v>9.1999999999999998E-3</v>
      </c>
      <c r="N4545">
        <v>0.10009999999999999</v>
      </c>
      <c r="O4545">
        <v>6.0084680650437603</v>
      </c>
      <c r="P4545">
        <v>18</v>
      </c>
      <c r="Q4545">
        <f t="shared" si="70"/>
        <v>0.11126792713044001</v>
      </c>
    </row>
    <row r="4546" spans="1:17" x14ac:dyDescent="0.3">
      <c r="A4546">
        <v>2.1100000000000001E-2</v>
      </c>
      <c r="B4546">
        <v>9.1999999999999998E-3</v>
      </c>
      <c r="N4546">
        <v>6.4199999999999993E-2</v>
      </c>
      <c r="O4546">
        <v>13.1857951535811</v>
      </c>
      <c r="P4546">
        <v>42</v>
      </c>
      <c r="Q4546">
        <f t="shared" si="70"/>
        <v>0.10464916788556429</v>
      </c>
    </row>
    <row r="4547" spans="1:17" x14ac:dyDescent="0.3">
      <c r="A4547">
        <v>7.9100000000000004E-2</v>
      </c>
      <c r="B4547">
        <v>9.1999999999999998E-3</v>
      </c>
      <c r="N4547">
        <v>1.3100000000000001E-2</v>
      </c>
      <c r="O4547">
        <v>14.6900944344981</v>
      </c>
      <c r="P4547">
        <v>52</v>
      </c>
      <c r="Q4547">
        <f t="shared" ref="Q4547:Q4610" si="71">O4547/(P4547*3)</f>
        <v>9.4167272016013465E-2</v>
      </c>
    </row>
    <row r="4548" spans="1:17" x14ac:dyDescent="0.3">
      <c r="A4548">
        <v>1.2200000000000001E-2</v>
      </c>
      <c r="B4548">
        <v>9.1999999999999998E-3</v>
      </c>
      <c r="N4548">
        <v>2.3E-2</v>
      </c>
      <c r="O4548">
        <v>22.673108532379501</v>
      </c>
      <c r="P4548">
        <v>44</v>
      </c>
      <c r="Q4548">
        <f t="shared" si="71"/>
        <v>0.17176597373014774</v>
      </c>
    </row>
    <row r="4549" spans="1:17" x14ac:dyDescent="0.3">
      <c r="A4549">
        <v>2.7400000000000001E-2</v>
      </c>
      <c r="B4549">
        <v>9.1999999999999998E-3</v>
      </c>
      <c r="N4549">
        <v>3.15E-2</v>
      </c>
      <c r="O4549">
        <v>2.4232839429138</v>
      </c>
      <c r="P4549">
        <v>12</v>
      </c>
      <c r="Q4549">
        <f t="shared" si="71"/>
        <v>6.7313442858716668E-2</v>
      </c>
    </row>
    <row r="4550" spans="1:17" x14ac:dyDescent="0.3">
      <c r="A4550">
        <v>4.7300000000000002E-2</v>
      </c>
      <c r="B4550">
        <v>9.1999999999999998E-3</v>
      </c>
      <c r="N4550">
        <v>7.4099999999999999E-2</v>
      </c>
      <c r="O4550">
        <v>0.17409469789489601</v>
      </c>
      <c r="P4550">
        <v>8</v>
      </c>
      <c r="Q4550">
        <f t="shared" si="71"/>
        <v>7.2539457456206671E-3</v>
      </c>
    </row>
    <row r="4551" spans="1:17" x14ac:dyDescent="0.3">
      <c r="A4551">
        <v>4.7E-2</v>
      </c>
      <c r="B4551">
        <v>9.2999999999999992E-3</v>
      </c>
      <c r="N4551">
        <v>7.9000000000000008E-3</v>
      </c>
      <c r="O4551">
        <v>11.104194898328201</v>
      </c>
      <c r="P4551">
        <v>40</v>
      </c>
      <c r="Q4551">
        <f t="shared" si="71"/>
        <v>9.2534957486068339E-2</v>
      </c>
    </row>
    <row r="4552" spans="1:17" x14ac:dyDescent="0.3">
      <c r="A4552">
        <v>4.8899999999999999E-2</v>
      </c>
      <c r="B4552">
        <v>9.2999999999999992E-3</v>
      </c>
      <c r="N4552">
        <v>1.9400000000000001E-2</v>
      </c>
      <c r="O4552">
        <v>19.434437343307199</v>
      </c>
      <c r="P4552">
        <v>28</v>
      </c>
      <c r="Q4552">
        <f t="shared" si="71"/>
        <v>0.2313623493250857</v>
      </c>
    </row>
    <row r="4553" spans="1:17" x14ac:dyDescent="0.3">
      <c r="A4553">
        <v>7.4999999999999997E-3</v>
      </c>
      <c r="B4553">
        <v>9.2999999999999992E-3</v>
      </c>
      <c r="N4553">
        <v>3.2199999999999999E-2</v>
      </c>
      <c r="O4553">
        <v>3.54214176079322</v>
      </c>
      <c r="P4553">
        <v>16</v>
      </c>
      <c r="Q4553">
        <f t="shared" si="71"/>
        <v>7.3794620016525411E-2</v>
      </c>
    </row>
    <row r="4554" spans="1:17" x14ac:dyDescent="0.3">
      <c r="A4554">
        <v>6.4999999999999997E-3</v>
      </c>
      <c r="B4554">
        <v>9.2999999999999992E-3</v>
      </c>
      <c r="N4554">
        <v>4.2799999999999998E-2</v>
      </c>
      <c r="O4554">
        <v>8.8211038934477308</v>
      </c>
      <c r="P4554">
        <v>26</v>
      </c>
      <c r="Q4554">
        <f t="shared" si="71"/>
        <v>0.11309107555702219</v>
      </c>
    </row>
    <row r="4555" spans="1:17" x14ac:dyDescent="0.3">
      <c r="A4555">
        <v>1.41E-2</v>
      </c>
      <c r="B4555">
        <v>9.2999999999999992E-3</v>
      </c>
      <c r="N4555">
        <v>5.3400000000000003E-2</v>
      </c>
      <c r="O4555">
        <v>2.7738796649473398</v>
      </c>
      <c r="P4555">
        <v>28</v>
      </c>
      <c r="Q4555">
        <f t="shared" si="71"/>
        <v>3.3022376963658805E-2</v>
      </c>
    </row>
    <row r="4556" spans="1:17" x14ac:dyDescent="0.3">
      <c r="A4556">
        <v>3.4200000000000001E-2</v>
      </c>
      <c r="B4556">
        <v>9.2999999999999992E-3</v>
      </c>
      <c r="N4556">
        <v>4.1999999999999997E-3</v>
      </c>
      <c r="O4556">
        <v>9.7005102950513002</v>
      </c>
      <c r="P4556">
        <v>44</v>
      </c>
      <c r="Q4556">
        <f t="shared" si="71"/>
        <v>7.3488714356449242E-2</v>
      </c>
    </row>
    <row r="4557" spans="1:17" x14ac:dyDescent="0.3">
      <c r="A4557">
        <v>0.23780000000000001</v>
      </c>
      <c r="B4557">
        <v>9.2999999999999992E-3</v>
      </c>
      <c r="N4557">
        <v>3.7600000000000001E-2</v>
      </c>
      <c r="O4557">
        <v>12.317386262778101</v>
      </c>
      <c r="P4557">
        <v>68</v>
      </c>
      <c r="Q4557">
        <f t="shared" si="71"/>
        <v>6.0379344425382848E-2</v>
      </c>
    </row>
    <row r="4558" spans="1:17" x14ac:dyDescent="0.3">
      <c r="A4558">
        <v>6.1499999999999999E-2</v>
      </c>
      <c r="B4558">
        <v>9.2999999999999992E-3</v>
      </c>
      <c r="N4558">
        <v>1.7299999999999999E-2</v>
      </c>
      <c r="O4558">
        <v>3.66771197490612</v>
      </c>
      <c r="P4558">
        <v>28</v>
      </c>
      <c r="Q4558">
        <f t="shared" si="71"/>
        <v>4.3663237796501428E-2</v>
      </c>
    </row>
    <row r="4559" spans="1:17" x14ac:dyDescent="0.3">
      <c r="A4559">
        <v>6.7000000000000002E-3</v>
      </c>
      <c r="B4559">
        <v>9.2999999999999992E-3</v>
      </c>
      <c r="N4559">
        <v>2.12E-2</v>
      </c>
      <c r="O4559">
        <v>2.8449463209931198</v>
      </c>
      <c r="P4559">
        <v>38</v>
      </c>
      <c r="Q4559">
        <f t="shared" si="71"/>
        <v>2.495566948239579E-2</v>
      </c>
    </row>
    <row r="4560" spans="1:17" x14ac:dyDescent="0.3">
      <c r="A4560">
        <v>2.0500000000000001E-2</v>
      </c>
      <c r="B4560">
        <v>9.2999999999999992E-3</v>
      </c>
      <c r="N4560">
        <v>0.1163</v>
      </c>
      <c r="O4560">
        <v>1.34802118494872</v>
      </c>
      <c r="P4560">
        <v>13</v>
      </c>
      <c r="Q4560">
        <f t="shared" si="71"/>
        <v>3.4564645767915896E-2</v>
      </c>
    </row>
    <row r="4561" spans="1:17" x14ac:dyDescent="0.3">
      <c r="A4561">
        <v>1.9900000000000001E-2</v>
      </c>
      <c r="B4561">
        <v>9.2999999999999992E-3</v>
      </c>
      <c r="N4561">
        <v>8.0000000000000004E-4</v>
      </c>
      <c r="O4561">
        <v>1.4168392012470801</v>
      </c>
      <c r="P4561">
        <v>14</v>
      </c>
      <c r="Q4561">
        <f t="shared" si="71"/>
        <v>3.3734266696359053E-2</v>
      </c>
    </row>
    <row r="4562" spans="1:17" x14ac:dyDescent="0.3">
      <c r="A4562">
        <v>6.3E-3</v>
      </c>
      <c r="B4562">
        <v>9.2999999999999992E-3</v>
      </c>
      <c r="N4562">
        <v>5.7000000000000002E-3</v>
      </c>
      <c r="O4562">
        <v>3.6477468176678798</v>
      </c>
      <c r="P4562">
        <v>44</v>
      </c>
      <c r="Q4562">
        <f t="shared" si="71"/>
        <v>2.7634445588393029E-2</v>
      </c>
    </row>
    <row r="4563" spans="1:17" x14ac:dyDescent="0.3">
      <c r="A4563">
        <v>1.77E-2</v>
      </c>
      <c r="B4563">
        <v>9.2999999999999992E-3</v>
      </c>
      <c r="N4563">
        <v>1.5E-3</v>
      </c>
      <c r="O4563">
        <v>12.823458733883101</v>
      </c>
      <c r="P4563">
        <v>72</v>
      </c>
      <c r="Q4563">
        <f t="shared" si="71"/>
        <v>5.936786450871806E-2</v>
      </c>
    </row>
    <row r="4564" spans="1:17" x14ac:dyDescent="0.3">
      <c r="A4564">
        <v>1.4999999999999999E-2</v>
      </c>
      <c r="B4564">
        <v>9.2999999999999992E-3</v>
      </c>
      <c r="N4564">
        <v>8.2000000000000007E-3</v>
      </c>
      <c r="O4564">
        <v>13.148571904996199</v>
      </c>
      <c r="P4564">
        <v>68</v>
      </c>
      <c r="Q4564">
        <f t="shared" si="71"/>
        <v>6.4453783848020585E-2</v>
      </c>
    </row>
    <row r="4565" spans="1:17" x14ac:dyDescent="0.3">
      <c r="A4565">
        <v>4.8599999999999997E-2</v>
      </c>
      <c r="B4565">
        <v>9.2999999999999992E-3</v>
      </c>
      <c r="N4565">
        <v>1.7999999999999999E-2</v>
      </c>
      <c r="O4565">
        <v>15.173566601170601</v>
      </c>
      <c r="P4565">
        <v>68</v>
      </c>
      <c r="Q4565">
        <f t="shared" si="71"/>
        <v>7.4380228437110785E-2</v>
      </c>
    </row>
    <row r="4566" spans="1:17" x14ac:dyDescent="0.3">
      <c r="A4566">
        <v>5.74E-2</v>
      </c>
      <c r="B4566">
        <v>9.2999999999999992E-3</v>
      </c>
      <c r="N4566">
        <v>4.2000000000000003E-2</v>
      </c>
      <c r="O4566">
        <v>0.64012913464266397</v>
      </c>
      <c r="P4566">
        <v>5</v>
      </c>
      <c r="Q4566">
        <f t="shared" si="71"/>
        <v>4.2675275642844263E-2</v>
      </c>
    </row>
    <row r="4567" spans="1:17" x14ac:dyDescent="0.3">
      <c r="A4567">
        <v>2.4E-2</v>
      </c>
      <c r="B4567">
        <v>9.2999999999999992E-3</v>
      </c>
      <c r="N4567">
        <v>3.78E-2</v>
      </c>
      <c r="O4567">
        <v>3.1274113402616099</v>
      </c>
      <c r="P4567">
        <v>14</v>
      </c>
      <c r="Q4567">
        <f t="shared" si="71"/>
        <v>7.4462174768133577E-2</v>
      </c>
    </row>
    <row r="4568" spans="1:17" x14ac:dyDescent="0.3">
      <c r="A4568">
        <v>2.76E-2</v>
      </c>
      <c r="B4568">
        <v>9.2999999999999992E-3</v>
      </c>
      <c r="N4568">
        <v>4.5999999999999999E-3</v>
      </c>
      <c r="O4568">
        <v>0.65055970006479702</v>
      </c>
      <c r="P4568">
        <v>10</v>
      </c>
      <c r="Q4568">
        <f t="shared" si="71"/>
        <v>2.1685323335493233E-2</v>
      </c>
    </row>
    <row r="4569" spans="1:17" x14ac:dyDescent="0.3">
      <c r="A4569">
        <v>3.2000000000000001E-2</v>
      </c>
      <c r="B4569">
        <v>9.2999999999999992E-3</v>
      </c>
      <c r="N4569">
        <v>2.6700000000000002E-2</v>
      </c>
      <c r="O4569">
        <v>12.652011349898601</v>
      </c>
      <c r="P4569">
        <v>62</v>
      </c>
      <c r="Q4569">
        <f t="shared" si="71"/>
        <v>6.8021566397304306E-2</v>
      </c>
    </row>
    <row r="4570" spans="1:17" x14ac:dyDescent="0.3">
      <c r="A4570">
        <v>1.6E-2</v>
      </c>
      <c r="B4570">
        <v>9.2999999999999992E-3</v>
      </c>
      <c r="N4570">
        <v>5.8299999999999998E-2</v>
      </c>
      <c r="O4570">
        <v>12.9448266963424</v>
      </c>
      <c r="P4570">
        <v>32</v>
      </c>
      <c r="Q4570">
        <f t="shared" si="71"/>
        <v>0.13484194475356667</v>
      </c>
    </row>
    <row r="4571" spans="1:17" x14ac:dyDescent="0.3">
      <c r="A4571">
        <v>4.2299999999999997E-2</v>
      </c>
      <c r="B4571">
        <v>9.2999999999999992E-3</v>
      </c>
      <c r="N4571">
        <v>0.12559999999999999</v>
      </c>
      <c r="O4571">
        <v>1.02525949478149E-3</v>
      </c>
      <c r="P4571">
        <v>5</v>
      </c>
      <c r="Q4571">
        <f t="shared" si="71"/>
        <v>6.8350632985432673E-5</v>
      </c>
    </row>
    <row r="4572" spans="1:17" x14ac:dyDescent="0.3">
      <c r="A4572">
        <v>4.65E-2</v>
      </c>
      <c r="B4572">
        <v>9.2999999999999992E-3</v>
      </c>
      <c r="N4572">
        <v>4.7E-2</v>
      </c>
      <c r="O4572">
        <v>13.2302311698846</v>
      </c>
      <c r="P4572">
        <v>44</v>
      </c>
      <c r="Q4572">
        <f t="shared" si="71"/>
        <v>0.10022902401427727</v>
      </c>
    </row>
    <row r="4573" spans="1:17" x14ac:dyDescent="0.3">
      <c r="A4573">
        <v>1.83E-2</v>
      </c>
      <c r="B4573">
        <v>9.2999999999999992E-3</v>
      </c>
      <c r="N4573">
        <v>9.5999999999999992E-3</v>
      </c>
      <c r="O4573">
        <v>3.9634684359802002</v>
      </c>
      <c r="P4573">
        <v>26</v>
      </c>
      <c r="Q4573">
        <f t="shared" si="71"/>
        <v>5.0813697897182056E-2</v>
      </c>
    </row>
    <row r="4574" spans="1:17" x14ac:dyDescent="0.3">
      <c r="A4574">
        <v>3.8699999999999998E-2</v>
      </c>
      <c r="B4574">
        <v>9.2999999999999992E-3</v>
      </c>
      <c r="N4574">
        <v>1.44E-2</v>
      </c>
      <c r="O4574" s="1">
        <v>5.8867254040251201E-5</v>
      </c>
      <c r="P4574">
        <v>4</v>
      </c>
      <c r="Q4574">
        <f t="shared" si="71"/>
        <v>4.9056045033542665E-6</v>
      </c>
    </row>
    <row r="4575" spans="1:17" x14ac:dyDescent="0.3">
      <c r="A4575">
        <v>1.3100000000000001E-2</v>
      </c>
      <c r="B4575">
        <v>9.2999999999999992E-3</v>
      </c>
      <c r="N4575">
        <v>2.0799999999999999E-2</v>
      </c>
      <c r="O4575">
        <v>9.0639940190011092</v>
      </c>
      <c r="P4575">
        <v>33</v>
      </c>
      <c r="Q4575">
        <f t="shared" si="71"/>
        <v>9.1555495141425344E-2</v>
      </c>
    </row>
    <row r="4576" spans="1:17" x14ac:dyDescent="0.3">
      <c r="A4576">
        <v>2.0400000000000001E-2</v>
      </c>
      <c r="B4576">
        <v>9.2999999999999992E-3</v>
      </c>
      <c r="N4576">
        <v>2.07E-2</v>
      </c>
      <c r="O4576">
        <v>0.73734486357061801</v>
      </c>
      <c r="P4576">
        <v>6</v>
      </c>
      <c r="Q4576">
        <f t="shared" si="71"/>
        <v>4.0963603531701004E-2</v>
      </c>
    </row>
    <row r="4577" spans="1:17" x14ac:dyDescent="0.3">
      <c r="A4577">
        <v>4.1000000000000003E-3</v>
      </c>
      <c r="B4577">
        <v>9.2999999999999992E-3</v>
      </c>
      <c r="N4577">
        <v>2.1399999999999999E-2</v>
      </c>
      <c r="O4577">
        <v>8.65897259841263</v>
      </c>
      <c r="P4577">
        <v>32</v>
      </c>
      <c r="Q4577">
        <f t="shared" si="71"/>
        <v>9.0197631233464901E-2</v>
      </c>
    </row>
    <row r="4578" spans="1:17" x14ac:dyDescent="0.3">
      <c r="A4578">
        <v>3.7499999999999999E-2</v>
      </c>
      <c r="B4578">
        <v>9.2999999999999992E-3</v>
      </c>
      <c r="N4578">
        <v>4.5600000000000002E-2</v>
      </c>
      <c r="O4578" s="1">
        <v>1.81375505737007</v>
      </c>
      <c r="P4578">
        <v>16</v>
      </c>
      <c r="Q4578">
        <f t="shared" si="71"/>
        <v>3.7786563695209795E-2</v>
      </c>
    </row>
    <row r="4579" spans="1:17" x14ac:dyDescent="0.3">
      <c r="A4579">
        <v>1.41E-2</v>
      </c>
      <c r="B4579">
        <v>9.2999999999999992E-3</v>
      </c>
      <c r="N4579">
        <v>2.5999999999999999E-2</v>
      </c>
      <c r="O4579">
        <v>1.72279248137324</v>
      </c>
      <c r="P4579">
        <v>16</v>
      </c>
      <c r="Q4579">
        <f t="shared" si="71"/>
        <v>3.5891510028609165E-2</v>
      </c>
    </row>
    <row r="4580" spans="1:17" x14ac:dyDescent="0.3">
      <c r="A4580">
        <v>1.5699999999999999E-2</v>
      </c>
      <c r="B4580">
        <v>9.2999999999999992E-3</v>
      </c>
      <c r="N4580">
        <v>8.5000000000000006E-3</v>
      </c>
      <c r="O4580">
        <v>4.0595090805104999</v>
      </c>
      <c r="P4580">
        <v>36</v>
      </c>
      <c r="Q4580">
        <f t="shared" si="71"/>
        <v>3.758804704176389E-2</v>
      </c>
    </row>
    <row r="4581" spans="1:17" x14ac:dyDescent="0.3">
      <c r="A4581">
        <v>2.6100000000000002E-2</v>
      </c>
      <c r="B4581">
        <v>9.2999999999999992E-3</v>
      </c>
      <c r="N4581">
        <v>3.3700000000000001E-2</v>
      </c>
      <c r="O4581">
        <v>12.505209157618101</v>
      </c>
      <c r="P4581">
        <v>67</v>
      </c>
      <c r="Q4581">
        <f t="shared" si="71"/>
        <v>6.2214970933423389E-2</v>
      </c>
    </row>
    <row r="4582" spans="1:17" x14ac:dyDescent="0.3">
      <c r="A4582">
        <v>2.6800000000000001E-2</v>
      </c>
      <c r="B4582">
        <v>9.2999999999999992E-3</v>
      </c>
      <c r="N4582">
        <v>5.04E-2</v>
      </c>
      <c r="O4582">
        <v>5.3503644008388704</v>
      </c>
      <c r="P4582">
        <v>48</v>
      </c>
      <c r="Q4582">
        <f t="shared" si="71"/>
        <v>3.7155308339158824E-2</v>
      </c>
    </row>
    <row r="4583" spans="1:17" x14ac:dyDescent="0.3">
      <c r="A4583">
        <v>5.4800000000000001E-2</v>
      </c>
      <c r="B4583">
        <v>9.2999999999999992E-3</v>
      </c>
      <c r="N4583">
        <v>1.34E-2</v>
      </c>
      <c r="O4583">
        <v>3.1815884483541099</v>
      </c>
      <c r="P4583">
        <v>20</v>
      </c>
      <c r="Q4583">
        <f t="shared" si="71"/>
        <v>5.3026474139235162E-2</v>
      </c>
    </row>
    <row r="4584" spans="1:17" x14ac:dyDescent="0.3">
      <c r="A4584">
        <v>2.2599999999999999E-2</v>
      </c>
      <c r="B4584">
        <v>9.2999999999999992E-3</v>
      </c>
      <c r="N4584">
        <v>6.4799999999999996E-2</v>
      </c>
      <c r="O4584">
        <v>1.43550826149349</v>
      </c>
      <c r="P4584">
        <v>6</v>
      </c>
      <c r="Q4584">
        <f t="shared" si="71"/>
        <v>7.9750458971860561E-2</v>
      </c>
    </row>
    <row r="4585" spans="1:17" x14ac:dyDescent="0.3">
      <c r="A4585">
        <v>9.9900000000000003E-2</v>
      </c>
      <c r="B4585">
        <v>9.2999999999999992E-3</v>
      </c>
      <c r="N4585">
        <v>5.4000000000000003E-3</v>
      </c>
      <c r="O4585">
        <v>11.4035610949929</v>
      </c>
      <c r="P4585">
        <v>44</v>
      </c>
      <c r="Q4585">
        <f t="shared" si="71"/>
        <v>8.6390614356006826E-2</v>
      </c>
    </row>
    <row r="4586" spans="1:17" x14ac:dyDescent="0.3">
      <c r="A4586">
        <v>2.8999999999999998E-3</v>
      </c>
      <c r="B4586">
        <v>9.2999999999999992E-3</v>
      </c>
      <c r="N4586">
        <v>0.04</v>
      </c>
      <c r="O4586">
        <v>4.9950044754967999</v>
      </c>
      <c r="P4586">
        <v>22</v>
      </c>
      <c r="Q4586">
        <f t="shared" si="71"/>
        <v>7.5681885992375755E-2</v>
      </c>
    </row>
    <row r="4587" spans="1:17" x14ac:dyDescent="0.3">
      <c r="A4587">
        <v>3.4000000000000002E-2</v>
      </c>
      <c r="B4587">
        <v>9.2999999999999992E-3</v>
      </c>
      <c r="N4587">
        <v>2.2499999999999999E-2</v>
      </c>
      <c r="O4587">
        <v>10.6249254652703</v>
      </c>
      <c r="P4587">
        <v>52</v>
      </c>
      <c r="Q4587">
        <f t="shared" si="71"/>
        <v>6.8108496572245505E-2</v>
      </c>
    </row>
    <row r="4588" spans="1:17" x14ac:dyDescent="0.3">
      <c r="A4588">
        <v>9.9000000000000008E-3</v>
      </c>
      <c r="B4588">
        <v>9.2999999999999992E-3</v>
      </c>
      <c r="N4588">
        <v>6.7900000000000002E-2</v>
      </c>
      <c r="O4588">
        <v>4.9743884776034898E-2</v>
      </c>
      <c r="P4588">
        <v>20</v>
      </c>
      <c r="Q4588">
        <f t="shared" si="71"/>
        <v>8.2906474626724832E-4</v>
      </c>
    </row>
    <row r="4589" spans="1:17" x14ac:dyDescent="0.3">
      <c r="A4589">
        <v>7.9600000000000004E-2</v>
      </c>
      <c r="B4589">
        <v>9.2999999999999992E-3</v>
      </c>
      <c r="N4589">
        <v>4.1999999999999997E-3</v>
      </c>
      <c r="O4589">
        <v>5.4892376840738502</v>
      </c>
      <c r="P4589">
        <v>13</v>
      </c>
      <c r="Q4589">
        <f t="shared" si="71"/>
        <v>0.1407496842070218</v>
      </c>
    </row>
    <row r="4590" spans="1:17" x14ac:dyDescent="0.3">
      <c r="A4590">
        <v>4.4900000000000002E-2</v>
      </c>
      <c r="B4590">
        <v>9.2999999999999992E-3</v>
      </c>
      <c r="N4590">
        <v>2.4E-2</v>
      </c>
      <c r="O4590">
        <v>6.9166950653496304</v>
      </c>
      <c r="P4590">
        <v>44</v>
      </c>
      <c r="Q4590">
        <f t="shared" si="71"/>
        <v>5.2399205040527502E-2</v>
      </c>
    </row>
    <row r="4591" spans="1:17" x14ac:dyDescent="0.3">
      <c r="A4591">
        <v>2.2000000000000001E-3</v>
      </c>
      <c r="B4591">
        <v>9.2999999999999992E-3</v>
      </c>
      <c r="N4591">
        <v>3.9600000000000003E-2</v>
      </c>
      <c r="O4591">
        <v>7.2043726827584003</v>
      </c>
      <c r="P4591">
        <v>16</v>
      </c>
      <c r="Q4591">
        <f t="shared" si="71"/>
        <v>0.15009109755746666</v>
      </c>
    </row>
    <row r="4592" spans="1:17" x14ac:dyDescent="0.3">
      <c r="A4592">
        <v>1.4800000000000001E-2</v>
      </c>
      <c r="B4592">
        <v>9.2999999999999992E-3</v>
      </c>
      <c r="N4592">
        <v>1.18E-2</v>
      </c>
      <c r="O4592">
        <v>3.2416738365629199</v>
      </c>
      <c r="P4592">
        <v>12</v>
      </c>
      <c r="Q4592">
        <f t="shared" si="71"/>
        <v>9.0046495460081102E-2</v>
      </c>
    </row>
    <row r="4593" spans="1:17" x14ac:dyDescent="0.3">
      <c r="A4593">
        <v>3.0999999999999999E-3</v>
      </c>
      <c r="B4593">
        <v>9.2999999999999992E-3</v>
      </c>
      <c r="N4593">
        <v>2.12E-2</v>
      </c>
      <c r="O4593">
        <v>1.27953734024535</v>
      </c>
      <c r="P4593">
        <v>12</v>
      </c>
      <c r="Q4593">
        <f t="shared" si="71"/>
        <v>3.5542703895704165E-2</v>
      </c>
    </row>
    <row r="4594" spans="1:17" x14ac:dyDescent="0.3">
      <c r="A4594">
        <v>6.3799999999999996E-2</v>
      </c>
      <c r="B4594">
        <v>9.4000000000000004E-3</v>
      </c>
      <c r="N4594">
        <v>8.5800000000000001E-2</v>
      </c>
      <c r="O4594">
        <v>3.2172460357956498</v>
      </c>
      <c r="P4594">
        <v>22</v>
      </c>
      <c r="Q4594">
        <f t="shared" si="71"/>
        <v>4.8746152057509845E-2</v>
      </c>
    </row>
    <row r="4595" spans="1:17" x14ac:dyDescent="0.3">
      <c r="A4595">
        <v>1.4500000000000001E-2</v>
      </c>
      <c r="B4595">
        <v>9.4000000000000004E-3</v>
      </c>
      <c r="N4595">
        <v>2.7000000000000001E-3</v>
      </c>
      <c r="O4595">
        <v>11.5675392568644</v>
      </c>
      <c r="P4595">
        <v>58</v>
      </c>
      <c r="Q4595">
        <f t="shared" si="71"/>
        <v>6.6480110671634479E-2</v>
      </c>
    </row>
    <row r="4596" spans="1:17" x14ac:dyDescent="0.3">
      <c r="A4596">
        <v>2.41E-2</v>
      </c>
      <c r="B4596">
        <v>9.4000000000000004E-3</v>
      </c>
      <c r="N4596">
        <v>3.4599999999999999E-2</v>
      </c>
      <c r="O4596">
        <v>11.025171575056399</v>
      </c>
      <c r="P4596">
        <v>64</v>
      </c>
      <c r="Q4596">
        <f t="shared" si="71"/>
        <v>5.7422768620085413E-2</v>
      </c>
    </row>
    <row r="4597" spans="1:17" x14ac:dyDescent="0.3">
      <c r="A4597">
        <v>1.47E-2</v>
      </c>
      <c r="B4597">
        <v>9.4000000000000004E-3</v>
      </c>
      <c r="N4597">
        <v>4.1200000000000001E-2</v>
      </c>
      <c r="O4597">
        <v>5.3525335485240602</v>
      </c>
      <c r="P4597">
        <v>34</v>
      </c>
      <c r="Q4597">
        <f t="shared" si="71"/>
        <v>5.2475819103177057E-2</v>
      </c>
    </row>
    <row r="4598" spans="1:17" x14ac:dyDescent="0.3">
      <c r="A4598">
        <v>1.4999999999999999E-2</v>
      </c>
      <c r="B4598">
        <v>9.4000000000000004E-3</v>
      </c>
      <c r="N4598">
        <v>9.1999999999999998E-2</v>
      </c>
      <c r="O4598">
        <v>1.18100892241641</v>
      </c>
      <c r="P4598">
        <v>9</v>
      </c>
      <c r="Q4598">
        <f t="shared" si="71"/>
        <v>4.374107120060778E-2</v>
      </c>
    </row>
    <row r="4599" spans="1:17" x14ac:dyDescent="0.3">
      <c r="A4599">
        <v>3.78E-2</v>
      </c>
      <c r="B4599">
        <v>9.4000000000000004E-3</v>
      </c>
      <c r="N4599">
        <v>3.5299999999999998E-2</v>
      </c>
      <c r="O4599">
        <v>0.697627616355878</v>
      </c>
      <c r="P4599">
        <v>9</v>
      </c>
      <c r="Q4599">
        <f t="shared" si="71"/>
        <v>2.5838059865032518E-2</v>
      </c>
    </row>
    <row r="4600" spans="1:17" x14ac:dyDescent="0.3">
      <c r="A4600">
        <v>4.6199999999999998E-2</v>
      </c>
      <c r="B4600">
        <v>9.4000000000000004E-3</v>
      </c>
      <c r="N4600">
        <v>1.5699999999999999E-2</v>
      </c>
      <c r="O4600">
        <v>9.7000064752772808</v>
      </c>
      <c r="P4600">
        <v>50</v>
      </c>
      <c r="Q4600">
        <f t="shared" si="71"/>
        <v>6.4666709835181871E-2</v>
      </c>
    </row>
    <row r="4601" spans="1:17" x14ac:dyDescent="0.3">
      <c r="A4601">
        <v>2.6800000000000001E-2</v>
      </c>
      <c r="B4601">
        <v>9.4000000000000004E-3</v>
      </c>
      <c r="N4601">
        <v>2.7E-2</v>
      </c>
      <c r="O4601">
        <v>37.770308686976897</v>
      </c>
      <c r="P4601">
        <v>88</v>
      </c>
      <c r="Q4601">
        <f t="shared" si="71"/>
        <v>0.1430693510870337</v>
      </c>
    </row>
    <row r="4602" spans="1:17" x14ac:dyDescent="0.3">
      <c r="A4602">
        <v>6.1000000000000004E-3</v>
      </c>
      <c r="B4602">
        <v>9.4000000000000004E-3</v>
      </c>
      <c r="N4602">
        <v>4.8000000000000001E-2</v>
      </c>
      <c r="O4602">
        <v>0.33595918550431603</v>
      </c>
      <c r="P4602">
        <v>5</v>
      </c>
      <c r="Q4602">
        <f t="shared" si="71"/>
        <v>2.2397279033621067E-2</v>
      </c>
    </row>
    <row r="4603" spans="1:17" x14ac:dyDescent="0.3">
      <c r="A4603">
        <v>1.4200000000000001E-2</v>
      </c>
      <c r="B4603">
        <v>9.4000000000000004E-3</v>
      </c>
      <c r="N4603">
        <v>0.113</v>
      </c>
      <c r="O4603">
        <v>4.5465256201025301</v>
      </c>
      <c r="P4603">
        <v>8</v>
      </c>
      <c r="Q4603">
        <f t="shared" si="71"/>
        <v>0.1894385675042721</v>
      </c>
    </row>
    <row r="4604" spans="1:17" x14ac:dyDescent="0.3">
      <c r="A4604">
        <v>1.0500000000000001E-2</v>
      </c>
      <c r="B4604">
        <v>9.4000000000000004E-3</v>
      </c>
      <c r="N4604">
        <v>0.1057</v>
      </c>
      <c r="O4604">
        <v>18.989413213234599</v>
      </c>
      <c r="P4604">
        <v>72</v>
      </c>
      <c r="Q4604">
        <f t="shared" si="71"/>
        <v>8.7913950061271284E-2</v>
      </c>
    </row>
    <row r="4605" spans="1:17" x14ac:dyDescent="0.3">
      <c r="A4605">
        <v>1.3599999999999999E-2</v>
      </c>
      <c r="B4605">
        <v>9.4000000000000004E-3</v>
      </c>
      <c r="N4605">
        <v>1.6799999999999999E-2</v>
      </c>
      <c r="O4605" s="1">
        <v>2.4680048227310101E-8</v>
      </c>
      <c r="P4605">
        <v>2</v>
      </c>
      <c r="Q4605">
        <f t="shared" si="71"/>
        <v>4.1133413712183505E-9</v>
      </c>
    </row>
    <row r="4606" spans="1:17" x14ac:dyDescent="0.3">
      <c r="A4606">
        <v>3.5099999999999999E-2</v>
      </c>
      <c r="B4606">
        <v>9.4000000000000004E-3</v>
      </c>
      <c r="N4606">
        <v>2.3800000000000002E-2</v>
      </c>
      <c r="O4606">
        <v>4.52096713615708</v>
      </c>
      <c r="P4606">
        <v>28</v>
      </c>
      <c r="Q4606">
        <f t="shared" si="71"/>
        <v>5.3821037335203332E-2</v>
      </c>
    </row>
    <row r="4607" spans="1:17" x14ac:dyDescent="0.3">
      <c r="A4607">
        <v>2.5000000000000001E-3</v>
      </c>
      <c r="B4607">
        <v>9.4000000000000004E-3</v>
      </c>
      <c r="N4607">
        <v>2.2100000000000002E-2</v>
      </c>
      <c r="O4607">
        <v>12.422040046506501</v>
      </c>
      <c r="P4607">
        <v>70</v>
      </c>
      <c r="Q4607">
        <f t="shared" si="71"/>
        <v>5.9152571650030954E-2</v>
      </c>
    </row>
    <row r="4608" spans="1:17" x14ac:dyDescent="0.3">
      <c r="A4608">
        <v>4.2999999999999997E-2</v>
      </c>
      <c r="B4608">
        <v>9.4000000000000004E-3</v>
      </c>
      <c r="N4608">
        <v>3.3999999999999998E-3</v>
      </c>
      <c r="O4608">
        <v>3.6148554275610199</v>
      </c>
      <c r="P4608">
        <v>22</v>
      </c>
      <c r="Q4608">
        <f t="shared" si="71"/>
        <v>5.477053678122757E-2</v>
      </c>
    </row>
    <row r="4609" spans="1:17" x14ac:dyDescent="0.3">
      <c r="A4609">
        <v>3.7999999999999999E-2</v>
      </c>
      <c r="B4609">
        <v>9.4000000000000004E-3</v>
      </c>
      <c r="N4609">
        <v>5.4999999999999997E-3</v>
      </c>
      <c r="O4609" s="1">
        <v>8.1733044280289394E-2</v>
      </c>
      <c r="P4609">
        <v>5</v>
      </c>
      <c r="Q4609">
        <f t="shared" si="71"/>
        <v>5.4488696186859595E-3</v>
      </c>
    </row>
    <row r="4610" spans="1:17" x14ac:dyDescent="0.3">
      <c r="A4610">
        <v>4.1300000000000003E-2</v>
      </c>
      <c r="B4610">
        <v>9.4000000000000004E-3</v>
      </c>
      <c r="N4610">
        <v>7.1199999999999999E-2</v>
      </c>
      <c r="O4610">
        <v>2.8348007548210599</v>
      </c>
      <c r="P4610">
        <v>9</v>
      </c>
      <c r="Q4610">
        <f t="shared" si="71"/>
        <v>0.10499262054892815</v>
      </c>
    </row>
    <row r="4611" spans="1:17" x14ac:dyDescent="0.3">
      <c r="A4611">
        <v>3.04E-2</v>
      </c>
      <c r="B4611">
        <v>9.4000000000000004E-3</v>
      </c>
      <c r="N4611">
        <v>1.4999999999999999E-2</v>
      </c>
      <c r="O4611">
        <v>15.0714539868356</v>
      </c>
      <c r="P4611">
        <v>80</v>
      </c>
      <c r="Q4611">
        <f t="shared" ref="Q4611:Q4674" si="72">O4611/(P4611*3)</f>
        <v>6.2797724945148334E-2</v>
      </c>
    </row>
    <row r="4612" spans="1:17" x14ac:dyDescent="0.3">
      <c r="A4612">
        <v>1.6799999999999999E-2</v>
      </c>
      <c r="B4612">
        <v>9.4000000000000004E-3</v>
      </c>
      <c r="N4612">
        <v>5.33E-2</v>
      </c>
      <c r="O4612">
        <v>6.5152986310093697E-2</v>
      </c>
      <c r="P4612">
        <v>4</v>
      </c>
      <c r="Q4612">
        <f t="shared" si="72"/>
        <v>5.4294155258411414E-3</v>
      </c>
    </row>
    <row r="4613" spans="1:17" x14ac:dyDescent="0.3">
      <c r="A4613">
        <v>1.21E-2</v>
      </c>
      <c r="B4613">
        <v>9.4000000000000004E-3</v>
      </c>
      <c r="N4613">
        <v>3.3599999999999998E-2</v>
      </c>
      <c r="O4613">
        <v>1.5963285531017199</v>
      </c>
      <c r="P4613">
        <v>18</v>
      </c>
      <c r="Q4613">
        <f t="shared" si="72"/>
        <v>2.9561639872254072E-2</v>
      </c>
    </row>
    <row r="4614" spans="1:17" x14ac:dyDescent="0.3">
      <c r="A4614">
        <v>1.0200000000000001E-2</v>
      </c>
      <c r="B4614">
        <v>9.4000000000000004E-3</v>
      </c>
      <c r="N4614">
        <v>2.3999999999999998E-3</v>
      </c>
      <c r="O4614">
        <v>1.0497084251632001</v>
      </c>
      <c r="P4614">
        <v>6</v>
      </c>
      <c r="Q4614">
        <f t="shared" si="72"/>
        <v>5.831713473128889E-2</v>
      </c>
    </row>
    <row r="4615" spans="1:17" x14ac:dyDescent="0.3">
      <c r="A4615">
        <v>8.9999999999999998E-4</v>
      </c>
      <c r="B4615">
        <v>9.4000000000000004E-3</v>
      </c>
      <c r="N4615">
        <v>6.4000000000000001E-2</v>
      </c>
      <c r="O4615">
        <v>1.3750311918556599E-3</v>
      </c>
      <c r="P4615">
        <v>2</v>
      </c>
      <c r="Q4615">
        <f t="shared" si="72"/>
        <v>2.2917186530927664E-4</v>
      </c>
    </row>
    <row r="4616" spans="1:17" x14ac:dyDescent="0.3">
      <c r="A4616">
        <v>1.21E-2</v>
      </c>
      <c r="B4616">
        <v>9.4000000000000004E-3</v>
      </c>
      <c r="N4616">
        <v>4.8999999999999998E-3</v>
      </c>
      <c r="O4616">
        <v>9.8565840710614108</v>
      </c>
      <c r="P4616">
        <v>32</v>
      </c>
      <c r="Q4616">
        <f t="shared" si="72"/>
        <v>0.10267275074022303</v>
      </c>
    </row>
    <row r="4617" spans="1:17" x14ac:dyDescent="0.3">
      <c r="A4617">
        <v>1.6400000000000001E-2</v>
      </c>
      <c r="B4617">
        <v>9.4000000000000004E-3</v>
      </c>
      <c r="N4617">
        <v>0.15590000000000001</v>
      </c>
      <c r="O4617">
        <v>3.5043436392221099</v>
      </c>
      <c r="P4617">
        <v>16</v>
      </c>
      <c r="Q4617">
        <f t="shared" si="72"/>
        <v>7.3007159150460618E-2</v>
      </c>
    </row>
    <row r="4618" spans="1:17" x14ac:dyDescent="0.3">
      <c r="A4618">
        <v>1.4E-2</v>
      </c>
      <c r="B4618">
        <v>9.4000000000000004E-3</v>
      </c>
      <c r="N4618">
        <v>4.19E-2</v>
      </c>
      <c r="O4618">
        <v>10.5311567953083</v>
      </c>
      <c r="P4618">
        <v>20</v>
      </c>
      <c r="Q4618">
        <f t="shared" si="72"/>
        <v>0.17551927992180499</v>
      </c>
    </row>
    <row r="4619" spans="1:17" x14ac:dyDescent="0.3">
      <c r="A4619">
        <v>9.64E-2</v>
      </c>
      <c r="B4619">
        <v>9.4000000000000004E-3</v>
      </c>
      <c r="N4619">
        <v>4.1399999999999999E-2</v>
      </c>
      <c r="O4619">
        <v>20.2969961677918</v>
      </c>
      <c r="P4619">
        <v>40</v>
      </c>
      <c r="Q4619">
        <f t="shared" si="72"/>
        <v>0.16914163473159832</v>
      </c>
    </row>
    <row r="4620" spans="1:17" x14ac:dyDescent="0.3">
      <c r="A4620">
        <v>2.4199999999999999E-2</v>
      </c>
      <c r="B4620">
        <v>9.4000000000000004E-3</v>
      </c>
      <c r="N4620">
        <v>2.1899999999999999E-2</v>
      </c>
      <c r="O4620">
        <v>5.2512146239492496</v>
      </c>
      <c r="P4620">
        <v>26</v>
      </c>
      <c r="Q4620">
        <f t="shared" si="72"/>
        <v>6.732326440960576E-2</v>
      </c>
    </row>
    <row r="4621" spans="1:17" x14ac:dyDescent="0.3">
      <c r="A4621">
        <v>4.3900000000000002E-2</v>
      </c>
      <c r="B4621">
        <v>9.4999999999999998E-3</v>
      </c>
      <c r="N4621">
        <v>1.43E-2</v>
      </c>
      <c r="O4621">
        <v>2.64049959510402</v>
      </c>
      <c r="P4621">
        <v>20</v>
      </c>
      <c r="Q4621">
        <f t="shared" si="72"/>
        <v>4.4008326585067002E-2</v>
      </c>
    </row>
    <row r="4622" spans="1:17" x14ac:dyDescent="0.3">
      <c r="A4622">
        <v>0.26340000000000002</v>
      </c>
      <c r="B4622">
        <v>9.4999999999999998E-3</v>
      </c>
      <c r="N4622">
        <v>2.1999999999999999E-2</v>
      </c>
      <c r="O4622">
        <v>5.0785574749562201</v>
      </c>
      <c r="P4622">
        <v>28</v>
      </c>
      <c r="Q4622">
        <f t="shared" si="72"/>
        <v>6.0459017559002619E-2</v>
      </c>
    </row>
    <row r="4623" spans="1:17" x14ac:dyDescent="0.3">
      <c r="A4623">
        <v>3.5999999999999999E-3</v>
      </c>
      <c r="B4623">
        <v>9.4999999999999998E-3</v>
      </c>
      <c r="N4623">
        <v>2.8400000000000002E-2</v>
      </c>
      <c r="O4623">
        <v>17.875521761648699</v>
      </c>
      <c r="P4623">
        <v>70</v>
      </c>
      <c r="Q4623">
        <f t="shared" si="72"/>
        <v>8.5121532198327132E-2</v>
      </c>
    </row>
    <row r="4624" spans="1:17" x14ac:dyDescent="0.3">
      <c r="A4624">
        <v>6.9900000000000004E-2</v>
      </c>
      <c r="B4624">
        <v>9.4999999999999998E-3</v>
      </c>
      <c r="N4624">
        <v>2.1000000000000001E-2</v>
      </c>
      <c r="O4624">
        <v>2.6455754551828301</v>
      </c>
      <c r="P4624">
        <v>12</v>
      </c>
      <c r="Q4624">
        <f t="shared" si="72"/>
        <v>7.3488207088411944E-2</v>
      </c>
    </row>
    <row r="4625" spans="1:17" x14ac:dyDescent="0.3">
      <c r="A4625">
        <v>3.6799999999999999E-2</v>
      </c>
      <c r="B4625">
        <v>9.4999999999999998E-3</v>
      </c>
      <c r="N4625">
        <v>4.41E-2</v>
      </c>
      <c r="O4625">
        <v>17.0801804876745</v>
      </c>
      <c r="P4625">
        <v>80</v>
      </c>
      <c r="Q4625">
        <f t="shared" si="72"/>
        <v>7.116741869864375E-2</v>
      </c>
    </row>
    <row r="4626" spans="1:17" x14ac:dyDescent="0.3">
      <c r="A4626">
        <v>4.0599999999999997E-2</v>
      </c>
      <c r="B4626">
        <v>9.4999999999999998E-3</v>
      </c>
      <c r="N4626">
        <v>0.13700000000000001</v>
      </c>
      <c r="O4626">
        <v>67.046180526319802</v>
      </c>
      <c r="P4626">
        <v>55</v>
      </c>
      <c r="Q4626">
        <f t="shared" si="72"/>
        <v>0.40634048803830181</v>
      </c>
    </row>
    <row r="4627" spans="1:17" x14ac:dyDescent="0.3">
      <c r="A4627">
        <v>1.8100000000000002E-2</v>
      </c>
      <c r="B4627">
        <v>9.4999999999999998E-3</v>
      </c>
      <c r="N4627">
        <v>7.9000000000000008E-3</v>
      </c>
      <c r="O4627">
        <v>4.52469288637751</v>
      </c>
      <c r="P4627">
        <v>48</v>
      </c>
      <c r="Q4627">
        <f t="shared" si="72"/>
        <v>3.1421478377621596E-2</v>
      </c>
    </row>
    <row r="4628" spans="1:17" x14ac:dyDescent="0.3">
      <c r="A4628">
        <v>3.2500000000000001E-2</v>
      </c>
      <c r="B4628">
        <v>9.4999999999999998E-3</v>
      </c>
      <c r="N4628">
        <v>1.6E-2</v>
      </c>
      <c r="O4628">
        <v>7.5422129636475903</v>
      </c>
      <c r="P4628">
        <v>46</v>
      </c>
      <c r="Q4628">
        <f t="shared" si="72"/>
        <v>5.4653717127881092E-2</v>
      </c>
    </row>
    <row r="4629" spans="1:17" x14ac:dyDescent="0.3">
      <c r="A4629">
        <v>7.0499999999999993E-2</v>
      </c>
      <c r="B4629">
        <v>9.4999999999999998E-3</v>
      </c>
      <c r="N4629">
        <v>2.3999999999999998E-3</v>
      </c>
      <c r="O4629">
        <v>3.2672295833962801</v>
      </c>
      <c r="P4629">
        <v>16</v>
      </c>
      <c r="Q4629">
        <f t="shared" si="72"/>
        <v>6.8067282987422498E-2</v>
      </c>
    </row>
    <row r="4630" spans="1:17" x14ac:dyDescent="0.3">
      <c r="A4630">
        <v>6.0000000000000001E-3</v>
      </c>
      <c r="B4630">
        <v>9.4999999999999998E-3</v>
      </c>
      <c r="N4630">
        <v>2.8999999999999998E-3</v>
      </c>
      <c r="O4630">
        <v>9.0655967172342802</v>
      </c>
      <c r="P4630">
        <v>60</v>
      </c>
      <c r="Q4630">
        <f t="shared" si="72"/>
        <v>5.0364426206857112E-2</v>
      </c>
    </row>
    <row r="4631" spans="1:17" x14ac:dyDescent="0.3">
      <c r="A4631">
        <v>1.7999999999999999E-2</v>
      </c>
      <c r="B4631">
        <v>9.4999999999999998E-3</v>
      </c>
      <c r="N4631">
        <v>3.9800000000000002E-2</v>
      </c>
      <c r="O4631">
        <v>2.5235970253297699</v>
      </c>
      <c r="P4631">
        <v>5</v>
      </c>
      <c r="Q4631">
        <f t="shared" si="72"/>
        <v>0.16823980168865132</v>
      </c>
    </row>
    <row r="4632" spans="1:17" x14ac:dyDescent="0.3">
      <c r="A4632">
        <v>1.4500000000000001E-2</v>
      </c>
      <c r="B4632">
        <v>9.4999999999999998E-3</v>
      </c>
      <c r="N4632">
        <v>2.8199999999999999E-2</v>
      </c>
      <c r="O4632">
        <v>0.46847527922841098</v>
      </c>
      <c r="P4632">
        <v>6</v>
      </c>
      <c r="Q4632">
        <f t="shared" si="72"/>
        <v>2.6026404401578388E-2</v>
      </c>
    </row>
    <row r="4633" spans="1:17" x14ac:dyDescent="0.3">
      <c r="A4633">
        <v>2.1299999999999999E-2</v>
      </c>
      <c r="B4633">
        <v>9.4999999999999998E-3</v>
      </c>
      <c r="N4633">
        <v>3.3300000000000003E-2</v>
      </c>
      <c r="O4633">
        <v>3.6299614350569098</v>
      </c>
      <c r="P4633">
        <v>20</v>
      </c>
      <c r="Q4633">
        <f t="shared" si="72"/>
        <v>6.0499357250948495E-2</v>
      </c>
    </row>
    <row r="4634" spans="1:17" x14ac:dyDescent="0.3">
      <c r="A4634">
        <v>1.89E-2</v>
      </c>
      <c r="B4634">
        <v>9.4999999999999998E-3</v>
      </c>
      <c r="N4634">
        <v>1.5800000000000002E-2</v>
      </c>
      <c r="O4634">
        <v>8.7465215282594908</v>
      </c>
      <c r="P4634">
        <v>79</v>
      </c>
      <c r="Q4634">
        <f t="shared" si="72"/>
        <v>3.6905154127677177E-2</v>
      </c>
    </row>
    <row r="4635" spans="1:17" x14ac:dyDescent="0.3">
      <c r="A4635">
        <v>1.17E-2</v>
      </c>
      <c r="B4635">
        <v>9.4999999999999998E-3</v>
      </c>
      <c r="N4635">
        <v>4.0899999999999999E-2</v>
      </c>
      <c r="O4635">
        <v>24.648647477708</v>
      </c>
      <c r="P4635">
        <v>72</v>
      </c>
      <c r="Q4635">
        <f t="shared" si="72"/>
        <v>0.11411410869309259</v>
      </c>
    </row>
    <row r="4636" spans="1:17" x14ac:dyDescent="0.3">
      <c r="A4636">
        <v>0.1071</v>
      </c>
      <c r="B4636">
        <v>9.4999999999999998E-3</v>
      </c>
      <c r="N4636">
        <v>6.6299999999999998E-2</v>
      </c>
      <c r="O4636">
        <v>7.6418836859281303</v>
      </c>
      <c r="P4636">
        <v>13</v>
      </c>
      <c r="Q4636">
        <f t="shared" si="72"/>
        <v>0.19594573553661873</v>
      </c>
    </row>
    <row r="4637" spans="1:17" x14ac:dyDescent="0.3">
      <c r="A4637">
        <v>3.4599999999999999E-2</v>
      </c>
      <c r="B4637">
        <v>9.4999999999999998E-3</v>
      </c>
      <c r="N4637">
        <v>3.49E-2</v>
      </c>
      <c r="O4637">
        <v>2.6333091276782201</v>
      </c>
      <c r="P4637">
        <v>16</v>
      </c>
      <c r="Q4637">
        <f t="shared" si="72"/>
        <v>5.4860606826629583E-2</v>
      </c>
    </row>
    <row r="4638" spans="1:17" x14ac:dyDescent="0.3">
      <c r="A4638">
        <v>3.3700000000000001E-2</v>
      </c>
      <c r="B4638">
        <v>9.4999999999999998E-3</v>
      </c>
      <c r="N4638">
        <v>4.3400000000000001E-2</v>
      </c>
      <c r="O4638">
        <v>6.2440627758434397</v>
      </c>
      <c r="P4638">
        <v>10</v>
      </c>
      <c r="Q4638">
        <f t="shared" si="72"/>
        <v>0.20813542586144798</v>
      </c>
    </row>
    <row r="4639" spans="1:17" x14ac:dyDescent="0.3">
      <c r="A4639">
        <v>2.86E-2</v>
      </c>
      <c r="B4639">
        <v>9.4999999999999998E-3</v>
      </c>
      <c r="N4639">
        <v>2.6200000000000001E-2</v>
      </c>
      <c r="O4639">
        <v>5.4593638851666899</v>
      </c>
      <c r="P4639">
        <v>48</v>
      </c>
      <c r="Q4639">
        <f t="shared" si="72"/>
        <v>3.7912249202546461E-2</v>
      </c>
    </row>
    <row r="4640" spans="1:17" x14ac:dyDescent="0.3">
      <c r="A4640">
        <v>1.7999999999999999E-2</v>
      </c>
      <c r="B4640">
        <v>9.4999999999999998E-3</v>
      </c>
      <c r="N4640">
        <v>2.58E-2</v>
      </c>
      <c r="O4640">
        <v>0.44027823104619801</v>
      </c>
      <c r="P4640">
        <v>4</v>
      </c>
      <c r="Q4640">
        <f t="shared" si="72"/>
        <v>3.6689852587183165E-2</v>
      </c>
    </row>
    <row r="4641" spans="1:17" x14ac:dyDescent="0.3">
      <c r="A4641">
        <v>4.7600000000000003E-2</v>
      </c>
      <c r="B4641">
        <v>9.4999999999999998E-3</v>
      </c>
      <c r="N4641">
        <v>2.2499999999999999E-2</v>
      </c>
      <c r="O4641">
        <v>3.8292416223058803E-2</v>
      </c>
      <c r="P4641">
        <v>10</v>
      </c>
      <c r="Q4641">
        <f t="shared" si="72"/>
        <v>1.2764138741019602E-3</v>
      </c>
    </row>
    <row r="4642" spans="1:17" x14ac:dyDescent="0.3">
      <c r="A4642">
        <v>2.5999999999999999E-2</v>
      </c>
      <c r="B4642">
        <v>9.4999999999999998E-3</v>
      </c>
      <c r="N4642">
        <v>2.3599999999999999E-2</v>
      </c>
      <c r="O4642">
        <v>10.006002847624501</v>
      </c>
      <c r="P4642">
        <v>48</v>
      </c>
      <c r="Q4642">
        <f t="shared" si="72"/>
        <v>6.948613088628125E-2</v>
      </c>
    </row>
    <row r="4643" spans="1:17" x14ac:dyDescent="0.3">
      <c r="A4643">
        <v>2.3900000000000001E-2</v>
      </c>
      <c r="B4643">
        <v>9.4999999999999998E-3</v>
      </c>
      <c r="N4643">
        <v>5.4000000000000003E-3</v>
      </c>
      <c r="O4643">
        <v>37.765523502984301</v>
      </c>
      <c r="P4643">
        <v>90</v>
      </c>
      <c r="Q4643">
        <f t="shared" si="72"/>
        <v>0.13987230927031222</v>
      </c>
    </row>
    <row r="4644" spans="1:17" x14ac:dyDescent="0.3">
      <c r="A4644">
        <v>8.6999999999999994E-3</v>
      </c>
      <c r="B4644">
        <v>9.4999999999999998E-3</v>
      </c>
      <c r="N4644">
        <v>2.35E-2</v>
      </c>
      <c r="O4644">
        <v>1.82327924973314</v>
      </c>
      <c r="P4644">
        <v>22</v>
      </c>
      <c r="Q4644">
        <f t="shared" si="72"/>
        <v>2.762544317777485E-2</v>
      </c>
    </row>
    <row r="4645" spans="1:17" x14ac:dyDescent="0.3">
      <c r="A4645">
        <v>3.5499999999999997E-2</v>
      </c>
      <c r="B4645">
        <v>9.4999999999999998E-3</v>
      </c>
      <c r="N4645">
        <v>5.5300000000000002E-2</v>
      </c>
      <c r="O4645">
        <v>8.9204228727154398</v>
      </c>
      <c r="P4645">
        <v>36</v>
      </c>
      <c r="Q4645">
        <f t="shared" si="72"/>
        <v>8.2596508080698516E-2</v>
      </c>
    </row>
    <row r="4646" spans="1:17" x14ac:dyDescent="0.3">
      <c r="A4646">
        <v>1.6400000000000001E-2</v>
      </c>
      <c r="B4646">
        <v>9.4999999999999998E-3</v>
      </c>
      <c r="N4646">
        <v>2.2000000000000001E-3</v>
      </c>
      <c r="O4646">
        <v>15.042017804142301</v>
      </c>
      <c r="P4646">
        <v>56</v>
      </c>
      <c r="Q4646">
        <f t="shared" si="72"/>
        <v>8.9535820262751795E-2</v>
      </c>
    </row>
    <row r="4647" spans="1:17" x14ac:dyDescent="0.3">
      <c r="A4647">
        <v>2.8E-3</v>
      </c>
      <c r="B4647">
        <v>9.4999999999999998E-3</v>
      </c>
      <c r="N4647">
        <v>1.89E-2</v>
      </c>
      <c r="O4647">
        <v>0.248860957667418</v>
      </c>
      <c r="P4647">
        <v>5</v>
      </c>
      <c r="Q4647">
        <f t="shared" si="72"/>
        <v>1.6590730511161202E-2</v>
      </c>
    </row>
    <row r="4648" spans="1:17" x14ac:dyDescent="0.3">
      <c r="A4648">
        <v>2.53E-2</v>
      </c>
      <c r="B4648">
        <v>9.4999999999999998E-3</v>
      </c>
      <c r="N4648">
        <v>4.7E-2</v>
      </c>
      <c r="O4648">
        <v>2.4671738516469102</v>
      </c>
      <c r="P4648">
        <v>28</v>
      </c>
      <c r="Q4648">
        <f t="shared" si="72"/>
        <v>2.9371117281510834E-2</v>
      </c>
    </row>
    <row r="4649" spans="1:17" x14ac:dyDescent="0.3">
      <c r="A4649">
        <v>3.0999999999999999E-3</v>
      </c>
      <c r="B4649">
        <v>9.4999999999999998E-3</v>
      </c>
      <c r="N4649">
        <v>4.0899999999999999E-2</v>
      </c>
      <c r="O4649">
        <v>24.934207206876099</v>
      </c>
      <c r="P4649">
        <v>80</v>
      </c>
      <c r="Q4649">
        <f t="shared" si="72"/>
        <v>0.10389253002865041</v>
      </c>
    </row>
    <row r="4650" spans="1:17" x14ac:dyDescent="0.3">
      <c r="A4650">
        <v>2.0799999999999999E-2</v>
      </c>
      <c r="B4650">
        <v>9.4999999999999998E-3</v>
      </c>
      <c r="N4650">
        <v>2.35E-2</v>
      </c>
      <c r="O4650">
        <v>0.17489899477147899</v>
      </c>
      <c r="P4650">
        <v>5</v>
      </c>
      <c r="Q4650">
        <f t="shared" si="72"/>
        <v>1.1659932984765265E-2</v>
      </c>
    </row>
    <row r="4651" spans="1:17" x14ac:dyDescent="0.3">
      <c r="A4651">
        <v>0.26769999999999999</v>
      </c>
      <c r="B4651">
        <v>9.4999999999999998E-3</v>
      </c>
      <c r="N4651">
        <v>0.29459999999999997</v>
      </c>
      <c r="O4651">
        <v>2.60228287129293</v>
      </c>
      <c r="P4651">
        <v>8</v>
      </c>
      <c r="Q4651">
        <f t="shared" si="72"/>
        <v>0.10842845297053876</v>
      </c>
    </row>
    <row r="4652" spans="1:17" x14ac:dyDescent="0.3">
      <c r="A4652">
        <v>1.7399999999999999E-2</v>
      </c>
      <c r="B4652">
        <v>9.4999999999999998E-3</v>
      </c>
      <c r="N4652">
        <v>1.55E-2</v>
      </c>
      <c r="O4652">
        <v>8.7739406472383603</v>
      </c>
      <c r="P4652">
        <v>40</v>
      </c>
      <c r="Q4652">
        <f t="shared" si="72"/>
        <v>7.3116172060319673E-2</v>
      </c>
    </row>
    <row r="4653" spans="1:17" x14ac:dyDescent="0.3">
      <c r="A4653">
        <v>1.9800000000000002E-2</v>
      </c>
      <c r="B4653">
        <v>9.5999999999999992E-3</v>
      </c>
      <c r="N4653">
        <v>0.16520000000000001</v>
      </c>
      <c r="O4653">
        <v>1.13902976806989</v>
      </c>
      <c r="P4653">
        <v>4</v>
      </c>
      <c r="Q4653">
        <f t="shared" si="72"/>
        <v>9.4919147339157503E-2</v>
      </c>
    </row>
    <row r="4654" spans="1:17" x14ac:dyDescent="0.3">
      <c r="A4654">
        <v>2.3599999999999999E-2</v>
      </c>
      <c r="B4654">
        <v>9.5999999999999992E-3</v>
      </c>
      <c r="N4654">
        <v>1.3599999999999999E-2</v>
      </c>
      <c r="O4654">
        <v>22.0155849956219</v>
      </c>
      <c r="P4654">
        <v>25</v>
      </c>
      <c r="Q4654">
        <f t="shared" si="72"/>
        <v>0.29354113327495868</v>
      </c>
    </row>
    <row r="4655" spans="1:17" x14ac:dyDescent="0.3">
      <c r="A4655">
        <v>2.3800000000000002E-2</v>
      </c>
      <c r="B4655">
        <v>9.5999999999999992E-3</v>
      </c>
      <c r="N4655">
        <v>4.8999999999999998E-3</v>
      </c>
      <c r="O4655">
        <v>4.7155824796256196</v>
      </c>
      <c r="P4655">
        <v>32</v>
      </c>
      <c r="Q4655">
        <f t="shared" si="72"/>
        <v>4.9120650829433538E-2</v>
      </c>
    </row>
    <row r="4656" spans="1:17" x14ac:dyDescent="0.3">
      <c r="A4656">
        <v>3.3E-3</v>
      </c>
      <c r="B4656">
        <v>9.5999999999999992E-3</v>
      </c>
      <c r="N4656">
        <v>1.6500000000000001E-2</v>
      </c>
      <c r="O4656">
        <v>8.6673733243008009</v>
      </c>
      <c r="P4656">
        <v>34</v>
      </c>
      <c r="Q4656">
        <f t="shared" si="72"/>
        <v>8.4974248277458836E-2</v>
      </c>
    </row>
    <row r="4657" spans="1:17" x14ac:dyDescent="0.3">
      <c r="A4657">
        <v>1.2200000000000001E-2</v>
      </c>
      <c r="B4657">
        <v>9.5999999999999992E-3</v>
      </c>
      <c r="N4657">
        <v>4.0099999999999997E-2</v>
      </c>
      <c r="O4657">
        <v>5.0011032466366601</v>
      </c>
      <c r="P4657">
        <v>24</v>
      </c>
      <c r="Q4657">
        <f t="shared" si="72"/>
        <v>6.9459767314398055E-2</v>
      </c>
    </row>
    <row r="4658" spans="1:17" x14ac:dyDescent="0.3">
      <c r="A4658">
        <v>1.83E-2</v>
      </c>
      <c r="B4658">
        <v>9.5999999999999992E-3</v>
      </c>
      <c r="N4658">
        <v>4.1399999999999999E-2</v>
      </c>
      <c r="O4658">
        <v>2.1413288871095499</v>
      </c>
      <c r="P4658">
        <v>18</v>
      </c>
      <c r="Q4658">
        <f t="shared" si="72"/>
        <v>3.9654238650176851E-2</v>
      </c>
    </row>
    <row r="4659" spans="1:17" x14ac:dyDescent="0.3">
      <c r="A4659">
        <v>1.01E-2</v>
      </c>
      <c r="B4659">
        <v>9.5999999999999992E-3</v>
      </c>
      <c r="N4659">
        <v>1.9900000000000001E-2</v>
      </c>
      <c r="O4659">
        <v>23.875778572329502</v>
      </c>
      <c r="P4659">
        <v>42</v>
      </c>
      <c r="Q4659">
        <f t="shared" si="72"/>
        <v>0.18949030612959922</v>
      </c>
    </row>
    <row r="4660" spans="1:17" x14ac:dyDescent="0.3">
      <c r="A4660">
        <v>3.3999999999999998E-3</v>
      </c>
      <c r="B4660">
        <v>9.5999999999999992E-3</v>
      </c>
      <c r="N4660">
        <v>1.2E-2</v>
      </c>
      <c r="O4660">
        <v>8.2241238488279897</v>
      </c>
      <c r="P4660">
        <v>29</v>
      </c>
      <c r="Q4660">
        <f t="shared" si="72"/>
        <v>9.4530159181930917E-2</v>
      </c>
    </row>
    <row r="4661" spans="1:17" x14ac:dyDescent="0.3">
      <c r="A4661">
        <v>7.3800000000000004E-2</v>
      </c>
      <c r="B4661">
        <v>9.5999999999999992E-3</v>
      </c>
      <c r="N4661">
        <v>2.47E-2</v>
      </c>
      <c r="O4661">
        <v>8.2477420549398897</v>
      </c>
      <c r="P4661">
        <v>28</v>
      </c>
      <c r="Q4661">
        <f t="shared" si="72"/>
        <v>9.8187405415951071E-2</v>
      </c>
    </row>
    <row r="4662" spans="1:17" x14ac:dyDescent="0.3">
      <c r="A4662">
        <v>3.27E-2</v>
      </c>
      <c r="B4662">
        <v>9.5999999999999992E-3</v>
      </c>
      <c r="N4662">
        <v>1.1999999999999999E-3</v>
      </c>
      <c r="O4662">
        <v>1.03127971616337</v>
      </c>
      <c r="P4662">
        <v>16</v>
      </c>
      <c r="Q4662">
        <f t="shared" si="72"/>
        <v>2.1484994086736875E-2</v>
      </c>
    </row>
    <row r="4663" spans="1:17" x14ac:dyDescent="0.3">
      <c r="A4663">
        <v>2.1499999999999998E-2</v>
      </c>
      <c r="B4663">
        <v>9.5999999999999992E-3</v>
      </c>
      <c r="N4663">
        <v>7.3499999999999996E-2</v>
      </c>
      <c r="O4663">
        <v>0.117948250572025</v>
      </c>
      <c r="P4663">
        <v>13</v>
      </c>
      <c r="Q4663">
        <f t="shared" si="72"/>
        <v>3.0243141172314101E-3</v>
      </c>
    </row>
    <row r="4664" spans="1:17" x14ac:dyDescent="0.3">
      <c r="A4664">
        <v>3.1300000000000001E-2</v>
      </c>
      <c r="B4664">
        <v>9.5999999999999992E-3</v>
      </c>
      <c r="N4664">
        <v>2.3699999999999999E-2</v>
      </c>
      <c r="O4664">
        <v>1.29988968288359</v>
      </c>
      <c r="P4664">
        <v>6</v>
      </c>
      <c r="Q4664">
        <f t="shared" si="72"/>
        <v>7.2216093493532779E-2</v>
      </c>
    </row>
    <row r="4665" spans="1:17" x14ac:dyDescent="0.3">
      <c r="A4665">
        <v>6.3700000000000007E-2</v>
      </c>
      <c r="B4665">
        <v>9.5999999999999992E-3</v>
      </c>
      <c r="N4665">
        <v>3.1199999999999999E-2</v>
      </c>
      <c r="O4665">
        <v>14.220131826547201</v>
      </c>
      <c r="P4665">
        <v>72</v>
      </c>
      <c r="Q4665">
        <f t="shared" si="72"/>
        <v>6.5833943641422227E-2</v>
      </c>
    </row>
    <row r="4666" spans="1:17" x14ac:dyDescent="0.3">
      <c r="A4666">
        <v>9.4000000000000004E-3</v>
      </c>
      <c r="B4666">
        <v>9.5999999999999992E-3</v>
      </c>
      <c r="N4666">
        <v>0.16109999999999999</v>
      </c>
      <c r="O4666">
        <v>4.9861824608925298</v>
      </c>
      <c r="P4666">
        <v>18</v>
      </c>
      <c r="Q4666">
        <f t="shared" si="72"/>
        <v>9.2336712238750548E-2</v>
      </c>
    </row>
    <row r="4667" spans="1:17" x14ac:dyDescent="0.3">
      <c r="A4667">
        <v>2.5000000000000001E-2</v>
      </c>
      <c r="B4667">
        <v>9.5999999999999992E-3</v>
      </c>
      <c r="N4667">
        <v>5.1999999999999998E-2</v>
      </c>
      <c r="O4667">
        <v>1.9590016454458199E-2</v>
      </c>
      <c r="P4667">
        <v>3</v>
      </c>
      <c r="Q4667">
        <f t="shared" si="72"/>
        <v>2.1766684949397997E-3</v>
      </c>
    </row>
    <row r="4668" spans="1:17" x14ac:dyDescent="0.3">
      <c r="A4668">
        <v>1.2500000000000001E-2</v>
      </c>
      <c r="B4668">
        <v>9.5999999999999992E-3</v>
      </c>
      <c r="N4668">
        <v>8.6E-3</v>
      </c>
      <c r="O4668">
        <v>1.33737378746445E-4</v>
      </c>
      <c r="P4668">
        <v>4</v>
      </c>
      <c r="Q4668">
        <f t="shared" si="72"/>
        <v>1.114478156220375E-5</v>
      </c>
    </row>
    <row r="4669" spans="1:17" x14ac:dyDescent="0.3">
      <c r="A4669">
        <v>2.2700000000000001E-2</v>
      </c>
      <c r="B4669">
        <v>9.5999999999999992E-3</v>
      </c>
      <c r="N4669">
        <v>2.8E-3</v>
      </c>
      <c r="O4669">
        <v>16.283123161230598</v>
      </c>
      <c r="P4669">
        <v>48</v>
      </c>
      <c r="Q4669">
        <f t="shared" si="72"/>
        <v>0.11307724417521249</v>
      </c>
    </row>
    <row r="4670" spans="1:17" x14ac:dyDescent="0.3">
      <c r="A4670">
        <v>3.9800000000000002E-2</v>
      </c>
      <c r="B4670">
        <v>9.5999999999999992E-3</v>
      </c>
      <c r="N4670">
        <v>8.7300000000000003E-2</v>
      </c>
      <c r="O4670">
        <v>14.346111778099701</v>
      </c>
      <c r="P4670">
        <v>48</v>
      </c>
      <c r="Q4670">
        <f t="shared" si="72"/>
        <v>9.9625776236803479E-2</v>
      </c>
    </row>
    <row r="4671" spans="1:17" x14ac:dyDescent="0.3">
      <c r="A4671">
        <v>1.5599999999999999E-2</v>
      </c>
      <c r="B4671">
        <v>9.5999999999999992E-3</v>
      </c>
      <c r="N4671">
        <v>5.8700000000000002E-2</v>
      </c>
      <c r="O4671">
        <v>16.749157515072401</v>
      </c>
      <c r="P4671">
        <v>54</v>
      </c>
      <c r="Q4671">
        <f t="shared" si="72"/>
        <v>0.10338986120415063</v>
      </c>
    </row>
    <row r="4672" spans="1:17" x14ac:dyDescent="0.3">
      <c r="A4672">
        <v>4.0500000000000001E-2</v>
      </c>
      <c r="B4672">
        <v>9.5999999999999992E-3</v>
      </c>
      <c r="N4672">
        <v>4.3200000000000002E-2</v>
      </c>
      <c r="O4672">
        <v>0.94341397255238502</v>
      </c>
      <c r="P4672">
        <v>4</v>
      </c>
      <c r="Q4672">
        <f t="shared" si="72"/>
        <v>7.861783104603208E-2</v>
      </c>
    </row>
    <row r="4673" spans="1:17" x14ac:dyDescent="0.3">
      <c r="A4673">
        <v>1.1599999999999999E-2</v>
      </c>
      <c r="B4673">
        <v>9.5999999999999992E-3</v>
      </c>
      <c r="N4673">
        <v>1.2200000000000001E-2</v>
      </c>
      <c r="O4673">
        <v>6.1903891673974902</v>
      </c>
      <c r="P4673">
        <v>28</v>
      </c>
      <c r="Q4673">
        <f t="shared" si="72"/>
        <v>7.3695109135684403E-2</v>
      </c>
    </row>
    <row r="4674" spans="1:17" x14ac:dyDescent="0.3">
      <c r="A4674">
        <v>1.5299999999999999E-2</v>
      </c>
      <c r="B4674">
        <v>9.5999999999999992E-3</v>
      </c>
      <c r="N4674">
        <v>6.1400000000000003E-2</v>
      </c>
      <c r="O4674">
        <v>1.1358007922022499</v>
      </c>
      <c r="P4674">
        <v>8</v>
      </c>
      <c r="Q4674">
        <f t="shared" si="72"/>
        <v>4.7325033008427081E-2</v>
      </c>
    </row>
    <row r="4675" spans="1:17" x14ac:dyDescent="0.3">
      <c r="A4675">
        <v>2.7199999999999998E-2</v>
      </c>
      <c r="B4675">
        <v>9.5999999999999992E-3</v>
      </c>
      <c r="N4675">
        <v>6.3299999999999995E-2</v>
      </c>
      <c r="O4675">
        <v>1.03099791498129</v>
      </c>
      <c r="P4675">
        <v>9</v>
      </c>
      <c r="Q4675">
        <f t="shared" ref="Q4675:Q4738" si="73">O4675/(P4675*3)</f>
        <v>3.8185107962270003E-2</v>
      </c>
    </row>
    <row r="4676" spans="1:17" x14ac:dyDescent="0.3">
      <c r="A4676">
        <v>1.34E-2</v>
      </c>
      <c r="B4676">
        <v>9.5999999999999992E-3</v>
      </c>
      <c r="N4676">
        <v>4.9799999999999997E-2</v>
      </c>
      <c r="O4676">
        <v>6.6275813289499297</v>
      </c>
      <c r="P4676">
        <v>36</v>
      </c>
      <c r="Q4676">
        <f t="shared" si="73"/>
        <v>6.1366493786573426E-2</v>
      </c>
    </row>
    <row r="4677" spans="1:17" x14ac:dyDescent="0.3">
      <c r="A4677">
        <v>1.06E-2</v>
      </c>
      <c r="B4677">
        <v>9.5999999999999992E-3</v>
      </c>
      <c r="N4677">
        <v>2.8799999999999999E-2</v>
      </c>
      <c r="O4677" s="1">
        <v>9.8234246737050004E-8</v>
      </c>
      <c r="P4677">
        <v>4</v>
      </c>
      <c r="Q4677">
        <f t="shared" si="73"/>
        <v>8.1861872280874998E-9</v>
      </c>
    </row>
    <row r="4678" spans="1:17" x14ac:dyDescent="0.3">
      <c r="A4678">
        <v>3.1399999999999997E-2</v>
      </c>
      <c r="B4678">
        <v>9.5999999999999992E-3</v>
      </c>
      <c r="N4678">
        <v>1.2699999999999999E-2</v>
      </c>
      <c r="O4678">
        <v>12.263529225448099</v>
      </c>
      <c r="P4678">
        <v>68</v>
      </c>
      <c r="Q4678">
        <f t="shared" si="73"/>
        <v>6.011533934043186E-2</v>
      </c>
    </row>
    <row r="4679" spans="1:17" x14ac:dyDescent="0.3">
      <c r="A4679">
        <v>1.37E-2</v>
      </c>
      <c r="B4679">
        <v>9.5999999999999992E-3</v>
      </c>
      <c r="N4679">
        <v>4.5900000000000003E-2</v>
      </c>
      <c r="O4679">
        <v>6.2169613484434896</v>
      </c>
      <c r="P4679">
        <v>21</v>
      </c>
      <c r="Q4679">
        <f t="shared" si="73"/>
        <v>9.8681926165769679E-2</v>
      </c>
    </row>
    <row r="4680" spans="1:17" x14ac:dyDescent="0.3">
      <c r="A4680">
        <v>1.41E-2</v>
      </c>
      <c r="B4680">
        <v>9.5999999999999992E-3</v>
      </c>
      <c r="N4680">
        <v>2.86E-2</v>
      </c>
      <c r="O4680">
        <v>14.022084368759</v>
      </c>
      <c r="P4680">
        <v>64</v>
      </c>
      <c r="Q4680">
        <f t="shared" si="73"/>
        <v>7.3031689420619786E-2</v>
      </c>
    </row>
    <row r="4681" spans="1:17" x14ac:dyDescent="0.3">
      <c r="A4681">
        <v>2.23E-2</v>
      </c>
      <c r="B4681">
        <v>9.5999999999999992E-3</v>
      </c>
      <c r="N4681">
        <v>3.2099999999999997E-2</v>
      </c>
      <c r="O4681" s="1">
        <v>21.139462106666201</v>
      </c>
      <c r="P4681">
        <v>84</v>
      </c>
      <c r="Q4681">
        <f t="shared" si="73"/>
        <v>8.388675439153255E-2</v>
      </c>
    </row>
    <row r="4682" spans="1:17" x14ac:dyDescent="0.3">
      <c r="A4682">
        <v>3.1800000000000002E-2</v>
      </c>
      <c r="B4682">
        <v>9.5999999999999992E-3</v>
      </c>
      <c r="N4682">
        <v>8.6E-3</v>
      </c>
      <c r="O4682">
        <v>98.963217997642403</v>
      </c>
      <c r="P4682">
        <v>152</v>
      </c>
      <c r="Q4682">
        <f t="shared" si="73"/>
        <v>0.2170246008720228</v>
      </c>
    </row>
    <row r="4683" spans="1:17" x14ac:dyDescent="0.3">
      <c r="A4683">
        <v>4.4000000000000003E-3</v>
      </c>
      <c r="B4683">
        <v>9.5999999999999992E-3</v>
      </c>
      <c r="N4683">
        <v>1.49E-2</v>
      </c>
      <c r="O4683">
        <v>3.8818194994765798</v>
      </c>
      <c r="P4683">
        <v>27</v>
      </c>
      <c r="Q4683">
        <f t="shared" si="73"/>
        <v>4.7923697524402217E-2</v>
      </c>
    </row>
    <row r="4684" spans="1:17" x14ac:dyDescent="0.3">
      <c r="A4684">
        <v>2.6200000000000001E-2</v>
      </c>
      <c r="B4684">
        <v>9.5999999999999992E-3</v>
      </c>
      <c r="N4684">
        <v>5.5899999999999998E-2</v>
      </c>
      <c r="O4684">
        <v>10.273879312165199</v>
      </c>
      <c r="P4684">
        <v>51</v>
      </c>
      <c r="Q4684">
        <f t="shared" si="73"/>
        <v>6.7149537988007837E-2</v>
      </c>
    </row>
    <row r="4685" spans="1:17" x14ac:dyDescent="0.3">
      <c r="A4685">
        <v>2.1100000000000001E-2</v>
      </c>
      <c r="B4685">
        <v>9.5999999999999992E-3</v>
      </c>
      <c r="N4685">
        <v>2.8999999999999998E-3</v>
      </c>
      <c r="O4685">
        <v>3.8569844006664802</v>
      </c>
      <c r="P4685">
        <v>24</v>
      </c>
      <c r="Q4685">
        <f t="shared" si="73"/>
        <v>5.3569227787034449E-2</v>
      </c>
    </row>
    <row r="4686" spans="1:17" x14ac:dyDescent="0.3">
      <c r="A4686">
        <v>2.2499999999999999E-2</v>
      </c>
      <c r="B4686">
        <v>9.5999999999999992E-3</v>
      </c>
      <c r="N4686">
        <v>1.84E-2</v>
      </c>
      <c r="O4686">
        <v>2.35538359505665</v>
      </c>
      <c r="P4686">
        <v>20</v>
      </c>
      <c r="Q4686">
        <f t="shared" si="73"/>
        <v>3.9256393250944169E-2</v>
      </c>
    </row>
    <row r="4687" spans="1:17" x14ac:dyDescent="0.3">
      <c r="A4687">
        <v>0.1071</v>
      </c>
      <c r="B4687">
        <v>9.5999999999999992E-3</v>
      </c>
      <c r="N4687">
        <v>4.4999999999999997E-3</v>
      </c>
      <c r="O4687">
        <v>7.65964077136654</v>
      </c>
      <c r="P4687">
        <v>40</v>
      </c>
      <c r="Q4687">
        <f t="shared" si="73"/>
        <v>6.3830339761387828E-2</v>
      </c>
    </row>
    <row r="4688" spans="1:17" x14ac:dyDescent="0.3">
      <c r="A4688">
        <v>8.3999999999999995E-3</v>
      </c>
      <c r="B4688">
        <v>9.5999999999999992E-3</v>
      </c>
      <c r="N4688">
        <v>0.114</v>
      </c>
      <c r="O4688">
        <v>7.2648496134206601E-3</v>
      </c>
      <c r="P4688">
        <v>5</v>
      </c>
      <c r="Q4688">
        <f t="shared" si="73"/>
        <v>4.8432330756137734E-4</v>
      </c>
    </row>
    <row r="4689" spans="1:17" x14ac:dyDescent="0.3">
      <c r="A4689">
        <v>1.7999999999999999E-2</v>
      </c>
      <c r="B4689">
        <v>9.5999999999999992E-3</v>
      </c>
      <c r="N4689">
        <v>1.78E-2</v>
      </c>
      <c r="O4689">
        <v>39.536285359191801</v>
      </c>
      <c r="P4689">
        <v>45</v>
      </c>
      <c r="Q4689">
        <f t="shared" si="73"/>
        <v>0.29286137303105036</v>
      </c>
    </row>
    <row r="4690" spans="1:17" x14ac:dyDescent="0.3">
      <c r="A4690">
        <v>4.41E-2</v>
      </c>
      <c r="B4690">
        <v>9.5999999999999992E-3</v>
      </c>
      <c r="N4690">
        <v>1.01E-2</v>
      </c>
      <c r="O4690">
        <v>9.1668177517089209</v>
      </c>
      <c r="P4690">
        <v>64</v>
      </c>
      <c r="Q4690">
        <f t="shared" si="73"/>
        <v>4.7743842456817294E-2</v>
      </c>
    </row>
    <row r="4691" spans="1:17" x14ac:dyDescent="0.3">
      <c r="A4691">
        <v>1.4E-2</v>
      </c>
      <c r="B4691">
        <v>9.5999999999999992E-3</v>
      </c>
      <c r="N4691">
        <v>1.4200000000000001E-2</v>
      </c>
      <c r="O4691">
        <v>5.8077123536622404</v>
      </c>
      <c r="P4691">
        <v>12</v>
      </c>
      <c r="Q4691">
        <f t="shared" si="73"/>
        <v>0.16132534315728445</v>
      </c>
    </row>
    <row r="4692" spans="1:17" x14ac:dyDescent="0.3">
      <c r="A4692">
        <v>4.5900000000000003E-2</v>
      </c>
      <c r="B4692">
        <v>9.5999999999999992E-3</v>
      </c>
      <c r="N4692">
        <v>2.9899999999999999E-2</v>
      </c>
      <c r="O4692">
        <v>9.3716526560452902</v>
      </c>
      <c r="P4692">
        <v>36</v>
      </c>
      <c r="Q4692">
        <f t="shared" si="73"/>
        <v>8.6774561630048985E-2</v>
      </c>
    </row>
    <row r="4693" spans="1:17" x14ac:dyDescent="0.3">
      <c r="A4693">
        <v>4.07E-2</v>
      </c>
      <c r="B4693">
        <v>9.5999999999999992E-3</v>
      </c>
      <c r="N4693">
        <v>1.12E-2</v>
      </c>
      <c r="O4693">
        <v>2.9395902014049899</v>
      </c>
      <c r="P4693">
        <v>38</v>
      </c>
      <c r="Q4693">
        <f t="shared" si="73"/>
        <v>2.5785878959692893E-2</v>
      </c>
    </row>
    <row r="4694" spans="1:17" x14ac:dyDescent="0.3">
      <c r="A4694">
        <v>4.7899999999999998E-2</v>
      </c>
      <c r="B4694">
        <v>9.7000000000000003E-3</v>
      </c>
      <c r="N4694">
        <v>3.9300000000000002E-2</v>
      </c>
      <c r="O4694">
        <v>4.4646614463999798E-2</v>
      </c>
      <c r="P4694">
        <v>4</v>
      </c>
      <c r="Q4694">
        <f t="shared" si="73"/>
        <v>3.7205512053333166E-3</v>
      </c>
    </row>
    <row r="4695" spans="1:17" x14ac:dyDescent="0.3">
      <c r="A4695">
        <v>0.1013</v>
      </c>
      <c r="B4695">
        <v>9.7000000000000003E-3</v>
      </c>
      <c r="N4695">
        <v>3.9399999999999998E-2</v>
      </c>
      <c r="O4695">
        <v>2.7544187156053099</v>
      </c>
      <c r="P4695">
        <v>48</v>
      </c>
      <c r="Q4695">
        <f t="shared" si="73"/>
        <v>1.9127907747259098E-2</v>
      </c>
    </row>
    <row r="4696" spans="1:17" x14ac:dyDescent="0.3">
      <c r="A4696">
        <v>2.3900000000000001E-2</v>
      </c>
      <c r="B4696">
        <v>9.7000000000000003E-3</v>
      </c>
      <c r="N4696">
        <v>8.8999999999999999E-3</v>
      </c>
      <c r="O4696">
        <v>0.42612895908327397</v>
      </c>
      <c r="P4696">
        <v>36</v>
      </c>
      <c r="Q4696">
        <f t="shared" si="73"/>
        <v>3.9456385100303144E-3</v>
      </c>
    </row>
    <row r="4697" spans="1:17" x14ac:dyDescent="0.3">
      <c r="A4697">
        <v>5.91E-2</v>
      </c>
      <c r="B4697">
        <v>9.7000000000000003E-3</v>
      </c>
      <c r="N4697">
        <v>6.7000000000000002E-3</v>
      </c>
      <c r="O4697">
        <v>16.022290223887101</v>
      </c>
      <c r="P4697">
        <v>36</v>
      </c>
      <c r="Q4697">
        <f t="shared" si="73"/>
        <v>0.14835453911006574</v>
      </c>
    </row>
    <row r="4698" spans="1:17" x14ac:dyDescent="0.3">
      <c r="A4698" s="1">
        <v>8.7738000000000006E-6</v>
      </c>
      <c r="B4698">
        <v>9.7000000000000003E-3</v>
      </c>
      <c r="N4698">
        <v>2.1000000000000001E-2</v>
      </c>
      <c r="O4698">
        <v>0.66497608173939904</v>
      </c>
      <c r="P4698">
        <v>6</v>
      </c>
      <c r="Q4698">
        <f t="shared" si="73"/>
        <v>3.6943115652188836E-2</v>
      </c>
    </row>
    <row r="4699" spans="1:17" x14ac:dyDescent="0.3">
      <c r="A4699">
        <v>6.8999999999999999E-3</v>
      </c>
      <c r="B4699">
        <v>9.7000000000000003E-3</v>
      </c>
      <c r="N4699">
        <v>3.4000000000000002E-2</v>
      </c>
      <c r="O4699">
        <v>11.497832783435801</v>
      </c>
      <c r="P4699">
        <v>32</v>
      </c>
      <c r="Q4699">
        <f t="shared" si="73"/>
        <v>0.11976909149412292</v>
      </c>
    </row>
    <row r="4700" spans="1:17" x14ac:dyDescent="0.3">
      <c r="A4700">
        <v>1.7999999999999999E-2</v>
      </c>
      <c r="B4700">
        <v>9.7000000000000003E-3</v>
      </c>
      <c r="N4700">
        <v>3.8999999999999998E-3</v>
      </c>
      <c r="O4700">
        <v>5.4322633088762604</v>
      </c>
      <c r="P4700">
        <v>28</v>
      </c>
      <c r="Q4700">
        <f t="shared" si="73"/>
        <v>6.4669801296145954E-2</v>
      </c>
    </row>
    <row r="4701" spans="1:17" x14ac:dyDescent="0.3">
      <c r="A4701">
        <v>1.6000000000000001E-3</v>
      </c>
      <c r="B4701">
        <v>9.7000000000000003E-3</v>
      </c>
      <c r="N4701">
        <v>1.6899999999999998E-2</v>
      </c>
      <c r="O4701">
        <v>5.8962561048027204</v>
      </c>
      <c r="P4701">
        <v>30</v>
      </c>
      <c r="Q4701">
        <f t="shared" si="73"/>
        <v>6.5513956720030228E-2</v>
      </c>
    </row>
    <row r="4702" spans="1:17" x14ac:dyDescent="0.3">
      <c r="A4702">
        <v>3.7100000000000001E-2</v>
      </c>
      <c r="B4702">
        <v>9.7000000000000003E-3</v>
      </c>
      <c r="N4702">
        <v>5.6899999999999999E-2</v>
      </c>
      <c r="O4702">
        <v>10.929851057846101</v>
      </c>
      <c r="P4702">
        <v>52</v>
      </c>
      <c r="Q4702">
        <f t="shared" si="73"/>
        <v>7.0063147806705778E-2</v>
      </c>
    </row>
    <row r="4703" spans="1:17" x14ac:dyDescent="0.3">
      <c r="A4703">
        <v>6.7999999999999996E-3</v>
      </c>
      <c r="B4703">
        <v>9.7000000000000003E-3</v>
      </c>
      <c r="N4703">
        <v>4.8899999999999999E-2</v>
      </c>
      <c r="O4703">
        <v>3.83423945652109</v>
      </c>
      <c r="P4703">
        <v>32</v>
      </c>
      <c r="Q4703">
        <f t="shared" si="73"/>
        <v>3.9939994338761352E-2</v>
      </c>
    </row>
    <row r="4704" spans="1:17" x14ac:dyDescent="0.3">
      <c r="A4704">
        <v>5.4000000000000003E-3</v>
      </c>
      <c r="B4704">
        <v>9.7000000000000003E-3</v>
      </c>
      <c r="N4704">
        <v>2.0199999999999999E-2</v>
      </c>
      <c r="O4704">
        <v>3.5790521836276699</v>
      </c>
      <c r="P4704">
        <v>20</v>
      </c>
      <c r="Q4704">
        <f t="shared" si="73"/>
        <v>5.9650869727127832E-2</v>
      </c>
    </row>
    <row r="4705" spans="1:17" x14ac:dyDescent="0.3">
      <c r="A4705">
        <v>1.78E-2</v>
      </c>
      <c r="B4705">
        <v>9.7000000000000003E-3</v>
      </c>
      <c r="N4705">
        <v>1.3299999999999999E-2</v>
      </c>
      <c r="O4705">
        <v>2.3043998227090201</v>
      </c>
      <c r="P4705">
        <v>16</v>
      </c>
      <c r="Q4705">
        <f t="shared" si="73"/>
        <v>4.8008329639771252E-2</v>
      </c>
    </row>
    <row r="4706" spans="1:17" x14ac:dyDescent="0.3">
      <c r="A4706">
        <v>7.1000000000000004E-3</v>
      </c>
      <c r="B4706">
        <v>9.7000000000000003E-3</v>
      </c>
      <c r="N4706">
        <v>7.6200000000000004E-2</v>
      </c>
      <c r="O4706">
        <v>7.5892683915527099</v>
      </c>
      <c r="P4706">
        <v>10</v>
      </c>
      <c r="Q4706">
        <f t="shared" si="73"/>
        <v>0.25297561305175698</v>
      </c>
    </row>
    <row r="4707" spans="1:17" x14ac:dyDescent="0.3">
      <c r="A4707">
        <v>2.1299999999999999E-2</v>
      </c>
      <c r="B4707">
        <v>9.7000000000000003E-3</v>
      </c>
      <c r="N4707">
        <v>2.3E-3</v>
      </c>
      <c r="O4707">
        <v>5.4764472152296904</v>
      </c>
      <c r="P4707">
        <v>28</v>
      </c>
      <c r="Q4707">
        <f t="shared" si="73"/>
        <v>6.5195800181305844E-2</v>
      </c>
    </row>
    <row r="4708" spans="1:17" x14ac:dyDescent="0.3">
      <c r="A4708">
        <v>9.0899999999999995E-2</v>
      </c>
      <c r="B4708">
        <v>9.7000000000000003E-3</v>
      </c>
      <c r="N4708">
        <v>8.6300000000000002E-2</v>
      </c>
      <c r="O4708">
        <v>1.9637794306299501</v>
      </c>
      <c r="P4708">
        <v>39</v>
      </c>
      <c r="Q4708">
        <f t="shared" si="73"/>
        <v>1.6784439578033761E-2</v>
      </c>
    </row>
    <row r="4709" spans="1:17" x14ac:dyDescent="0.3">
      <c r="A4709">
        <v>1.2999999999999999E-2</v>
      </c>
      <c r="B4709">
        <v>9.7000000000000003E-3</v>
      </c>
      <c r="N4709">
        <v>3.8199999999999998E-2</v>
      </c>
      <c r="O4709">
        <v>6.3763622515507796</v>
      </c>
      <c r="P4709">
        <v>24</v>
      </c>
      <c r="Q4709">
        <f t="shared" si="73"/>
        <v>8.8560586827094168E-2</v>
      </c>
    </row>
    <row r="4710" spans="1:17" x14ac:dyDescent="0.3">
      <c r="A4710">
        <v>5.2299999999999999E-2</v>
      </c>
      <c r="B4710">
        <v>9.7000000000000003E-3</v>
      </c>
      <c r="N4710">
        <v>5.5399999999999998E-2</v>
      </c>
      <c r="O4710" s="1">
        <v>1.0757502195701801E-6</v>
      </c>
      <c r="P4710">
        <v>4</v>
      </c>
      <c r="Q4710">
        <f t="shared" si="73"/>
        <v>8.9645851630848338E-8</v>
      </c>
    </row>
    <row r="4711" spans="1:17" x14ac:dyDescent="0.3">
      <c r="A4711">
        <v>2.7000000000000001E-3</v>
      </c>
      <c r="B4711">
        <v>9.7000000000000003E-3</v>
      </c>
      <c r="N4711">
        <v>1.5699999999999999E-2</v>
      </c>
      <c r="O4711">
        <v>4.5470772987627699</v>
      </c>
      <c r="P4711">
        <v>12</v>
      </c>
      <c r="Q4711">
        <f t="shared" si="73"/>
        <v>0.12630770274341027</v>
      </c>
    </row>
    <row r="4712" spans="1:17" x14ac:dyDescent="0.3">
      <c r="A4712">
        <v>2.0500000000000001E-2</v>
      </c>
      <c r="B4712">
        <v>9.7000000000000003E-3</v>
      </c>
      <c r="N4712">
        <v>2.6700000000000002E-2</v>
      </c>
      <c r="O4712">
        <v>4.5020258058094997</v>
      </c>
      <c r="P4712">
        <v>20</v>
      </c>
      <c r="Q4712">
        <f t="shared" si="73"/>
        <v>7.5033763430158329E-2</v>
      </c>
    </row>
    <row r="4713" spans="1:17" x14ac:dyDescent="0.3">
      <c r="A4713">
        <v>1.41E-2</v>
      </c>
      <c r="B4713">
        <v>9.7000000000000003E-3</v>
      </c>
      <c r="N4713">
        <v>2E-3</v>
      </c>
      <c r="O4713">
        <v>19.9536949724998</v>
      </c>
      <c r="P4713">
        <v>36</v>
      </c>
      <c r="Q4713">
        <f t="shared" si="73"/>
        <v>0.18475643493055371</v>
      </c>
    </row>
    <row r="4714" spans="1:17" x14ac:dyDescent="0.3">
      <c r="A4714">
        <v>9.4999999999999998E-3</v>
      </c>
      <c r="B4714">
        <v>9.7000000000000003E-3</v>
      </c>
      <c r="N4714">
        <v>8.6800000000000002E-2</v>
      </c>
      <c r="O4714" s="1">
        <v>1.77749199792742E-2</v>
      </c>
      <c r="P4714">
        <v>2</v>
      </c>
      <c r="Q4714">
        <f t="shared" si="73"/>
        <v>2.9624866632123668E-3</v>
      </c>
    </row>
    <row r="4715" spans="1:17" x14ac:dyDescent="0.3">
      <c r="A4715">
        <v>4.5999999999999999E-3</v>
      </c>
      <c r="B4715">
        <v>9.7000000000000003E-3</v>
      </c>
      <c r="N4715">
        <v>2.4799999999999999E-2</v>
      </c>
      <c r="O4715">
        <v>30.8724168392711</v>
      </c>
      <c r="P4715">
        <v>72</v>
      </c>
      <c r="Q4715">
        <f t="shared" si="73"/>
        <v>0.14292785573736622</v>
      </c>
    </row>
    <row r="4716" spans="1:17" x14ac:dyDescent="0.3">
      <c r="A4716">
        <v>5.7000000000000002E-3</v>
      </c>
      <c r="B4716">
        <v>9.7000000000000003E-3</v>
      </c>
      <c r="N4716">
        <v>4.6199999999999998E-2</v>
      </c>
      <c r="O4716">
        <v>2.7289897792857398</v>
      </c>
      <c r="P4716">
        <v>20</v>
      </c>
      <c r="Q4716">
        <f t="shared" si="73"/>
        <v>4.5483162988095661E-2</v>
      </c>
    </row>
    <row r="4717" spans="1:17" x14ac:dyDescent="0.3">
      <c r="A4717">
        <v>1.1900000000000001E-2</v>
      </c>
      <c r="B4717">
        <v>9.7000000000000003E-3</v>
      </c>
      <c r="N4717">
        <v>6.9999999999999999E-4</v>
      </c>
      <c r="O4717">
        <v>30.434289503336402</v>
      </c>
      <c r="P4717">
        <v>176</v>
      </c>
      <c r="Q4717">
        <f t="shared" si="73"/>
        <v>5.7640699816925003E-2</v>
      </c>
    </row>
    <row r="4718" spans="1:17" x14ac:dyDescent="0.3">
      <c r="A4718">
        <v>7.0199999999999999E-2</v>
      </c>
      <c r="B4718">
        <v>9.7000000000000003E-3</v>
      </c>
      <c r="N4718">
        <v>2.5100000000000001E-2</v>
      </c>
      <c r="O4718">
        <v>18.683263133290701</v>
      </c>
      <c r="P4718">
        <v>76</v>
      </c>
      <c r="Q4718">
        <f t="shared" si="73"/>
        <v>8.1944136549520624E-2</v>
      </c>
    </row>
    <row r="4719" spans="1:17" x14ac:dyDescent="0.3">
      <c r="A4719">
        <v>4.5400000000000003E-2</v>
      </c>
      <c r="B4719">
        <v>9.7000000000000003E-3</v>
      </c>
      <c r="N4719">
        <v>6.4799999999999996E-2</v>
      </c>
      <c r="O4719">
        <v>1.86651440672734</v>
      </c>
      <c r="P4719">
        <v>12</v>
      </c>
      <c r="Q4719">
        <f t="shared" si="73"/>
        <v>5.1847622409092776E-2</v>
      </c>
    </row>
    <row r="4720" spans="1:17" x14ac:dyDescent="0.3">
      <c r="A4720">
        <v>2.4400000000000002E-2</v>
      </c>
      <c r="B4720">
        <v>9.7999999999999997E-3</v>
      </c>
      <c r="N4720">
        <v>2.0400000000000001E-2</v>
      </c>
      <c r="O4720">
        <v>1.31129811458302</v>
      </c>
      <c r="P4720">
        <v>10</v>
      </c>
      <c r="Q4720">
        <f t="shared" si="73"/>
        <v>4.3709937152767338E-2</v>
      </c>
    </row>
    <row r="4721" spans="1:17" x14ac:dyDescent="0.3">
      <c r="A4721">
        <v>4.3E-3</v>
      </c>
      <c r="B4721">
        <v>9.7999999999999997E-3</v>
      </c>
      <c r="N4721">
        <v>2.4199999999999999E-2</v>
      </c>
      <c r="O4721">
        <v>5.0925207436973698</v>
      </c>
      <c r="P4721">
        <v>58</v>
      </c>
      <c r="Q4721">
        <f t="shared" si="73"/>
        <v>2.9267360595961897E-2</v>
      </c>
    </row>
    <row r="4722" spans="1:17" x14ac:dyDescent="0.3">
      <c r="A4722">
        <v>2.2200000000000001E-2</v>
      </c>
      <c r="B4722">
        <v>9.7999999999999997E-3</v>
      </c>
      <c r="N4722">
        <v>1.8E-3</v>
      </c>
      <c r="O4722">
        <v>3.0305972449194201</v>
      </c>
      <c r="P4722">
        <v>28</v>
      </c>
      <c r="Q4722">
        <f t="shared" si="73"/>
        <v>3.6078538629993093E-2</v>
      </c>
    </row>
    <row r="4723" spans="1:17" x14ac:dyDescent="0.3">
      <c r="A4723">
        <v>5.45E-2</v>
      </c>
      <c r="B4723">
        <v>9.7999999999999997E-3</v>
      </c>
      <c r="N4723">
        <v>1.0500000000000001E-2</v>
      </c>
      <c r="O4723">
        <v>5.3950752881540298</v>
      </c>
      <c r="P4723">
        <v>16</v>
      </c>
      <c r="Q4723">
        <f t="shared" si="73"/>
        <v>0.11239740183654229</v>
      </c>
    </row>
    <row r="4724" spans="1:17" x14ac:dyDescent="0.3">
      <c r="A4724">
        <v>1.5900000000000001E-2</v>
      </c>
      <c r="B4724">
        <v>9.7999999999999997E-3</v>
      </c>
      <c r="N4724">
        <v>3.7600000000000001E-2</v>
      </c>
      <c r="O4724">
        <v>10.3339184711317</v>
      </c>
      <c r="P4724">
        <v>36</v>
      </c>
      <c r="Q4724">
        <f t="shared" si="73"/>
        <v>9.5684430288256475E-2</v>
      </c>
    </row>
    <row r="4725" spans="1:17" x14ac:dyDescent="0.3">
      <c r="A4725">
        <v>1.54E-2</v>
      </c>
      <c r="B4725">
        <v>9.7999999999999997E-3</v>
      </c>
      <c r="N4725">
        <v>0.1177</v>
      </c>
      <c r="O4725">
        <v>0.42090908185326198</v>
      </c>
      <c r="P4725">
        <v>6</v>
      </c>
      <c r="Q4725">
        <f t="shared" si="73"/>
        <v>2.3383837880736776E-2</v>
      </c>
    </row>
    <row r="4726" spans="1:17" x14ac:dyDescent="0.3">
      <c r="A4726">
        <v>9.7999999999999997E-3</v>
      </c>
      <c r="B4726">
        <v>9.7999999999999997E-3</v>
      </c>
      <c r="N4726">
        <v>2.46E-2</v>
      </c>
      <c r="O4726">
        <v>5.5064083853663304</v>
      </c>
      <c r="P4726">
        <v>12</v>
      </c>
      <c r="Q4726">
        <f t="shared" si="73"/>
        <v>0.15295578848239808</v>
      </c>
    </row>
    <row r="4727" spans="1:17" x14ac:dyDescent="0.3">
      <c r="A4727">
        <v>4.0399999999999998E-2</v>
      </c>
      <c r="B4727">
        <v>9.7999999999999997E-3</v>
      </c>
      <c r="N4727">
        <v>2.1600000000000001E-2</v>
      </c>
      <c r="O4727">
        <v>6.84625505619913</v>
      </c>
      <c r="P4727">
        <v>28</v>
      </c>
      <c r="Q4727">
        <f t="shared" si="73"/>
        <v>8.1503036383322972E-2</v>
      </c>
    </row>
    <row r="4728" spans="1:17" x14ac:dyDescent="0.3">
      <c r="A4728">
        <v>8.0000000000000004E-4</v>
      </c>
      <c r="B4728">
        <v>9.7999999999999997E-3</v>
      </c>
      <c r="N4728">
        <v>1E-3</v>
      </c>
      <c r="O4728">
        <v>21.423002001752799</v>
      </c>
      <c r="P4728">
        <v>84</v>
      </c>
      <c r="Q4728">
        <f t="shared" si="73"/>
        <v>8.5011912705368245E-2</v>
      </c>
    </row>
    <row r="4729" spans="1:17" x14ac:dyDescent="0.3">
      <c r="A4729">
        <v>2.7699999999999999E-2</v>
      </c>
      <c r="B4729">
        <v>9.7999999999999997E-3</v>
      </c>
      <c r="N4729">
        <v>2.9499999999999998E-2</v>
      </c>
      <c r="O4729">
        <v>17.984279284917299</v>
      </c>
      <c r="P4729">
        <v>96</v>
      </c>
      <c r="Q4729">
        <f t="shared" si="73"/>
        <v>6.2445414183740625E-2</v>
      </c>
    </row>
    <row r="4730" spans="1:17" x14ac:dyDescent="0.3">
      <c r="A4730">
        <v>5.1299999999999998E-2</v>
      </c>
      <c r="B4730">
        <v>9.7999999999999997E-3</v>
      </c>
      <c r="N4730">
        <v>2.3699999999999999E-2</v>
      </c>
      <c r="O4730">
        <v>2.3343190602880401</v>
      </c>
      <c r="P4730">
        <v>16</v>
      </c>
      <c r="Q4730">
        <f t="shared" si="73"/>
        <v>4.8631647089334172E-2</v>
      </c>
    </row>
    <row r="4731" spans="1:17" x14ac:dyDescent="0.3">
      <c r="A4731">
        <v>4.0899999999999999E-2</v>
      </c>
      <c r="B4731">
        <v>9.7999999999999997E-3</v>
      </c>
      <c r="N4731">
        <v>3.8899999999999997E-2</v>
      </c>
      <c r="O4731">
        <v>17.488119057048401</v>
      </c>
      <c r="P4731">
        <v>81</v>
      </c>
      <c r="Q4731">
        <f t="shared" si="73"/>
        <v>7.196756813600165E-2</v>
      </c>
    </row>
    <row r="4732" spans="1:17" x14ac:dyDescent="0.3">
      <c r="A4732">
        <v>7.6E-3</v>
      </c>
      <c r="B4732">
        <v>9.7999999999999997E-3</v>
      </c>
      <c r="N4732">
        <v>3.1300000000000001E-2</v>
      </c>
      <c r="O4732">
        <v>0.68011622402114802</v>
      </c>
      <c r="P4732">
        <v>6</v>
      </c>
      <c r="Q4732">
        <f t="shared" si="73"/>
        <v>3.778423466784156E-2</v>
      </c>
    </row>
    <row r="4733" spans="1:17" x14ac:dyDescent="0.3">
      <c r="A4733">
        <v>5.0000000000000001E-4</v>
      </c>
      <c r="B4733">
        <v>9.7999999999999997E-3</v>
      </c>
      <c r="N4733">
        <v>2.2599999999999999E-2</v>
      </c>
      <c r="O4733">
        <v>6.1276755033885397</v>
      </c>
      <c r="P4733">
        <v>24</v>
      </c>
      <c r="Q4733">
        <f t="shared" si="73"/>
        <v>8.5106604213729717E-2</v>
      </c>
    </row>
    <row r="4734" spans="1:17" x14ac:dyDescent="0.3">
      <c r="A4734">
        <v>7.3400000000000007E-2</v>
      </c>
      <c r="B4734">
        <v>9.7999999999999997E-3</v>
      </c>
      <c r="N4734">
        <v>1.17E-2</v>
      </c>
      <c r="O4734">
        <v>7.6271690222278998</v>
      </c>
      <c r="P4734">
        <v>40</v>
      </c>
      <c r="Q4734">
        <f t="shared" si="73"/>
        <v>6.3559741851899165E-2</v>
      </c>
    </row>
    <row r="4735" spans="1:17" x14ac:dyDescent="0.3">
      <c r="A4735">
        <v>3.95E-2</v>
      </c>
      <c r="B4735">
        <v>9.7999999999999997E-3</v>
      </c>
      <c r="N4735">
        <v>5.4300000000000001E-2</v>
      </c>
      <c r="O4735">
        <v>5.2492437481716498</v>
      </c>
      <c r="P4735">
        <v>32</v>
      </c>
      <c r="Q4735">
        <f t="shared" si="73"/>
        <v>5.4679622376788022E-2</v>
      </c>
    </row>
    <row r="4736" spans="1:17" x14ac:dyDescent="0.3">
      <c r="A4736">
        <v>1.34E-2</v>
      </c>
      <c r="B4736">
        <v>9.7999999999999997E-3</v>
      </c>
      <c r="N4736">
        <v>3.3E-3</v>
      </c>
      <c r="O4736">
        <v>11.6077204245945</v>
      </c>
      <c r="P4736">
        <v>38</v>
      </c>
      <c r="Q4736">
        <f t="shared" si="73"/>
        <v>0.10182210898767105</v>
      </c>
    </row>
    <row r="4737" spans="1:17" x14ac:dyDescent="0.3">
      <c r="A4737">
        <v>3.8999999999999998E-3</v>
      </c>
      <c r="B4737">
        <v>9.7999999999999997E-3</v>
      </c>
      <c r="N4737">
        <v>0.1028</v>
      </c>
      <c r="O4737">
        <v>7.9690997954457998E-3</v>
      </c>
      <c r="P4737">
        <v>4</v>
      </c>
      <c r="Q4737">
        <f t="shared" si="73"/>
        <v>6.6409164962048328E-4</v>
      </c>
    </row>
    <row r="4738" spans="1:17" x14ac:dyDescent="0.3">
      <c r="A4738">
        <v>2.8400000000000002E-2</v>
      </c>
      <c r="B4738">
        <v>9.7999999999999997E-3</v>
      </c>
      <c r="N4738">
        <v>7.6E-3</v>
      </c>
      <c r="O4738">
        <v>21.792594087969999</v>
      </c>
      <c r="P4738">
        <v>52</v>
      </c>
      <c r="Q4738">
        <f t="shared" si="73"/>
        <v>0.13969611594852563</v>
      </c>
    </row>
    <row r="4739" spans="1:17" x14ac:dyDescent="0.3">
      <c r="A4739">
        <v>2.41E-2</v>
      </c>
      <c r="B4739">
        <v>9.7999999999999997E-3</v>
      </c>
      <c r="N4739">
        <v>3.44E-2</v>
      </c>
      <c r="O4739">
        <v>5.2174561643334298</v>
      </c>
      <c r="P4739">
        <v>20</v>
      </c>
      <c r="Q4739">
        <f t="shared" ref="Q4739:Q4802" si="74">O4739/(P4739*3)</f>
        <v>8.6957602738890499E-2</v>
      </c>
    </row>
    <row r="4740" spans="1:17" x14ac:dyDescent="0.3">
      <c r="A4740">
        <v>5.7000000000000002E-3</v>
      </c>
      <c r="B4740">
        <v>9.7999999999999997E-3</v>
      </c>
      <c r="N4740">
        <v>3.5099999999999999E-2</v>
      </c>
      <c r="O4740">
        <v>0.59406052212897298</v>
      </c>
      <c r="P4740">
        <v>10</v>
      </c>
      <c r="Q4740">
        <f t="shared" si="74"/>
        <v>1.9802017404299099E-2</v>
      </c>
    </row>
    <row r="4741" spans="1:17" x14ac:dyDescent="0.3">
      <c r="A4741">
        <v>5.7000000000000002E-3</v>
      </c>
      <c r="B4741">
        <v>9.7999999999999997E-3</v>
      </c>
      <c r="N4741">
        <v>5.9700000000000003E-2</v>
      </c>
      <c r="O4741">
        <v>10.2602649805929</v>
      </c>
      <c r="P4741">
        <v>38</v>
      </c>
      <c r="Q4741">
        <f t="shared" si="74"/>
        <v>9.0002324391165789E-2</v>
      </c>
    </row>
    <row r="4742" spans="1:17" x14ac:dyDescent="0.3">
      <c r="A4742">
        <v>3.7499999999999999E-2</v>
      </c>
      <c r="B4742">
        <v>9.7999999999999997E-3</v>
      </c>
      <c r="N4742">
        <v>9.8699999999999996E-2</v>
      </c>
      <c r="O4742">
        <v>4.02058500063852</v>
      </c>
      <c r="P4742">
        <v>12</v>
      </c>
      <c r="Q4742">
        <f t="shared" si="74"/>
        <v>0.11168291668440333</v>
      </c>
    </row>
    <row r="4743" spans="1:17" x14ac:dyDescent="0.3">
      <c r="A4743">
        <v>2.46E-2</v>
      </c>
      <c r="B4743">
        <v>9.7999999999999997E-3</v>
      </c>
      <c r="N4743">
        <v>1.9300000000000001E-2</v>
      </c>
      <c r="O4743">
        <v>1.24203391023911E-2</v>
      </c>
      <c r="P4743">
        <v>4</v>
      </c>
      <c r="Q4743">
        <f t="shared" si="74"/>
        <v>1.0350282585325917E-3</v>
      </c>
    </row>
    <row r="4744" spans="1:17" x14ac:dyDescent="0.3">
      <c r="A4744">
        <v>3.4799999999999998E-2</v>
      </c>
      <c r="B4744">
        <v>9.7999999999999997E-3</v>
      </c>
      <c r="N4744">
        <v>0.01</v>
      </c>
      <c r="O4744">
        <v>3.23198593168348</v>
      </c>
      <c r="P4744">
        <v>16</v>
      </c>
      <c r="Q4744">
        <f t="shared" si="74"/>
        <v>6.7333040243405834E-2</v>
      </c>
    </row>
    <row r="4745" spans="1:17" x14ac:dyDescent="0.3">
      <c r="A4745">
        <v>1.6400000000000001E-2</v>
      </c>
      <c r="B4745">
        <v>9.7999999999999997E-3</v>
      </c>
      <c r="N4745">
        <v>1.5800000000000002E-2</v>
      </c>
      <c r="O4745">
        <v>4.1017673086682196</v>
      </c>
      <c r="P4745">
        <v>16</v>
      </c>
      <c r="Q4745">
        <f t="shared" si="74"/>
        <v>8.5453485597254575E-2</v>
      </c>
    </row>
    <row r="4746" spans="1:17" x14ac:dyDescent="0.3">
      <c r="A4746">
        <v>2.2000000000000001E-3</v>
      </c>
      <c r="B4746">
        <v>9.7999999999999997E-3</v>
      </c>
      <c r="N4746">
        <v>2.9000000000000001E-2</v>
      </c>
      <c r="O4746">
        <v>3.8161179532118701</v>
      </c>
      <c r="P4746">
        <v>22</v>
      </c>
      <c r="Q4746">
        <f t="shared" si="74"/>
        <v>5.7819968988058634E-2</v>
      </c>
    </row>
    <row r="4747" spans="1:17" x14ac:dyDescent="0.3">
      <c r="A4747">
        <v>0.1076</v>
      </c>
      <c r="B4747">
        <v>9.7999999999999997E-3</v>
      </c>
      <c r="N4747">
        <v>1.3100000000000001E-2</v>
      </c>
      <c r="O4747">
        <v>10.4721857563193</v>
      </c>
      <c r="P4747">
        <v>54</v>
      </c>
      <c r="Q4747">
        <f t="shared" si="74"/>
        <v>6.464312195258827E-2</v>
      </c>
    </row>
    <row r="4748" spans="1:17" x14ac:dyDescent="0.3">
      <c r="A4748">
        <v>3.0099999999999998E-2</v>
      </c>
      <c r="B4748">
        <v>9.7999999999999997E-3</v>
      </c>
      <c r="N4748">
        <v>4.7800000000000002E-2</v>
      </c>
      <c r="O4748">
        <v>0.28012967000338301</v>
      </c>
      <c r="P4748">
        <v>3</v>
      </c>
      <c r="Q4748">
        <f t="shared" si="74"/>
        <v>3.1125518889264778E-2</v>
      </c>
    </row>
    <row r="4749" spans="1:17" x14ac:dyDescent="0.3">
      <c r="A4749">
        <v>3.9E-2</v>
      </c>
      <c r="B4749">
        <v>9.7999999999999997E-3</v>
      </c>
      <c r="N4749">
        <v>2.63E-2</v>
      </c>
      <c r="O4749">
        <v>0.56895501804551296</v>
      </c>
      <c r="P4749">
        <v>6</v>
      </c>
      <c r="Q4749">
        <f t="shared" si="74"/>
        <v>3.1608612113639606E-2</v>
      </c>
    </row>
    <row r="4750" spans="1:17" x14ac:dyDescent="0.3">
      <c r="A4750">
        <v>0.23280000000000001</v>
      </c>
      <c r="B4750">
        <v>9.7999999999999997E-3</v>
      </c>
      <c r="N4750">
        <v>8.0100000000000005E-2</v>
      </c>
      <c r="O4750">
        <v>1.26244900570324</v>
      </c>
      <c r="P4750">
        <v>24</v>
      </c>
      <c r="Q4750">
        <f t="shared" si="74"/>
        <v>1.7534013968100556E-2</v>
      </c>
    </row>
    <row r="4751" spans="1:17" x14ac:dyDescent="0.3">
      <c r="A4751">
        <v>8.3999999999999995E-3</v>
      </c>
      <c r="B4751">
        <v>9.7999999999999997E-3</v>
      </c>
      <c r="N4751">
        <v>2.7799999999999998E-2</v>
      </c>
      <c r="O4751">
        <v>0.51338858462652803</v>
      </c>
      <c r="P4751">
        <v>6</v>
      </c>
      <c r="Q4751">
        <f t="shared" si="74"/>
        <v>2.8521588034807113E-2</v>
      </c>
    </row>
    <row r="4752" spans="1:17" x14ac:dyDescent="0.3">
      <c r="A4752">
        <v>5.3600000000000002E-2</v>
      </c>
      <c r="B4752">
        <v>9.7999999999999997E-3</v>
      </c>
      <c r="N4752">
        <v>1.4200000000000001E-2</v>
      </c>
      <c r="O4752">
        <v>1.5384179912926199</v>
      </c>
      <c r="P4752">
        <v>8</v>
      </c>
      <c r="Q4752">
        <f t="shared" si="74"/>
        <v>6.4100749637192492E-2</v>
      </c>
    </row>
    <row r="4753" spans="1:17" x14ac:dyDescent="0.3">
      <c r="A4753">
        <v>1.9599999999999999E-2</v>
      </c>
      <c r="B4753">
        <v>9.7999999999999997E-3</v>
      </c>
      <c r="N4753">
        <v>8.0000000000000004E-4</v>
      </c>
      <c r="O4753">
        <v>10.913489586065101</v>
      </c>
      <c r="P4753">
        <v>56</v>
      </c>
      <c r="Q4753">
        <f t="shared" si="74"/>
        <v>6.4961247536101788E-2</v>
      </c>
    </row>
    <row r="4754" spans="1:17" x14ac:dyDescent="0.3">
      <c r="A4754">
        <v>1.9E-3</v>
      </c>
      <c r="B4754">
        <v>9.7999999999999997E-3</v>
      </c>
      <c r="N4754">
        <v>4.2599999999999999E-2</v>
      </c>
      <c r="O4754">
        <v>14.4183366774832</v>
      </c>
      <c r="P4754">
        <v>37</v>
      </c>
      <c r="Q4754">
        <f t="shared" si="74"/>
        <v>0.12989492502237118</v>
      </c>
    </row>
    <row r="4755" spans="1:17" x14ac:dyDescent="0.3">
      <c r="A4755">
        <v>6.8900000000000003E-2</v>
      </c>
      <c r="B4755">
        <v>9.7999999999999997E-3</v>
      </c>
      <c r="N4755">
        <v>8.4599999999999995E-2</v>
      </c>
      <c r="O4755">
        <v>3.4478016197681399E-2</v>
      </c>
      <c r="P4755">
        <v>4</v>
      </c>
      <c r="Q4755">
        <f t="shared" si="74"/>
        <v>2.8731680164734499E-3</v>
      </c>
    </row>
    <row r="4756" spans="1:17" x14ac:dyDescent="0.3">
      <c r="A4756">
        <v>2.1700000000000001E-2</v>
      </c>
      <c r="B4756">
        <v>9.9000000000000008E-3</v>
      </c>
      <c r="N4756">
        <v>2.8799999999999999E-2</v>
      </c>
      <c r="O4756">
        <v>10.1161035921962</v>
      </c>
      <c r="P4756">
        <v>38</v>
      </c>
      <c r="Q4756">
        <f t="shared" si="74"/>
        <v>8.8737750808738594E-2</v>
      </c>
    </row>
    <row r="4757" spans="1:17" x14ac:dyDescent="0.3">
      <c r="A4757">
        <v>1.4E-3</v>
      </c>
      <c r="B4757">
        <v>9.9000000000000008E-3</v>
      </c>
      <c r="N4757">
        <v>6.6199999999999995E-2</v>
      </c>
      <c r="O4757">
        <v>4.6234708002009599</v>
      </c>
      <c r="P4757">
        <v>30</v>
      </c>
      <c r="Q4757">
        <f t="shared" si="74"/>
        <v>5.1371897780010667E-2</v>
      </c>
    </row>
    <row r="4758" spans="1:17" x14ac:dyDescent="0.3">
      <c r="A4758">
        <v>7.3700000000000002E-2</v>
      </c>
      <c r="B4758">
        <v>9.9000000000000008E-3</v>
      </c>
      <c r="N4758">
        <v>2.7699999999999999E-2</v>
      </c>
      <c r="O4758">
        <v>6.4351240929581301</v>
      </c>
      <c r="P4758">
        <v>32</v>
      </c>
      <c r="Q4758">
        <f t="shared" si="74"/>
        <v>6.7032542634980527E-2</v>
      </c>
    </row>
    <row r="4759" spans="1:17" x14ac:dyDescent="0.3">
      <c r="A4759">
        <v>1.8499999999999999E-2</v>
      </c>
      <c r="B4759">
        <v>9.9000000000000008E-3</v>
      </c>
      <c r="N4759">
        <v>3.1899999999999998E-2</v>
      </c>
      <c r="O4759">
        <v>16.713199770068901</v>
      </c>
      <c r="P4759">
        <v>58</v>
      </c>
      <c r="Q4759">
        <f t="shared" si="74"/>
        <v>9.6052872241775292E-2</v>
      </c>
    </row>
    <row r="4760" spans="1:17" x14ac:dyDescent="0.3">
      <c r="A4760">
        <v>4.1599999999999998E-2</v>
      </c>
      <c r="B4760">
        <v>9.9000000000000008E-3</v>
      </c>
      <c r="N4760">
        <v>3.5299999999999998E-2</v>
      </c>
      <c r="O4760">
        <v>3.1234878634916301</v>
      </c>
      <c r="P4760">
        <v>7</v>
      </c>
      <c r="Q4760">
        <f t="shared" si="74"/>
        <v>0.14873751730912524</v>
      </c>
    </row>
    <row r="4761" spans="1:17" x14ac:dyDescent="0.3">
      <c r="A4761">
        <v>6.4199999999999993E-2</v>
      </c>
      <c r="B4761">
        <v>9.9000000000000008E-3</v>
      </c>
      <c r="N4761">
        <v>3.4299999999999997E-2</v>
      </c>
      <c r="O4761">
        <v>0.48149074291904997</v>
      </c>
      <c r="P4761">
        <v>12</v>
      </c>
      <c r="Q4761">
        <f t="shared" si="74"/>
        <v>1.3374742858862499E-2</v>
      </c>
    </row>
    <row r="4762" spans="1:17" x14ac:dyDescent="0.3">
      <c r="A4762">
        <v>3.1199999999999999E-2</v>
      </c>
      <c r="B4762">
        <v>9.9000000000000008E-3</v>
      </c>
      <c r="N4762">
        <v>3.2599999999999997E-2</v>
      </c>
      <c r="O4762">
        <v>5.8759039609209003</v>
      </c>
      <c r="P4762">
        <v>40</v>
      </c>
      <c r="Q4762">
        <f t="shared" si="74"/>
        <v>4.8965866341007504E-2</v>
      </c>
    </row>
    <row r="4763" spans="1:17" x14ac:dyDescent="0.3">
      <c r="A4763">
        <v>5.1200000000000002E-2</v>
      </c>
      <c r="B4763">
        <v>9.9000000000000008E-3</v>
      </c>
      <c r="N4763">
        <v>3.7999999999999999E-2</v>
      </c>
      <c r="O4763">
        <v>3.7266120780259301E-3</v>
      </c>
      <c r="P4763">
        <v>4</v>
      </c>
      <c r="Q4763">
        <f t="shared" si="74"/>
        <v>3.1055100650216085E-4</v>
      </c>
    </row>
    <row r="4764" spans="1:17" x14ac:dyDescent="0.3">
      <c r="A4764">
        <v>5.5999999999999999E-3</v>
      </c>
      <c r="B4764">
        <v>9.9000000000000008E-3</v>
      </c>
      <c r="N4764">
        <v>0.1106</v>
      </c>
      <c r="O4764">
        <v>2.0933268105165599</v>
      </c>
      <c r="P4764">
        <v>9</v>
      </c>
      <c r="Q4764">
        <f t="shared" si="74"/>
        <v>7.7530622611724442E-2</v>
      </c>
    </row>
    <row r="4765" spans="1:17" x14ac:dyDescent="0.3">
      <c r="A4765">
        <v>3.8300000000000001E-2</v>
      </c>
      <c r="B4765">
        <v>9.9000000000000008E-3</v>
      </c>
      <c r="N4765">
        <v>0.32040000000000002</v>
      </c>
      <c r="O4765">
        <v>8.1234924225563496</v>
      </c>
      <c r="P4765">
        <v>24</v>
      </c>
      <c r="Q4765">
        <f t="shared" si="74"/>
        <v>0.11282628364661597</v>
      </c>
    </row>
    <row r="4766" spans="1:17" x14ac:dyDescent="0.3">
      <c r="A4766">
        <v>3.9E-2</v>
      </c>
      <c r="B4766">
        <v>9.9000000000000008E-3</v>
      </c>
      <c r="N4766">
        <v>1.4500000000000001E-2</v>
      </c>
      <c r="O4766">
        <v>14.651113067914</v>
      </c>
      <c r="P4766">
        <v>44</v>
      </c>
      <c r="Q4766">
        <f t="shared" si="74"/>
        <v>0.11099328081753031</v>
      </c>
    </row>
    <row r="4767" spans="1:17" x14ac:dyDescent="0.3">
      <c r="A4767">
        <v>3.2599999999999997E-2</v>
      </c>
      <c r="B4767">
        <v>9.9000000000000008E-3</v>
      </c>
      <c r="N4767">
        <v>7.4000000000000003E-3</v>
      </c>
      <c r="O4767">
        <v>6.0693756311774196</v>
      </c>
      <c r="P4767">
        <v>45</v>
      </c>
      <c r="Q4767">
        <f t="shared" si="74"/>
        <v>4.4958338008721628E-2</v>
      </c>
    </row>
    <row r="4768" spans="1:17" x14ac:dyDescent="0.3">
      <c r="A4768">
        <v>6.0000000000000001E-3</v>
      </c>
      <c r="B4768">
        <v>9.9000000000000008E-3</v>
      </c>
      <c r="N4768">
        <v>1.4500000000000001E-2</v>
      </c>
      <c r="O4768">
        <v>1.17477499316009E-4</v>
      </c>
      <c r="P4768">
        <v>4</v>
      </c>
      <c r="Q4768">
        <f t="shared" si="74"/>
        <v>9.7897916096674164E-6</v>
      </c>
    </row>
    <row r="4769" spans="1:17" x14ac:dyDescent="0.3">
      <c r="A4769">
        <v>9.4000000000000004E-3</v>
      </c>
      <c r="B4769">
        <v>9.9000000000000008E-3</v>
      </c>
      <c r="N4769">
        <v>5.5999999999999999E-3</v>
      </c>
      <c r="O4769">
        <v>2.5747158135439299</v>
      </c>
      <c r="P4769">
        <v>14</v>
      </c>
      <c r="Q4769">
        <f t="shared" si="74"/>
        <v>6.1302757465331661E-2</v>
      </c>
    </row>
    <row r="4770" spans="1:17" x14ac:dyDescent="0.3">
      <c r="A4770">
        <v>2.9899999999999999E-2</v>
      </c>
      <c r="B4770">
        <v>9.9000000000000008E-3</v>
      </c>
      <c r="N4770">
        <v>7.51E-2</v>
      </c>
      <c r="O4770">
        <v>11.052736877531499</v>
      </c>
      <c r="P4770">
        <v>26</v>
      </c>
      <c r="Q4770">
        <f t="shared" si="74"/>
        <v>0.14170175484014744</v>
      </c>
    </row>
    <row r="4771" spans="1:17" x14ac:dyDescent="0.3">
      <c r="A4771">
        <v>7.6E-3</v>
      </c>
      <c r="B4771">
        <v>9.9000000000000008E-3</v>
      </c>
      <c r="N4771">
        <v>1.7899999999999999E-2</v>
      </c>
      <c r="O4771">
        <v>9.7595566690511806</v>
      </c>
      <c r="P4771">
        <v>72</v>
      </c>
      <c r="Q4771">
        <f t="shared" si="74"/>
        <v>4.51831327270888E-2</v>
      </c>
    </row>
    <row r="4772" spans="1:17" x14ac:dyDescent="0.3">
      <c r="A4772">
        <v>9.1000000000000004E-3</v>
      </c>
      <c r="B4772">
        <v>9.9000000000000008E-3</v>
      </c>
      <c r="N4772">
        <v>2.0899999999999998E-2</v>
      </c>
      <c r="O4772">
        <v>23.148853325513901</v>
      </c>
      <c r="P4772">
        <v>168</v>
      </c>
      <c r="Q4772">
        <f t="shared" si="74"/>
        <v>4.5930264534749805E-2</v>
      </c>
    </row>
    <row r="4773" spans="1:17" x14ac:dyDescent="0.3">
      <c r="A4773">
        <v>6.8999999999999999E-3</v>
      </c>
      <c r="B4773">
        <v>9.9000000000000008E-3</v>
      </c>
      <c r="N4773">
        <v>4.3900000000000002E-2</v>
      </c>
      <c r="O4773">
        <v>21.1273950229909</v>
      </c>
      <c r="P4773">
        <v>92</v>
      </c>
      <c r="Q4773">
        <f t="shared" si="74"/>
        <v>7.6548532691996019E-2</v>
      </c>
    </row>
    <row r="4774" spans="1:17" x14ac:dyDescent="0.3">
      <c r="A4774">
        <v>5.4199999999999998E-2</v>
      </c>
      <c r="B4774">
        <v>9.9000000000000008E-3</v>
      </c>
      <c r="N4774">
        <v>1.34E-2</v>
      </c>
      <c r="O4774">
        <v>7.6138027063808904</v>
      </c>
      <c r="P4774">
        <v>46</v>
      </c>
      <c r="Q4774">
        <f t="shared" si="74"/>
        <v>5.5172483379571667E-2</v>
      </c>
    </row>
    <row r="4775" spans="1:17" x14ac:dyDescent="0.3">
      <c r="A4775">
        <v>1.7500000000000002E-2</v>
      </c>
      <c r="B4775">
        <v>9.9000000000000008E-3</v>
      </c>
      <c r="N4775">
        <v>4.9299999999999997E-2</v>
      </c>
      <c r="O4775">
        <v>2.7324593476755199</v>
      </c>
      <c r="P4775">
        <v>12</v>
      </c>
      <c r="Q4775">
        <f t="shared" si="74"/>
        <v>7.5901648546542216E-2</v>
      </c>
    </row>
    <row r="4776" spans="1:17" x14ac:dyDescent="0.3">
      <c r="A4776">
        <v>2.58E-2</v>
      </c>
      <c r="B4776">
        <v>9.9000000000000008E-3</v>
      </c>
      <c r="N4776">
        <v>1.01E-2</v>
      </c>
      <c r="O4776">
        <v>15.4394876735685</v>
      </c>
      <c r="P4776">
        <v>18</v>
      </c>
      <c r="Q4776">
        <f t="shared" si="74"/>
        <v>0.28591643839941666</v>
      </c>
    </row>
    <row r="4777" spans="1:17" x14ac:dyDescent="0.3">
      <c r="A4777">
        <v>2.8400000000000002E-2</v>
      </c>
      <c r="B4777">
        <v>9.9000000000000008E-3</v>
      </c>
      <c r="N4777">
        <v>1.9400000000000001E-2</v>
      </c>
      <c r="O4777">
        <v>29.846274965647901</v>
      </c>
      <c r="P4777">
        <v>88</v>
      </c>
      <c r="Q4777">
        <f t="shared" si="74"/>
        <v>0.11305407183957539</v>
      </c>
    </row>
    <row r="4778" spans="1:17" x14ac:dyDescent="0.3">
      <c r="A4778">
        <v>8.6E-3</v>
      </c>
      <c r="B4778">
        <v>9.9000000000000008E-3</v>
      </c>
      <c r="N4778">
        <v>2.2700000000000001E-2</v>
      </c>
      <c r="O4778">
        <v>11.2225892355473</v>
      </c>
      <c r="P4778">
        <v>56</v>
      </c>
      <c r="Q4778">
        <f t="shared" si="74"/>
        <v>6.6801126402067257E-2</v>
      </c>
    </row>
    <row r="4779" spans="1:17" x14ac:dyDescent="0.3">
      <c r="A4779">
        <v>2.4899999999999999E-2</v>
      </c>
      <c r="B4779">
        <v>9.9000000000000008E-3</v>
      </c>
      <c r="N4779">
        <v>4.7500000000000001E-2</v>
      </c>
      <c r="O4779">
        <v>1.4665978981475101</v>
      </c>
      <c r="P4779">
        <v>10</v>
      </c>
      <c r="Q4779">
        <f t="shared" si="74"/>
        <v>4.8886596604917003E-2</v>
      </c>
    </row>
    <row r="4780" spans="1:17" x14ac:dyDescent="0.3">
      <c r="A4780">
        <v>7.1999999999999995E-2</v>
      </c>
      <c r="B4780">
        <v>9.9000000000000008E-3</v>
      </c>
      <c r="N4780">
        <v>7.46E-2</v>
      </c>
      <c r="O4780">
        <v>9.1472936428755496</v>
      </c>
      <c r="P4780">
        <v>34</v>
      </c>
      <c r="Q4780">
        <f t="shared" si="74"/>
        <v>8.9679349439956368E-2</v>
      </c>
    </row>
    <row r="4781" spans="1:17" x14ac:dyDescent="0.3">
      <c r="A4781">
        <v>4.3E-3</v>
      </c>
      <c r="B4781">
        <v>9.9000000000000008E-3</v>
      </c>
      <c r="N4781">
        <v>6.9999999999999999E-4</v>
      </c>
      <c r="O4781">
        <v>16.816806719574501</v>
      </c>
      <c r="P4781">
        <v>68</v>
      </c>
      <c r="Q4781">
        <f t="shared" si="74"/>
        <v>8.2435327056737756E-2</v>
      </c>
    </row>
    <row r="4782" spans="1:17" x14ac:dyDescent="0.3">
      <c r="A4782">
        <v>1.32E-2</v>
      </c>
      <c r="B4782">
        <v>9.9000000000000008E-3</v>
      </c>
      <c r="N4782">
        <v>6.0699999999999997E-2</v>
      </c>
      <c r="O4782">
        <v>8.4716870042029699E-3</v>
      </c>
      <c r="P4782">
        <v>4</v>
      </c>
      <c r="Q4782">
        <f t="shared" si="74"/>
        <v>7.0597391701691416E-4</v>
      </c>
    </row>
    <row r="4783" spans="1:17" x14ac:dyDescent="0.3">
      <c r="A4783">
        <v>4.53E-2</v>
      </c>
      <c r="B4783">
        <v>9.9000000000000008E-3</v>
      </c>
      <c r="N4783">
        <v>0.13139999999999999</v>
      </c>
      <c r="O4783">
        <v>3.8935710545717099</v>
      </c>
      <c r="P4783">
        <v>9</v>
      </c>
      <c r="Q4783">
        <f t="shared" si="74"/>
        <v>0.14420633535450778</v>
      </c>
    </row>
    <row r="4784" spans="1:17" x14ac:dyDescent="0.3">
      <c r="A4784">
        <v>3.15E-2</v>
      </c>
      <c r="B4784">
        <v>9.9000000000000008E-3</v>
      </c>
      <c r="N4784">
        <v>1.1299999999999999E-2</v>
      </c>
      <c r="O4784">
        <v>5.0951855982435497</v>
      </c>
      <c r="P4784">
        <v>22</v>
      </c>
      <c r="Q4784">
        <f t="shared" si="74"/>
        <v>7.7199781791568931E-2</v>
      </c>
    </row>
    <row r="4785" spans="1:17" x14ac:dyDescent="0.3">
      <c r="A4785">
        <v>1.3599999999999999E-2</v>
      </c>
      <c r="B4785">
        <v>9.9000000000000008E-3</v>
      </c>
      <c r="N4785">
        <v>5.9299999999999999E-2</v>
      </c>
      <c r="O4785">
        <v>4.9115837788774197</v>
      </c>
      <c r="P4785">
        <v>10</v>
      </c>
      <c r="Q4785">
        <f t="shared" si="74"/>
        <v>0.163719459295914</v>
      </c>
    </row>
    <row r="4786" spans="1:17" x14ac:dyDescent="0.3">
      <c r="A4786">
        <v>7.4999999999999997E-3</v>
      </c>
      <c r="B4786">
        <v>9.9000000000000008E-3</v>
      </c>
      <c r="N4786">
        <v>8.6E-3</v>
      </c>
      <c r="O4786">
        <v>4.9702222743778801</v>
      </c>
      <c r="P4786">
        <v>32</v>
      </c>
      <c r="Q4786">
        <f t="shared" si="74"/>
        <v>5.1773148691436253E-2</v>
      </c>
    </row>
    <row r="4787" spans="1:17" x14ac:dyDescent="0.3">
      <c r="A4787">
        <v>1.77E-2</v>
      </c>
      <c r="B4787">
        <v>9.9000000000000008E-3</v>
      </c>
      <c r="N4787">
        <v>0.18090000000000001</v>
      </c>
      <c r="O4787">
        <v>20.4534405862921</v>
      </c>
      <c r="P4787">
        <v>54</v>
      </c>
      <c r="Q4787">
        <f t="shared" si="74"/>
        <v>0.12625580608822284</v>
      </c>
    </row>
    <row r="4788" spans="1:17" x14ac:dyDescent="0.3">
      <c r="A4788">
        <v>1.7600000000000001E-2</v>
      </c>
      <c r="B4788">
        <v>9.9000000000000008E-3</v>
      </c>
      <c r="N4788">
        <v>1.3599999999999999E-2</v>
      </c>
      <c r="O4788">
        <v>8.6313419711954005</v>
      </c>
      <c r="P4788">
        <v>34</v>
      </c>
      <c r="Q4788">
        <f t="shared" si="74"/>
        <v>8.4620999717601966E-2</v>
      </c>
    </row>
    <row r="4789" spans="1:17" x14ac:dyDescent="0.3">
      <c r="A4789">
        <v>5.21E-2</v>
      </c>
      <c r="B4789">
        <v>9.9000000000000008E-3</v>
      </c>
      <c r="N4789">
        <v>4.5699999999999998E-2</v>
      </c>
      <c r="O4789">
        <v>2.1067578788421</v>
      </c>
      <c r="P4789">
        <v>22</v>
      </c>
      <c r="Q4789">
        <f t="shared" si="74"/>
        <v>3.192057392185E-2</v>
      </c>
    </row>
    <row r="4790" spans="1:17" x14ac:dyDescent="0.3">
      <c r="A4790">
        <v>4.9099999999999998E-2</v>
      </c>
      <c r="B4790">
        <v>9.9000000000000008E-3</v>
      </c>
      <c r="N4790">
        <v>4.4000000000000003E-3</v>
      </c>
      <c r="O4790">
        <v>7.2704140550513703</v>
      </c>
      <c r="P4790">
        <v>44</v>
      </c>
      <c r="Q4790">
        <f t="shared" si="74"/>
        <v>5.5078894356449776E-2</v>
      </c>
    </row>
    <row r="4791" spans="1:17" x14ac:dyDescent="0.3">
      <c r="A4791">
        <v>3.5700000000000003E-2</v>
      </c>
      <c r="B4791">
        <v>9.9000000000000008E-3</v>
      </c>
      <c r="N4791">
        <v>8.3799999999999999E-2</v>
      </c>
      <c r="O4791">
        <v>2.1177601432615099</v>
      </c>
      <c r="P4791">
        <v>16</v>
      </c>
      <c r="Q4791">
        <f t="shared" si="74"/>
        <v>4.4120002984614791E-2</v>
      </c>
    </row>
    <row r="4792" spans="1:17" x14ac:dyDescent="0.3">
      <c r="A4792">
        <v>1.2699999999999999E-2</v>
      </c>
      <c r="B4792">
        <v>9.9000000000000008E-3</v>
      </c>
      <c r="N4792">
        <v>1.6999999999999999E-3</v>
      </c>
      <c r="O4792">
        <v>4.4407031417211797</v>
      </c>
      <c r="P4792">
        <v>22</v>
      </c>
      <c r="Q4792">
        <f t="shared" si="74"/>
        <v>6.728338093516939E-2</v>
      </c>
    </row>
    <row r="4793" spans="1:17" x14ac:dyDescent="0.3">
      <c r="A4793">
        <v>9.7999999999999997E-3</v>
      </c>
      <c r="B4793">
        <v>9.9000000000000008E-3</v>
      </c>
      <c r="N4793">
        <v>7.1999999999999998E-3</v>
      </c>
      <c r="O4793">
        <v>8.8368721739343403</v>
      </c>
      <c r="P4793">
        <v>38</v>
      </c>
      <c r="Q4793">
        <f t="shared" si="74"/>
        <v>7.7516422578371408E-2</v>
      </c>
    </row>
    <row r="4794" spans="1:17" x14ac:dyDescent="0.3">
      <c r="A4794">
        <v>2.7000000000000001E-3</v>
      </c>
      <c r="B4794">
        <v>9.9000000000000008E-3</v>
      </c>
      <c r="N4794">
        <v>1.1900000000000001E-2</v>
      </c>
      <c r="O4794">
        <v>6.4660343067136203</v>
      </c>
      <c r="P4794">
        <v>22</v>
      </c>
      <c r="Q4794">
        <f t="shared" si="74"/>
        <v>9.7970216768388185E-2</v>
      </c>
    </row>
    <row r="4795" spans="1:17" x14ac:dyDescent="0.3">
      <c r="A4795">
        <v>2.8400000000000002E-2</v>
      </c>
      <c r="B4795">
        <v>9.9000000000000008E-3</v>
      </c>
      <c r="N4795">
        <v>1.2200000000000001E-2</v>
      </c>
      <c r="O4795">
        <v>1.74672533929048</v>
      </c>
      <c r="P4795">
        <v>10</v>
      </c>
      <c r="Q4795">
        <f t="shared" si="74"/>
        <v>5.8224177976349337E-2</v>
      </c>
    </row>
    <row r="4796" spans="1:17" x14ac:dyDescent="0.3">
      <c r="A4796">
        <v>3.4299999999999997E-2</v>
      </c>
      <c r="B4796">
        <v>9.9000000000000008E-3</v>
      </c>
      <c r="N4796">
        <v>9.4999999999999998E-3</v>
      </c>
      <c r="O4796">
        <v>2.40976818604394E-2</v>
      </c>
      <c r="P4796">
        <v>4</v>
      </c>
      <c r="Q4796">
        <f t="shared" si="74"/>
        <v>2.0081401550366166E-3</v>
      </c>
    </row>
    <row r="4797" spans="1:17" x14ac:dyDescent="0.3">
      <c r="A4797">
        <v>1.03E-2</v>
      </c>
      <c r="B4797">
        <v>9.9000000000000008E-3</v>
      </c>
      <c r="N4797">
        <v>3.78E-2</v>
      </c>
      <c r="O4797">
        <v>15.285953913642601</v>
      </c>
      <c r="P4797">
        <v>40</v>
      </c>
      <c r="Q4797">
        <f t="shared" si="74"/>
        <v>0.12738294928035501</v>
      </c>
    </row>
    <row r="4798" spans="1:17" x14ac:dyDescent="0.3">
      <c r="A4798">
        <v>1.4200000000000001E-2</v>
      </c>
      <c r="B4798">
        <v>9.9000000000000008E-3</v>
      </c>
      <c r="N4798">
        <v>0.12</v>
      </c>
      <c r="O4798">
        <v>1.01320308110819</v>
      </c>
      <c r="P4798">
        <v>10</v>
      </c>
      <c r="Q4798">
        <f t="shared" si="74"/>
        <v>3.3773436036939671E-2</v>
      </c>
    </row>
    <row r="4799" spans="1:17" x14ac:dyDescent="0.3">
      <c r="A4799">
        <v>9.3299999999999994E-2</v>
      </c>
      <c r="B4799">
        <v>0.01</v>
      </c>
      <c r="N4799">
        <v>4.24E-2</v>
      </c>
      <c r="O4799">
        <v>1.9572206306217901</v>
      </c>
      <c r="P4799">
        <v>14</v>
      </c>
      <c r="Q4799">
        <f t="shared" si="74"/>
        <v>4.6600491205280717E-2</v>
      </c>
    </row>
    <row r="4800" spans="1:17" x14ac:dyDescent="0.3">
      <c r="A4800">
        <v>1.29E-2</v>
      </c>
      <c r="B4800">
        <v>0.01</v>
      </c>
      <c r="N4800">
        <v>5.6300000000000003E-2</v>
      </c>
      <c r="O4800">
        <v>5.1966952160000801E-2</v>
      </c>
      <c r="P4800">
        <v>4</v>
      </c>
      <c r="Q4800">
        <f t="shared" si="74"/>
        <v>4.3305793466667337E-3</v>
      </c>
    </row>
    <row r="4801" spans="1:17" x14ac:dyDescent="0.3">
      <c r="A4801">
        <v>1.37E-2</v>
      </c>
      <c r="B4801">
        <v>0.01</v>
      </c>
      <c r="N4801">
        <v>4.0800000000000003E-2</v>
      </c>
      <c r="O4801">
        <v>7.0732210297137499E-3</v>
      </c>
      <c r="P4801">
        <v>5</v>
      </c>
      <c r="Q4801">
        <f t="shared" si="74"/>
        <v>4.7154806864758335E-4</v>
      </c>
    </row>
    <row r="4802" spans="1:17" x14ac:dyDescent="0.3">
      <c r="A4802">
        <v>7.4899999999999994E-2</v>
      </c>
      <c r="B4802">
        <v>0.01</v>
      </c>
      <c r="N4802">
        <v>8.5999999999999993E-2</v>
      </c>
      <c r="O4802">
        <v>3.2081145492179801</v>
      </c>
      <c r="P4802">
        <v>10</v>
      </c>
      <c r="Q4802">
        <f t="shared" si="74"/>
        <v>0.10693715164059933</v>
      </c>
    </row>
    <row r="4803" spans="1:17" x14ac:dyDescent="0.3">
      <c r="A4803">
        <v>1.2200000000000001E-2</v>
      </c>
      <c r="B4803">
        <v>0.01</v>
      </c>
      <c r="N4803">
        <v>8.9300000000000004E-2</v>
      </c>
      <c r="O4803">
        <v>3.1064017535402901</v>
      </c>
      <c r="P4803">
        <v>24</v>
      </c>
      <c r="Q4803">
        <f t="shared" ref="Q4803:Q4866" si="75">O4803/(P4803*3)</f>
        <v>4.3144468799170693E-2</v>
      </c>
    </row>
    <row r="4804" spans="1:17" x14ac:dyDescent="0.3">
      <c r="A4804">
        <v>4.2500000000000003E-2</v>
      </c>
      <c r="B4804">
        <v>0.01</v>
      </c>
      <c r="N4804">
        <v>2.9000000000000001E-2</v>
      </c>
      <c r="O4804">
        <v>5.69794745069981</v>
      </c>
      <c r="P4804">
        <v>28</v>
      </c>
      <c r="Q4804">
        <f t="shared" si="75"/>
        <v>6.7832707746426316E-2</v>
      </c>
    </row>
    <row r="4805" spans="1:17" x14ac:dyDescent="0.3">
      <c r="A4805">
        <v>6.1499999999999999E-2</v>
      </c>
      <c r="B4805">
        <v>0.01</v>
      </c>
      <c r="N4805">
        <v>1.7000000000000001E-2</v>
      </c>
      <c r="O4805">
        <v>3.9741138441978099</v>
      </c>
      <c r="P4805">
        <v>8</v>
      </c>
      <c r="Q4805">
        <f t="shared" si="75"/>
        <v>0.16558807684157542</v>
      </c>
    </row>
    <row r="4806" spans="1:17" x14ac:dyDescent="0.3">
      <c r="A4806">
        <v>9.0999999999999998E-2</v>
      </c>
      <c r="B4806">
        <v>0.01</v>
      </c>
      <c r="N4806">
        <v>3.04E-2</v>
      </c>
      <c r="O4806">
        <v>1.02440612390637E-2</v>
      </c>
      <c r="P4806">
        <v>4</v>
      </c>
      <c r="Q4806">
        <f t="shared" si="75"/>
        <v>8.5367176992197499E-4</v>
      </c>
    </row>
    <row r="4807" spans="1:17" x14ac:dyDescent="0.3">
      <c r="A4807">
        <v>4.4000000000000003E-3</v>
      </c>
      <c r="B4807">
        <v>0.01</v>
      </c>
      <c r="N4807">
        <v>7.46E-2</v>
      </c>
      <c r="O4807">
        <v>6.29631431525232</v>
      </c>
      <c r="P4807">
        <v>14</v>
      </c>
      <c r="Q4807">
        <f t="shared" si="75"/>
        <v>0.14991224560124572</v>
      </c>
    </row>
    <row r="4808" spans="1:17" x14ac:dyDescent="0.3">
      <c r="A4808">
        <v>1.9800000000000002E-2</v>
      </c>
      <c r="B4808">
        <v>0.01</v>
      </c>
      <c r="N4808">
        <v>6.2700000000000006E-2</v>
      </c>
      <c r="O4808">
        <v>30.127059712745801</v>
      </c>
      <c r="P4808">
        <v>108</v>
      </c>
      <c r="Q4808">
        <f t="shared" si="75"/>
        <v>9.2984752199832724E-2</v>
      </c>
    </row>
    <row r="4809" spans="1:17" x14ac:dyDescent="0.3">
      <c r="A4809">
        <v>1.6500000000000001E-2</v>
      </c>
      <c r="B4809">
        <v>0.01</v>
      </c>
      <c r="N4809">
        <v>1.72E-2</v>
      </c>
      <c r="O4809">
        <v>1.5894439444642201</v>
      </c>
      <c r="P4809">
        <v>8</v>
      </c>
      <c r="Q4809">
        <f t="shared" si="75"/>
        <v>6.62268310193425E-2</v>
      </c>
    </row>
    <row r="4810" spans="1:17" x14ac:dyDescent="0.3">
      <c r="A4810">
        <v>3.3799999999999997E-2</v>
      </c>
      <c r="B4810">
        <v>0.01</v>
      </c>
      <c r="N4810">
        <v>8.3000000000000001E-3</v>
      </c>
      <c r="O4810">
        <v>10.445710354105101</v>
      </c>
      <c r="P4810">
        <v>48</v>
      </c>
      <c r="Q4810">
        <f t="shared" si="75"/>
        <v>7.2539655236840972E-2</v>
      </c>
    </row>
    <row r="4811" spans="1:17" x14ac:dyDescent="0.3">
      <c r="A4811">
        <v>6.0699999999999997E-2</v>
      </c>
      <c r="B4811">
        <v>0.01</v>
      </c>
      <c r="N4811">
        <v>1.83E-2</v>
      </c>
      <c r="O4811">
        <v>2.9138635216484099</v>
      </c>
      <c r="P4811">
        <v>22</v>
      </c>
      <c r="Q4811">
        <f t="shared" si="75"/>
        <v>4.4149447297703183E-2</v>
      </c>
    </row>
    <row r="4812" spans="1:17" x14ac:dyDescent="0.3">
      <c r="A4812">
        <v>8.6999999999999994E-3</v>
      </c>
      <c r="B4812">
        <v>0.01</v>
      </c>
      <c r="N4812">
        <v>1.67E-2</v>
      </c>
      <c r="O4812">
        <v>5.65576845233001</v>
      </c>
      <c r="P4812">
        <v>10</v>
      </c>
      <c r="Q4812">
        <f t="shared" si="75"/>
        <v>0.18852561507766699</v>
      </c>
    </row>
    <row r="4813" spans="1:17" x14ac:dyDescent="0.3">
      <c r="A4813">
        <v>8.0000000000000004E-4</v>
      </c>
      <c r="B4813">
        <v>0.01</v>
      </c>
      <c r="N4813">
        <v>0.14990000000000001</v>
      </c>
      <c r="O4813">
        <v>1.41321381088346E-2</v>
      </c>
      <c r="P4813">
        <v>6</v>
      </c>
      <c r="Q4813">
        <f t="shared" si="75"/>
        <v>7.8511878382414449E-4</v>
      </c>
    </row>
    <row r="4814" spans="1:17" x14ac:dyDescent="0.3">
      <c r="A4814">
        <v>1.41E-2</v>
      </c>
      <c r="B4814">
        <v>0.01</v>
      </c>
      <c r="N4814">
        <v>2.5000000000000001E-3</v>
      </c>
      <c r="O4814">
        <v>2.7644537660716701</v>
      </c>
      <c r="P4814">
        <v>26</v>
      </c>
      <c r="Q4814">
        <f t="shared" si="75"/>
        <v>3.5441714949636799E-2</v>
      </c>
    </row>
    <row r="4815" spans="1:17" x14ac:dyDescent="0.3">
      <c r="A4815">
        <v>1E-3</v>
      </c>
      <c r="B4815">
        <v>0.01</v>
      </c>
      <c r="N4815">
        <v>1.06E-2</v>
      </c>
      <c r="O4815">
        <v>4.6951309243214698</v>
      </c>
      <c r="P4815">
        <v>24</v>
      </c>
      <c r="Q4815">
        <f t="shared" si="75"/>
        <v>6.5210151726687079E-2</v>
      </c>
    </row>
    <row r="4816" spans="1:17" x14ac:dyDescent="0.3">
      <c r="A4816">
        <v>3.9199999999999999E-2</v>
      </c>
      <c r="B4816">
        <v>0.01</v>
      </c>
      <c r="N4816">
        <v>3.78E-2</v>
      </c>
      <c r="O4816">
        <v>1.8267916239491</v>
      </c>
      <c r="P4816">
        <v>16</v>
      </c>
      <c r="Q4816">
        <f t="shared" si="75"/>
        <v>3.8058158832272919E-2</v>
      </c>
    </row>
    <row r="4817" spans="1:17" x14ac:dyDescent="0.3">
      <c r="A4817">
        <v>3.4599999999999999E-2</v>
      </c>
      <c r="B4817">
        <v>0.01</v>
      </c>
      <c r="N4817">
        <v>1.2999999999999999E-2</v>
      </c>
      <c r="O4817">
        <v>13.7469798354844</v>
      </c>
      <c r="P4817">
        <v>56</v>
      </c>
      <c r="Q4817">
        <f t="shared" si="75"/>
        <v>8.1827260925502382E-2</v>
      </c>
    </row>
    <row r="4818" spans="1:17" x14ac:dyDescent="0.3">
      <c r="A4818">
        <v>9.4299999999999995E-2</v>
      </c>
      <c r="B4818">
        <v>0.01</v>
      </c>
      <c r="N4818">
        <v>2.7799999999999998E-2</v>
      </c>
      <c r="O4818">
        <v>0.44931467884705401</v>
      </c>
      <c r="P4818">
        <v>12</v>
      </c>
      <c r="Q4818">
        <f t="shared" si="75"/>
        <v>1.2480963301307055E-2</v>
      </c>
    </row>
    <row r="4819" spans="1:17" x14ac:dyDescent="0.3">
      <c r="A4819">
        <v>1.0200000000000001E-2</v>
      </c>
      <c r="B4819">
        <v>0.01</v>
      </c>
      <c r="N4819">
        <v>1.01E-2</v>
      </c>
      <c r="O4819">
        <v>1.74944757833923</v>
      </c>
      <c r="P4819">
        <v>14</v>
      </c>
      <c r="Q4819">
        <f t="shared" si="75"/>
        <v>4.1653513769981665E-2</v>
      </c>
    </row>
    <row r="4820" spans="1:17" x14ac:dyDescent="0.3">
      <c r="A4820">
        <v>5.62E-2</v>
      </c>
      <c r="B4820">
        <v>0.01</v>
      </c>
      <c r="N4820">
        <v>4.8300000000000003E-2</v>
      </c>
      <c r="O4820">
        <v>16.618057912842001</v>
      </c>
      <c r="P4820">
        <v>20</v>
      </c>
      <c r="Q4820">
        <f t="shared" si="75"/>
        <v>0.2769676318807</v>
      </c>
    </row>
    <row r="4821" spans="1:17" x14ac:dyDescent="0.3">
      <c r="A4821">
        <v>4.8300000000000003E-2</v>
      </c>
      <c r="B4821">
        <v>0.01</v>
      </c>
      <c r="N4821">
        <v>5.8799999999999998E-2</v>
      </c>
      <c r="O4821">
        <v>12.201864917499901</v>
      </c>
      <c r="P4821">
        <v>32</v>
      </c>
      <c r="Q4821">
        <f t="shared" si="75"/>
        <v>0.12710275955729064</v>
      </c>
    </row>
    <row r="4822" spans="1:17" x14ac:dyDescent="0.3">
      <c r="A4822">
        <v>3.0000000000000001E-3</v>
      </c>
      <c r="B4822">
        <v>0.01</v>
      </c>
      <c r="N4822">
        <v>1.72E-2</v>
      </c>
      <c r="O4822">
        <v>5.38624804720813</v>
      </c>
      <c r="P4822">
        <v>24</v>
      </c>
      <c r="Q4822">
        <f t="shared" si="75"/>
        <v>7.4809000655668478E-2</v>
      </c>
    </row>
    <row r="4823" spans="1:17" x14ac:dyDescent="0.3">
      <c r="A4823">
        <v>9.4999999999999998E-3</v>
      </c>
      <c r="B4823">
        <v>0.01</v>
      </c>
      <c r="N4823">
        <v>4.4999999999999998E-2</v>
      </c>
      <c r="O4823">
        <v>0.90520037751997495</v>
      </c>
      <c r="P4823">
        <v>7</v>
      </c>
      <c r="Q4823">
        <f t="shared" si="75"/>
        <v>4.3104779881903567E-2</v>
      </c>
    </row>
    <row r="4824" spans="1:17" x14ac:dyDescent="0.3">
      <c r="A4824">
        <v>1.04E-2</v>
      </c>
      <c r="B4824">
        <v>0.01</v>
      </c>
      <c r="N4824">
        <v>2.0000000000000001E-4</v>
      </c>
      <c r="O4824">
        <v>9.1165977527848305</v>
      </c>
      <c r="P4824">
        <v>88</v>
      </c>
      <c r="Q4824">
        <f t="shared" si="75"/>
        <v>3.4532567245397085E-2</v>
      </c>
    </row>
    <row r="4825" spans="1:17" x14ac:dyDescent="0.3">
      <c r="A4825">
        <v>2.5399999999999999E-2</v>
      </c>
      <c r="B4825">
        <v>0.01</v>
      </c>
      <c r="N4825">
        <v>7.1999999999999998E-3</v>
      </c>
      <c r="O4825">
        <v>12.270001853656099</v>
      </c>
      <c r="P4825">
        <v>75</v>
      </c>
      <c r="Q4825">
        <f t="shared" si="75"/>
        <v>5.4533341571804887E-2</v>
      </c>
    </row>
    <row r="4826" spans="1:17" x14ac:dyDescent="0.3">
      <c r="A4826">
        <v>3.1800000000000002E-2</v>
      </c>
      <c r="B4826">
        <v>0.01</v>
      </c>
      <c r="N4826">
        <v>6.1800000000000001E-2</v>
      </c>
      <c r="O4826">
        <v>4.1232930279094804</v>
      </c>
      <c r="P4826">
        <v>22</v>
      </c>
      <c r="Q4826">
        <f t="shared" si="75"/>
        <v>6.2474136786507276E-2</v>
      </c>
    </row>
    <row r="4827" spans="1:17" x14ac:dyDescent="0.3">
      <c r="A4827">
        <v>5.2699999999999997E-2</v>
      </c>
      <c r="B4827">
        <v>0.01</v>
      </c>
      <c r="N4827">
        <v>0.01</v>
      </c>
      <c r="O4827">
        <v>8.5865190721108995</v>
      </c>
      <c r="P4827">
        <v>50</v>
      </c>
      <c r="Q4827">
        <f t="shared" si="75"/>
        <v>5.7243460480739333E-2</v>
      </c>
    </row>
    <row r="4828" spans="1:17" x14ac:dyDescent="0.3">
      <c r="A4828">
        <v>1.52E-2</v>
      </c>
      <c r="B4828">
        <v>0.01</v>
      </c>
      <c r="N4828">
        <v>2.47E-2</v>
      </c>
      <c r="O4828">
        <v>2.0402472406816998</v>
      </c>
      <c r="P4828">
        <v>18</v>
      </c>
      <c r="Q4828">
        <f t="shared" si="75"/>
        <v>3.7782356308920365E-2</v>
      </c>
    </row>
    <row r="4829" spans="1:17" x14ac:dyDescent="0.3">
      <c r="A4829">
        <v>4.6600000000000003E-2</v>
      </c>
      <c r="B4829">
        <v>0.01</v>
      </c>
      <c r="N4829">
        <v>2.93E-2</v>
      </c>
      <c r="O4829">
        <v>0.90142339686687301</v>
      </c>
      <c r="P4829">
        <v>4</v>
      </c>
      <c r="Q4829">
        <f t="shared" si="75"/>
        <v>7.5118616405572755E-2</v>
      </c>
    </row>
    <row r="4830" spans="1:17" x14ac:dyDescent="0.3">
      <c r="A4830">
        <v>1.4E-2</v>
      </c>
      <c r="B4830">
        <v>0.01</v>
      </c>
      <c r="N4830">
        <v>4.1399999999999999E-2</v>
      </c>
      <c r="O4830">
        <v>4.82273449022391</v>
      </c>
      <c r="P4830">
        <v>16</v>
      </c>
      <c r="Q4830">
        <f t="shared" si="75"/>
        <v>0.10047363521299812</v>
      </c>
    </row>
    <row r="4831" spans="1:17" x14ac:dyDescent="0.3">
      <c r="A4831">
        <v>1.5E-3</v>
      </c>
      <c r="B4831">
        <v>0.01</v>
      </c>
      <c r="N4831">
        <v>7.9799999999999996E-2</v>
      </c>
      <c r="O4831">
        <v>0.47885323954098802</v>
      </c>
      <c r="P4831">
        <v>8</v>
      </c>
      <c r="Q4831">
        <f t="shared" si="75"/>
        <v>1.9952218314207834E-2</v>
      </c>
    </row>
    <row r="4832" spans="1:17" x14ac:dyDescent="0.3">
      <c r="A4832">
        <v>2.2599999999999999E-2</v>
      </c>
      <c r="B4832">
        <v>0.01</v>
      </c>
      <c r="N4832">
        <v>1.2E-2</v>
      </c>
      <c r="O4832">
        <v>3.7120697068262301</v>
      </c>
      <c r="P4832">
        <v>18</v>
      </c>
      <c r="Q4832">
        <f t="shared" si="75"/>
        <v>6.8742031607893148E-2</v>
      </c>
    </row>
    <row r="4833" spans="1:17" x14ac:dyDescent="0.3">
      <c r="A4833">
        <v>4.1399999999999999E-2</v>
      </c>
      <c r="B4833">
        <v>1.01E-2</v>
      </c>
      <c r="N4833">
        <v>8.8499999999999995E-2</v>
      </c>
      <c r="O4833">
        <v>15.460081171285999</v>
      </c>
      <c r="P4833">
        <v>88</v>
      </c>
      <c r="Q4833">
        <f t="shared" si="75"/>
        <v>5.8560913527598485E-2</v>
      </c>
    </row>
    <row r="4834" spans="1:17" x14ac:dyDescent="0.3">
      <c r="A4834">
        <v>4.1000000000000003E-3</v>
      </c>
      <c r="B4834">
        <v>1.01E-2</v>
      </c>
      <c r="N4834">
        <v>1.2500000000000001E-2</v>
      </c>
      <c r="O4834">
        <v>11.9131823802519</v>
      </c>
      <c r="P4834">
        <v>26</v>
      </c>
      <c r="Q4834">
        <f t="shared" si="75"/>
        <v>0.15273310743912694</v>
      </c>
    </row>
    <row r="4835" spans="1:17" x14ac:dyDescent="0.3">
      <c r="A4835">
        <v>8.9999999999999998E-4</v>
      </c>
      <c r="B4835">
        <v>1.01E-2</v>
      </c>
      <c r="N4835">
        <v>3.3700000000000001E-2</v>
      </c>
      <c r="O4835">
        <v>4.4350523606543897</v>
      </c>
      <c r="P4835">
        <v>18</v>
      </c>
      <c r="Q4835">
        <f t="shared" si="75"/>
        <v>8.2130599271377586E-2</v>
      </c>
    </row>
    <row r="4836" spans="1:17" x14ac:dyDescent="0.3">
      <c r="A4836">
        <v>2.69E-2</v>
      </c>
      <c r="B4836">
        <v>1.01E-2</v>
      </c>
      <c r="N4836">
        <v>9.7999999999999997E-3</v>
      </c>
      <c r="O4836" s="1">
        <v>1.6011078400879301E-5</v>
      </c>
      <c r="P4836">
        <v>4</v>
      </c>
      <c r="Q4836">
        <f t="shared" si="75"/>
        <v>1.3342565334066085E-6</v>
      </c>
    </row>
    <row r="4837" spans="1:17" x14ac:dyDescent="0.3">
      <c r="A4837">
        <v>4.4999999999999998E-2</v>
      </c>
      <c r="B4837">
        <v>1.01E-2</v>
      </c>
      <c r="N4837">
        <v>5.3199999999999997E-2</v>
      </c>
      <c r="O4837">
        <v>1.8027408412308401E-2</v>
      </c>
      <c r="P4837">
        <v>4</v>
      </c>
      <c r="Q4837">
        <f t="shared" si="75"/>
        <v>1.5022840343590334E-3</v>
      </c>
    </row>
    <row r="4838" spans="1:17" x14ac:dyDescent="0.3">
      <c r="A4838">
        <v>3.0599999999999999E-2</v>
      </c>
      <c r="B4838">
        <v>1.01E-2</v>
      </c>
      <c r="N4838">
        <v>2.6100000000000002E-2</v>
      </c>
      <c r="O4838">
        <v>3.9520653458989599</v>
      </c>
      <c r="P4838">
        <v>26</v>
      </c>
      <c r="Q4838">
        <f t="shared" si="75"/>
        <v>5.0667504434602051E-2</v>
      </c>
    </row>
    <row r="4839" spans="1:17" x14ac:dyDescent="0.3">
      <c r="A4839">
        <v>4.4000000000000003E-3</v>
      </c>
      <c r="B4839">
        <v>1.01E-2</v>
      </c>
      <c r="N4839">
        <v>0.13700000000000001</v>
      </c>
      <c r="O4839">
        <v>5.1395762609420501</v>
      </c>
      <c r="P4839">
        <v>18</v>
      </c>
      <c r="Q4839">
        <f t="shared" si="75"/>
        <v>9.5177338165593525E-2</v>
      </c>
    </row>
    <row r="4840" spans="1:17" x14ac:dyDescent="0.3">
      <c r="A4840">
        <v>6.0100000000000001E-2</v>
      </c>
      <c r="B4840">
        <v>1.01E-2</v>
      </c>
      <c r="N4840">
        <v>0.02</v>
      </c>
      <c r="O4840">
        <v>6.9041548966119901</v>
      </c>
      <c r="P4840">
        <v>32</v>
      </c>
      <c r="Q4840">
        <f t="shared" si="75"/>
        <v>7.1918280173041568E-2</v>
      </c>
    </row>
    <row r="4841" spans="1:17" x14ac:dyDescent="0.3">
      <c r="A4841">
        <v>5.3699999999999998E-2</v>
      </c>
      <c r="B4841">
        <v>1.01E-2</v>
      </c>
      <c r="N4841">
        <v>2.5899999999999999E-2</v>
      </c>
      <c r="O4841" s="1">
        <v>3.43658350691214</v>
      </c>
      <c r="P4841">
        <v>68</v>
      </c>
      <c r="Q4841">
        <f t="shared" si="75"/>
        <v>1.6845997582902648E-2</v>
      </c>
    </row>
    <row r="4842" spans="1:17" x14ac:dyDescent="0.3">
      <c r="A4842">
        <v>6.4799999999999996E-2</v>
      </c>
      <c r="B4842">
        <v>1.01E-2</v>
      </c>
      <c r="N4842">
        <v>9.1000000000000004E-3</v>
      </c>
      <c r="O4842">
        <v>0.37303302001933403</v>
      </c>
      <c r="P4842">
        <v>16</v>
      </c>
      <c r="Q4842">
        <f t="shared" si="75"/>
        <v>7.7715212504027922E-3</v>
      </c>
    </row>
    <row r="4843" spans="1:17" x14ac:dyDescent="0.3">
      <c r="A4843">
        <v>2.76E-2</v>
      </c>
      <c r="B4843">
        <v>1.01E-2</v>
      </c>
      <c r="N4843">
        <v>5.3900000000000003E-2</v>
      </c>
      <c r="O4843">
        <v>3.3126964699476901E-3</v>
      </c>
      <c r="P4843">
        <v>6</v>
      </c>
      <c r="Q4843">
        <f t="shared" si="75"/>
        <v>1.8403869277487168E-4</v>
      </c>
    </row>
    <row r="4844" spans="1:17" x14ac:dyDescent="0.3">
      <c r="A4844">
        <v>4.8300000000000003E-2</v>
      </c>
      <c r="B4844">
        <v>1.01E-2</v>
      </c>
      <c r="N4844">
        <v>3.6499999999999998E-2</v>
      </c>
      <c r="O4844">
        <v>13.2887911099722</v>
      </c>
      <c r="P4844">
        <v>32</v>
      </c>
      <c r="Q4844">
        <f t="shared" si="75"/>
        <v>0.13842490739554375</v>
      </c>
    </row>
    <row r="4845" spans="1:17" x14ac:dyDescent="0.3">
      <c r="A4845">
        <v>5.0000000000000001E-3</v>
      </c>
      <c r="B4845">
        <v>1.01E-2</v>
      </c>
      <c r="N4845">
        <v>7.5399999999999995E-2</v>
      </c>
      <c r="O4845">
        <v>0.63450655987215299</v>
      </c>
      <c r="P4845">
        <v>16</v>
      </c>
      <c r="Q4845">
        <f t="shared" si="75"/>
        <v>1.3218886664003187E-2</v>
      </c>
    </row>
    <row r="4846" spans="1:17" x14ac:dyDescent="0.3">
      <c r="A4846">
        <v>1.4E-2</v>
      </c>
      <c r="B4846">
        <v>1.01E-2</v>
      </c>
      <c r="N4846">
        <v>5.4999999999999997E-3</v>
      </c>
      <c r="O4846">
        <v>8.7465022980216904</v>
      </c>
      <c r="P4846">
        <v>44</v>
      </c>
      <c r="Q4846">
        <f t="shared" si="75"/>
        <v>6.6261381045618864E-2</v>
      </c>
    </row>
    <row r="4847" spans="1:17" x14ac:dyDescent="0.3">
      <c r="A4847">
        <v>2.9899999999999999E-2</v>
      </c>
      <c r="B4847">
        <v>1.01E-2</v>
      </c>
      <c r="N4847">
        <v>2.0500000000000001E-2</v>
      </c>
      <c r="O4847">
        <v>5.1430590806498504</v>
      </c>
      <c r="P4847">
        <v>32</v>
      </c>
      <c r="Q4847">
        <f t="shared" si="75"/>
        <v>5.3573532090102606E-2</v>
      </c>
    </row>
    <row r="4848" spans="1:17" x14ac:dyDescent="0.3">
      <c r="A4848">
        <v>7.4999999999999997E-3</v>
      </c>
      <c r="B4848">
        <v>1.01E-2</v>
      </c>
      <c r="N4848">
        <v>4.5199999999999997E-2</v>
      </c>
      <c r="O4848">
        <v>0.86404414375285798</v>
      </c>
      <c r="P4848">
        <v>8</v>
      </c>
      <c r="Q4848">
        <f t="shared" si="75"/>
        <v>3.6001839323035752E-2</v>
      </c>
    </row>
    <row r="4849" spans="1:17" x14ac:dyDescent="0.3">
      <c r="A4849">
        <v>1.49E-2</v>
      </c>
      <c r="B4849">
        <v>1.01E-2</v>
      </c>
      <c r="N4849">
        <v>2.7000000000000001E-3</v>
      </c>
      <c r="O4849">
        <v>31.265726689762101</v>
      </c>
      <c r="P4849">
        <v>112</v>
      </c>
      <c r="Q4849">
        <f t="shared" si="75"/>
        <v>9.3052758005244346E-2</v>
      </c>
    </row>
    <row r="4850" spans="1:17" x14ac:dyDescent="0.3">
      <c r="A4850">
        <v>3.9300000000000002E-2</v>
      </c>
      <c r="B4850">
        <v>1.01E-2</v>
      </c>
      <c r="N4850">
        <v>1.1900000000000001E-2</v>
      </c>
      <c r="O4850">
        <v>6.5892118095174697</v>
      </c>
      <c r="P4850">
        <v>24</v>
      </c>
      <c r="Q4850">
        <f t="shared" si="75"/>
        <v>9.1516830687742634E-2</v>
      </c>
    </row>
    <row r="4851" spans="1:17" x14ac:dyDescent="0.3">
      <c r="A4851">
        <v>1.37E-2</v>
      </c>
      <c r="B4851">
        <v>1.01E-2</v>
      </c>
      <c r="N4851">
        <v>26.910900000000002</v>
      </c>
      <c r="O4851">
        <v>34.237427228263499</v>
      </c>
      <c r="P4851">
        <v>106</v>
      </c>
      <c r="Q4851">
        <f t="shared" si="75"/>
        <v>0.10766486549768396</v>
      </c>
    </row>
    <row r="4852" spans="1:17" x14ac:dyDescent="0.3">
      <c r="A4852">
        <v>3.5000000000000003E-2</v>
      </c>
      <c r="B4852">
        <v>1.01E-2</v>
      </c>
      <c r="N4852">
        <v>1.5E-3</v>
      </c>
      <c r="O4852">
        <v>15.1472669923147</v>
      </c>
      <c r="P4852">
        <v>100</v>
      </c>
      <c r="Q4852">
        <f t="shared" si="75"/>
        <v>5.0490889974382336E-2</v>
      </c>
    </row>
    <row r="4853" spans="1:17" x14ac:dyDescent="0.3">
      <c r="A4853">
        <v>7.5200000000000003E-2</v>
      </c>
      <c r="B4853">
        <v>1.01E-2</v>
      </c>
      <c r="N4853">
        <v>5.16E-2</v>
      </c>
      <c r="O4853">
        <v>0.49165685525150399</v>
      </c>
      <c r="P4853">
        <v>3</v>
      </c>
      <c r="Q4853">
        <f t="shared" si="75"/>
        <v>5.4628539472389333E-2</v>
      </c>
    </row>
    <row r="4854" spans="1:17" x14ac:dyDescent="0.3">
      <c r="A4854">
        <v>2.2599999999999999E-2</v>
      </c>
      <c r="B4854">
        <v>1.01E-2</v>
      </c>
      <c r="N4854">
        <v>1.4500000000000001E-2</v>
      </c>
      <c r="O4854">
        <v>15.4187986597288</v>
      </c>
      <c r="P4854">
        <v>18</v>
      </c>
      <c r="Q4854">
        <f t="shared" si="75"/>
        <v>0.28553330851349629</v>
      </c>
    </row>
    <row r="4855" spans="1:17" x14ac:dyDescent="0.3">
      <c r="A4855">
        <v>2.5000000000000001E-2</v>
      </c>
      <c r="B4855">
        <v>1.01E-2</v>
      </c>
      <c r="N4855">
        <v>4.2599999999999999E-2</v>
      </c>
      <c r="O4855">
        <v>15.6960730634115</v>
      </c>
      <c r="P4855">
        <v>52</v>
      </c>
      <c r="Q4855">
        <f t="shared" si="75"/>
        <v>0.10061585297058653</v>
      </c>
    </row>
    <row r="4856" spans="1:17" x14ac:dyDescent="0.3">
      <c r="A4856">
        <v>4.1500000000000002E-2</v>
      </c>
      <c r="B4856">
        <v>1.01E-2</v>
      </c>
      <c r="N4856">
        <v>2.3599999999999999E-2</v>
      </c>
      <c r="O4856">
        <v>0.924224414445176</v>
      </c>
      <c r="P4856">
        <v>7</v>
      </c>
      <c r="Q4856">
        <f t="shared" si="75"/>
        <v>4.4010686402151236E-2</v>
      </c>
    </row>
    <row r="4857" spans="1:17" x14ac:dyDescent="0.3">
      <c r="A4857">
        <v>1.34E-2</v>
      </c>
      <c r="B4857">
        <v>1.01E-2</v>
      </c>
      <c r="N4857">
        <v>3.7000000000000002E-3</v>
      </c>
      <c r="O4857">
        <v>9.4956964102021999</v>
      </c>
      <c r="P4857">
        <v>18</v>
      </c>
      <c r="Q4857">
        <f t="shared" si="75"/>
        <v>0.17584622981855927</v>
      </c>
    </row>
    <row r="4858" spans="1:17" x14ac:dyDescent="0.3">
      <c r="A4858">
        <v>9.0399999999999994E-2</v>
      </c>
      <c r="B4858">
        <v>1.01E-2</v>
      </c>
      <c r="N4858">
        <v>8.3000000000000004E-2</v>
      </c>
      <c r="O4858">
        <v>16.1308218899472</v>
      </c>
      <c r="P4858">
        <v>68</v>
      </c>
      <c r="Q4858">
        <f t="shared" si="75"/>
        <v>7.9072656323270582E-2</v>
      </c>
    </row>
    <row r="4859" spans="1:17" x14ac:dyDescent="0.3">
      <c r="A4859">
        <v>9.7999999999999997E-3</v>
      </c>
      <c r="B4859">
        <v>1.01E-2</v>
      </c>
      <c r="N4859">
        <v>9.5999999999999992E-3</v>
      </c>
      <c r="O4859">
        <v>0.48732353358455599</v>
      </c>
      <c r="P4859">
        <v>12</v>
      </c>
      <c r="Q4859">
        <f t="shared" si="75"/>
        <v>1.3536764821793222E-2</v>
      </c>
    </row>
    <row r="4860" spans="1:17" x14ac:dyDescent="0.3">
      <c r="A4860">
        <v>3.73E-2</v>
      </c>
      <c r="B4860">
        <v>1.01E-2</v>
      </c>
      <c r="N4860">
        <v>3.0000000000000001E-3</v>
      </c>
      <c r="O4860">
        <v>2.0610409245023198</v>
      </c>
      <c r="P4860">
        <v>20</v>
      </c>
      <c r="Q4860">
        <f t="shared" si="75"/>
        <v>3.4350682075038663E-2</v>
      </c>
    </row>
    <row r="4861" spans="1:17" x14ac:dyDescent="0.3">
      <c r="A4861">
        <v>4.5400000000000003E-2</v>
      </c>
      <c r="B4861">
        <v>1.01E-2</v>
      </c>
      <c r="N4861">
        <v>2.8400000000000002E-2</v>
      </c>
      <c r="O4861">
        <v>8.8599349710198503</v>
      </c>
      <c r="P4861">
        <v>28</v>
      </c>
      <c r="Q4861">
        <f t="shared" si="75"/>
        <v>0.10547541632166488</v>
      </c>
    </row>
    <row r="4862" spans="1:17" x14ac:dyDescent="0.3">
      <c r="A4862">
        <v>1.46E-2</v>
      </c>
      <c r="B4862">
        <v>1.01E-2</v>
      </c>
      <c r="N4862">
        <v>3.4200000000000001E-2</v>
      </c>
      <c r="O4862">
        <v>0.60754692326784199</v>
      </c>
      <c r="P4862">
        <v>14</v>
      </c>
      <c r="Q4862">
        <f t="shared" si="75"/>
        <v>1.4465402934948619E-2</v>
      </c>
    </row>
    <row r="4863" spans="1:17" x14ac:dyDescent="0.3">
      <c r="A4863">
        <v>3.6600000000000001E-2</v>
      </c>
      <c r="B4863">
        <v>1.01E-2</v>
      </c>
      <c r="N4863">
        <v>0.1182</v>
      </c>
      <c r="O4863">
        <v>7.8911955308314896</v>
      </c>
      <c r="P4863">
        <v>20</v>
      </c>
      <c r="Q4863">
        <f t="shared" si="75"/>
        <v>0.13151992551385816</v>
      </c>
    </row>
    <row r="4864" spans="1:17" x14ac:dyDescent="0.3">
      <c r="A4864">
        <v>3.2000000000000002E-3</v>
      </c>
      <c r="B4864">
        <v>1.01E-2</v>
      </c>
      <c r="N4864">
        <v>5.3600000000000002E-2</v>
      </c>
      <c r="O4864">
        <v>5.2668504361210502</v>
      </c>
      <c r="P4864">
        <v>18</v>
      </c>
      <c r="Q4864">
        <f t="shared" si="75"/>
        <v>9.7534267335575006E-2</v>
      </c>
    </row>
    <row r="4865" spans="1:17" x14ac:dyDescent="0.3">
      <c r="A4865">
        <v>6.7000000000000002E-3</v>
      </c>
      <c r="B4865">
        <v>1.0200000000000001E-2</v>
      </c>
      <c r="N4865">
        <v>4.65E-2</v>
      </c>
      <c r="O4865">
        <v>6.3084935698637299</v>
      </c>
      <c r="P4865">
        <v>20</v>
      </c>
      <c r="Q4865">
        <f t="shared" si="75"/>
        <v>0.10514155949772883</v>
      </c>
    </row>
    <row r="4866" spans="1:17" x14ac:dyDescent="0.3">
      <c r="A4866">
        <v>5.3E-3</v>
      </c>
      <c r="B4866">
        <v>1.0200000000000001E-2</v>
      </c>
      <c r="N4866">
        <v>1.44E-2</v>
      </c>
      <c r="O4866">
        <v>10.6859338029938</v>
      </c>
      <c r="P4866">
        <v>48</v>
      </c>
      <c r="Q4866">
        <f t="shared" si="75"/>
        <v>7.4207873631901386E-2</v>
      </c>
    </row>
    <row r="4867" spans="1:17" x14ac:dyDescent="0.3">
      <c r="A4867">
        <v>2.1600000000000001E-2</v>
      </c>
      <c r="B4867">
        <v>1.0200000000000001E-2</v>
      </c>
      <c r="N4867">
        <v>6.4299999999999996E-2</v>
      </c>
      <c r="O4867">
        <v>41.017710713290903</v>
      </c>
      <c r="P4867">
        <v>66</v>
      </c>
      <c r="Q4867">
        <f t="shared" ref="Q4867:Q4930" si="76">O4867/(P4867*3)</f>
        <v>0.20716015511763083</v>
      </c>
    </row>
    <row r="4868" spans="1:17" x14ac:dyDescent="0.3">
      <c r="A4868">
        <v>3.3999999999999998E-3</v>
      </c>
      <c r="B4868">
        <v>1.0200000000000001E-2</v>
      </c>
      <c r="N4868">
        <v>1.06E-2</v>
      </c>
      <c r="O4868">
        <v>2.7864684516587301</v>
      </c>
      <c r="P4868">
        <v>14</v>
      </c>
      <c r="Q4868">
        <f t="shared" si="76"/>
        <v>6.6344486944255474E-2</v>
      </c>
    </row>
    <row r="4869" spans="1:17" x14ac:dyDescent="0.3">
      <c r="A4869">
        <v>9.7999999999999997E-3</v>
      </c>
      <c r="B4869">
        <v>1.0200000000000001E-2</v>
      </c>
      <c r="N4869">
        <v>5.79E-2</v>
      </c>
      <c r="O4869">
        <v>0.73400413538689002</v>
      </c>
      <c r="P4869">
        <v>9</v>
      </c>
      <c r="Q4869">
        <f t="shared" si="76"/>
        <v>2.7185338347662593E-2</v>
      </c>
    </row>
    <row r="4870" spans="1:17" x14ac:dyDescent="0.3">
      <c r="A4870">
        <v>5.3900000000000003E-2</v>
      </c>
      <c r="B4870">
        <v>1.0200000000000001E-2</v>
      </c>
      <c r="N4870">
        <v>0.1142</v>
      </c>
      <c r="O4870">
        <v>0.25273128173617798</v>
      </c>
      <c r="P4870">
        <v>4</v>
      </c>
      <c r="Q4870">
        <f t="shared" si="76"/>
        <v>2.10609401446815E-2</v>
      </c>
    </row>
    <row r="4871" spans="1:17" x14ac:dyDescent="0.3">
      <c r="A4871">
        <v>7.3099999999999998E-2</v>
      </c>
      <c r="B4871">
        <v>1.0200000000000001E-2</v>
      </c>
      <c r="N4871">
        <v>5.67E-2</v>
      </c>
      <c r="O4871">
        <v>2.0134418643038399</v>
      </c>
      <c r="P4871">
        <v>8</v>
      </c>
      <c r="Q4871">
        <f t="shared" si="76"/>
        <v>8.3893411012659999E-2</v>
      </c>
    </row>
    <row r="4872" spans="1:17" x14ac:dyDescent="0.3">
      <c r="A4872">
        <v>5.7999999999999996E-3</v>
      </c>
      <c r="B4872">
        <v>1.0200000000000001E-2</v>
      </c>
      <c r="N4872">
        <v>7.7600000000000002E-2</v>
      </c>
      <c r="O4872">
        <v>8.7892167488201398</v>
      </c>
      <c r="P4872">
        <v>40</v>
      </c>
      <c r="Q4872">
        <f t="shared" si="76"/>
        <v>7.32434729068345E-2</v>
      </c>
    </row>
    <row r="4873" spans="1:17" x14ac:dyDescent="0.3">
      <c r="A4873">
        <v>0.10780000000000001</v>
      </c>
      <c r="B4873">
        <v>1.0200000000000001E-2</v>
      </c>
      <c r="N4873">
        <v>3.3599999999999998E-2</v>
      </c>
      <c r="O4873">
        <v>9.6331336775862905E-2</v>
      </c>
      <c r="P4873">
        <v>8</v>
      </c>
      <c r="Q4873">
        <f t="shared" si="76"/>
        <v>4.0138056989942874E-3</v>
      </c>
    </row>
    <row r="4874" spans="1:17" x14ac:dyDescent="0.3">
      <c r="A4874">
        <v>4.7000000000000002E-3</v>
      </c>
      <c r="B4874">
        <v>1.0200000000000001E-2</v>
      </c>
      <c r="N4874">
        <v>1.0999999999999999E-2</v>
      </c>
      <c r="O4874">
        <v>0.82463970470289805</v>
      </c>
      <c r="P4874">
        <v>10</v>
      </c>
      <c r="Q4874">
        <f t="shared" si="76"/>
        <v>2.7487990156763269E-2</v>
      </c>
    </row>
    <row r="4875" spans="1:17" x14ac:dyDescent="0.3">
      <c r="A4875">
        <v>4.48E-2</v>
      </c>
      <c r="B4875">
        <v>1.0200000000000001E-2</v>
      </c>
      <c r="N4875">
        <v>2.5399999999999999E-2</v>
      </c>
      <c r="O4875">
        <v>2.0464752265694601</v>
      </c>
      <c r="P4875">
        <v>14</v>
      </c>
      <c r="Q4875">
        <f t="shared" si="76"/>
        <v>4.8725600632606191E-2</v>
      </c>
    </row>
    <row r="4876" spans="1:17" x14ac:dyDescent="0.3">
      <c r="A4876">
        <v>2.4899999999999999E-2</v>
      </c>
      <c r="B4876">
        <v>1.0200000000000001E-2</v>
      </c>
      <c r="N4876">
        <v>2.76E-2</v>
      </c>
      <c r="O4876">
        <v>5.4676618058438997</v>
      </c>
      <c r="P4876">
        <v>20</v>
      </c>
      <c r="Q4876">
        <f t="shared" si="76"/>
        <v>9.1127696764065E-2</v>
      </c>
    </row>
    <row r="4877" spans="1:17" x14ac:dyDescent="0.3">
      <c r="A4877">
        <v>1.17E-2</v>
      </c>
      <c r="B4877">
        <v>1.0200000000000001E-2</v>
      </c>
      <c r="N4877">
        <v>3.6200000000000003E-2</v>
      </c>
      <c r="O4877">
        <v>0.96744790243679901</v>
      </c>
      <c r="P4877">
        <v>12</v>
      </c>
      <c r="Q4877">
        <f t="shared" si="76"/>
        <v>2.687355284546664E-2</v>
      </c>
    </row>
    <row r="4878" spans="1:17" x14ac:dyDescent="0.3">
      <c r="A4878">
        <v>3.2300000000000002E-2</v>
      </c>
      <c r="B4878">
        <v>1.0200000000000001E-2</v>
      </c>
      <c r="N4878">
        <v>1.52E-2</v>
      </c>
      <c r="O4878">
        <v>32.6890587941446</v>
      </c>
      <c r="P4878">
        <v>180</v>
      </c>
      <c r="Q4878">
        <f t="shared" si="76"/>
        <v>6.0535294063230743E-2</v>
      </c>
    </row>
    <row r="4879" spans="1:17" x14ac:dyDescent="0.3">
      <c r="A4879">
        <v>2.4899999999999999E-2</v>
      </c>
      <c r="B4879">
        <v>1.0200000000000001E-2</v>
      </c>
      <c r="N4879">
        <v>4.6600000000000003E-2</v>
      </c>
      <c r="O4879">
        <v>2.8348199836779999</v>
      </c>
      <c r="P4879">
        <v>28</v>
      </c>
      <c r="Q4879">
        <f t="shared" si="76"/>
        <v>3.3747856948547615E-2</v>
      </c>
    </row>
    <row r="4880" spans="1:17" x14ac:dyDescent="0.3">
      <c r="A4880">
        <v>1.72E-2</v>
      </c>
      <c r="B4880">
        <v>1.0200000000000001E-2</v>
      </c>
      <c r="N4880">
        <v>1.9099999999999999E-2</v>
      </c>
      <c r="O4880">
        <v>3.4883654883006101</v>
      </c>
      <c r="P4880">
        <v>40</v>
      </c>
      <c r="Q4880">
        <f t="shared" si="76"/>
        <v>2.9069712402505086E-2</v>
      </c>
    </row>
    <row r="4881" spans="1:17" x14ac:dyDescent="0.3">
      <c r="A4881">
        <v>5.4999999999999997E-3</v>
      </c>
      <c r="B4881">
        <v>1.0200000000000001E-2</v>
      </c>
      <c r="N4881">
        <v>3.1699999999999999E-2</v>
      </c>
      <c r="O4881">
        <v>5.1317683566346499</v>
      </c>
      <c r="P4881">
        <v>24</v>
      </c>
      <c r="Q4881">
        <f t="shared" si="76"/>
        <v>7.1274560508814588E-2</v>
      </c>
    </row>
    <row r="4882" spans="1:17" x14ac:dyDescent="0.3">
      <c r="A4882">
        <v>3.5299999999999998E-2</v>
      </c>
      <c r="B4882">
        <v>1.0200000000000001E-2</v>
      </c>
      <c r="N4882">
        <v>3.0200000000000001E-2</v>
      </c>
      <c r="O4882">
        <v>12.5475211450575</v>
      </c>
      <c r="P4882">
        <v>56</v>
      </c>
      <c r="Q4882">
        <f t="shared" si="76"/>
        <v>7.4687625863437496E-2</v>
      </c>
    </row>
    <row r="4883" spans="1:17" x14ac:dyDescent="0.3">
      <c r="A4883">
        <v>1.9E-2</v>
      </c>
      <c r="B4883">
        <v>1.0200000000000001E-2</v>
      </c>
      <c r="N4883">
        <v>2.8400000000000002E-2</v>
      </c>
      <c r="O4883">
        <v>3.1492259890397198</v>
      </c>
      <c r="P4883">
        <v>42</v>
      </c>
      <c r="Q4883">
        <f t="shared" si="76"/>
        <v>2.4993857055870792E-2</v>
      </c>
    </row>
    <row r="4884" spans="1:17" x14ac:dyDescent="0.3">
      <c r="A4884">
        <v>1.12E-2</v>
      </c>
      <c r="B4884">
        <v>1.0200000000000001E-2</v>
      </c>
      <c r="N4884">
        <v>1.46E-2</v>
      </c>
      <c r="O4884">
        <v>1.8760128117874</v>
      </c>
      <c r="P4884">
        <v>9</v>
      </c>
      <c r="Q4884">
        <f t="shared" si="76"/>
        <v>6.9481955992125921E-2</v>
      </c>
    </row>
    <row r="4885" spans="1:17" x14ac:dyDescent="0.3">
      <c r="A4885">
        <v>6.7999999999999996E-3</v>
      </c>
      <c r="B4885">
        <v>1.0200000000000001E-2</v>
      </c>
      <c r="N4885">
        <v>1.34E-2</v>
      </c>
      <c r="O4885">
        <v>2.4069593435367902</v>
      </c>
      <c r="P4885">
        <v>12</v>
      </c>
      <c r="Q4885">
        <f t="shared" si="76"/>
        <v>6.6859981764910842E-2</v>
      </c>
    </row>
    <row r="4886" spans="1:17" x14ac:dyDescent="0.3">
      <c r="A4886">
        <v>8.5099999999999995E-2</v>
      </c>
      <c r="B4886">
        <v>1.0200000000000001E-2</v>
      </c>
      <c r="N4886">
        <v>2.4400000000000002E-2</v>
      </c>
      <c r="O4886">
        <v>15.098059582833701</v>
      </c>
      <c r="P4886">
        <v>86</v>
      </c>
      <c r="Q4886">
        <f t="shared" si="76"/>
        <v>5.8519610786177137E-2</v>
      </c>
    </row>
    <row r="4887" spans="1:17" x14ac:dyDescent="0.3">
      <c r="A4887">
        <v>1.78E-2</v>
      </c>
      <c r="B4887">
        <v>1.0200000000000001E-2</v>
      </c>
      <c r="N4887">
        <v>5.7099999999999998E-2</v>
      </c>
      <c r="O4887">
        <v>2.50047091554389</v>
      </c>
      <c r="P4887">
        <v>14</v>
      </c>
      <c r="Q4887">
        <f t="shared" si="76"/>
        <v>5.9535021798664045E-2</v>
      </c>
    </row>
    <row r="4888" spans="1:17" x14ac:dyDescent="0.3">
      <c r="A4888">
        <v>1.4E-2</v>
      </c>
      <c r="B4888">
        <v>1.0200000000000001E-2</v>
      </c>
      <c r="N4888">
        <v>2.41E-2</v>
      </c>
      <c r="O4888">
        <v>3.5403233644008898E-3</v>
      </c>
      <c r="P4888">
        <v>5</v>
      </c>
      <c r="Q4888">
        <f t="shared" si="76"/>
        <v>2.3602155762672599E-4</v>
      </c>
    </row>
    <row r="4889" spans="1:17" x14ac:dyDescent="0.3">
      <c r="A4889">
        <v>2.5999999999999999E-3</v>
      </c>
      <c r="B4889">
        <v>1.0200000000000001E-2</v>
      </c>
      <c r="N4889">
        <v>3.0800000000000001E-2</v>
      </c>
      <c r="O4889">
        <v>0.419047500209835</v>
      </c>
      <c r="P4889">
        <v>8</v>
      </c>
      <c r="Q4889">
        <f t="shared" si="76"/>
        <v>1.7460312508743126E-2</v>
      </c>
    </row>
    <row r="4890" spans="1:17" x14ac:dyDescent="0.3">
      <c r="A4890">
        <v>8.9999999999999993E-3</v>
      </c>
      <c r="B4890">
        <v>1.0200000000000001E-2</v>
      </c>
      <c r="N4890">
        <v>2.0000000000000001E-4</v>
      </c>
      <c r="O4890">
        <v>0.52049566933507496</v>
      </c>
      <c r="P4890">
        <v>7</v>
      </c>
      <c r="Q4890">
        <f t="shared" si="76"/>
        <v>2.4785508063574997E-2</v>
      </c>
    </row>
    <row r="4891" spans="1:17" x14ac:dyDescent="0.3">
      <c r="A4891">
        <v>7.8899999999999998E-2</v>
      </c>
      <c r="B4891">
        <v>1.0200000000000001E-2</v>
      </c>
      <c r="N4891">
        <v>5.0599999999999999E-2</v>
      </c>
      <c r="O4891">
        <v>20.923300420372001</v>
      </c>
      <c r="P4891">
        <v>100</v>
      </c>
      <c r="Q4891">
        <f t="shared" si="76"/>
        <v>6.9744334734573338E-2</v>
      </c>
    </row>
    <row r="4892" spans="1:17" x14ac:dyDescent="0.3">
      <c r="A4892">
        <v>5.45E-2</v>
      </c>
      <c r="B4892">
        <v>1.0200000000000001E-2</v>
      </c>
      <c r="N4892">
        <v>1.55E-2</v>
      </c>
      <c r="O4892">
        <v>7.3697594425282</v>
      </c>
      <c r="P4892">
        <v>36</v>
      </c>
      <c r="Q4892">
        <f t="shared" si="76"/>
        <v>6.8238513356742594E-2</v>
      </c>
    </row>
    <row r="4893" spans="1:17" x14ac:dyDescent="0.3">
      <c r="A4893">
        <v>3.7999999999999999E-2</v>
      </c>
      <c r="B4893">
        <v>1.0200000000000001E-2</v>
      </c>
      <c r="N4893">
        <v>3.7699999999999997E-2</v>
      </c>
      <c r="O4893">
        <v>5.9240614546529597</v>
      </c>
      <c r="P4893">
        <v>42</v>
      </c>
      <c r="Q4893">
        <f t="shared" si="76"/>
        <v>4.7016360751213966E-2</v>
      </c>
    </row>
    <row r="4894" spans="1:17" x14ac:dyDescent="0.3">
      <c r="A4894">
        <v>1.4800000000000001E-2</v>
      </c>
      <c r="B4894">
        <v>1.0200000000000001E-2</v>
      </c>
      <c r="N4894">
        <v>3.5999999999999997E-2</v>
      </c>
      <c r="O4894">
        <v>8.22740671465505</v>
      </c>
      <c r="P4894">
        <v>22</v>
      </c>
      <c r="Q4894">
        <f t="shared" si="76"/>
        <v>0.12465767749477348</v>
      </c>
    </row>
    <row r="4895" spans="1:17" x14ac:dyDescent="0.3">
      <c r="A4895">
        <v>3.4299999999999997E-2</v>
      </c>
      <c r="B4895">
        <v>1.0200000000000001E-2</v>
      </c>
      <c r="N4895">
        <v>5.9799999999999999E-2</v>
      </c>
      <c r="O4895">
        <v>4.1034777823369898E-3</v>
      </c>
      <c r="P4895">
        <v>4</v>
      </c>
      <c r="Q4895">
        <f t="shared" si="76"/>
        <v>3.4195648186141582E-4</v>
      </c>
    </row>
    <row r="4896" spans="1:17" x14ac:dyDescent="0.3">
      <c r="A4896">
        <v>2.9600000000000001E-2</v>
      </c>
      <c r="B4896">
        <v>1.0200000000000001E-2</v>
      </c>
      <c r="N4896">
        <v>2.6599999999999999E-2</v>
      </c>
      <c r="O4896">
        <v>3.4258695319294902E-2</v>
      </c>
      <c r="P4896">
        <v>6</v>
      </c>
      <c r="Q4896">
        <f t="shared" si="76"/>
        <v>1.903260851071939E-3</v>
      </c>
    </row>
    <row r="4897" spans="1:17" x14ac:dyDescent="0.3">
      <c r="A4897">
        <v>3.49E-2</v>
      </c>
      <c r="B4897">
        <v>1.0200000000000001E-2</v>
      </c>
      <c r="N4897">
        <v>5.7700000000000001E-2</v>
      </c>
      <c r="O4897">
        <v>2.9751682634825198</v>
      </c>
      <c r="P4897">
        <v>14</v>
      </c>
      <c r="Q4897">
        <f t="shared" si="76"/>
        <v>7.0837339606726668E-2</v>
      </c>
    </row>
    <row r="4898" spans="1:17" x14ac:dyDescent="0.3">
      <c r="A4898">
        <v>1.18E-2</v>
      </c>
      <c r="B4898">
        <v>1.0200000000000001E-2</v>
      </c>
      <c r="N4898">
        <v>5.1000000000000004E-3</v>
      </c>
      <c r="O4898">
        <v>0.40541647695904498</v>
      </c>
      <c r="P4898">
        <v>8</v>
      </c>
      <c r="Q4898">
        <f t="shared" si="76"/>
        <v>1.6892353206626874E-2</v>
      </c>
    </row>
    <row r="4899" spans="1:17" x14ac:dyDescent="0.3">
      <c r="A4899">
        <v>1.4800000000000001E-2</v>
      </c>
      <c r="B4899">
        <v>1.0200000000000001E-2</v>
      </c>
      <c r="N4899">
        <v>5.7000000000000002E-2</v>
      </c>
      <c r="O4899">
        <v>6.3400185322443798</v>
      </c>
      <c r="P4899">
        <v>12</v>
      </c>
      <c r="Q4899">
        <f t="shared" si="76"/>
        <v>0.17611162589567722</v>
      </c>
    </row>
    <row r="4900" spans="1:17" x14ac:dyDescent="0.3">
      <c r="A4900">
        <v>7.7999999999999996E-3</v>
      </c>
      <c r="B4900">
        <v>1.0200000000000001E-2</v>
      </c>
      <c r="N4900">
        <v>1.3299999999999999E-2</v>
      </c>
      <c r="O4900">
        <v>2.8728781009036202</v>
      </c>
      <c r="P4900">
        <v>14</v>
      </c>
      <c r="Q4900">
        <f t="shared" si="76"/>
        <v>6.8401859545324295E-2</v>
      </c>
    </row>
    <row r="4901" spans="1:17" x14ac:dyDescent="0.3">
      <c r="A4901">
        <v>1.06E-2</v>
      </c>
      <c r="B4901">
        <v>1.0200000000000001E-2</v>
      </c>
      <c r="N4901">
        <v>4.3499999999999997E-2</v>
      </c>
      <c r="O4901">
        <v>4.0958393365202097</v>
      </c>
      <c r="P4901">
        <v>12</v>
      </c>
      <c r="Q4901">
        <f t="shared" si="76"/>
        <v>0.11377331490333915</v>
      </c>
    </row>
    <row r="4902" spans="1:17" x14ac:dyDescent="0.3">
      <c r="A4902">
        <v>7.4999999999999997E-2</v>
      </c>
      <c r="B4902">
        <v>1.0200000000000001E-2</v>
      </c>
      <c r="N4902">
        <v>1.4999999999999999E-2</v>
      </c>
      <c r="O4902">
        <v>10.182841721411901</v>
      </c>
      <c r="P4902">
        <v>40</v>
      </c>
      <c r="Q4902">
        <f t="shared" si="76"/>
        <v>8.4857014345099166E-2</v>
      </c>
    </row>
    <row r="4903" spans="1:17" x14ac:dyDescent="0.3">
      <c r="A4903">
        <v>6.8400000000000002E-2</v>
      </c>
      <c r="B4903">
        <v>1.0200000000000001E-2</v>
      </c>
      <c r="N4903">
        <v>1.9800000000000002E-2</v>
      </c>
      <c r="O4903">
        <v>7.8686859835846201</v>
      </c>
      <c r="P4903">
        <v>23</v>
      </c>
      <c r="Q4903">
        <f t="shared" si="76"/>
        <v>0.11403892729832783</v>
      </c>
    </row>
    <row r="4904" spans="1:17" x14ac:dyDescent="0.3">
      <c r="A4904">
        <v>3.4799999999999998E-2</v>
      </c>
      <c r="B4904">
        <v>1.03E-2</v>
      </c>
      <c r="N4904">
        <v>2.8999999999999998E-3</v>
      </c>
      <c r="O4904">
        <v>1.8846375906253401</v>
      </c>
      <c r="P4904">
        <v>9</v>
      </c>
      <c r="Q4904">
        <f t="shared" si="76"/>
        <v>6.9801392245382968E-2</v>
      </c>
    </row>
    <row r="4905" spans="1:17" x14ac:dyDescent="0.3">
      <c r="A4905">
        <v>2.41E-2</v>
      </c>
      <c r="B4905">
        <v>1.03E-2</v>
      </c>
      <c r="N4905">
        <v>4.5699999999999998E-2</v>
      </c>
      <c r="O4905">
        <v>13.951389472626699</v>
      </c>
      <c r="P4905">
        <v>50</v>
      </c>
      <c r="Q4905">
        <f t="shared" si="76"/>
        <v>9.3009263150844665E-2</v>
      </c>
    </row>
    <row r="4906" spans="1:17" x14ac:dyDescent="0.3">
      <c r="A4906">
        <v>1.35E-2</v>
      </c>
      <c r="B4906">
        <v>1.03E-2</v>
      </c>
      <c r="N4906">
        <v>1.77E-2</v>
      </c>
      <c r="O4906">
        <v>4.7926382119743796</v>
      </c>
      <c r="P4906">
        <v>14</v>
      </c>
      <c r="Q4906">
        <f t="shared" si="76"/>
        <v>0.1141104336184376</v>
      </c>
    </row>
    <row r="4907" spans="1:17" x14ac:dyDescent="0.3">
      <c r="A4907">
        <v>5.4000000000000003E-3</v>
      </c>
      <c r="B4907">
        <v>1.03E-2</v>
      </c>
      <c r="N4907">
        <v>8.6400000000000005E-2</v>
      </c>
      <c r="O4907">
        <v>15.278522909447201</v>
      </c>
      <c r="P4907">
        <v>64</v>
      </c>
      <c r="Q4907">
        <f t="shared" si="76"/>
        <v>7.9575640153370833E-2</v>
      </c>
    </row>
    <row r="4908" spans="1:17" x14ac:dyDescent="0.3">
      <c r="A4908">
        <v>2.1999999999999999E-2</v>
      </c>
      <c r="B4908">
        <v>1.03E-2</v>
      </c>
      <c r="N4908">
        <v>1.5299999999999999E-2</v>
      </c>
      <c r="O4908">
        <v>7.47718046984944</v>
      </c>
      <c r="P4908">
        <v>84</v>
      </c>
      <c r="Q4908">
        <f t="shared" si="76"/>
        <v>2.967135107083111E-2</v>
      </c>
    </row>
    <row r="4909" spans="1:17" x14ac:dyDescent="0.3">
      <c r="A4909">
        <v>8.8900000000000007E-2</v>
      </c>
      <c r="B4909">
        <v>1.03E-2</v>
      </c>
      <c r="N4909">
        <v>4.0399999999999998E-2</v>
      </c>
      <c r="O4909">
        <v>6.2524004145974601</v>
      </c>
      <c r="P4909">
        <v>24</v>
      </c>
      <c r="Q4909">
        <f t="shared" si="76"/>
        <v>8.6838894647186943E-2</v>
      </c>
    </row>
    <row r="4910" spans="1:17" x14ac:dyDescent="0.3">
      <c r="A4910">
        <v>2.53E-2</v>
      </c>
      <c r="B4910">
        <v>1.03E-2</v>
      </c>
      <c r="N4910">
        <v>8.9999999999999993E-3</v>
      </c>
      <c r="O4910">
        <v>5.4791364940752398</v>
      </c>
      <c r="P4910">
        <v>19</v>
      </c>
      <c r="Q4910">
        <f t="shared" si="76"/>
        <v>9.6125201650442804E-2</v>
      </c>
    </row>
    <row r="4911" spans="1:17" x14ac:dyDescent="0.3">
      <c r="A4911">
        <v>4.6100000000000002E-2</v>
      </c>
      <c r="B4911">
        <v>1.03E-2</v>
      </c>
      <c r="N4911">
        <v>6.2199999999999998E-2</v>
      </c>
      <c r="O4911">
        <v>8.4034375291221401</v>
      </c>
      <c r="P4911">
        <v>12</v>
      </c>
      <c r="Q4911">
        <f t="shared" si="76"/>
        <v>0.23342882025339279</v>
      </c>
    </row>
    <row r="4912" spans="1:17" x14ac:dyDescent="0.3">
      <c r="A4912">
        <v>4.0599999999999997E-2</v>
      </c>
      <c r="B4912">
        <v>1.03E-2</v>
      </c>
      <c r="N4912">
        <v>5.57E-2</v>
      </c>
      <c r="O4912">
        <v>8.29716166481375E-3</v>
      </c>
      <c r="P4912">
        <v>4</v>
      </c>
      <c r="Q4912">
        <f t="shared" si="76"/>
        <v>6.9143013873447913E-4</v>
      </c>
    </row>
    <row r="4913" spans="1:17" x14ac:dyDescent="0.3">
      <c r="A4913">
        <v>4.1399999999999999E-2</v>
      </c>
      <c r="B4913">
        <v>1.03E-2</v>
      </c>
      <c r="N4913">
        <v>7.1000000000000004E-3</v>
      </c>
      <c r="O4913">
        <v>3.7153174439421699</v>
      </c>
      <c r="P4913">
        <v>20</v>
      </c>
      <c r="Q4913">
        <f t="shared" si="76"/>
        <v>6.1921957399036165E-2</v>
      </c>
    </row>
    <row r="4914" spans="1:17" x14ac:dyDescent="0.3">
      <c r="A4914">
        <v>3.0999999999999999E-3</v>
      </c>
      <c r="B4914">
        <v>1.03E-2</v>
      </c>
      <c r="N4914">
        <v>7.1999999999999998E-3</v>
      </c>
      <c r="O4914">
        <v>6.0129343213054796</v>
      </c>
      <c r="P4914">
        <v>24</v>
      </c>
      <c r="Q4914">
        <f t="shared" si="76"/>
        <v>8.3512976684798332E-2</v>
      </c>
    </row>
    <row r="4915" spans="1:17" x14ac:dyDescent="0.3">
      <c r="A4915">
        <v>5.5199999999999999E-2</v>
      </c>
      <c r="B4915">
        <v>1.03E-2</v>
      </c>
      <c r="N4915">
        <v>4.1599999999999998E-2</v>
      </c>
      <c r="O4915">
        <v>12.011899696777901</v>
      </c>
      <c r="P4915">
        <v>60</v>
      </c>
      <c r="Q4915">
        <f t="shared" si="76"/>
        <v>6.6732776093210558E-2</v>
      </c>
    </row>
    <row r="4916" spans="1:17" x14ac:dyDescent="0.3">
      <c r="A4916">
        <v>5.1499999999999997E-2</v>
      </c>
      <c r="B4916">
        <v>1.03E-2</v>
      </c>
      <c r="N4916">
        <v>1.77E-2</v>
      </c>
      <c r="O4916">
        <v>1.1837395821787999</v>
      </c>
      <c r="P4916">
        <v>18</v>
      </c>
      <c r="Q4916">
        <f t="shared" si="76"/>
        <v>2.1921103373681479E-2</v>
      </c>
    </row>
    <row r="4917" spans="1:17" x14ac:dyDescent="0.3">
      <c r="A4917">
        <v>5.79E-2</v>
      </c>
      <c r="B4917">
        <v>1.03E-2</v>
      </c>
      <c r="N4917">
        <v>0.1244</v>
      </c>
      <c r="O4917">
        <v>1.8656786042575799</v>
      </c>
      <c r="P4917">
        <v>10</v>
      </c>
      <c r="Q4917">
        <f t="shared" si="76"/>
        <v>6.2189286808586E-2</v>
      </c>
    </row>
    <row r="4918" spans="1:17" x14ac:dyDescent="0.3">
      <c r="A4918">
        <v>4.8800000000000003E-2</v>
      </c>
      <c r="B4918">
        <v>1.03E-2</v>
      </c>
      <c r="N4918">
        <v>5.91E-2</v>
      </c>
      <c r="O4918">
        <v>15.066631196770601</v>
      </c>
      <c r="P4918">
        <v>52</v>
      </c>
      <c r="Q4918">
        <f t="shared" si="76"/>
        <v>9.6580969210067952E-2</v>
      </c>
    </row>
    <row r="4919" spans="1:17" x14ac:dyDescent="0.3">
      <c r="A4919">
        <v>6.4000000000000003E-3</v>
      </c>
      <c r="B4919">
        <v>1.03E-2</v>
      </c>
      <c r="N4919">
        <v>2E-3</v>
      </c>
      <c r="O4919">
        <v>3.0197836458683001E-3</v>
      </c>
      <c r="P4919">
        <v>5</v>
      </c>
      <c r="Q4919">
        <f t="shared" si="76"/>
        <v>2.0131890972455334E-4</v>
      </c>
    </row>
    <row r="4920" spans="1:17" x14ac:dyDescent="0.3">
      <c r="A4920">
        <v>1.24E-2</v>
      </c>
      <c r="B4920">
        <v>1.03E-2</v>
      </c>
      <c r="N4920">
        <v>6.5500000000000003E-2</v>
      </c>
      <c r="O4920">
        <v>1.87762763389885</v>
      </c>
      <c r="P4920">
        <v>12</v>
      </c>
      <c r="Q4920">
        <f t="shared" si="76"/>
        <v>5.2156323163856946E-2</v>
      </c>
    </row>
    <row r="4921" spans="1:17" x14ac:dyDescent="0.3">
      <c r="A4921">
        <v>2.3199999999999998E-2</v>
      </c>
      <c r="B4921">
        <v>1.03E-2</v>
      </c>
      <c r="N4921">
        <v>3.4099999999999998E-2</v>
      </c>
      <c r="O4921">
        <v>25.4468319714193</v>
      </c>
      <c r="P4921">
        <v>56</v>
      </c>
      <c r="Q4921">
        <f t="shared" si="76"/>
        <v>0.15146923792511488</v>
      </c>
    </row>
    <row r="4922" spans="1:17" x14ac:dyDescent="0.3">
      <c r="A4922">
        <v>7.0099999999999996E-2</v>
      </c>
      <c r="B4922">
        <v>1.03E-2</v>
      </c>
      <c r="N4922">
        <v>2.24E-2</v>
      </c>
      <c r="O4922">
        <v>6.3007719227622303</v>
      </c>
      <c r="P4922">
        <v>28</v>
      </c>
      <c r="Q4922">
        <f t="shared" si="76"/>
        <v>7.5009189556693223E-2</v>
      </c>
    </row>
    <row r="4923" spans="1:17" x14ac:dyDescent="0.3">
      <c r="A4923">
        <v>1.67E-2</v>
      </c>
      <c r="B4923">
        <v>1.03E-2</v>
      </c>
      <c r="N4923">
        <v>3.1899999999999998E-2</v>
      </c>
      <c r="O4923">
        <v>4.0670536104276396</v>
      </c>
      <c r="P4923">
        <v>16</v>
      </c>
      <c r="Q4923">
        <f t="shared" si="76"/>
        <v>8.4730283550575825E-2</v>
      </c>
    </row>
    <row r="4924" spans="1:17" x14ac:dyDescent="0.3">
      <c r="A4924">
        <v>1.4999999999999999E-2</v>
      </c>
      <c r="B4924">
        <v>1.03E-2</v>
      </c>
      <c r="N4924">
        <v>5.4100000000000002E-2</v>
      </c>
      <c r="O4924">
        <v>19.367901519587299</v>
      </c>
      <c r="P4924">
        <v>32</v>
      </c>
      <c r="Q4924">
        <f t="shared" si="76"/>
        <v>0.2017489741623677</v>
      </c>
    </row>
    <row r="4925" spans="1:17" x14ac:dyDescent="0.3">
      <c r="A4925">
        <v>2.9100000000000001E-2</v>
      </c>
      <c r="B4925">
        <v>1.03E-2</v>
      </c>
      <c r="N4925">
        <v>4.8300000000000003E-2</v>
      </c>
      <c r="O4925">
        <v>12.1318264337456</v>
      </c>
      <c r="P4925">
        <v>20</v>
      </c>
      <c r="Q4925">
        <f t="shared" si="76"/>
        <v>0.20219710722909331</v>
      </c>
    </row>
    <row r="4926" spans="1:17" x14ac:dyDescent="0.3">
      <c r="A4926">
        <v>1E-3</v>
      </c>
      <c r="B4926">
        <v>1.03E-2</v>
      </c>
      <c r="N4926">
        <v>1.4200000000000001E-2</v>
      </c>
      <c r="O4926">
        <v>12.169067989997499</v>
      </c>
      <c r="P4926">
        <v>50</v>
      </c>
      <c r="Q4926">
        <f t="shared" si="76"/>
        <v>8.1127119933316658E-2</v>
      </c>
    </row>
    <row r="4927" spans="1:17" x14ac:dyDescent="0.3">
      <c r="A4927">
        <v>3.3399999999999999E-2</v>
      </c>
      <c r="B4927">
        <v>1.03E-2</v>
      </c>
      <c r="N4927">
        <v>8.3000000000000001E-3</v>
      </c>
      <c r="O4927">
        <v>9.7039635318245292</v>
      </c>
      <c r="P4927">
        <v>32</v>
      </c>
      <c r="Q4927">
        <f t="shared" si="76"/>
        <v>0.10108295345650552</v>
      </c>
    </row>
    <row r="4928" spans="1:17" x14ac:dyDescent="0.3">
      <c r="A4928">
        <v>2.2000000000000001E-3</v>
      </c>
      <c r="B4928">
        <v>1.03E-2</v>
      </c>
      <c r="N4928">
        <v>0.1061</v>
      </c>
      <c r="O4928">
        <v>1.66097578902348</v>
      </c>
      <c r="P4928">
        <v>5</v>
      </c>
      <c r="Q4928">
        <f t="shared" si="76"/>
        <v>0.110731719268232</v>
      </c>
    </row>
    <row r="4929" spans="1:17" x14ac:dyDescent="0.3">
      <c r="A4929">
        <v>6.9999999999999999E-4</v>
      </c>
      <c r="B4929">
        <v>1.03E-2</v>
      </c>
      <c r="N4929">
        <v>1.61E-2</v>
      </c>
      <c r="O4929">
        <v>14.733003201915899</v>
      </c>
      <c r="P4929">
        <v>60</v>
      </c>
      <c r="Q4929">
        <f t="shared" si="76"/>
        <v>8.1850017788421658E-2</v>
      </c>
    </row>
    <row r="4930" spans="1:17" x14ac:dyDescent="0.3">
      <c r="A4930">
        <v>3.3E-3</v>
      </c>
      <c r="B4930">
        <v>1.03E-2</v>
      </c>
      <c r="N4930">
        <v>4.2000000000000003E-2</v>
      </c>
      <c r="O4930">
        <v>2.97598084434866E-2</v>
      </c>
      <c r="P4930">
        <v>6</v>
      </c>
      <c r="Q4930">
        <f t="shared" si="76"/>
        <v>1.6533226913048112E-3</v>
      </c>
    </row>
    <row r="4931" spans="1:17" x14ac:dyDescent="0.3">
      <c r="A4931">
        <v>1.67E-2</v>
      </c>
      <c r="B4931">
        <v>1.03E-2</v>
      </c>
      <c r="N4931">
        <v>1.7100000000000001E-2</v>
      </c>
      <c r="O4931">
        <v>1.10971598769538E-2</v>
      </c>
      <c r="P4931">
        <v>4</v>
      </c>
      <c r="Q4931">
        <f t="shared" ref="Q4931:Q4994" si="77">O4931/(P4931*3)</f>
        <v>9.247633230794833E-4</v>
      </c>
    </row>
    <row r="4932" spans="1:17" x14ac:dyDescent="0.3">
      <c r="A4932">
        <v>7.4300000000000005E-2</v>
      </c>
      <c r="B4932">
        <v>1.03E-2</v>
      </c>
      <c r="N4932">
        <v>1.8E-3</v>
      </c>
      <c r="O4932">
        <v>8.8493423971131193</v>
      </c>
      <c r="P4932">
        <v>44</v>
      </c>
      <c r="Q4932">
        <f t="shared" si="77"/>
        <v>6.7040472705402421E-2</v>
      </c>
    </row>
    <row r="4933" spans="1:17" x14ac:dyDescent="0.3">
      <c r="A4933">
        <v>4.9599999999999998E-2</v>
      </c>
      <c r="B4933">
        <v>1.03E-2</v>
      </c>
      <c r="N4933">
        <v>7.9000000000000001E-2</v>
      </c>
      <c r="O4933">
        <v>22.795685723698199</v>
      </c>
      <c r="P4933">
        <v>44</v>
      </c>
      <c r="Q4933">
        <f t="shared" si="77"/>
        <v>0.17269458881589544</v>
      </c>
    </row>
    <row r="4934" spans="1:17" x14ac:dyDescent="0.3">
      <c r="A4934">
        <v>4.5999999999999999E-2</v>
      </c>
      <c r="B4934">
        <v>1.03E-2</v>
      </c>
      <c r="N4934">
        <v>1.06E-2</v>
      </c>
      <c r="O4934">
        <v>10.3296267920974</v>
      </c>
      <c r="P4934">
        <v>22</v>
      </c>
      <c r="Q4934">
        <f t="shared" si="77"/>
        <v>0.1565094968499606</v>
      </c>
    </row>
    <row r="4935" spans="1:17" x14ac:dyDescent="0.3">
      <c r="A4935">
        <v>1.8499999999999999E-2</v>
      </c>
      <c r="B4935">
        <v>1.03E-2</v>
      </c>
      <c r="N4935">
        <v>3.1199999999999999E-2</v>
      </c>
      <c r="O4935">
        <v>1.53777292720141</v>
      </c>
      <c r="P4935">
        <v>8</v>
      </c>
      <c r="Q4935">
        <f t="shared" si="77"/>
        <v>6.4073871966725413E-2</v>
      </c>
    </row>
    <row r="4936" spans="1:17" x14ac:dyDescent="0.3">
      <c r="A4936">
        <v>5.9799999999999999E-2</v>
      </c>
      <c r="B4936">
        <v>1.03E-2</v>
      </c>
      <c r="N4936">
        <v>1.55E-2</v>
      </c>
      <c r="O4936">
        <v>4.9533036362400296</v>
      </c>
      <c r="P4936">
        <v>12</v>
      </c>
      <c r="Q4936">
        <f t="shared" si="77"/>
        <v>0.13759176767333414</v>
      </c>
    </row>
    <row r="4937" spans="1:17" x14ac:dyDescent="0.3">
      <c r="A4937">
        <v>1.83E-2</v>
      </c>
      <c r="B4937">
        <v>1.03E-2</v>
      </c>
      <c r="N4937">
        <v>9.8799999999999999E-2</v>
      </c>
      <c r="O4937">
        <v>3.5795001895166899E-3</v>
      </c>
      <c r="P4937">
        <v>2</v>
      </c>
      <c r="Q4937">
        <f t="shared" si="77"/>
        <v>5.9658336491944831E-4</v>
      </c>
    </row>
    <row r="4938" spans="1:17" x14ac:dyDescent="0.3">
      <c r="A4938">
        <v>7.0999999999999994E-2</v>
      </c>
      <c r="B4938">
        <v>1.03E-2</v>
      </c>
      <c r="N4938">
        <v>7.0000000000000001E-3</v>
      </c>
      <c r="O4938">
        <v>9.0945310667157102</v>
      </c>
      <c r="P4938">
        <v>22</v>
      </c>
      <c r="Q4938">
        <f t="shared" si="77"/>
        <v>0.13779592525326834</v>
      </c>
    </row>
    <row r="4939" spans="1:17" x14ac:dyDescent="0.3">
      <c r="A4939">
        <v>1.32E-2</v>
      </c>
      <c r="B4939">
        <v>1.03E-2</v>
      </c>
      <c r="N4939">
        <v>0.14729999999999999</v>
      </c>
      <c r="O4939">
        <v>4.5707674512532801</v>
      </c>
      <c r="P4939">
        <v>14</v>
      </c>
      <c r="Q4939">
        <f t="shared" si="77"/>
        <v>0.10882779645841142</v>
      </c>
    </row>
    <row r="4940" spans="1:17" x14ac:dyDescent="0.3">
      <c r="A4940">
        <v>4.5199999999999997E-2</v>
      </c>
      <c r="B4940">
        <v>1.04E-2</v>
      </c>
      <c r="N4940">
        <v>3.27E-2</v>
      </c>
      <c r="O4940">
        <v>4.7902213409543003E-3</v>
      </c>
      <c r="P4940">
        <v>4</v>
      </c>
      <c r="Q4940">
        <f t="shared" si="77"/>
        <v>3.9918511174619171E-4</v>
      </c>
    </row>
    <row r="4941" spans="1:17" x14ac:dyDescent="0.3">
      <c r="A4941">
        <v>3.7199999999999997E-2</v>
      </c>
      <c r="B4941">
        <v>1.04E-2</v>
      </c>
      <c r="N4941">
        <v>7.5600000000000001E-2</v>
      </c>
      <c r="O4941">
        <v>1.3261277630939601</v>
      </c>
      <c r="P4941">
        <v>12</v>
      </c>
      <c r="Q4941">
        <f t="shared" si="77"/>
        <v>3.6836882308165557E-2</v>
      </c>
    </row>
    <row r="4942" spans="1:17" x14ac:dyDescent="0.3">
      <c r="A4942">
        <v>1.24E-2</v>
      </c>
      <c r="B4942">
        <v>1.04E-2</v>
      </c>
      <c r="N4942">
        <v>7.4200000000000002E-2</v>
      </c>
      <c r="O4942">
        <v>6.1317217183665198</v>
      </c>
      <c r="P4942">
        <v>28</v>
      </c>
      <c r="Q4942">
        <f t="shared" si="77"/>
        <v>7.2996687123410953E-2</v>
      </c>
    </row>
    <row r="4943" spans="1:17" x14ac:dyDescent="0.3">
      <c r="A4943">
        <v>4.2200000000000001E-2</v>
      </c>
      <c r="B4943">
        <v>1.04E-2</v>
      </c>
      <c r="N4943">
        <v>3.6400000000000002E-2</v>
      </c>
      <c r="O4943">
        <v>2.8212351732293901</v>
      </c>
      <c r="P4943">
        <v>26</v>
      </c>
      <c r="Q4943">
        <f t="shared" si="77"/>
        <v>3.6169681708069105E-2</v>
      </c>
    </row>
    <row r="4944" spans="1:17" x14ac:dyDescent="0.3">
      <c r="A4944">
        <v>1.6400000000000001E-2</v>
      </c>
      <c r="B4944">
        <v>1.04E-2</v>
      </c>
      <c r="N4944">
        <v>1.1900000000000001E-2</v>
      </c>
      <c r="O4944">
        <v>2.7603060007095299E-2</v>
      </c>
      <c r="P4944">
        <v>2</v>
      </c>
      <c r="Q4944">
        <f t="shared" si="77"/>
        <v>4.6005100011825501E-3</v>
      </c>
    </row>
    <row r="4945" spans="1:17" x14ac:dyDescent="0.3">
      <c r="A4945">
        <v>1.6199999999999999E-2</v>
      </c>
      <c r="B4945">
        <v>1.04E-2</v>
      </c>
      <c r="N4945">
        <v>7.1000000000000004E-3</v>
      </c>
      <c r="O4945">
        <v>11.5117981607478</v>
      </c>
      <c r="P4945">
        <v>70</v>
      </c>
      <c r="Q4945">
        <f t="shared" si="77"/>
        <v>5.4818086479751428E-2</v>
      </c>
    </row>
    <row r="4946" spans="1:17" x14ac:dyDescent="0.3">
      <c r="A4946">
        <v>2.87E-2</v>
      </c>
      <c r="B4946">
        <v>1.04E-2</v>
      </c>
      <c r="N4946">
        <v>5.2499999999999998E-2</v>
      </c>
      <c r="O4946">
        <v>4.1603875389994602</v>
      </c>
      <c r="P4946">
        <v>32</v>
      </c>
      <c r="Q4946">
        <f t="shared" si="77"/>
        <v>4.3337370197911042E-2</v>
      </c>
    </row>
    <row r="4947" spans="1:17" x14ac:dyDescent="0.3">
      <c r="A4947">
        <v>5.1200000000000002E-2</v>
      </c>
      <c r="B4947">
        <v>1.04E-2</v>
      </c>
      <c r="N4947">
        <v>3.2899999999999999E-2</v>
      </c>
      <c r="O4947">
        <v>4.3449716766779298</v>
      </c>
      <c r="P4947">
        <v>22</v>
      </c>
      <c r="Q4947">
        <f t="shared" si="77"/>
        <v>6.5832904192089842E-2</v>
      </c>
    </row>
    <row r="4948" spans="1:17" x14ac:dyDescent="0.3">
      <c r="A4948">
        <v>7.4200000000000002E-2</v>
      </c>
      <c r="B4948">
        <v>1.04E-2</v>
      </c>
      <c r="N4948">
        <v>2.7199999999999998E-2</v>
      </c>
      <c r="O4948">
        <v>40.694897176268</v>
      </c>
      <c r="P4948">
        <v>160</v>
      </c>
      <c r="Q4948">
        <f t="shared" si="77"/>
        <v>8.4781035783891665E-2</v>
      </c>
    </row>
    <row r="4949" spans="1:17" x14ac:dyDescent="0.3">
      <c r="A4949">
        <v>1.29E-2</v>
      </c>
      <c r="B4949">
        <v>1.04E-2</v>
      </c>
      <c r="N4949">
        <v>5.3E-3</v>
      </c>
      <c r="O4949">
        <v>0.98239556703475195</v>
      </c>
      <c r="P4949">
        <v>16</v>
      </c>
      <c r="Q4949">
        <f t="shared" si="77"/>
        <v>2.0466574313224E-2</v>
      </c>
    </row>
    <row r="4950" spans="1:17" x14ac:dyDescent="0.3">
      <c r="A4950">
        <v>4.1300000000000003E-2</v>
      </c>
      <c r="B4950">
        <v>1.04E-2</v>
      </c>
      <c r="N4950">
        <v>3.32E-2</v>
      </c>
      <c r="O4950">
        <v>24.230080712114098</v>
      </c>
      <c r="P4950">
        <v>84</v>
      </c>
      <c r="Q4950">
        <f t="shared" si="77"/>
        <v>9.6151113936960714E-2</v>
      </c>
    </row>
    <row r="4951" spans="1:17" x14ac:dyDescent="0.3">
      <c r="A4951">
        <v>3.2599999999999997E-2</v>
      </c>
      <c r="B4951">
        <v>1.04E-2</v>
      </c>
      <c r="N4951">
        <v>5.4800000000000001E-2</v>
      </c>
      <c r="O4951">
        <v>26.957258630376899</v>
      </c>
      <c r="P4951">
        <v>22</v>
      </c>
      <c r="Q4951">
        <f t="shared" si="77"/>
        <v>0.40844331258146815</v>
      </c>
    </row>
    <row r="4952" spans="1:17" x14ac:dyDescent="0.3">
      <c r="A4952">
        <v>9.1000000000000004E-3</v>
      </c>
      <c r="B4952">
        <v>1.04E-2</v>
      </c>
      <c r="N4952">
        <v>2.7199999999999998E-2</v>
      </c>
      <c r="O4952">
        <v>1.46599018565772</v>
      </c>
      <c r="P4952">
        <v>15</v>
      </c>
      <c r="Q4952">
        <f t="shared" si="77"/>
        <v>3.2577559681282668E-2</v>
      </c>
    </row>
    <row r="4953" spans="1:17" x14ac:dyDescent="0.3">
      <c r="A4953">
        <v>4.8300000000000003E-2</v>
      </c>
      <c r="B4953">
        <v>1.04E-2</v>
      </c>
      <c r="N4953">
        <v>4.7800000000000002E-2</v>
      </c>
      <c r="O4953">
        <v>37.8297071754698</v>
      </c>
      <c r="P4953">
        <v>84</v>
      </c>
      <c r="Q4953">
        <f t="shared" si="77"/>
        <v>0.15011788561694364</v>
      </c>
    </row>
    <row r="4954" spans="1:17" x14ac:dyDescent="0.3">
      <c r="A4954">
        <v>6.1000000000000004E-3</v>
      </c>
      <c r="B4954">
        <v>1.04E-2</v>
      </c>
      <c r="N4954">
        <v>3.3399999999999999E-2</v>
      </c>
      <c r="O4954">
        <v>6.4610644638405299</v>
      </c>
      <c r="P4954">
        <v>24</v>
      </c>
      <c r="Q4954">
        <f t="shared" si="77"/>
        <v>8.973700644222958E-2</v>
      </c>
    </row>
    <row r="4955" spans="1:17" x14ac:dyDescent="0.3">
      <c r="A4955">
        <v>5.4899999999999997E-2</v>
      </c>
      <c r="B4955">
        <v>1.04E-2</v>
      </c>
      <c r="N4955">
        <v>1.1599999999999999E-2</v>
      </c>
      <c r="O4955">
        <v>16.063878064502401</v>
      </c>
      <c r="P4955">
        <v>62</v>
      </c>
      <c r="Q4955">
        <f t="shared" si="77"/>
        <v>8.6364935830658074E-2</v>
      </c>
    </row>
    <row r="4956" spans="1:17" x14ac:dyDescent="0.3">
      <c r="A4956">
        <v>6.9999999999999999E-4</v>
      </c>
      <c r="B4956">
        <v>1.04E-2</v>
      </c>
      <c r="N4956">
        <v>8.3000000000000001E-3</v>
      </c>
      <c r="O4956">
        <v>1.65032869516312</v>
      </c>
      <c r="P4956">
        <v>24</v>
      </c>
      <c r="Q4956">
        <f t="shared" si="77"/>
        <v>2.2921231877265556E-2</v>
      </c>
    </row>
    <row r="4957" spans="1:17" x14ac:dyDescent="0.3">
      <c r="A4957">
        <v>1.4999999999999999E-2</v>
      </c>
      <c r="B4957">
        <v>1.04E-2</v>
      </c>
      <c r="N4957">
        <v>1.26E-2</v>
      </c>
      <c r="O4957">
        <v>5.8265146561857097</v>
      </c>
      <c r="P4957">
        <v>48</v>
      </c>
      <c r="Q4957">
        <f t="shared" si="77"/>
        <v>4.0461907334622987E-2</v>
      </c>
    </row>
    <row r="4958" spans="1:17" x14ac:dyDescent="0.3">
      <c r="A4958">
        <v>8.4400000000000003E-2</v>
      </c>
      <c r="B4958">
        <v>1.04E-2</v>
      </c>
      <c r="N4958">
        <v>1.2200000000000001E-2</v>
      </c>
      <c r="O4958">
        <v>50.784872696468398</v>
      </c>
      <c r="P4958">
        <v>176</v>
      </c>
      <c r="Q4958">
        <f t="shared" si="77"/>
        <v>9.6183471016038635E-2</v>
      </c>
    </row>
    <row r="4959" spans="1:17" x14ac:dyDescent="0.3">
      <c r="A4959">
        <v>7.4999999999999997E-3</v>
      </c>
      <c r="B4959">
        <v>1.04E-2</v>
      </c>
      <c r="N4959">
        <v>4.7100000000000003E-2</v>
      </c>
      <c r="O4959">
        <v>6.46184163930051</v>
      </c>
      <c r="P4959">
        <v>26</v>
      </c>
      <c r="Q4959">
        <f t="shared" si="77"/>
        <v>8.2844123580775766E-2</v>
      </c>
    </row>
    <row r="4960" spans="1:17" x14ac:dyDescent="0.3">
      <c r="A4960">
        <v>7.7000000000000002E-3</v>
      </c>
      <c r="B4960">
        <v>1.04E-2</v>
      </c>
      <c r="N4960">
        <v>3.5000000000000001E-3</v>
      </c>
      <c r="O4960">
        <v>0.81921875494208396</v>
      </c>
      <c r="P4960">
        <v>10</v>
      </c>
      <c r="Q4960">
        <f t="shared" si="77"/>
        <v>2.7307291831402798E-2</v>
      </c>
    </row>
    <row r="4961" spans="1:17" x14ac:dyDescent="0.3">
      <c r="A4961">
        <v>2.3099999999999999E-2</v>
      </c>
      <c r="B4961">
        <v>1.04E-2</v>
      </c>
      <c r="N4961">
        <v>8.3999999999999995E-3</v>
      </c>
      <c r="O4961">
        <v>6.2233090359223997</v>
      </c>
      <c r="P4961">
        <v>32</v>
      </c>
      <c r="Q4961">
        <f t="shared" si="77"/>
        <v>6.482613579085833E-2</v>
      </c>
    </row>
    <row r="4962" spans="1:17" x14ac:dyDescent="0.3">
      <c r="A4962">
        <v>8.3999999999999995E-3</v>
      </c>
      <c r="B4962">
        <v>1.04E-2</v>
      </c>
      <c r="N4962">
        <v>0.2535</v>
      </c>
      <c r="O4962">
        <v>25.049956714692001</v>
      </c>
      <c r="P4962">
        <v>36</v>
      </c>
      <c r="Q4962">
        <f t="shared" si="77"/>
        <v>0.23194404365455557</v>
      </c>
    </row>
    <row r="4963" spans="1:17" x14ac:dyDescent="0.3">
      <c r="A4963">
        <v>2.35E-2</v>
      </c>
      <c r="B4963">
        <v>1.04E-2</v>
      </c>
      <c r="N4963">
        <v>4.8999999999999998E-3</v>
      </c>
      <c r="O4963">
        <v>1.30413075421869</v>
      </c>
      <c r="P4963">
        <v>11</v>
      </c>
      <c r="Q4963">
        <f t="shared" si="77"/>
        <v>3.9519113764202723E-2</v>
      </c>
    </row>
    <row r="4964" spans="1:17" x14ac:dyDescent="0.3">
      <c r="A4964">
        <v>9.1700000000000004E-2</v>
      </c>
      <c r="B4964">
        <v>1.04E-2</v>
      </c>
      <c r="N4964">
        <v>3.9399999999999998E-2</v>
      </c>
      <c r="O4964">
        <v>10.3875345183571</v>
      </c>
      <c r="P4964">
        <v>36</v>
      </c>
      <c r="Q4964">
        <f t="shared" si="77"/>
        <v>9.6180875169973146E-2</v>
      </c>
    </row>
    <row r="4965" spans="1:17" x14ac:dyDescent="0.3">
      <c r="A4965">
        <v>5.04E-2</v>
      </c>
      <c r="B4965">
        <v>1.04E-2</v>
      </c>
      <c r="N4965">
        <v>2.5999999999999999E-2</v>
      </c>
      <c r="O4965">
        <v>6.0023781216831598</v>
      </c>
      <c r="P4965">
        <v>14</v>
      </c>
      <c r="Q4965">
        <f t="shared" si="77"/>
        <v>0.14291376480197998</v>
      </c>
    </row>
    <row r="4966" spans="1:17" x14ac:dyDescent="0.3">
      <c r="A4966">
        <v>3.5700000000000003E-2</v>
      </c>
      <c r="B4966">
        <v>1.04E-2</v>
      </c>
      <c r="N4966">
        <v>3.8899999999999997E-2</v>
      </c>
      <c r="O4966">
        <v>13.352436023400699</v>
      </c>
      <c r="P4966">
        <v>56</v>
      </c>
      <c r="Q4966">
        <f t="shared" si="77"/>
        <v>7.9478785853575595E-2</v>
      </c>
    </row>
    <row r="4967" spans="1:17" x14ac:dyDescent="0.3">
      <c r="A4967">
        <v>4.5999999999999999E-3</v>
      </c>
      <c r="B4967">
        <v>1.04E-2</v>
      </c>
      <c r="N4967">
        <v>4.4999999999999997E-3</v>
      </c>
      <c r="O4967">
        <v>18.265772290293</v>
      </c>
      <c r="P4967">
        <v>108</v>
      </c>
      <c r="Q4967">
        <f t="shared" si="77"/>
        <v>5.6375840402138888E-2</v>
      </c>
    </row>
    <row r="4968" spans="1:17" x14ac:dyDescent="0.3">
      <c r="A4968">
        <v>5.21E-2</v>
      </c>
      <c r="B4968">
        <v>1.04E-2</v>
      </c>
      <c r="N4968">
        <v>5.6000000000000001E-2</v>
      </c>
      <c r="O4968">
        <v>6.3473766259177999</v>
      </c>
      <c r="P4968">
        <v>26</v>
      </c>
      <c r="Q4968">
        <f t="shared" si="77"/>
        <v>8.137662340920257E-2</v>
      </c>
    </row>
    <row r="4969" spans="1:17" x14ac:dyDescent="0.3">
      <c r="A4969">
        <v>5.8400000000000001E-2</v>
      </c>
      <c r="B4969">
        <v>1.0500000000000001E-2</v>
      </c>
      <c r="N4969">
        <v>0.1162</v>
      </c>
      <c r="O4969">
        <v>3.7807649956169498</v>
      </c>
      <c r="P4969">
        <v>15</v>
      </c>
      <c r="Q4969">
        <f t="shared" si="77"/>
        <v>8.401699990259888E-2</v>
      </c>
    </row>
    <row r="4970" spans="1:17" x14ac:dyDescent="0.3">
      <c r="A4970">
        <v>3.15E-2</v>
      </c>
      <c r="B4970">
        <v>1.0500000000000001E-2</v>
      </c>
      <c r="N4970">
        <v>2.2100000000000002E-2</v>
      </c>
      <c r="O4970">
        <v>4.0567235406664404</v>
      </c>
      <c r="P4970">
        <v>24</v>
      </c>
      <c r="Q4970">
        <f t="shared" si="77"/>
        <v>5.6343382509256114E-2</v>
      </c>
    </row>
    <row r="4971" spans="1:17" x14ac:dyDescent="0.3">
      <c r="A4971">
        <v>1.78E-2</v>
      </c>
      <c r="B4971">
        <v>1.0500000000000001E-2</v>
      </c>
      <c r="N4971">
        <v>7.2300000000000003E-2</v>
      </c>
      <c r="O4971">
        <v>7.1214318840219697</v>
      </c>
      <c r="P4971">
        <v>26</v>
      </c>
      <c r="Q4971">
        <f t="shared" si="77"/>
        <v>9.1300408769512426E-2</v>
      </c>
    </row>
    <row r="4972" spans="1:17" x14ac:dyDescent="0.3">
      <c r="A4972">
        <v>7.3800000000000004E-2</v>
      </c>
      <c r="B4972">
        <v>1.0500000000000001E-2</v>
      </c>
      <c r="N4972">
        <v>3.2399999999999998E-2</v>
      </c>
      <c r="O4972">
        <v>2.48380569161997</v>
      </c>
      <c r="P4972">
        <v>18</v>
      </c>
      <c r="Q4972">
        <f t="shared" si="77"/>
        <v>4.5996401696666113E-2</v>
      </c>
    </row>
    <row r="4973" spans="1:17" x14ac:dyDescent="0.3">
      <c r="A4973">
        <v>9.8299999999999998E-2</v>
      </c>
      <c r="B4973">
        <v>1.0500000000000001E-2</v>
      </c>
      <c r="N4973">
        <v>7.3999999999999996E-2</v>
      </c>
      <c r="O4973">
        <v>15.389129115342</v>
      </c>
      <c r="P4973">
        <v>76</v>
      </c>
      <c r="Q4973">
        <f t="shared" si="77"/>
        <v>6.7496180330447367E-2</v>
      </c>
    </row>
    <row r="4974" spans="1:17" x14ac:dyDescent="0.3">
      <c r="A4974">
        <v>1.41E-2</v>
      </c>
      <c r="B4974">
        <v>1.0500000000000001E-2</v>
      </c>
      <c r="N4974">
        <v>3.7600000000000001E-2</v>
      </c>
      <c r="O4974">
        <v>16.544039062210199</v>
      </c>
      <c r="P4974">
        <v>80</v>
      </c>
      <c r="Q4974">
        <f t="shared" si="77"/>
        <v>6.8933496092542498E-2</v>
      </c>
    </row>
    <row r="4975" spans="1:17" x14ac:dyDescent="0.3">
      <c r="A4975">
        <v>5.74E-2</v>
      </c>
      <c r="B4975">
        <v>1.0500000000000001E-2</v>
      </c>
      <c r="N4975">
        <v>2.29E-2</v>
      </c>
      <c r="O4975">
        <v>3.2273223623633298E-3</v>
      </c>
      <c r="P4975">
        <v>4</v>
      </c>
      <c r="Q4975">
        <f t="shared" si="77"/>
        <v>2.6894353019694413E-4</v>
      </c>
    </row>
    <row r="4976" spans="1:17" x14ac:dyDescent="0.3">
      <c r="A4976">
        <v>1.52E-2</v>
      </c>
      <c r="B4976">
        <v>1.0500000000000001E-2</v>
      </c>
      <c r="N4976">
        <v>2.5000000000000001E-3</v>
      </c>
      <c r="O4976">
        <v>0.66571222792056495</v>
      </c>
      <c r="P4976">
        <v>10</v>
      </c>
      <c r="Q4976">
        <f t="shared" si="77"/>
        <v>2.2190407597352167E-2</v>
      </c>
    </row>
    <row r="4977" spans="1:17" x14ac:dyDescent="0.3">
      <c r="A4977">
        <v>1.9400000000000001E-2</v>
      </c>
      <c r="B4977">
        <v>1.0500000000000001E-2</v>
      </c>
      <c r="N4977">
        <v>8.3000000000000001E-3</v>
      </c>
      <c r="O4977">
        <v>5.6666868278226499</v>
      </c>
      <c r="P4977">
        <v>24</v>
      </c>
      <c r="Q4977">
        <f t="shared" si="77"/>
        <v>7.8703983719759021E-2</v>
      </c>
    </row>
    <row r="4978" spans="1:17" x14ac:dyDescent="0.3">
      <c r="A4978">
        <v>3.3000000000000002E-2</v>
      </c>
      <c r="B4978">
        <v>1.0500000000000001E-2</v>
      </c>
      <c r="N4978">
        <v>6.7000000000000004E-2</v>
      </c>
      <c r="O4978">
        <v>5.9734991479600001</v>
      </c>
      <c r="P4978">
        <v>44</v>
      </c>
      <c r="Q4978">
        <f t="shared" si="77"/>
        <v>4.5253781423939397E-2</v>
      </c>
    </row>
    <row r="4979" spans="1:17" x14ac:dyDescent="0.3">
      <c r="A4979">
        <v>5.0000000000000001E-4</v>
      </c>
      <c r="B4979">
        <v>1.0500000000000001E-2</v>
      </c>
      <c r="N4979">
        <v>1.44E-2</v>
      </c>
      <c r="O4979">
        <v>2.6656989939510801E-3</v>
      </c>
      <c r="P4979">
        <v>4</v>
      </c>
      <c r="Q4979">
        <f t="shared" si="77"/>
        <v>2.2214158282925667E-4</v>
      </c>
    </row>
    <row r="4980" spans="1:17" x14ac:dyDescent="0.3">
      <c r="A4980">
        <v>8.6199999999999999E-2</v>
      </c>
      <c r="B4980">
        <v>1.0500000000000001E-2</v>
      </c>
      <c r="N4980">
        <v>2.6700000000000002E-2</v>
      </c>
      <c r="O4980">
        <v>3.8499940505823198</v>
      </c>
      <c r="P4980">
        <v>32</v>
      </c>
      <c r="Q4980">
        <f t="shared" si="77"/>
        <v>4.0104104693565831E-2</v>
      </c>
    </row>
    <row r="4981" spans="1:17" x14ac:dyDescent="0.3">
      <c r="A4981">
        <v>6.4000000000000003E-3</v>
      </c>
      <c r="B4981">
        <v>1.0500000000000001E-2</v>
      </c>
      <c r="N4981">
        <v>0.1222</v>
      </c>
      <c r="O4981" s="1">
        <v>1.3783574104309E-7</v>
      </c>
      <c r="P4981">
        <v>2</v>
      </c>
      <c r="Q4981">
        <f t="shared" si="77"/>
        <v>2.2972623507181666E-8</v>
      </c>
    </row>
    <row r="4982" spans="1:17" x14ac:dyDescent="0.3">
      <c r="A4982">
        <v>3.09E-2</v>
      </c>
      <c r="B4982">
        <v>1.0500000000000001E-2</v>
      </c>
      <c r="N4982">
        <v>9.5000000000000001E-2</v>
      </c>
      <c r="O4982">
        <v>12.1411214929762</v>
      </c>
      <c r="P4982">
        <v>22</v>
      </c>
      <c r="Q4982">
        <f t="shared" si="77"/>
        <v>0.18395638625721517</v>
      </c>
    </row>
    <row r="4983" spans="1:17" x14ac:dyDescent="0.3">
      <c r="A4983">
        <v>2.8299999999999999E-2</v>
      </c>
      <c r="B4983">
        <v>1.0500000000000001E-2</v>
      </c>
      <c r="N4983">
        <v>8.1299999999999997E-2</v>
      </c>
      <c r="O4983">
        <v>0.64518785211192198</v>
      </c>
      <c r="P4983">
        <v>12</v>
      </c>
      <c r="Q4983">
        <f t="shared" si="77"/>
        <v>1.7921884780886722E-2</v>
      </c>
    </row>
    <row r="4984" spans="1:17" x14ac:dyDescent="0.3">
      <c r="A4984">
        <v>1.23E-2</v>
      </c>
      <c r="B4984">
        <v>1.0500000000000001E-2</v>
      </c>
      <c r="N4984">
        <v>5.8000000000000003E-2</v>
      </c>
      <c r="O4984">
        <v>9.6250562823108492</v>
      </c>
      <c r="P4984">
        <v>48</v>
      </c>
      <c r="Q4984">
        <f t="shared" si="77"/>
        <v>6.6840668627158678E-2</v>
      </c>
    </row>
    <row r="4985" spans="1:17" x14ac:dyDescent="0.3">
      <c r="A4985">
        <v>5.57E-2</v>
      </c>
      <c r="B4985">
        <v>1.0500000000000001E-2</v>
      </c>
      <c r="N4985">
        <v>8.6999999999999994E-3</v>
      </c>
      <c r="O4985">
        <v>5.1760717959488503</v>
      </c>
      <c r="P4985">
        <v>22</v>
      </c>
      <c r="Q4985">
        <f t="shared" si="77"/>
        <v>7.8425330241649244E-2</v>
      </c>
    </row>
    <row r="4986" spans="1:17" x14ac:dyDescent="0.3">
      <c r="A4986">
        <v>1.5699999999999999E-2</v>
      </c>
      <c r="B4986">
        <v>1.0500000000000001E-2</v>
      </c>
      <c r="N4986">
        <v>8.8000000000000005E-3</v>
      </c>
      <c r="O4986" s="1">
        <v>35.798082388677102</v>
      </c>
      <c r="P4986">
        <v>88</v>
      </c>
      <c r="Q4986">
        <f t="shared" si="77"/>
        <v>0.13559879692680721</v>
      </c>
    </row>
    <row r="4987" spans="1:17" x14ac:dyDescent="0.3">
      <c r="A4987">
        <v>4.8999999999999998E-3</v>
      </c>
      <c r="B4987">
        <v>1.0500000000000001E-2</v>
      </c>
      <c r="N4987">
        <v>2.2000000000000001E-3</v>
      </c>
      <c r="O4987">
        <v>11.8116510377228</v>
      </c>
      <c r="P4987">
        <v>18</v>
      </c>
      <c r="Q4987">
        <f t="shared" si="77"/>
        <v>0.21873427847634816</v>
      </c>
    </row>
    <row r="4988" spans="1:17" x14ac:dyDescent="0.3">
      <c r="A4988">
        <v>5.4000000000000003E-3</v>
      </c>
      <c r="B4988">
        <v>1.0500000000000001E-2</v>
      </c>
      <c r="N4988">
        <v>6.7000000000000002E-3</v>
      </c>
      <c r="O4988">
        <v>14.118543419996</v>
      </c>
      <c r="P4988">
        <v>44</v>
      </c>
      <c r="Q4988">
        <f t="shared" si="77"/>
        <v>0.10695866227269697</v>
      </c>
    </row>
    <row r="4989" spans="1:17" x14ac:dyDescent="0.3">
      <c r="A4989">
        <v>1.0699999999999999E-2</v>
      </c>
      <c r="B4989">
        <v>1.0500000000000001E-2</v>
      </c>
      <c r="N4989">
        <v>5.7000000000000002E-3</v>
      </c>
      <c r="O4989">
        <v>2.7362388933360098</v>
      </c>
      <c r="P4989">
        <v>12</v>
      </c>
      <c r="Q4989">
        <f t="shared" si="77"/>
        <v>7.6006635926000266E-2</v>
      </c>
    </row>
    <row r="4990" spans="1:17" x14ac:dyDescent="0.3">
      <c r="A4990">
        <v>8.14E-2</v>
      </c>
      <c r="B4990">
        <v>1.0500000000000001E-2</v>
      </c>
      <c r="N4990">
        <v>3.6900000000000002E-2</v>
      </c>
      <c r="O4990">
        <v>11.262506156568501</v>
      </c>
      <c r="P4990">
        <v>46</v>
      </c>
      <c r="Q4990">
        <f t="shared" si="77"/>
        <v>8.1612363453394926E-2</v>
      </c>
    </row>
    <row r="4991" spans="1:17" x14ac:dyDescent="0.3">
      <c r="A4991">
        <v>2.0500000000000001E-2</v>
      </c>
      <c r="B4991">
        <v>1.0500000000000001E-2</v>
      </c>
      <c r="N4991">
        <v>2.1000000000000001E-2</v>
      </c>
      <c r="O4991">
        <v>14.155404744937201</v>
      </c>
      <c r="P4991">
        <v>36</v>
      </c>
      <c r="Q4991">
        <f t="shared" si="77"/>
        <v>0.13106856245312223</v>
      </c>
    </row>
    <row r="4992" spans="1:17" x14ac:dyDescent="0.3">
      <c r="A4992">
        <v>5.2400000000000002E-2</v>
      </c>
      <c r="B4992">
        <v>1.0500000000000001E-2</v>
      </c>
      <c r="N4992">
        <v>3.3E-3</v>
      </c>
      <c r="O4992">
        <v>18.705739399521502</v>
      </c>
      <c r="P4992">
        <v>80</v>
      </c>
      <c r="Q4992">
        <f t="shared" si="77"/>
        <v>7.794058083133959E-2</v>
      </c>
    </row>
    <row r="4993" spans="1:17" x14ac:dyDescent="0.3">
      <c r="A4993">
        <v>0.1038</v>
      </c>
      <c r="B4993">
        <v>1.0500000000000001E-2</v>
      </c>
      <c r="N4993">
        <v>6.1100000000000002E-2</v>
      </c>
      <c r="O4993">
        <v>39.088614141226003</v>
      </c>
      <c r="P4993">
        <v>36</v>
      </c>
      <c r="Q4993">
        <f t="shared" si="77"/>
        <v>0.36193161241875926</v>
      </c>
    </row>
    <row r="4994" spans="1:17" x14ac:dyDescent="0.3">
      <c r="A4994">
        <v>2.5100000000000001E-2</v>
      </c>
      <c r="B4994">
        <v>1.0500000000000001E-2</v>
      </c>
      <c r="N4994">
        <v>1.7899999999999999E-2</v>
      </c>
      <c r="O4994">
        <v>1.8409513211722599</v>
      </c>
      <c r="P4994">
        <v>10</v>
      </c>
      <c r="Q4994">
        <f t="shared" si="77"/>
        <v>6.1365044039075327E-2</v>
      </c>
    </row>
    <row r="4995" spans="1:17" x14ac:dyDescent="0.3">
      <c r="A4995">
        <v>1.26E-2</v>
      </c>
      <c r="B4995">
        <v>1.0500000000000001E-2</v>
      </c>
      <c r="N4995">
        <v>1.2699999999999999E-2</v>
      </c>
      <c r="O4995">
        <v>46.217924285743401</v>
      </c>
      <c r="P4995">
        <v>136</v>
      </c>
      <c r="Q4995">
        <f t="shared" ref="Q4995:Q5058" si="78">O4995/(P4995*3)</f>
        <v>0.11327922619054755</v>
      </c>
    </row>
    <row r="4996" spans="1:17" x14ac:dyDescent="0.3">
      <c r="A4996">
        <v>2.0899999999999998E-2</v>
      </c>
      <c r="B4996">
        <v>1.0500000000000001E-2</v>
      </c>
      <c r="N4996">
        <v>1.52E-2</v>
      </c>
      <c r="O4996">
        <v>8.1972984488163707</v>
      </c>
      <c r="P4996">
        <v>60</v>
      </c>
      <c r="Q4996">
        <f t="shared" si="78"/>
        <v>4.5540546937868728E-2</v>
      </c>
    </row>
    <row r="4997" spans="1:17" x14ac:dyDescent="0.3">
      <c r="A4997">
        <v>3.4099999999999998E-2</v>
      </c>
      <c r="B4997">
        <v>1.0500000000000001E-2</v>
      </c>
      <c r="N4997">
        <v>2.5999999999999999E-3</v>
      </c>
      <c r="O4997">
        <v>9.1499345366643094</v>
      </c>
      <c r="P4997">
        <v>47</v>
      </c>
      <c r="Q4997">
        <f t="shared" si="78"/>
        <v>6.4893152742300064E-2</v>
      </c>
    </row>
    <row r="4998" spans="1:17" x14ac:dyDescent="0.3">
      <c r="A4998">
        <v>1.8700000000000001E-2</v>
      </c>
      <c r="B4998">
        <v>1.0500000000000001E-2</v>
      </c>
      <c r="N4998">
        <v>9.7999999999999997E-3</v>
      </c>
      <c r="O4998">
        <v>1.7740516832220998E-2</v>
      </c>
      <c r="P4998">
        <v>4</v>
      </c>
      <c r="Q4998">
        <f t="shared" si="78"/>
        <v>1.4783764026850832E-3</v>
      </c>
    </row>
    <row r="4999" spans="1:17" x14ac:dyDescent="0.3">
      <c r="A4999">
        <v>5.3100000000000001E-2</v>
      </c>
      <c r="B4999">
        <v>1.0500000000000001E-2</v>
      </c>
      <c r="N4999">
        <v>3.6499999999999998E-2</v>
      </c>
      <c r="O4999">
        <v>36.2855189851456</v>
      </c>
      <c r="P4999">
        <v>43</v>
      </c>
      <c r="Q4999">
        <f t="shared" si="78"/>
        <v>0.28128309290810544</v>
      </c>
    </row>
    <row r="5000" spans="1:17" x14ac:dyDescent="0.3">
      <c r="A5000">
        <v>2.3E-3</v>
      </c>
      <c r="B5000">
        <v>1.0500000000000001E-2</v>
      </c>
      <c r="N5000">
        <v>1.8499999999999999E-2</v>
      </c>
      <c r="O5000">
        <v>1.2619778759186999</v>
      </c>
      <c r="P5000">
        <v>22</v>
      </c>
      <c r="Q5000">
        <f t="shared" si="78"/>
        <v>1.9120876907859088E-2</v>
      </c>
    </row>
    <row r="5001" spans="1:17" x14ac:dyDescent="0.3">
      <c r="A5001">
        <v>4.4900000000000002E-2</v>
      </c>
      <c r="B5001">
        <v>1.0500000000000001E-2</v>
      </c>
      <c r="N5001">
        <v>2.8E-3</v>
      </c>
      <c r="O5001">
        <v>2.36787322587803</v>
      </c>
      <c r="P5001">
        <v>24</v>
      </c>
      <c r="Q5001">
        <f t="shared" si="78"/>
        <v>3.2887128137194861E-2</v>
      </c>
    </row>
    <row r="5002" spans="1:17" x14ac:dyDescent="0.3">
      <c r="A5002">
        <v>3.0099999999999998E-2</v>
      </c>
      <c r="B5002">
        <v>1.0500000000000001E-2</v>
      </c>
      <c r="N5002">
        <v>2.06E-2</v>
      </c>
      <c r="O5002">
        <v>13.6127755917743</v>
      </c>
      <c r="P5002">
        <v>39</v>
      </c>
      <c r="Q5002">
        <f t="shared" si="78"/>
        <v>0.11634850933140427</v>
      </c>
    </row>
    <row r="5003" spans="1:17" x14ac:dyDescent="0.3">
      <c r="A5003">
        <v>5.7599999999999998E-2</v>
      </c>
      <c r="B5003">
        <v>1.0500000000000001E-2</v>
      </c>
      <c r="N5003">
        <v>5.11E-2</v>
      </c>
      <c r="O5003">
        <v>4.7100541006024201</v>
      </c>
      <c r="P5003">
        <v>28</v>
      </c>
      <c r="Q5003">
        <f t="shared" si="78"/>
        <v>5.6072072626219285E-2</v>
      </c>
    </row>
    <row r="5004" spans="1:17" x14ac:dyDescent="0.3">
      <c r="A5004">
        <v>3.3999999999999998E-3</v>
      </c>
      <c r="B5004">
        <v>1.0500000000000001E-2</v>
      </c>
      <c r="N5004">
        <v>0.12709999999999999</v>
      </c>
      <c r="O5004" s="1">
        <v>1.9371509552001898E-6</v>
      </c>
      <c r="P5004">
        <v>5</v>
      </c>
      <c r="Q5004">
        <f t="shared" si="78"/>
        <v>1.2914339701334597E-7</v>
      </c>
    </row>
    <row r="5005" spans="1:17" x14ac:dyDescent="0.3">
      <c r="A5005">
        <v>5.74E-2</v>
      </c>
      <c r="B5005">
        <v>1.0500000000000001E-2</v>
      </c>
      <c r="N5005">
        <v>2.2200000000000001E-2</v>
      </c>
      <c r="O5005">
        <v>12.3622613011658</v>
      </c>
      <c r="P5005">
        <v>48</v>
      </c>
      <c r="Q5005">
        <f t="shared" si="78"/>
        <v>8.5849036813651386E-2</v>
      </c>
    </row>
    <row r="5006" spans="1:17" x14ac:dyDescent="0.3">
      <c r="A5006">
        <v>1.9800000000000002E-2</v>
      </c>
      <c r="B5006">
        <v>1.0500000000000001E-2</v>
      </c>
      <c r="N5006">
        <v>2.6800000000000001E-2</v>
      </c>
      <c r="O5006">
        <v>1.4127137320785601</v>
      </c>
      <c r="P5006">
        <v>8</v>
      </c>
      <c r="Q5006">
        <f t="shared" si="78"/>
        <v>5.8863072169940002E-2</v>
      </c>
    </row>
    <row r="5007" spans="1:17" x14ac:dyDescent="0.3">
      <c r="A5007">
        <v>2.7300000000000001E-2</v>
      </c>
      <c r="B5007">
        <v>1.0500000000000001E-2</v>
      </c>
      <c r="N5007">
        <v>3.6200000000000003E-2</v>
      </c>
      <c r="O5007">
        <v>14.333726273221099</v>
      </c>
      <c r="P5007">
        <v>98</v>
      </c>
      <c r="Q5007">
        <f t="shared" si="78"/>
        <v>4.8754170997350681E-2</v>
      </c>
    </row>
    <row r="5008" spans="1:17" x14ac:dyDescent="0.3">
      <c r="A5008">
        <v>1.61E-2</v>
      </c>
      <c r="B5008">
        <v>1.0500000000000001E-2</v>
      </c>
      <c r="N5008">
        <v>6.3299999999999995E-2</v>
      </c>
      <c r="O5008">
        <v>0.283231727827288</v>
      </c>
      <c r="P5008">
        <v>10</v>
      </c>
      <c r="Q5008">
        <f t="shared" si="78"/>
        <v>9.4410575942429336E-3</v>
      </c>
    </row>
    <row r="5009" spans="1:17" x14ac:dyDescent="0.3">
      <c r="A5009">
        <v>7.4000000000000003E-3</v>
      </c>
      <c r="B5009">
        <v>1.0500000000000001E-2</v>
      </c>
      <c r="N5009">
        <v>6.4000000000000003E-3</v>
      </c>
      <c r="O5009" s="1">
        <v>5.3378142324519304</v>
      </c>
      <c r="P5009">
        <v>24</v>
      </c>
      <c r="Q5009">
        <f t="shared" si="78"/>
        <v>7.4136308784054583E-2</v>
      </c>
    </row>
    <row r="5010" spans="1:17" x14ac:dyDescent="0.3">
      <c r="A5010">
        <v>3.2599999999999997E-2</v>
      </c>
      <c r="B5010">
        <v>1.06E-2</v>
      </c>
      <c r="N5010">
        <v>6.4199999999999993E-2</v>
      </c>
      <c r="O5010">
        <v>7.81760355807865</v>
      </c>
      <c r="P5010">
        <v>30</v>
      </c>
      <c r="Q5010">
        <f t="shared" si="78"/>
        <v>8.6862261756429443E-2</v>
      </c>
    </row>
    <row r="5011" spans="1:17" x14ac:dyDescent="0.3">
      <c r="A5011">
        <v>2.7199999999999998E-2</v>
      </c>
      <c r="B5011">
        <v>1.06E-2</v>
      </c>
      <c r="N5011">
        <v>1.6199999999999999E-2</v>
      </c>
      <c r="O5011">
        <v>7.7792809384418202</v>
      </c>
      <c r="P5011">
        <v>54</v>
      </c>
      <c r="Q5011">
        <f t="shared" si="78"/>
        <v>4.8020252706430989E-2</v>
      </c>
    </row>
    <row r="5012" spans="1:17" x14ac:dyDescent="0.3">
      <c r="A5012">
        <v>6.9999999999999999E-4</v>
      </c>
      <c r="B5012">
        <v>1.06E-2</v>
      </c>
      <c r="N5012">
        <v>1.49E-2</v>
      </c>
      <c r="O5012">
        <v>2.49043249768564</v>
      </c>
      <c r="P5012">
        <v>20</v>
      </c>
      <c r="Q5012">
        <f t="shared" si="78"/>
        <v>4.1507208294760664E-2</v>
      </c>
    </row>
    <row r="5013" spans="1:17" x14ac:dyDescent="0.3">
      <c r="A5013">
        <v>1.49E-2</v>
      </c>
      <c r="B5013">
        <v>1.06E-2</v>
      </c>
      <c r="N5013">
        <v>1.11E-2</v>
      </c>
      <c r="O5013">
        <v>5.7670978991590403</v>
      </c>
      <c r="P5013">
        <v>20</v>
      </c>
      <c r="Q5013">
        <f t="shared" si="78"/>
        <v>9.6118298319317341E-2</v>
      </c>
    </row>
    <row r="5014" spans="1:17" x14ac:dyDescent="0.3">
      <c r="A5014">
        <v>2.4E-2</v>
      </c>
      <c r="B5014">
        <v>1.06E-2</v>
      </c>
      <c r="N5014">
        <v>5.8999999999999999E-3</v>
      </c>
      <c r="O5014">
        <v>9.2322517747793995</v>
      </c>
      <c r="P5014">
        <v>60</v>
      </c>
      <c r="Q5014">
        <f t="shared" si="78"/>
        <v>5.1290287637663329E-2</v>
      </c>
    </row>
    <row r="5015" spans="1:17" x14ac:dyDescent="0.3">
      <c r="A5015">
        <v>1.3299999999999999E-2</v>
      </c>
      <c r="B5015">
        <v>1.06E-2</v>
      </c>
      <c r="N5015">
        <v>7.6999999999999999E-2</v>
      </c>
      <c r="O5015">
        <v>22.9461696149068</v>
      </c>
      <c r="P5015">
        <v>52</v>
      </c>
      <c r="Q5015">
        <f t="shared" si="78"/>
        <v>0.14709083086478719</v>
      </c>
    </row>
    <row r="5016" spans="1:17" x14ac:dyDescent="0.3">
      <c r="A5016">
        <v>6.3600000000000004E-2</v>
      </c>
      <c r="B5016">
        <v>1.06E-2</v>
      </c>
      <c r="N5016">
        <v>6.6199999999999995E-2</v>
      </c>
      <c r="O5016">
        <v>1.73629111031679</v>
      </c>
      <c r="P5016">
        <v>12</v>
      </c>
      <c r="Q5016">
        <f t="shared" si="78"/>
        <v>4.8230308619910831E-2</v>
      </c>
    </row>
    <row r="5017" spans="1:17" x14ac:dyDescent="0.3">
      <c r="A5017">
        <v>5.8999999999999999E-3</v>
      </c>
      <c r="B5017">
        <v>1.06E-2</v>
      </c>
      <c r="N5017">
        <v>5.1700000000000003E-2</v>
      </c>
      <c r="O5017">
        <v>2.8583286467883499E-2</v>
      </c>
      <c r="P5017">
        <v>4</v>
      </c>
      <c r="Q5017">
        <f t="shared" si="78"/>
        <v>2.3819405389902916E-3</v>
      </c>
    </row>
    <row r="5018" spans="1:17" x14ac:dyDescent="0.3">
      <c r="A5018">
        <v>4.5199999999999997E-2</v>
      </c>
      <c r="B5018">
        <v>1.06E-2</v>
      </c>
      <c r="N5018">
        <v>7.4000000000000003E-3</v>
      </c>
      <c r="O5018">
        <v>20.518354642821802</v>
      </c>
      <c r="P5018">
        <v>90</v>
      </c>
      <c r="Q5018">
        <f t="shared" si="78"/>
        <v>7.5993906084525192E-2</v>
      </c>
    </row>
    <row r="5019" spans="1:17" x14ac:dyDescent="0.3">
      <c r="A5019">
        <v>4.3700000000000003E-2</v>
      </c>
      <c r="B5019">
        <v>1.06E-2</v>
      </c>
      <c r="N5019">
        <v>6.3700000000000007E-2</v>
      </c>
      <c r="O5019">
        <v>0.74366786364624005</v>
      </c>
      <c r="P5019">
        <v>8</v>
      </c>
      <c r="Q5019">
        <f t="shared" si="78"/>
        <v>3.0986160985260001E-2</v>
      </c>
    </row>
    <row r="5020" spans="1:17" x14ac:dyDescent="0.3">
      <c r="A5020">
        <v>8.3999999999999995E-3</v>
      </c>
      <c r="B5020">
        <v>1.06E-2</v>
      </c>
      <c r="N5020">
        <v>1.5299999999999999E-2</v>
      </c>
      <c r="O5020">
        <v>1.1550681494153401</v>
      </c>
      <c r="P5020">
        <v>6</v>
      </c>
      <c r="Q5020">
        <f t="shared" si="78"/>
        <v>6.4170452745296674E-2</v>
      </c>
    </row>
    <row r="5021" spans="1:17" x14ac:dyDescent="0.3">
      <c r="A5021">
        <v>2.69E-2</v>
      </c>
      <c r="B5021">
        <v>1.06E-2</v>
      </c>
      <c r="N5021">
        <v>1.9E-2</v>
      </c>
      <c r="O5021">
        <v>2.76415394619107E-2</v>
      </c>
      <c r="P5021">
        <v>5</v>
      </c>
      <c r="Q5021">
        <f t="shared" si="78"/>
        <v>1.8427692974607134E-3</v>
      </c>
    </row>
    <row r="5022" spans="1:17" x14ac:dyDescent="0.3">
      <c r="A5022">
        <v>3.2000000000000001E-2</v>
      </c>
      <c r="B5022">
        <v>1.06E-2</v>
      </c>
      <c r="N5022">
        <v>5.4000000000000003E-3</v>
      </c>
      <c r="O5022">
        <v>4.4497336020161198</v>
      </c>
      <c r="P5022">
        <v>32</v>
      </c>
      <c r="Q5022">
        <f t="shared" si="78"/>
        <v>4.6351391687667914E-2</v>
      </c>
    </row>
    <row r="5023" spans="1:17" x14ac:dyDescent="0.3">
      <c r="A5023">
        <v>6.3E-3</v>
      </c>
      <c r="B5023">
        <v>1.06E-2</v>
      </c>
      <c r="N5023">
        <v>6.9000000000000006E-2</v>
      </c>
      <c r="O5023">
        <v>7.83295161282543</v>
      </c>
      <c r="P5023">
        <v>22</v>
      </c>
      <c r="Q5023">
        <f t="shared" si="78"/>
        <v>0.11868108504280954</v>
      </c>
    </row>
    <row r="5024" spans="1:17" x14ac:dyDescent="0.3">
      <c r="A5024">
        <v>8.6999999999999994E-3</v>
      </c>
      <c r="B5024">
        <v>1.06E-2</v>
      </c>
      <c r="N5024">
        <v>7.0000000000000001E-3</v>
      </c>
      <c r="O5024">
        <v>9.7455049480985902</v>
      </c>
      <c r="P5024">
        <v>36</v>
      </c>
      <c r="Q5024">
        <f t="shared" si="78"/>
        <v>9.0236156926838798E-2</v>
      </c>
    </row>
    <row r="5025" spans="1:17" x14ac:dyDescent="0.3">
      <c r="A5025">
        <v>1.7999999999999999E-2</v>
      </c>
      <c r="B5025">
        <v>1.06E-2</v>
      </c>
      <c r="N5025">
        <v>7.7299999999999994E-2</v>
      </c>
      <c r="O5025">
        <v>9.7238119020058402</v>
      </c>
      <c r="P5025">
        <v>28</v>
      </c>
      <c r="Q5025">
        <f t="shared" si="78"/>
        <v>0.11575966550006953</v>
      </c>
    </row>
    <row r="5026" spans="1:17" x14ac:dyDescent="0.3">
      <c r="A5026">
        <v>3.5499999999999997E-2</v>
      </c>
      <c r="B5026">
        <v>1.06E-2</v>
      </c>
      <c r="N5026">
        <v>1.95E-2</v>
      </c>
      <c r="O5026">
        <v>18.024467317403399</v>
      </c>
      <c r="P5026">
        <v>68</v>
      </c>
      <c r="Q5026">
        <f t="shared" si="78"/>
        <v>8.8355231948055876E-2</v>
      </c>
    </row>
    <row r="5027" spans="1:17" x14ac:dyDescent="0.3">
      <c r="A5027">
        <v>5.7500000000000002E-2</v>
      </c>
      <c r="B5027">
        <v>1.06E-2</v>
      </c>
      <c r="N5027">
        <v>6.7999999999999996E-3</v>
      </c>
      <c r="O5027">
        <v>2.3385577369481301E-2</v>
      </c>
      <c r="P5027">
        <v>6</v>
      </c>
      <c r="Q5027">
        <f t="shared" si="78"/>
        <v>1.2991987427489612E-3</v>
      </c>
    </row>
    <row r="5028" spans="1:17" x14ac:dyDescent="0.3">
      <c r="A5028">
        <v>1.17E-2</v>
      </c>
      <c r="B5028">
        <v>1.06E-2</v>
      </c>
      <c r="N5028">
        <v>1.5699999999999999E-2</v>
      </c>
      <c r="O5028" s="1">
        <v>1.6420767678937401E-6</v>
      </c>
      <c r="P5028">
        <v>4</v>
      </c>
      <c r="Q5028">
        <f t="shared" si="78"/>
        <v>1.3683973065781166E-7</v>
      </c>
    </row>
    <row r="5029" spans="1:17" x14ac:dyDescent="0.3">
      <c r="A5029">
        <v>4.3999999999999997E-2</v>
      </c>
      <c r="B5029">
        <v>1.06E-2</v>
      </c>
      <c r="N5029">
        <v>8.0999999999999996E-3</v>
      </c>
      <c r="O5029">
        <v>5.6606903672218301E-4</v>
      </c>
      <c r="P5029">
        <v>4</v>
      </c>
      <c r="Q5029">
        <f t="shared" si="78"/>
        <v>4.7172419726848582E-5</v>
      </c>
    </row>
    <row r="5030" spans="1:17" x14ac:dyDescent="0.3">
      <c r="A5030">
        <v>2.5899999999999999E-2</v>
      </c>
      <c r="B5030">
        <v>1.06E-2</v>
      </c>
      <c r="N5030">
        <v>4.4400000000000002E-2</v>
      </c>
      <c r="O5030">
        <v>9.2468404052804996</v>
      </c>
      <c r="P5030">
        <v>80</v>
      </c>
      <c r="Q5030">
        <f t="shared" si="78"/>
        <v>3.8528501688668747E-2</v>
      </c>
    </row>
    <row r="5031" spans="1:17" x14ac:dyDescent="0.3">
      <c r="A5031">
        <v>7.1000000000000004E-3</v>
      </c>
      <c r="B5031">
        <v>1.06E-2</v>
      </c>
      <c r="N5031" s="1">
        <v>2.3235E-5</v>
      </c>
      <c r="O5031">
        <v>7.3557831543073302</v>
      </c>
      <c r="P5031">
        <v>44</v>
      </c>
      <c r="Q5031">
        <f t="shared" si="78"/>
        <v>5.5725629956873711E-2</v>
      </c>
    </row>
    <row r="5032" spans="1:17" x14ac:dyDescent="0.3">
      <c r="A5032">
        <v>2.6700000000000002E-2</v>
      </c>
      <c r="B5032">
        <v>1.06E-2</v>
      </c>
      <c r="N5032">
        <v>3.3300000000000003E-2</v>
      </c>
      <c r="O5032">
        <v>2.9710097582923298</v>
      </c>
      <c r="P5032">
        <v>18</v>
      </c>
      <c r="Q5032">
        <f t="shared" si="78"/>
        <v>5.5018699227635741E-2</v>
      </c>
    </row>
    <row r="5033" spans="1:17" x14ac:dyDescent="0.3">
      <c r="A5033">
        <v>2.98E-2</v>
      </c>
      <c r="B5033">
        <v>1.06E-2</v>
      </c>
      <c r="N5033">
        <v>2.9399999999999999E-2</v>
      </c>
      <c r="O5033" s="1">
        <v>39.257738293172203</v>
      </c>
      <c r="P5033">
        <v>69</v>
      </c>
      <c r="Q5033">
        <f t="shared" si="78"/>
        <v>0.18965090962885123</v>
      </c>
    </row>
    <row r="5034" spans="1:17" x14ac:dyDescent="0.3">
      <c r="A5034">
        <v>3.8999999999999998E-3</v>
      </c>
      <c r="B5034">
        <v>1.06E-2</v>
      </c>
      <c r="N5034">
        <v>2.0299999999999999E-2</v>
      </c>
      <c r="O5034">
        <v>6.19422468454695</v>
      </c>
      <c r="P5034">
        <v>32</v>
      </c>
      <c r="Q5034">
        <f t="shared" si="78"/>
        <v>6.4523173797364067E-2</v>
      </c>
    </row>
    <row r="5035" spans="1:17" x14ac:dyDescent="0.3">
      <c r="A5035">
        <v>5.6099999999999997E-2</v>
      </c>
      <c r="B5035">
        <v>1.06E-2</v>
      </c>
      <c r="N5035">
        <v>9.9000000000000008E-3</v>
      </c>
      <c r="O5035">
        <v>7.4955358870890096</v>
      </c>
      <c r="P5035">
        <v>34</v>
      </c>
      <c r="Q5035">
        <f t="shared" si="78"/>
        <v>7.3485645951853029E-2</v>
      </c>
    </row>
    <row r="5036" spans="1:17" x14ac:dyDescent="0.3">
      <c r="A5036">
        <v>1.1299999999999999E-2</v>
      </c>
      <c r="B5036">
        <v>1.06E-2</v>
      </c>
      <c r="N5036" s="1">
        <v>6.7999999999999996E-3</v>
      </c>
      <c r="O5036">
        <v>8.1805163651094794</v>
      </c>
      <c r="P5036">
        <v>40</v>
      </c>
      <c r="Q5036">
        <f t="shared" si="78"/>
        <v>6.817096970924566E-2</v>
      </c>
    </row>
    <row r="5037" spans="1:17" x14ac:dyDescent="0.3">
      <c r="A5037">
        <v>2.6499999999999999E-2</v>
      </c>
      <c r="B5037">
        <v>1.06E-2</v>
      </c>
      <c r="N5037">
        <v>4.0800000000000003E-2</v>
      </c>
      <c r="O5037">
        <v>3.1762343013605601</v>
      </c>
      <c r="P5037">
        <v>14</v>
      </c>
      <c r="Q5037">
        <f t="shared" si="78"/>
        <v>7.5624626222870472E-2</v>
      </c>
    </row>
    <row r="5038" spans="1:17" x14ac:dyDescent="0.3">
      <c r="A5038">
        <v>8.8999999999999999E-3</v>
      </c>
      <c r="B5038">
        <v>1.06E-2</v>
      </c>
      <c r="N5038">
        <v>1.6999999999999999E-3</v>
      </c>
      <c r="O5038">
        <v>0.73483895034272795</v>
      </c>
      <c r="P5038">
        <v>13</v>
      </c>
      <c r="Q5038">
        <f t="shared" si="78"/>
        <v>1.8842024367762254E-2</v>
      </c>
    </row>
    <row r="5039" spans="1:17" x14ac:dyDescent="0.3">
      <c r="A5039">
        <v>4.5100000000000001E-2</v>
      </c>
      <c r="B5039">
        <v>1.06E-2</v>
      </c>
      <c r="N5039">
        <v>2.52E-2</v>
      </c>
      <c r="O5039">
        <v>4.3910492758184798</v>
      </c>
      <c r="P5039">
        <v>20</v>
      </c>
      <c r="Q5039">
        <f t="shared" si="78"/>
        <v>7.3184154596974665E-2</v>
      </c>
    </row>
    <row r="5040" spans="1:17" x14ac:dyDescent="0.3">
      <c r="A5040">
        <v>4.82E-2</v>
      </c>
      <c r="B5040">
        <v>1.06E-2</v>
      </c>
      <c r="N5040">
        <v>1.8499999999999999E-2</v>
      </c>
      <c r="O5040">
        <v>5.4161353780098702</v>
      </c>
      <c r="P5040">
        <v>28</v>
      </c>
      <c r="Q5040">
        <f t="shared" si="78"/>
        <v>6.4477802119165123E-2</v>
      </c>
    </row>
    <row r="5041" spans="1:17" x14ac:dyDescent="0.3">
      <c r="A5041">
        <v>5.45E-2</v>
      </c>
      <c r="B5041">
        <v>1.06E-2</v>
      </c>
      <c r="N5041">
        <v>3.39E-2</v>
      </c>
      <c r="O5041">
        <v>9.1230903288129301</v>
      </c>
      <c r="P5041">
        <v>54</v>
      </c>
      <c r="Q5041">
        <f t="shared" si="78"/>
        <v>5.6315372400079819E-2</v>
      </c>
    </row>
    <row r="5042" spans="1:17" x14ac:dyDescent="0.3">
      <c r="A5042">
        <v>3.2500000000000001E-2</v>
      </c>
      <c r="B5042">
        <v>1.06E-2</v>
      </c>
      <c r="N5042">
        <v>0.10970000000000001</v>
      </c>
      <c r="O5042">
        <v>3.1707944065647302</v>
      </c>
      <c r="P5042">
        <v>6</v>
      </c>
      <c r="Q5042">
        <f t="shared" si="78"/>
        <v>0.17615524480915168</v>
      </c>
    </row>
    <row r="5043" spans="1:17" x14ac:dyDescent="0.3">
      <c r="A5043">
        <v>3.1899999999999998E-2</v>
      </c>
      <c r="B5043">
        <v>1.06E-2</v>
      </c>
      <c r="N5043">
        <v>4.4699999999999997E-2</v>
      </c>
      <c r="O5043">
        <v>16.027516676171199</v>
      </c>
      <c r="P5043">
        <v>88</v>
      </c>
      <c r="Q5043">
        <f t="shared" si="78"/>
        <v>6.0710290440042419E-2</v>
      </c>
    </row>
    <row r="5044" spans="1:17" x14ac:dyDescent="0.3">
      <c r="A5044">
        <v>1.49E-2</v>
      </c>
      <c r="B5044">
        <v>1.06E-2</v>
      </c>
      <c r="N5044">
        <v>1.7000000000000001E-2</v>
      </c>
      <c r="O5044">
        <v>4.6265706388646704E-3</v>
      </c>
      <c r="P5044">
        <v>5</v>
      </c>
      <c r="Q5044">
        <f t="shared" si="78"/>
        <v>3.0843804259097802E-4</v>
      </c>
    </row>
    <row r="5045" spans="1:17" x14ac:dyDescent="0.3">
      <c r="A5045">
        <v>6.7100000000000007E-2</v>
      </c>
      <c r="B5045">
        <v>1.06E-2</v>
      </c>
      <c r="N5045">
        <v>3.8300000000000001E-2</v>
      </c>
      <c r="O5045">
        <v>0.55808869424933305</v>
      </c>
      <c r="P5045">
        <v>4</v>
      </c>
      <c r="Q5045">
        <f t="shared" si="78"/>
        <v>4.6507391187444423E-2</v>
      </c>
    </row>
    <row r="5046" spans="1:17" x14ac:dyDescent="0.3">
      <c r="A5046">
        <v>4.9299999999999997E-2</v>
      </c>
      <c r="B5046">
        <v>1.06E-2</v>
      </c>
      <c r="N5046">
        <v>9.2999999999999992E-3</v>
      </c>
      <c r="O5046">
        <v>1.9096257924131199</v>
      </c>
      <c r="P5046">
        <v>36</v>
      </c>
      <c r="Q5046">
        <f t="shared" si="78"/>
        <v>1.7681720300121481E-2</v>
      </c>
    </row>
    <row r="5047" spans="1:17" x14ac:dyDescent="0.3">
      <c r="A5047">
        <v>8.8000000000000005E-3</v>
      </c>
      <c r="B5047">
        <v>1.06E-2</v>
      </c>
      <c r="N5047">
        <v>7.5800000000000006E-2</v>
      </c>
      <c r="O5047">
        <v>16.770918596023201</v>
      </c>
      <c r="P5047">
        <v>37</v>
      </c>
      <c r="Q5047">
        <f t="shared" si="78"/>
        <v>0.15108935672092974</v>
      </c>
    </row>
    <row r="5048" spans="1:17" x14ac:dyDescent="0.3">
      <c r="A5048">
        <v>1.26E-2</v>
      </c>
      <c r="B5048">
        <v>1.0699999999999999E-2</v>
      </c>
      <c r="N5048">
        <v>3.0000000000000001E-3</v>
      </c>
      <c r="O5048">
        <v>7.7006010275338399</v>
      </c>
      <c r="P5048">
        <v>20</v>
      </c>
      <c r="Q5048">
        <f t="shared" si="78"/>
        <v>0.12834335045889733</v>
      </c>
    </row>
    <row r="5049" spans="1:17" x14ac:dyDescent="0.3">
      <c r="A5049">
        <v>2.9399999999999999E-2</v>
      </c>
      <c r="B5049">
        <v>1.0699999999999999E-2</v>
      </c>
      <c r="N5049">
        <v>1.0500000000000001E-2</v>
      </c>
      <c r="O5049">
        <v>12.021709472771599</v>
      </c>
      <c r="P5049">
        <v>44</v>
      </c>
      <c r="Q5049">
        <f t="shared" si="78"/>
        <v>9.1073556611906054E-2</v>
      </c>
    </row>
    <row r="5050" spans="1:17" x14ac:dyDescent="0.3">
      <c r="A5050">
        <v>6.7900000000000002E-2</v>
      </c>
      <c r="B5050">
        <v>1.0699999999999999E-2</v>
      </c>
      <c r="N5050">
        <v>3.0700000000000002E-2</v>
      </c>
      <c r="O5050">
        <v>5.2685039144326398</v>
      </c>
      <c r="P5050">
        <v>26</v>
      </c>
      <c r="Q5050">
        <f t="shared" si="78"/>
        <v>6.7544921979905637E-2</v>
      </c>
    </row>
    <row r="5051" spans="1:17" x14ac:dyDescent="0.3">
      <c r="A5051">
        <v>1.6500000000000001E-2</v>
      </c>
      <c r="B5051">
        <v>1.0699999999999999E-2</v>
      </c>
      <c r="N5051">
        <v>1.6000000000000001E-3</v>
      </c>
      <c r="O5051">
        <v>5.33288489871014</v>
      </c>
      <c r="P5051">
        <v>36</v>
      </c>
      <c r="Q5051">
        <f t="shared" si="78"/>
        <v>4.9378563876945739E-2</v>
      </c>
    </row>
    <row r="5052" spans="1:17" x14ac:dyDescent="0.3">
      <c r="A5052">
        <v>3.4799999999999998E-2</v>
      </c>
      <c r="B5052">
        <v>1.0699999999999999E-2</v>
      </c>
      <c r="N5052">
        <v>1.6299999999999999E-2</v>
      </c>
      <c r="O5052">
        <v>0.77662941990728795</v>
      </c>
      <c r="P5052">
        <v>12</v>
      </c>
      <c r="Q5052">
        <f t="shared" si="78"/>
        <v>2.1573039441869109E-2</v>
      </c>
    </row>
    <row r="5053" spans="1:17" x14ac:dyDescent="0.3">
      <c r="A5053">
        <v>1.37E-2</v>
      </c>
      <c r="B5053">
        <v>1.0699999999999999E-2</v>
      </c>
      <c r="N5053">
        <v>1.47E-2</v>
      </c>
      <c r="O5053">
        <v>21.166619215641301</v>
      </c>
      <c r="P5053">
        <v>93</v>
      </c>
      <c r="Q5053">
        <f t="shared" si="78"/>
        <v>7.5866018694054849E-2</v>
      </c>
    </row>
    <row r="5054" spans="1:17" x14ac:dyDescent="0.3">
      <c r="A5054">
        <v>5.45E-2</v>
      </c>
      <c r="B5054">
        <v>1.0699999999999999E-2</v>
      </c>
      <c r="N5054">
        <v>1.34E-2</v>
      </c>
      <c r="O5054">
        <v>4.2033964858369099</v>
      </c>
      <c r="P5054">
        <v>28</v>
      </c>
      <c r="Q5054">
        <f t="shared" si="78"/>
        <v>5.0040434355201308E-2</v>
      </c>
    </row>
    <row r="5055" spans="1:17" x14ac:dyDescent="0.3">
      <c r="A5055">
        <v>2.9700000000000001E-2</v>
      </c>
      <c r="B5055">
        <v>1.0699999999999999E-2</v>
      </c>
      <c r="N5055">
        <v>2.47E-2</v>
      </c>
      <c r="O5055">
        <v>2.3704694662338799</v>
      </c>
      <c r="P5055">
        <v>28</v>
      </c>
      <c r="Q5055">
        <f t="shared" si="78"/>
        <v>2.8219874598022381E-2</v>
      </c>
    </row>
    <row r="5056" spans="1:17" x14ac:dyDescent="0.3">
      <c r="A5056">
        <v>1.52E-2</v>
      </c>
      <c r="B5056">
        <v>1.0699999999999999E-2</v>
      </c>
      <c r="N5056">
        <v>8.6E-3</v>
      </c>
      <c r="O5056">
        <v>0.47431236615487699</v>
      </c>
      <c r="P5056">
        <v>5</v>
      </c>
      <c r="Q5056">
        <f t="shared" si="78"/>
        <v>3.1620824410325134E-2</v>
      </c>
    </row>
    <row r="5057" spans="1:17" x14ac:dyDescent="0.3">
      <c r="A5057">
        <v>7.1000000000000004E-3</v>
      </c>
      <c r="B5057">
        <v>1.0699999999999999E-2</v>
      </c>
      <c r="N5057">
        <v>6.6100000000000006E-2</v>
      </c>
      <c r="O5057">
        <v>39.687973136774403</v>
      </c>
      <c r="P5057">
        <v>88</v>
      </c>
      <c r="Q5057">
        <f t="shared" si="78"/>
        <v>0.15033323157869091</v>
      </c>
    </row>
    <row r="5058" spans="1:17" x14ac:dyDescent="0.3">
      <c r="A5058">
        <v>3.1600000000000003E-2</v>
      </c>
      <c r="B5058">
        <v>1.0699999999999999E-2</v>
      </c>
      <c r="N5058">
        <v>1.2800000000000001E-2</v>
      </c>
      <c r="O5058">
        <v>10.3223783518959</v>
      </c>
      <c r="P5058">
        <v>37</v>
      </c>
      <c r="Q5058">
        <f t="shared" si="78"/>
        <v>9.2994399566629721E-2</v>
      </c>
    </row>
    <row r="5059" spans="1:17" x14ac:dyDescent="0.3">
      <c r="A5059">
        <v>8.2299999999999998E-2</v>
      </c>
      <c r="B5059">
        <v>1.0699999999999999E-2</v>
      </c>
      <c r="N5059">
        <v>0.1048</v>
      </c>
      <c r="O5059">
        <v>13.4079576538076</v>
      </c>
      <c r="P5059">
        <v>48</v>
      </c>
      <c r="Q5059">
        <f t="shared" ref="Q5059:Q5122" si="79">O5059/(P5059*3)</f>
        <v>9.3110817040330557E-2</v>
      </c>
    </row>
    <row r="5060" spans="1:17" x14ac:dyDescent="0.3">
      <c r="A5060">
        <v>1.6400000000000001E-2</v>
      </c>
      <c r="B5060">
        <v>1.0699999999999999E-2</v>
      </c>
      <c r="N5060">
        <v>5.5999999999999999E-3</v>
      </c>
      <c r="O5060">
        <v>1.7907387331964</v>
      </c>
      <c r="P5060">
        <v>16</v>
      </c>
      <c r="Q5060">
        <f t="shared" si="79"/>
        <v>3.7307056941591664E-2</v>
      </c>
    </row>
    <row r="5061" spans="1:17" x14ac:dyDescent="0.3">
      <c r="A5061">
        <v>1.7899999999999999E-2</v>
      </c>
      <c r="B5061">
        <v>1.0699999999999999E-2</v>
      </c>
      <c r="N5061">
        <v>0.13250000000000001</v>
      </c>
      <c r="O5061">
        <v>10.335149440214201</v>
      </c>
      <c r="P5061">
        <v>10</v>
      </c>
      <c r="Q5061">
        <f t="shared" si="79"/>
        <v>0.34450498134047336</v>
      </c>
    </row>
    <row r="5062" spans="1:17" x14ac:dyDescent="0.3">
      <c r="A5062">
        <v>1.14E-2</v>
      </c>
      <c r="B5062">
        <v>1.0699999999999999E-2</v>
      </c>
      <c r="N5062">
        <v>1.04E-2</v>
      </c>
      <c r="O5062">
        <v>0.99149767859167004</v>
      </c>
      <c r="P5062">
        <v>12</v>
      </c>
      <c r="Q5062">
        <f t="shared" si="79"/>
        <v>2.7541602183101945E-2</v>
      </c>
    </row>
    <row r="5063" spans="1:17" x14ac:dyDescent="0.3">
      <c r="A5063">
        <v>2.23E-2</v>
      </c>
      <c r="B5063">
        <v>1.0699999999999999E-2</v>
      </c>
      <c r="N5063">
        <v>6.1699999999999998E-2</v>
      </c>
      <c r="O5063">
        <v>1.02877374738454E-2</v>
      </c>
      <c r="P5063">
        <v>2</v>
      </c>
      <c r="Q5063">
        <f t="shared" si="79"/>
        <v>1.7146229123075668E-3</v>
      </c>
    </row>
    <row r="5064" spans="1:17" x14ac:dyDescent="0.3">
      <c r="A5064">
        <v>1.23E-2</v>
      </c>
      <c r="B5064">
        <v>1.0699999999999999E-2</v>
      </c>
      <c r="N5064">
        <v>1.24E-2</v>
      </c>
      <c r="O5064">
        <v>7.4616914132040701</v>
      </c>
      <c r="P5064">
        <v>46</v>
      </c>
      <c r="Q5064">
        <f t="shared" si="79"/>
        <v>5.4070227631913555E-2</v>
      </c>
    </row>
    <row r="5065" spans="1:17" x14ac:dyDescent="0.3">
      <c r="A5065">
        <v>0.17469999999999999</v>
      </c>
      <c r="B5065">
        <v>1.0699999999999999E-2</v>
      </c>
      <c r="N5065">
        <v>3.73E-2</v>
      </c>
      <c r="O5065">
        <v>5.8470241129910701</v>
      </c>
      <c r="P5065">
        <v>20</v>
      </c>
      <c r="Q5065">
        <f t="shared" si="79"/>
        <v>9.7450401883184504E-2</v>
      </c>
    </row>
    <row r="5066" spans="1:17" x14ac:dyDescent="0.3">
      <c r="A5066">
        <v>2.3E-3</v>
      </c>
      <c r="B5066">
        <v>1.0699999999999999E-2</v>
      </c>
      <c r="N5066">
        <v>1.37E-2</v>
      </c>
      <c r="O5066">
        <v>2.2328093080801401</v>
      </c>
      <c r="P5066">
        <v>24</v>
      </c>
      <c r="Q5066">
        <f t="shared" si="79"/>
        <v>3.1011240390001946E-2</v>
      </c>
    </row>
    <row r="5067" spans="1:17" x14ac:dyDescent="0.3">
      <c r="A5067">
        <v>4.9200000000000001E-2</v>
      </c>
      <c r="B5067">
        <v>1.0699999999999999E-2</v>
      </c>
      <c r="N5067">
        <v>8.7800000000000003E-2</v>
      </c>
      <c r="O5067">
        <v>3.5761986917640201</v>
      </c>
      <c r="P5067">
        <v>11</v>
      </c>
      <c r="Q5067">
        <f t="shared" si="79"/>
        <v>0.10836965732618242</v>
      </c>
    </row>
    <row r="5068" spans="1:17" x14ac:dyDescent="0.3">
      <c r="A5068">
        <v>3.1699999999999999E-2</v>
      </c>
      <c r="B5068">
        <v>1.0699999999999999E-2</v>
      </c>
      <c r="N5068">
        <v>7.2800000000000004E-2</v>
      </c>
      <c r="O5068">
        <v>1.2336176939022201</v>
      </c>
      <c r="P5068">
        <v>9</v>
      </c>
      <c r="Q5068">
        <f t="shared" si="79"/>
        <v>4.5689544218600747E-2</v>
      </c>
    </row>
    <row r="5069" spans="1:17" x14ac:dyDescent="0.3">
      <c r="A5069">
        <v>4.5100000000000001E-2</v>
      </c>
      <c r="B5069">
        <v>1.0699999999999999E-2</v>
      </c>
      <c r="N5069">
        <v>6.4899999999999999E-2</v>
      </c>
      <c r="O5069">
        <v>0.18125030380552201</v>
      </c>
      <c r="P5069">
        <v>8</v>
      </c>
      <c r="Q5069">
        <f t="shared" si="79"/>
        <v>7.5520959918967505E-3</v>
      </c>
    </row>
    <row r="5070" spans="1:17" x14ac:dyDescent="0.3">
      <c r="A5070">
        <v>2.7E-2</v>
      </c>
      <c r="B5070">
        <v>1.0699999999999999E-2</v>
      </c>
      <c r="N5070">
        <v>5.4100000000000002E-2</v>
      </c>
      <c r="O5070">
        <v>1.1600171729033</v>
      </c>
      <c r="P5070">
        <v>4</v>
      </c>
      <c r="Q5070">
        <f t="shared" si="79"/>
        <v>9.6668097741941669E-2</v>
      </c>
    </row>
    <row r="5071" spans="1:17" x14ac:dyDescent="0.3">
      <c r="A5071">
        <v>3.3300000000000003E-2</v>
      </c>
      <c r="B5071">
        <v>1.0699999999999999E-2</v>
      </c>
      <c r="N5071">
        <v>0.186</v>
      </c>
      <c r="O5071" s="1">
        <v>1.67638063430786E-7</v>
      </c>
      <c r="P5071">
        <v>5</v>
      </c>
      <c r="Q5071">
        <f t="shared" si="79"/>
        <v>1.1175870895385734E-8</v>
      </c>
    </row>
    <row r="5072" spans="1:17" x14ac:dyDescent="0.3">
      <c r="A5072">
        <v>1.1999999999999999E-3</v>
      </c>
      <c r="B5072">
        <v>1.0699999999999999E-2</v>
      </c>
      <c r="N5072">
        <v>0.1245</v>
      </c>
      <c r="O5072">
        <v>14.631113052203</v>
      </c>
      <c r="P5072">
        <v>21</v>
      </c>
      <c r="Q5072">
        <f t="shared" si="79"/>
        <v>0.23223988971750795</v>
      </c>
    </row>
    <row r="5073" spans="1:17" x14ac:dyDescent="0.3">
      <c r="A5073">
        <v>4.3E-3</v>
      </c>
      <c r="B5073">
        <v>1.0699999999999999E-2</v>
      </c>
      <c r="N5073">
        <v>9.4000000000000004E-3</v>
      </c>
      <c r="O5073">
        <v>1.4310636674053899E-2</v>
      </c>
      <c r="P5073">
        <v>4</v>
      </c>
      <c r="Q5073">
        <f t="shared" si="79"/>
        <v>1.1925530561711583E-3</v>
      </c>
    </row>
    <row r="5074" spans="1:17" x14ac:dyDescent="0.3">
      <c r="A5074">
        <v>1.9199999999999998E-2</v>
      </c>
      <c r="B5074">
        <v>1.0699999999999999E-2</v>
      </c>
      <c r="N5074">
        <v>1.78E-2</v>
      </c>
      <c r="O5074">
        <v>7.2108574161887597</v>
      </c>
      <c r="P5074">
        <v>22</v>
      </c>
      <c r="Q5074">
        <f t="shared" si="79"/>
        <v>0.10925541539679939</v>
      </c>
    </row>
    <row r="5075" spans="1:17" x14ac:dyDescent="0.3">
      <c r="A5075">
        <v>0.1237</v>
      </c>
      <c r="B5075">
        <v>1.0699999999999999E-2</v>
      </c>
      <c r="N5075">
        <v>8.6999999999999994E-3</v>
      </c>
      <c r="O5075">
        <v>1.3834513679526601</v>
      </c>
      <c r="P5075">
        <v>15</v>
      </c>
      <c r="Q5075">
        <f t="shared" si="79"/>
        <v>3.0743363732281336E-2</v>
      </c>
    </row>
    <row r="5076" spans="1:17" x14ac:dyDescent="0.3">
      <c r="A5076">
        <v>2.9000000000000001E-2</v>
      </c>
      <c r="B5076">
        <v>1.0699999999999999E-2</v>
      </c>
      <c r="N5076">
        <v>4.9700000000000001E-2</v>
      </c>
      <c r="O5076" s="1">
        <v>5.1306755596821096</v>
      </c>
      <c r="P5076">
        <v>30</v>
      </c>
      <c r="Q5076">
        <f t="shared" si="79"/>
        <v>5.7007506218690107E-2</v>
      </c>
    </row>
    <row r="5077" spans="1:17" x14ac:dyDescent="0.3">
      <c r="A5077">
        <v>5.7999999999999996E-3</v>
      </c>
      <c r="B5077">
        <v>1.0699999999999999E-2</v>
      </c>
      <c r="N5077">
        <v>1.26E-2</v>
      </c>
      <c r="O5077">
        <v>8.2787704194612406</v>
      </c>
      <c r="P5077">
        <v>46</v>
      </c>
      <c r="Q5077">
        <f t="shared" si="79"/>
        <v>5.9991089996095946E-2</v>
      </c>
    </row>
    <row r="5078" spans="1:17" x14ac:dyDescent="0.3">
      <c r="A5078">
        <v>3.7000000000000002E-3</v>
      </c>
      <c r="B5078">
        <v>1.0699999999999999E-2</v>
      </c>
      <c r="N5078">
        <v>1E-3</v>
      </c>
      <c r="O5078">
        <v>54.028331982988199</v>
      </c>
      <c r="P5078">
        <v>69</v>
      </c>
      <c r="Q5078">
        <f t="shared" si="79"/>
        <v>0.26100643470042606</v>
      </c>
    </row>
    <row r="5079" spans="1:17" x14ac:dyDescent="0.3">
      <c r="A5079">
        <v>3.7900000000000003E-2</v>
      </c>
      <c r="B5079">
        <v>1.0699999999999999E-2</v>
      </c>
      <c r="N5079">
        <v>5.3199999999999997E-2</v>
      </c>
      <c r="O5079">
        <v>6.4752383289592403</v>
      </c>
      <c r="P5079">
        <v>16</v>
      </c>
      <c r="Q5079">
        <f t="shared" si="79"/>
        <v>0.13490079851998418</v>
      </c>
    </row>
    <row r="5080" spans="1:17" x14ac:dyDescent="0.3">
      <c r="A5080">
        <v>2.53E-2</v>
      </c>
      <c r="B5080">
        <v>1.0699999999999999E-2</v>
      </c>
      <c r="N5080">
        <v>2.3699999999999999E-2</v>
      </c>
      <c r="O5080">
        <v>46.041225966002102</v>
      </c>
      <c r="P5080">
        <v>168</v>
      </c>
      <c r="Q5080">
        <f t="shared" si="79"/>
        <v>9.135163882143274E-2</v>
      </c>
    </row>
    <row r="5081" spans="1:17" x14ac:dyDescent="0.3">
      <c r="A5081">
        <v>1.49E-2</v>
      </c>
      <c r="B5081">
        <v>1.0699999999999999E-2</v>
      </c>
      <c r="N5081">
        <v>3.2000000000000001E-2</v>
      </c>
      <c r="O5081">
        <v>1.8801913991163901</v>
      </c>
      <c r="P5081">
        <v>22</v>
      </c>
      <c r="Q5081">
        <f t="shared" si="79"/>
        <v>2.8487748471460458E-2</v>
      </c>
    </row>
    <row r="5082" spans="1:17" x14ac:dyDescent="0.3">
      <c r="A5082">
        <v>1.67E-2</v>
      </c>
      <c r="B5082">
        <v>1.0699999999999999E-2</v>
      </c>
      <c r="N5082">
        <v>8.7499999999999994E-2</v>
      </c>
      <c r="O5082">
        <v>1.7379740253090799E-2</v>
      </c>
      <c r="P5082">
        <v>10</v>
      </c>
      <c r="Q5082">
        <f t="shared" si="79"/>
        <v>5.7932467510302663E-4</v>
      </c>
    </row>
    <row r="5083" spans="1:17" x14ac:dyDescent="0.3">
      <c r="A5083">
        <v>3.8999999999999998E-3</v>
      </c>
      <c r="B5083">
        <v>1.0699999999999999E-2</v>
      </c>
      <c r="N5083">
        <v>5.3600000000000002E-2</v>
      </c>
      <c r="O5083">
        <v>2.5751439802596399</v>
      </c>
      <c r="P5083">
        <v>16</v>
      </c>
      <c r="Q5083">
        <f t="shared" si="79"/>
        <v>5.3648832922075833E-2</v>
      </c>
    </row>
    <row r="5084" spans="1:17" x14ac:dyDescent="0.3">
      <c r="A5084">
        <v>3.0000000000000001E-3</v>
      </c>
      <c r="B5084">
        <v>1.0699999999999999E-2</v>
      </c>
      <c r="N5084">
        <v>1.1599999999999999E-2</v>
      </c>
      <c r="O5084">
        <v>4.03611273552493</v>
      </c>
      <c r="P5084">
        <v>26</v>
      </c>
      <c r="Q5084">
        <f t="shared" si="79"/>
        <v>5.1745035070832439E-2</v>
      </c>
    </row>
    <row r="5085" spans="1:17" x14ac:dyDescent="0.3">
      <c r="A5085">
        <v>4.3299999999999998E-2</v>
      </c>
      <c r="B5085">
        <v>1.0699999999999999E-2</v>
      </c>
      <c r="N5085">
        <v>3.0099999999999998E-2</v>
      </c>
      <c r="O5085">
        <v>5.08690240013929</v>
      </c>
      <c r="P5085">
        <v>28</v>
      </c>
      <c r="Q5085">
        <f t="shared" si="79"/>
        <v>6.0558361906420118E-2</v>
      </c>
    </row>
    <row r="5086" spans="1:17" x14ac:dyDescent="0.3">
      <c r="A5086">
        <v>3.4299999999999997E-2</v>
      </c>
      <c r="B5086">
        <v>1.0699999999999999E-2</v>
      </c>
      <c r="N5086">
        <v>3.2000000000000001E-2</v>
      </c>
      <c r="O5086">
        <v>4.6924828528087401</v>
      </c>
      <c r="P5086">
        <v>22</v>
      </c>
      <c r="Q5086">
        <f t="shared" si="79"/>
        <v>7.1098225042556668E-2</v>
      </c>
    </row>
    <row r="5087" spans="1:17" x14ac:dyDescent="0.3">
      <c r="A5087">
        <v>3.4299999999999997E-2</v>
      </c>
      <c r="B5087">
        <v>1.0699999999999999E-2</v>
      </c>
      <c r="N5087">
        <v>8.0600000000000005E-2</v>
      </c>
      <c r="O5087">
        <v>0.618074920216096</v>
      </c>
      <c r="P5087">
        <v>6</v>
      </c>
      <c r="Q5087">
        <f t="shared" si="79"/>
        <v>3.433749556756089E-2</v>
      </c>
    </row>
    <row r="5088" spans="1:17" x14ac:dyDescent="0.3">
      <c r="A5088">
        <v>2.0000000000000001E-4</v>
      </c>
      <c r="B5088">
        <v>1.0699999999999999E-2</v>
      </c>
      <c r="N5088" s="1">
        <v>3.3378999999999998E-6</v>
      </c>
      <c r="O5088" s="1">
        <v>2.0489096641540501E-8</v>
      </c>
      <c r="P5088">
        <v>2</v>
      </c>
      <c r="Q5088">
        <f t="shared" si="79"/>
        <v>3.4148494402567503E-9</v>
      </c>
    </row>
    <row r="5089" spans="1:17" x14ac:dyDescent="0.3">
      <c r="A5089">
        <v>1.7299999999999999E-2</v>
      </c>
      <c r="B5089">
        <v>1.0699999999999999E-2</v>
      </c>
      <c r="N5089">
        <v>0.15010000000000001</v>
      </c>
      <c r="O5089">
        <v>3.7538954766297401</v>
      </c>
      <c r="P5089">
        <v>14</v>
      </c>
      <c r="Q5089">
        <f t="shared" si="79"/>
        <v>8.9378463729279531E-2</v>
      </c>
    </row>
    <row r="5090" spans="1:17" x14ac:dyDescent="0.3">
      <c r="A5090">
        <v>1.01E-2</v>
      </c>
      <c r="B5090">
        <v>1.0699999999999999E-2</v>
      </c>
      <c r="N5090">
        <v>5.0900000000000001E-2</v>
      </c>
      <c r="O5090">
        <v>2.3098274084047699</v>
      </c>
      <c r="P5090">
        <v>18</v>
      </c>
      <c r="Q5090">
        <f t="shared" si="79"/>
        <v>4.2774581637125365E-2</v>
      </c>
    </row>
    <row r="5091" spans="1:17" x14ac:dyDescent="0.3">
      <c r="A5091">
        <v>2.5000000000000001E-3</v>
      </c>
      <c r="B5091">
        <v>1.0800000000000001E-2</v>
      </c>
      <c r="N5091">
        <v>4.87E-2</v>
      </c>
      <c r="O5091">
        <v>2.38290155785399</v>
      </c>
      <c r="P5091">
        <v>12</v>
      </c>
      <c r="Q5091">
        <f t="shared" si="79"/>
        <v>6.6191709940388616E-2</v>
      </c>
    </row>
    <row r="5092" spans="1:17" x14ac:dyDescent="0.3">
      <c r="A5092">
        <v>2.9000000000000001E-2</v>
      </c>
      <c r="B5092">
        <v>1.0800000000000001E-2</v>
      </c>
      <c r="N5092">
        <v>3.8199999999999998E-2</v>
      </c>
      <c r="O5092">
        <v>4.5970817465126297</v>
      </c>
      <c r="P5092">
        <v>20</v>
      </c>
      <c r="Q5092">
        <f t="shared" si="79"/>
        <v>7.6618029108543831E-2</v>
      </c>
    </row>
    <row r="5093" spans="1:17" x14ac:dyDescent="0.3">
      <c r="A5093">
        <v>6.0400000000000002E-2</v>
      </c>
      <c r="B5093">
        <v>1.0800000000000001E-2</v>
      </c>
      <c r="N5093" s="1">
        <v>3.15E-2</v>
      </c>
      <c r="O5093" s="1">
        <v>7.2977201001462397</v>
      </c>
      <c r="P5093">
        <v>24</v>
      </c>
      <c r="Q5093">
        <f t="shared" si="79"/>
        <v>0.10135722361314221</v>
      </c>
    </row>
    <row r="5094" spans="1:17" x14ac:dyDescent="0.3">
      <c r="A5094">
        <v>3.27E-2</v>
      </c>
      <c r="B5094">
        <v>1.0800000000000001E-2</v>
      </c>
      <c r="N5094">
        <v>6.9900000000000004E-2</v>
      </c>
      <c r="O5094">
        <v>5.8750201733913396</v>
      </c>
      <c r="P5094">
        <v>26</v>
      </c>
      <c r="Q5094">
        <f t="shared" si="79"/>
        <v>7.5320771453735127E-2</v>
      </c>
    </row>
    <row r="5095" spans="1:17" x14ac:dyDescent="0.3">
      <c r="A5095">
        <v>2.3400000000000001E-2</v>
      </c>
      <c r="B5095">
        <v>1.0800000000000001E-2</v>
      </c>
      <c r="N5095">
        <v>4.7000000000000002E-3</v>
      </c>
      <c r="O5095">
        <v>1.35015488686634</v>
      </c>
      <c r="P5095">
        <v>14</v>
      </c>
      <c r="Q5095">
        <f t="shared" si="79"/>
        <v>3.2146544925389049E-2</v>
      </c>
    </row>
    <row r="5096" spans="1:17" x14ac:dyDescent="0.3">
      <c r="A5096">
        <v>4.24E-2</v>
      </c>
      <c r="B5096">
        <v>1.0800000000000001E-2</v>
      </c>
      <c r="N5096">
        <v>5.8999999999999999E-3</v>
      </c>
      <c r="O5096">
        <v>20.665566643752999</v>
      </c>
      <c r="P5096">
        <v>42</v>
      </c>
      <c r="Q5096">
        <f t="shared" si="79"/>
        <v>0.16401243368057936</v>
      </c>
    </row>
    <row r="5097" spans="1:17" x14ac:dyDescent="0.3">
      <c r="A5097">
        <v>2.9499999999999998E-2</v>
      </c>
      <c r="B5097">
        <v>1.0800000000000001E-2</v>
      </c>
      <c r="N5097">
        <v>8.43E-2</v>
      </c>
      <c r="O5097">
        <v>3.4268925780879802</v>
      </c>
      <c r="P5097">
        <v>20</v>
      </c>
      <c r="Q5097">
        <f t="shared" si="79"/>
        <v>5.711487630146634E-2</v>
      </c>
    </row>
    <row r="5098" spans="1:17" x14ac:dyDescent="0.3">
      <c r="A5098">
        <v>1.4E-2</v>
      </c>
      <c r="B5098">
        <v>1.0800000000000001E-2</v>
      </c>
      <c r="N5098">
        <v>0.109</v>
      </c>
      <c r="O5098">
        <v>3.4327870758641001</v>
      </c>
      <c r="P5098">
        <v>9</v>
      </c>
      <c r="Q5098">
        <f t="shared" si="79"/>
        <v>0.12714026206904075</v>
      </c>
    </row>
    <row r="5099" spans="1:17" x14ac:dyDescent="0.3">
      <c r="A5099">
        <v>1.54E-2</v>
      </c>
      <c r="B5099">
        <v>1.0800000000000001E-2</v>
      </c>
      <c r="N5099">
        <v>1.78E-2</v>
      </c>
      <c r="O5099">
        <v>0.89029621851737095</v>
      </c>
      <c r="P5099">
        <v>9</v>
      </c>
      <c r="Q5099">
        <f t="shared" si="79"/>
        <v>3.2973934019161884E-2</v>
      </c>
    </row>
    <row r="5100" spans="1:17" x14ac:dyDescent="0.3">
      <c r="A5100">
        <v>2E-3</v>
      </c>
      <c r="B5100">
        <v>1.0800000000000001E-2</v>
      </c>
      <c r="N5100">
        <v>4.0000000000000002E-4</v>
      </c>
      <c r="O5100">
        <v>6.4912444998038499</v>
      </c>
      <c r="P5100">
        <v>24</v>
      </c>
      <c r="Q5100">
        <f t="shared" si="79"/>
        <v>9.0156173608386805E-2</v>
      </c>
    </row>
    <row r="5101" spans="1:17" x14ac:dyDescent="0.3">
      <c r="A5101">
        <v>3.1E-2</v>
      </c>
      <c r="B5101">
        <v>1.0800000000000001E-2</v>
      </c>
      <c r="N5101">
        <v>2.4E-2</v>
      </c>
      <c r="O5101">
        <v>3.8816699920206301</v>
      </c>
      <c r="P5101">
        <v>26</v>
      </c>
      <c r="Q5101">
        <f t="shared" si="79"/>
        <v>4.9764999897700384E-2</v>
      </c>
    </row>
    <row r="5102" spans="1:17" x14ac:dyDescent="0.3">
      <c r="A5102">
        <v>3.6799999999999999E-2</v>
      </c>
      <c r="B5102">
        <v>1.0800000000000001E-2</v>
      </c>
      <c r="N5102">
        <v>9.7999999999999997E-3</v>
      </c>
      <c r="O5102">
        <v>1.6174504569902299</v>
      </c>
      <c r="P5102">
        <v>8</v>
      </c>
      <c r="Q5102">
        <f t="shared" si="79"/>
        <v>6.7393769041259585E-2</v>
      </c>
    </row>
    <row r="5103" spans="1:17" x14ac:dyDescent="0.3">
      <c r="A5103">
        <v>1.5699999999999999E-2</v>
      </c>
      <c r="B5103">
        <v>1.0800000000000001E-2</v>
      </c>
      <c r="N5103">
        <v>2.3E-3</v>
      </c>
      <c r="O5103">
        <v>3.5616681798493399</v>
      </c>
      <c r="P5103">
        <v>39</v>
      </c>
      <c r="Q5103">
        <f t="shared" si="79"/>
        <v>3.0441608374780684E-2</v>
      </c>
    </row>
    <row r="5104" spans="1:17" x14ac:dyDescent="0.3">
      <c r="A5104">
        <v>1.8700000000000001E-2</v>
      </c>
      <c r="B5104">
        <v>1.0800000000000001E-2</v>
      </c>
      <c r="N5104">
        <v>1.9099999999999999E-2</v>
      </c>
      <c r="O5104">
        <v>4.7071913106339798</v>
      </c>
      <c r="P5104">
        <v>36</v>
      </c>
      <c r="Q5104">
        <f t="shared" si="79"/>
        <v>4.3585104728092405E-2</v>
      </c>
    </row>
    <row r="5105" spans="1:17" x14ac:dyDescent="0.3">
      <c r="A5105">
        <v>5.5500000000000001E-2</v>
      </c>
      <c r="B5105">
        <v>1.0800000000000001E-2</v>
      </c>
      <c r="N5105">
        <v>3.8999999999999998E-3</v>
      </c>
      <c r="O5105">
        <v>11.2792622822077</v>
      </c>
      <c r="P5105">
        <v>32</v>
      </c>
      <c r="Q5105">
        <f t="shared" si="79"/>
        <v>0.11749231543966354</v>
      </c>
    </row>
    <row r="5106" spans="1:17" x14ac:dyDescent="0.3">
      <c r="A5106">
        <v>1.0800000000000001E-2</v>
      </c>
      <c r="B5106">
        <v>1.0800000000000001E-2</v>
      </c>
      <c r="N5106">
        <v>3.44E-2</v>
      </c>
      <c r="O5106">
        <v>4.1441181674599604E-3</v>
      </c>
      <c r="P5106">
        <v>4</v>
      </c>
      <c r="Q5106">
        <f t="shared" si="79"/>
        <v>3.4534318062166337E-4</v>
      </c>
    </row>
    <row r="5107" spans="1:17" x14ac:dyDescent="0.3">
      <c r="A5107">
        <v>1.6799999999999999E-2</v>
      </c>
      <c r="B5107">
        <v>1.0800000000000001E-2</v>
      </c>
      <c r="N5107">
        <v>2.0500000000000001E-2</v>
      </c>
      <c r="O5107">
        <v>2.4999878985747501</v>
      </c>
      <c r="P5107">
        <v>18</v>
      </c>
      <c r="Q5107">
        <f t="shared" si="79"/>
        <v>4.6296072195828708E-2</v>
      </c>
    </row>
    <row r="5108" spans="1:17" x14ac:dyDescent="0.3">
      <c r="A5108">
        <v>4.2500000000000003E-2</v>
      </c>
      <c r="B5108">
        <v>1.0800000000000001E-2</v>
      </c>
      <c r="N5108">
        <v>1.37E-2</v>
      </c>
      <c r="O5108">
        <v>11.6376320674672</v>
      </c>
      <c r="P5108">
        <v>36</v>
      </c>
      <c r="Q5108">
        <f t="shared" si="79"/>
        <v>0.10775585247654815</v>
      </c>
    </row>
    <row r="5109" spans="1:17" x14ac:dyDescent="0.3">
      <c r="A5109">
        <v>2.5399999999999999E-2</v>
      </c>
      <c r="B5109">
        <v>1.0800000000000001E-2</v>
      </c>
      <c r="N5109">
        <v>2.9600000000000001E-2</v>
      </c>
      <c r="O5109">
        <v>8.6352975147940203</v>
      </c>
      <c r="P5109">
        <v>72</v>
      </c>
      <c r="Q5109">
        <f t="shared" si="79"/>
        <v>3.9978229235157502E-2</v>
      </c>
    </row>
    <row r="5110" spans="1:17" x14ac:dyDescent="0.3">
      <c r="A5110">
        <v>2.2499999999999999E-2</v>
      </c>
      <c r="B5110">
        <v>1.0800000000000001E-2</v>
      </c>
      <c r="N5110">
        <v>4.2799999999999998E-2</v>
      </c>
      <c r="O5110">
        <v>9.8018296575721404</v>
      </c>
      <c r="P5110">
        <v>54</v>
      </c>
      <c r="Q5110">
        <f t="shared" si="79"/>
        <v>6.0505121343037906E-2</v>
      </c>
    </row>
    <row r="5111" spans="1:17" x14ac:dyDescent="0.3">
      <c r="A5111">
        <v>9.7000000000000003E-3</v>
      </c>
      <c r="B5111">
        <v>1.0800000000000001E-2</v>
      </c>
      <c r="N5111">
        <v>8.3999999999999995E-3</v>
      </c>
      <c r="O5111">
        <v>1.8617652528702101E-2</v>
      </c>
      <c r="P5111">
        <v>4</v>
      </c>
      <c r="Q5111">
        <f t="shared" si="79"/>
        <v>1.5514710440585084E-3</v>
      </c>
    </row>
    <row r="5112" spans="1:17" x14ac:dyDescent="0.3">
      <c r="A5112">
        <v>1.47E-2</v>
      </c>
      <c r="B5112">
        <v>1.0800000000000001E-2</v>
      </c>
      <c r="N5112">
        <v>3.5099999999999999E-2</v>
      </c>
      <c r="O5112">
        <v>9.3290758152996407</v>
      </c>
      <c r="P5112">
        <v>28</v>
      </c>
      <c r="Q5112">
        <f t="shared" si="79"/>
        <v>0.11106042637261478</v>
      </c>
    </row>
    <row r="5113" spans="1:17" x14ac:dyDescent="0.3">
      <c r="A5113">
        <v>3.3E-3</v>
      </c>
      <c r="B5113">
        <v>1.0800000000000001E-2</v>
      </c>
      <c r="N5113">
        <v>5.9999999999999995E-4</v>
      </c>
      <c r="O5113">
        <v>3.8174539857957202</v>
      </c>
      <c r="P5113">
        <v>30</v>
      </c>
      <c r="Q5113">
        <f t="shared" si="79"/>
        <v>4.2416155397730221E-2</v>
      </c>
    </row>
    <row r="5114" spans="1:17" x14ac:dyDescent="0.3">
      <c r="A5114">
        <v>5.0799999999999998E-2</v>
      </c>
      <c r="B5114">
        <v>1.0800000000000001E-2</v>
      </c>
      <c r="N5114">
        <v>1.5699999999999999E-2</v>
      </c>
      <c r="O5114">
        <v>10.0054073828312</v>
      </c>
      <c r="P5114">
        <v>50</v>
      </c>
      <c r="Q5114">
        <f t="shared" si="79"/>
        <v>6.670271588554133E-2</v>
      </c>
    </row>
    <row r="5115" spans="1:17" x14ac:dyDescent="0.3">
      <c r="A5115">
        <v>2.2800000000000001E-2</v>
      </c>
      <c r="B5115">
        <v>1.0800000000000001E-2</v>
      </c>
      <c r="N5115">
        <v>2.8500000000000001E-2</v>
      </c>
      <c r="O5115">
        <v>1.0629484446797099</v>
      </c>
      <c r="P5115">
        <v>22</v>
      </c>
      <c r="Q5115">
        <f t="shared" si="79"/>
        <v>1.610527946484409E-2</v>
      </c>
    </row>
    <row r="5116" spans="1:17" x14ac:dyDescent="0.3">
      <c r="A5116">
        <v>1E-3</v>
      </c>
      <c r="B5116">
        <v>1.0800000000000001E-2</v>
      </c>
      <c r="N5116">
        <v>2.3999999999999998E-3</v>
      </c>
      <c r="O5116">
        <v>4.0116614758110298</v>
      </c>
      <c r="P5116">
        <v>36</v>
      </c>
      <c r="Q5116">
        <f t="shared" si="79"/>
        <v>3.7145013664916945E-2</v>
      </c>
    </row>
    <row r="5117" spans="1:17" x14ac:dyDescent="0.3">
      <c r="A5117">
        <v>3.1099999999999999E-2</v>
      </c>
      <c r="B5117">
        <v>1.0800000000000001E-2</v>
      </c>
      <c r="N5117">
        <v>0.13669999999999999</v>
      </c>
      <c r="O5117">
        <v>14.033997654275799</v>
      </c>
      <c r="P5117">
        <v>16</v>
      </c>
      <c r="Q5117">
        <f t="shared" si="79"/>
        <v>0.2923749511307458</v>
      </c>
    </row>
    <row r="5118" spans="1:17" x14ac:dyDescent="0.3">
      <c r="A5118">
        <v>4.0099999999999997E-2</v>
      </c>
      <c r="B5118">
        <v>1.0800000000000001E-2</v>
      </c>
      <c r="N5118">
        <v>1.0571999999999999</v>
      </c>
      <c r="O5118">
        <v>1.9376247664349899</v>
      </c>
      <c r="P5118">
        <v>5</v>
      </c>
      <c r="Q5118">
        <f t="shared" si="79"/>
        <v>0.12917498442899933</v>
      </c>
    </row>
    <row r="5119" spans="1:17" x14ac:dyDescent="0.3">
      <c r="A5119">
        <v>7.4999999999999997E-3</v>
      </c>
      <c r="B5119">
        <v>1.0800000000000001E-2</v>
      </c>
      <c r="N5119">
        <v>8.8200000000000001E-2</v>
      </c>
      <c r="O5119">
        <v>1.2739074009004901E-2</v>
      </c>
      <c r="P5119">
        <v>3</v>
      </c>
      <c r="Q5119">
        <f t="shared" si="79"/>
        <v>1.4154526676672112E-3</v>
      </c>
    </row>
    <row r="5120" spans="1:17" x14ac:dyDescent="0.3">
      <c r="A5120">
        <v>2.8E-3</v>
      </c>
      <c r="B5120">
        <v>1.0800000000000001E-2</v>
      </c>
      <c r="N5120">
        <v>0.108</v>
      </c>
      <c r="O5120">
        <v>9.1643272335718908</v>
      </c>
      <c r="P5120">
        <v>24</v>
      </c>
      <c r="Q5120">
        <f t="shared" si="79"/>
        <v>0.12728232268849848</v>
      </c>
    </row>
    <row r="5121" spans="1:17" x14ac:dyDescent="0.3">
      <c r="A5121">
        <v>8.0000000000000004E-4</v>
      </c>
      <c r="B5121">
        <v>1.0800000000000001E-2</v>
      </c>
      <c r="N5121">
        <v>9.3299999999999994E-2</v>
      </c>
      <c r="O5121">
        <v>2.3100033917101399</v>
      </c>
      <c r="P5121">
        <v>14</v>
      </c>
      <c r="Q5121">
        <f t="shared" si="79"/>
        <v>5.500008075500333E-2</v>
      </c>
    </row>
    <row r="5122" spans="1:17" x14ac:dyDescent="0.3">
      <c r="A5122">
        <v>9.7999999999999997E-3</v>
      </c>
      <c r="B5122">
        <v>1.0800000000000001E-2</v>
      </c>
      <c r="N5122">
        <v>2.1700000000000001E-2</v>
      </c>
      <c r="O5122">
        <v>23.266302813123101</v>
      </c>
      <c r="P5122">
        <v>80</v>
      </c>
      <c r="Q5122">
        <f t="shared" si="79"/>
        <v>9.6942928388012925E-2</v>
      </c>
    </row>
    <row r="5123" spans="1:17" x14ac:dyDescent="0.3">
      <c r="A5123">
        <v>8.0000000000000002E-3</v>
      </c>
      <c r="B5123">
        <v>1.0800000000000001E-2</v>
      </c>
      <c r="N5123">
        <v>3.2599999999999997E-2</v>
      </c>
      <c r="O5123">
        <v>0.77765074489386599</v>
      </c>
      <c r="P5123">
        <v>9</v>
      </c>
      <c r="Q5123">
        <f t="shared" ref="Q5123:Q5186" si="80">O5123/(P5123*3)</f>
        <v>2.8801879440513555E-2</v>
      </c>
    </row>
    <row r="5124" spans="1:17" x14ac:dyDescent="0.3">
      <c r="A5124">
        <v>1.5599999999999999E-2</v>
      </c>
      <c r="B5124">
        <v>1.09E-2</v>
      </c>
      <c r="N5124">
        <v>7.9899999999999999E-2</v>
      </c>
      <c r="O5124">
        <v>0.67047767965542204</v>
      </c>
      <c r="P5124">
        <v>6</v>
      </c>
      <c r="Q5124">
        <f t="shared" si="80"/>
        <v>3.7248759980856777E-2</v>
      </c>
    </row>
    <row r="5125" spans="1:17" x14ac:dyDescent="0.3">
      <c r="A5125">
        <v>1.83E-2</v>
      </c>
      <c r="B5125">
        <v>1.09E-2</v>
      </c>
      <c r="N5125">
        <v>6.6699999999999995E-2</v>
      </c>
      <c r="O5125">
        <v>13.0745248874917</v>
      </c>
      <c r="P5125">
        <v>52</v>
      </c>
      <c r="Q5125">
        <f t="shared" si="80"/>
        <v>8.3811056971100639E-2</v>
      </c>
    </row>
    <row r="5126" spans="1:17" x14ac:dyDescent="0.3">
      <c r="A5126">
        <v>2.41E-2</v>
      </c>
      <c r="B5126">
        <v>1.09E-2</v>
      </c>
      <c r="N5126">
        <v>3.1300000000000001E-2</v>
      </c>
      <c r="O5126">
        <v>5.3485743448831498</v>
      </c>
      <c r="P5126">
        <v>30</v>
      </c>
      <c r="Q5126">
        <f t="shared" si="80"/>
        <v>5.9428603832035E-2</v>
      </c>
    </row>
    <row r="5127" spans="1:17" x14ac:dyDescent="0.3">
      <c r="A5127">
        <v>6.4000000000000003E-3</v>
      </c>
      <c r="B5127">
        <v>1.09E-2</v>
      </c>
      <c r="N5127">
        <v>5.3900000000000003E-2</v>
      </c>
      <c r="O5127">
        <v>1.13931941682231</v>
      </c>
      <c r="P5127">
        <v>13</v>
      </c>
      <c r="Q5127">
        <f t="shared" si="80"/>
        <v>2.9213318380059229E-2</v>
      </c>
    </row>
    <row r="5128" spans="1:17" x14ac:dyDescent="0.3">
      <c r="A5128">
        <v>4.6300000000000001E-2</v>
      </c>
      <c r="B5128">
        <v>1.09E-2</v>
      </c>
      <c r="N5128">
        <v>5.7999999999999996E-3</v>
      </c>
      <c r="O5128">
        <v>4.9497687962291899</v>
      </c>
      <c r="P5128">
        <v>18</v>
      </c>
      <c r="Q5128">
        <f t="shared" si="80"/>
        <v>9.1662385115355363E-2</v>
      </c>
    </row>
    <row r="5129" spans="1:17" x14ac:dyDescent="0.3">
      <c r="A5129">
        <v>8.2000000000000007E-3</v>
      </c>
      <c r="B5129">
        <v>1.09E-2</v>
      </c>
      <c r="N5129">
        <v>1.0200000000000001E-2</v>
      </c>
      <c r="O5129" s="1">
        <v>4.5883044208494502E-7</v>
      </c>
      <c r="P5129">
        <v>3</v>
      </c>
      <c r="Q5129">
        <f t="shared" si="80"/>
        <v>5.0981160231660556E-8</v>
      </c>
    </row>
    <row r="5130" spans="1:17" x14ac:dyDescent="0.3">
      <c r="A5130">
        <v>4.3799999999999999E-2</v>
      </c>
      <c r="B5130">
        <v>1.09E-2</v>
      </c>
      <c r="N5130">
        <v>3.1399999999999997E-2</v>
      </c>
      <c r="O5130">
        <v>3.14060024925032</v>
      </c>
      <c r="P5130">
        <v>14</v>
      </c>
      <c r="Q5130">
        <f t="shared" si="80"/>
        <v>7.4776196410721904E-2</v>
      </c>
    </row>
    <row r="5131" spans="1:17" x14ac:dyDescent="0.3">
      <c r="A5131">
        <v>1.44E-2</v>
      </c>
      <c r="B5131">
        <v>1.09E-2</v>
      </c>
      <c r="N5131">
        <v>4.4000000000000003E-3</v>
      </c>
      <c r="O5131">
        <v>5.6381984460044503</v>
      </c>
      <c r="P5131">
        <v>52</v>
      </c>
      <c r="Q5131">
        <f t="shared" si="80"/>
        <v>3.6142297730797759E-2</v>
      </c>
    </row>
    <row r="5132" spans="1:17" x14ac:dyDescent="0.3">
      <c r="A5132">
        <v>1.6199999999999999E-2</v>
      </c>
      <c r="B5132">
        <v>1.09E-2</v>
      </c>
      <c r="N5132">
        <v>2.3900000000000001E-2</v>
      </c>
      <c r="O5132">
        <v>7.2855355540179501</v>
      </c>
      <c r="P5132">
        <v>48</v>
      </c>
      <c r="Q5132">
        <f t="shared" si="80"/>
        <v>5.0593996902902429E-2</v>
      </c>
    </row>
    <row r="5133" spans="1:17" x14ac:dyDescent="0.3">
      <c r="A5133">
        <v>2.7699999999999999E-2</v>
      </c>
      <c r="B5133">
        <v>1.09E-2</v>
      </c>
      <c r="N5133">
        <v>1.29E-2</v>
      </c>
      <c r="O5133">
        <v>7.5372083521290598</v>
      </c>
      <c r="P5133">
        <v>36</v>
      </c>
      <c r="Q5133">
        <f t="shared" si="80"/>
        <v>6.9788966223417223E-2</v>
      </c>
    </row>
    <row r="5134" spans="1:17" x14ac:dyDescent="0.3">
      <c r="A5134">
        <v>3.9300000000000002E-2</v>
      </c>
      <c r="B5134">
        <v>1.09E-2</v>
      </c>
      <c r="N5134">
        <v>5.4399999999999997E-2</v>
      </c>
      <c r="O5134" s="1">
        <v>2.0557569603539099</v>
      </c>
      <c r="P5134">
        <v>22</v>
      </c>
      <c r="Q5134">
        <f t="shared" si="80"/>
        <v>3.1147832732634998E-2</v>
      </c>
    </row>
    <row r="5135" spans="1:17" x14ac:dyDescent="0.3">
      <c r="A5135">
        <v>5.0000000000000001E-4</v>
      </c>
      <c r="B5135">
        <v>1.09E-2</v>
      </c>
      <c r="N5135">
        <v>2.53E-2</v>
      </c>
      <c r="O5135">
        <v>7.4589791795149596</v>
      </c>
      <c r="P5135">
        <v>36</v>
      </c>
      <c r="Q5135">
        <f t="shared" si="80"/>
        <v>6.9064622032545916E-2</v>
      </c>
    </row>
    <row r="5136" spans="1:17" x14ac:dyDescent="0.3">
      <c r="A5136">
        <v>1.35E-2</v>
      </c>
      <c r="B5136">
        <v>1.09E-2</v>
      </c>
      <c r="N5136">
        <v>4.6699999999999998E-2</v>
      </c>
      <c r="O5136">
        <v>16.124882437998401</v>
      </c>
      <c r="P5136">
        <v>82</v>
      </c>
      <c r="Q5136">
        <f t="shared" si="80"/>
        <v>6.5548302593489441E-2</v>
      </c>
    </row>
    <row r="5137" spans="1:17" x14ac:dyDescent="0.3">
      <c r="A5137">
        <v>8.2000000000000007E-3</v>
      </c>
      <c r="B5137">
        <v>1.09E-2</v>
      </c>
      <c r="N5137">
        <v>2.5999999999999999E-2</v>
      </c>
      <c r="O5137">
        <v>3.8282565559487001</v>
      </c>
      <c r="P5137">
        <v>9</v>
      </c>
      <c r="Q5137">
        <f t="shared" si="80"/>
        <v>0.14178727984995185</v>
      </c>
    </row>
    <row r="5138" spans="1:17" x14ac:dyDescent="0.3">
      <c r="A5138">
        <v>2.92E-2</v>
      </c>
      <c r="B5138">
        <v>1.09E-2</v>
      </c>
      <c r="N5138">
        <v>3.0200000000000001E-2</v>
      </c>
      <c r="O5138">
        <v>2.6426205773448901</v>
      </c>
      <c r="P5138">
        <v>28</v>
      </c>
      <c r="Q5138">
        <f t="shared" si="80"/>
        <v>3.1459768777915356E-2</v>
      </c>
    </row>
    <row r="5139" spans="1:17" x14ac:dyDescent="0.3">
      <c r="A5139">
        <v>7.6E-3</v>
      </c>
      <c r="B5139">
        <v>1.09E-2</v>
      </c>
      <c r="N5139">
        <v>5.7000000000000002E-3</v>
      </c>
      <c r="O5139">
        <v>9.1324970943343899</v>
      </c>
      <c r="P5139">
        <v>36</v>
      </c>
      <c r="Q5139">
        <f t="shared" si="80"/>
        <v>8.4560158280873987E-2</v>
      </c>
    </row>
    <row r="5140" spans="1:17" x14ac:dyDescent="0.3">
      <c r="A5140">
        <v>4.5999999999999999E-3</v>
      </c>
      <c r="B5140">
        <v>1.09E-2</v>
      </c>
      <c r="N5140">
        <v>5.8700000000000002E-2</v>
      </c>
      <c r="O5140">
        <v>5.1750127324604396</v>
      </c>
      <c r="P5140">
        <v>34</v>
      </c>
      <c r="Q5140">
        <f t="shared" si="80"/>
        <v>5.0735418945690586E-2</v>
      </c>
    </row>
    <row r="5141" spans="1:17" x14ac:dyDescent="0.3">
      <c r="A5141">
        <v>1.77E-2</v>
      </c>
      <c r="B5141">
        <v>1.09E-2</v>
      </c>
      <c r="N5141">
        <v>3.32E-2</v>
      </c>
      <c r="O5141">
        <v>5.0758505460406198</v>
      </c>
      <c r="P5141">
        <v>12</v>
      </c>
      <c r="Q5141">
        <f t="shared" si="80"/>
        <v>0.14099584850112834</v>
      </c>
    </row>
    <row r="5142" spans="1:17" x14ac:dyDescent="0.3">
      <c r="A5142">
        <v>1.2E-2</v>
      </c>
      <c r="B5142">
        <v>1.09E-2</v>
      </c>
      <c r="N5142">
        <v>0.15559999999999999</v>
      </c>
      <c r="O5142">
        <v>0.57644209213560504</v>
      </c>
      <c r="P5142">
        <v>6</v>
      </c>
      <c r="Q5142">
        <f t="shared" si="80"/>
        <v>3.2024560674200279E-2</v>
      </c>
    </row>
    <row r="5143" spans="1:17" x14ac:dyDescent="0.3">
      <c r="A5143">
        <v>2.7799999999999998E-2</v>
      </c>
      <c r="B5143">
        <v>1.09E-2</v>
      </c>
      <c r="N5143">
        <v>8.2000000000000007E-3</v>
      </c>
      <c r="O5143">
        <v>17.489395048235401</v>
      </c>
      <c r="P5143">
        <v>88</v>
      </c>
      <c r="Q5143">
        <f t="shared" si="80"/>
        <v>6.6247708516043183E-2</v>
      </c>
    </row>
    <row r="5144" spans="1:17" x14ac:dyDescent="0.3">
      <c r="A5144">
        <v>1.9800000000000002E-2</v>
      </c>
      <c r="B5144">
        <v>1.09E-2</v>
      </c>
      <c r="N5144">
        <v>6.1400000000000003E-2</v>
      </c>
      <c r="O5144">
        <v>11.3586838664898</v>
      </c>
      <c r="P5144">
        <v>38</v>
      </c>
      <c r="Q5144">
        <f t="shared" si="80"/>
        <v>9.963757777622631E-2</v>
      </c>
    </row>
    <row r="5145" spans="1:17" x14ac:dyDescent="0.3">
      <c r="A5145">
        <v>8.8000000000000005E-3</v>
      </c>
      <c r="B5145">
        <v>1.09E-2</v>
      </c>
      <c r="N5145">
        <v>6.7900000000000002E-2</v>
      </c>
      <c r="O5145">
        <v>2.22756499197645</v>
      </c>
      <c r="P5145">
        <v>16</v>
      </c>
      <c r="Q5145">
        <f t="shared" si="80"/>
        <v>4.6407603999509377E-2</v>
      </c>
    </row>
    <row r="5146" spans="1:17" x14ac:dyDescent="0.3">
      <c r="A5146">
        <v>1.6400000000000001E-2</v>
      </c>
      <c r="B5146">
        <v>1.09E-2</v>
      </c>
      <c r="N5146">
        <v>3.1199999999999999E-2</v>
      </c>
      <c r="O5146">
        <v>6.92608375204009</v>
      </c>
      <c r="P5146">
        <v>40</v>
      </c>
      <c r="Q5146">
        <f t="shared" si="80"/>
        <v>5.7717364600334081E-2</v>
      </c>
    </row>
    <row r="5147" spans="1:17" x14ac:dyDescent="0.3">
      <c r="A5147">
        <v>2.81E-2</v>
      </c>
      <c r="B5147">
        <v>1.09E-2</v>
      </c>
      <c r="N5147">
        <v>3.2599999999999997E-2</v>
      </c>
      <c r="O5147">
        <v>3.1653598570041499</v>
      </c>
      <c r="P5147">
        <v>9</v>
      </c>
      <c r="Q5147">
        <f t="shared" si="80"/>
        <v>0.11723555025941296</v>
      </c>
    </row>
    <row r="5148" spans="1:17" x14ac:dyDescent="0.3">
      <c r="A5148">
        <v>1.9300000000000001E-2</v>
      </c>
      <c r="B5148">
        <v>1.09E-2</v>
      </c>
      <c r="N5148">
        <v>4.3200000000000002E-2</v>
      </c>
      <c r="O5148">
        <v>1.4736411862779699</v>
      </c>
      <c r="P5148">
        <v>15</v>
      </c>
      <c r="Q5148">
        <f t="shared" si="80"/>
        <v>3.2747581917288222E-2</v>
      </c>
    </row>
    <row r="5149" spans="1:17" x14ac:dyDescent="0.3">
      <c r="A5149">
        <v>4.0000000000000002E-4</v>
      </c>
      <c r="B5149">
        <v>1.09E-2</v>
      </c>
      <c r="N5149">
        <v>1.23E-2</v>
      </c>
      <c r="O5149">
        <v>14.5220607542362</v>
      </c>
      <c r="P5149">
        <v>80</v>
      </c>
      <c r="Q5149">
        <f t="shared" si="80"/>
        <v>6.0508586475984165E-2</v>
      </c>
    </row>
    <row r="5150" spans="1:17" x14ac:dyDescent="0.3">
      <c r="A5150">
        <v>4.1500000000000002E-2</v>
      </c>
      <c r="B5150">
        <v>1.09E-2</v>
      </c>
      <c r="N5150">
        <v>3.3E-3</v>
      </c>
      <c r="O5150">
        <v>3.0438426966941701</v>
      </c>
      <c r="P5150">
        <v>30</v>
      </c>
      <c r="Q5150">
        <f t="shared" si="80"/>
        <v>3.3820474407712998E-2</v>
      </c>
    </row>
    <row r="5151" spans="1:17" x14ac:dyDescent="0.3">
      <c r="A5151">
        <v>3.6900000000000002E-2</v>
      </c>
      <c r="B5151">
        <v>1.09E-2</v>
      </c>
      <c r="N5151">
        <v>3.9100000000000003E-2</v>
      </c>
      <c r="O5151">
        <v>1.6570281150135999</v>
      </c>
      <c r="P5151">
        <v>8</v>
      </c>
      <c r="Q5151">
        <f t="shared" si="80"/>
        <v>6.9042838125566663E-2</v>
      </c>
    </row>
    <row r="5152" spans="1:17" x14ac:dyDescent="0.3">
      <c r="A5152">
        <v>0.01</v>
      </c>
      <c r="B5152">
        <v>1.09E-2</v>
      </c>
      <c r="N5152">
        <v>3.8399999999999997E-2</v>
      </c>
      <c r="O5152" s="1">
        <v>7.5425487011670999E-5</v>
      </c>
      <c r="P5152">
        <v>5</v>
      </c>
      <c r="Q5152">
        <f t="shared" si="80"/>
        <v>5.0283658007780663E-6</v>
      </c>
    </row>
    <row r="5153" spans="1:17" x14ac:dyDescent="0.3">
      <c r="A5153">
        <v>7.1999999999999995E-2</v>
      </c>
      <c r="B5153">
        <v>1.09E-2</v>
      </c>
      <c r="N5153">
        <v>8.1799999999999998E-2</v>
      </c>
      <c r="O5153">
        <v>2.4751415075915699</v>
      </c>
      <c r="P5153">
        <v>12</v>
      </c>
      <c r="Q5153">
        <f t="shared" si="80"/>
        <v>6.8753930766432492E-2</v>
      </c>
    </row>
    <row r="5154" spans="1:17" x14ac:dyDescent="0.3">
      <c r="A5154">
        <v>5.2400000000000002E-2</v>
      </c>
      <c r="B5154">
        <v>1.09E-2</v>
      </c>
      <c r="N5154">
        <v>7.0000000000000001E-3</v>
      </c>
      <c r="O5154">
        <v>3.58504470370546</v>
      </c>
      <c r="P5154">
        <v>12</v>
      </c>
      <c r="Q5154">
        <f t="shared" si="80"/>
        <v>9.9584575102929451E-2</v>
      </c>
    </row>
    <row r="5155" spans="1:17" x14ac:dyDescent="0.3">
      <c r="A5155">
        <v>1.03E-2</v>
      </c>
      <c r="B5155">
        <v>1.09E-2</v>
      </c>
      <c r="N5155">
        <v>0.52380000000000004</v>
      </c>
      <c r="O5155">
        <v>85.086757793863399</v>
      </c>
      <c r="P5155">
        <v>128</v>
      </c>
      <c r="Q5155">
        <f t="shared" si="80"/>
        <v>0.22158009842151927</v>
      </c>
    </row>
    <row r="5156" spans="1:17" x14ac:dyDescent="0.3">
      <c r="A5156">
        <v>4.8999999999999998E-3</v>
      </c>
      <c r="B5156">
        <v>1.09E-2</v>
      </c>
      <c r="N5156">
        <v>0.31340000000000001</v>
      </c>
      <c r="O5156">
        <v>0.826068219022426</v>
      </c>
      <c r="P5156">
        <v>8</v>
      </c>
      <c r="Q5156">
        <f t="shared" si="80"/>
        <v>3.4419509125934417E-2</v>
      </c>
    </row>
    <row r="5157" spans="1:17" x14ac:dyDescent="0.3">
      <c r="A5157">
        <v>2.1399999999999999E-2</v>
      </c>
      <c r="B5157">
        <v>1.09E-2</v>
      </c>
      <c r="N5157">
        <v>6.3399999999999998E-2</v>
      </c>
      <c r="O5157" s="1">
        <v>7.8590907799777403</v>
      </c>
      <c r="P5157">
        <v>36</v>
      </c>
      <c r="Q5157">
        <f t="shared" si="80"/>
        <v>7.2769359073867959E-2</v>
      </c>
    </row>
    <row r="5158" spans="1:17" x14ac:dyDescent="0.3">
      <c r="A5158">
        <v>4.87E-2</v>
      </c>
      <c r="B5158">
        <v>1.09E-2</v>
      </c>
      <c r="N5158">
        <v>2.69E-2</v>
      </c>
      <c r="O5158">
        <v>3.5449535292015701</v>
      </c>
      <c r="P5158">
        <v>16</v>
      </c>
      <c r="Q5158">
        <f t="shared" si="80"/>
        <v>7.3853198525032707E-2</v>
      </c>
    </row>
    <row r="5159" spans="1:17" x14ac:dyDescent="0.3">
      <c r="A5159">
        <v>2.4899999999999999E-2</v>
      </c>
      <c r="B5159">
        <v>1.0999999999999999E-2</v>
      </c>
      <c r="N5159">
        <v>1.9300000000000001E-2</v>
      </c>
      <c r="O5159">
        <v>8.3456558101609701</v>
      </c>
      <c r="P5159">
        <v>36</v>
      </c>
      <c r="Q5159">
        <f t="shared" si="80"/>
        <v>7.7274590834823798E-2</v>
      </c>
    </row>
    <row r="5160" spans="1:17" x14ac:dyDescent="0.3">
      <c r="A5160">
        <v>5.5100000000000003E-2</v>
      </c>
      <c r="B5160">
        <v>1.0999999999999999E-2</v>
      </c>
      <c r="N5160">
        <v>7.8399999999999997E-2</v>
      </c>
      <c r="O5160">
        <v>1.1515254703583701E-2</v>
      </c>
      <c r="P5160">
        <v>4</v>
      </c>
      <c r="Q5160">
        <f t="shared" si="80"/>
        <v>9.5960455863197507E-4</v>
      </c>
    </row>
    <row r="5161" spans="1:17" x14ac:dyDescent="0.3">
      <c r="A5161">
        <v>7.1599999999999997E-2</v>
      </c>
      <c r="B5161">
        <v>1.0999999999999999E-2</v>
      </c>
      <c r="N5161">
        <v>2.8799999999999999E-2</v>
      </c>
      <c r="O5161">
        <v>0.29896070665812602</v>
      </c>
      <c r="P5161">
        <v>3</v>
      </c>
      <c r="Q5161">
        <f t="shared" si="80"/>
        <v>3.3217856295347334E-2</v>
      </c>
    </row>
    <row r="5162" spans="1:17" x14ac:dyDescent="0.3">
      <c r="A5162">
        <v>3.7000000000000002E-3</v>
      </c>
      <c r="B5162">
        <v>1.0999999999999999E-2</v>
      </c>
      <c r="N5162">
        <v>3.2500000000000001E-2</v>
      </c>
      <c r="O5162">
        <v>4.9455562258102796</v>
      </c>
      <c r="P5162">
        <v>24</v>
      </c>
      <c r="Q5162">
        <f t="shared" si="80"/>
        <v>6.868828091403166E-2</v>
      </c>
    </row>
    <row r="5163" spans="1:17" x14ac:dyDescent="0.3">
      <c r="A5163">
        <v>4.24E-2</v>
      </c>
      <c r="B5163">
        <v>1.0999999999999999E-2</v>
      </c>
      <c r="N5163">
        <v>3.9699999999999999E-2</v>
      </c>
      <c r="O5163">
        <v>7.56429124157875E-3</v>
      </c>
      <c r="P5163">
        <v>2</v>
      </c>
      <c r="Q5163">
        <f t="shared" si="80"/>
        <v>1.2607152069297916E-3</v>
      </c>
    </row>
    <row r="5164" spans="1:17" x14ac:dyDescent="0.3">
      <c r="A5164">
        <v>3.7100000000000001E-2</v>
      </c>
      <c r="B5164">
        <v>1.0999999999999999E-2</v>
      </c>
      <c r="N5164">
        <v>3.0999999999999999E-3</v>
      </c>
      <c r="O5164">
        <v>3.64595053672703</v>
      </c>
      <c r="P5164">
        <v>20</v>
      </c>
      <c r="Q5164">
        <f t="shared" si="80"/>
        <v>6.076584227878383E-2</v>
      </c>
    </row>
    <row r="5165" spans="1:17" x14ac:dyDescent="0.3">
      <c r="A5165">
        <v>1.35E-2</v>
      </c>
      <c r="B5165">
        <v>1.0999999999999999E-2</v>
      </c>
      <c r="N5165">
        <v>3.0800000000000001E-2</v>
      </c>
      <c r="O5165">
        <v>11.990053586669401</v>
      </c>
      <c r="P5165">
        <v>54</v>
      </c>
      <c r="Q5165">
        <f t="shared" si="80"/>
        <v>7.401267646092223E-2</v>
      </c>
    </row>
    <row r="5166" spans="1:17" x14ac:dyDescent="0.3">
      <c r="A5166">
        <v>3.3399999999999999E-2</v>
      </c>
      <c r="B5166">
        <v>1.0999999999999999E-2</v>
      </c>
      <c r="N5166">
        <v>4.8300000000000003E-2</v>
      </c>
      <c r="O5166">
        <v>3.4597657678880802</v>
      </c>
      <c r="P5166">
        <v>20</v>
      </c>
      <c r="Q5166">
        <f t="shared" si="80"/>
        <v>5.7662762798134669E-2</v>
      </c>
    </row>
    <row r="5167" spans="1:17" x14ac:dyDescent="0.3">
      <c r="A5167">
        <v>1.0200000000000001E-2</v>
      </c>
      <c r="B5167">
        <v>1.0999999999999999E-2</v>
      </c>
      <c r="N5167">
        <v>5.74E-2</v>
      </c>
      <c r="O5167">
        <v>5.67750891155824</v>
      </c>
      <c r="P5167">
        <v>50</v>
      </c>
      <c r="Q5167">
        <f t="shared" si="80"/>
        <v>3.7850059410388263E-2</v>
      </c>
    </row>
    <row r="5168" spans="1:17" x14ac:dyDescent="0.3">
      <c r="A5168">
        <v>4.4200000000000003E-2</v>
      </c>
      <c r="B5168">
        <v>1.0999999999999999E-2</v>
      </c>
      <c r="N5168">
        <v>4.5400000000000003E-2</v>
      </c>
      <c r="O5168">
        <v>8.8526024609454392</v>
      </c>
      <c r="P5168">
        <v>30</v>
      </c>
      <c r="Q5168">
        <f t="shared" si="80"/>
        <v>9.8362249566060433E-2</v>
      </c>
    </row>
    <row r="5169" spans="1:17" x14ac:dyDescent="0.3">
      <c r="A5169">
        <v>2.2000000000000001E-3</v>
      </c>
      <c r="B5169">
        <v>1.0999999999999999E-2</v>
      </c>
      <c r="N5169">
        <v>3.0300000000000001E-2</v>
      </c>
      <c r="O5169">
        <v>2.73718224524589</v>
      </c>
      <c r="P5169">
        <v>16</v>
      </c>
      <c r="Q5169">
        <f t="shared" si="80"/>
        <v>5.7024630109289376E-2</v>
      </c>
    </row>
    <row r="5170" spans="1:17" x14ac:dyDescent="0.3">
      <c r="A5170">
        <v>4.0899999999999999E-2</v>
      </c>
      <c r="B5170">
        <v>1.0999999999999999E-2</v>
      </c>
      <c r="N5170">
        <v>1.43E-2</v>
      </c>
      <c r="O5170">
        <v>14.436319010788001</v>
      </c>
      <c r="P5170">
        <v>100</v>
      </c>
      <c r="Q5170">
        <f t="shared" si="80"/>
        <v>4.8121063369293338E-2</v>
      </c>
    </row>
    <row r="5171" spans="1:17" x14ac:dyDescent="0.3">
      <c r="A5171">
        <v>4.6300000000000001E-2</v>
      </c>
      <c r="B5171">
        <v>1.0999999999999999E-2</v>
      </c>
      <c r="N5171">
        <v>1.55E-2</v>
      </c>
      <c r="O5171">
        <v>12.178360488867201</v>
      </c>
      <c r="P5171">
        <v>46</v>
      </c>
      <c r="Q5171">
        <f t="shared" si="80"/>
        <v>8.8248989049762319E-2</v>
      </c>
    </row>
    <row r="5172" spans="1:17" x14ac:dyDescent="0.3">
      <c r="A5172">
        <v>2.9700000000000001E-2</v>
      </c>
      <c r="B5172">
        <v>1.0999999999999999E-2</v>
      </c>
      <c r="N5172">
        <v>4.3400000000000001E-2</v>
      </c>
      <c r="O5172">
        <v>8.6313829256594605</v>
      </c>
      <c r="P5172">
        <v>44</v>
      </c>
      <c r="Q5172">
        <f t="shared" si="80"/>
        <v>6.5389264588329249E-2</v>
      </c>
    </row>
    <row r="5173" spans="1:17" x14ac:dyDescent="0.3">
      <c r="A5173">
        <v>8.9099999999999999E-2</v>
      </c>
      <c r="B5173">
        <v>1.0999999999999999E-2</v>
      </c>
      <c r="N5173">
        <v>0.15179999999999999</v>
      </c>
      <c r="O5173">
        <v>6.8457132930719302</v>
      </c>
      <c r="P5173">
        <v>32</v>
      </c>
      <c r="Q5173">
        <f t="shared" si="80"/>
        <v>7.1309513469499278E-2</v>
      </c>
    </row>
    <row r="5174" spans="1:17" x14ac:dyDescent="0.3">
      <c r="A5174">
        <v>1.18E-2</v>
      </c>
      <c r="B5174">
        <v>1.0999999999999999E-2</v>
      </c>
      <c r="N5174">
        <v>3.3099999999999997E-2</v>
      </c>
      <c r="O5174" s="1">
        <v>1.8840538089648301E-6</v>
      </c>
      <c r="P5174">
        <v>4</v>
      </c>
      <c r="Q5174">
        <f t="shared" si="80"/>
        <v>1.5700448408040251E-7</v>
      </c>
    </row>
    <row r="5175" spans="1:17" x14ac:dyDescent="0.3">
      <c r="A5175">
        <v>2.1000000000000001E-2</v>
      </c>
      <c r="B5175">
        <v>1.0999999999999999E-2</v>
      </c>
      <c r="N5175">
        <v>1.2699999999999999E-2</v>
      </c>
      <c r="O5175">
        <v>6.1194177720588199</v>
      </c>
      <c r="P5175">
        <v>48</v>
      </c>
      <c r="Q5175">
        <f t="shared" si="80"/>
        <v>4.2495956750408473E-2</v>
      </c>
    </row>
    <row r="5176" spans="1:17" x14ac:dyDescent="0.3">
      <c r="A5176">
        <v>1.29E-2</v>
      </c>
      <c r="B5176">
        <v>1.0999999999999999E-2</v>
      </c>
      <c r="N5176">
        <v>2.4E-2</v>
      </c>
      <c r="O5176">
        <v>16.593312222385801</v>
      </c>
      <c r="P5176">
        <v>72</v>
      </c>
      <c r="Q5176">
        <f t="shared" si="80"/>
        <v>7.6820889918452789E-2</v>
      </c>
    </row>
    <row r="5177" spans="1:17" x14ac:dyDescent="0.3">
      <c r="A5177">
        <v>7.7899999999999997E-2</v>
      </c>
      <c r="B5177">
        <v>1.0999999999999999E-2</v>
      </c>
      <c r="N5177">
        <v>2.0400000000000001E-2</v>
      </c>
      <c r="O5177">
        <v>0.72509060603972997</v>
      </c>
      <c r="P5177">
        <v>14</v>
      </c>
      <c r="Q5177">
        <f t="shared" si="80"/>
        <v>1.7264062048564999E-2</v>
      </c>
    </row>
    <row r="5178" spans="1:17" x14ac:dyDescent="0.3">
      <c r="A5178">
        <v>3.2000000000000001E-2</v>
      </c>
      <c r="B5178">
        <v>1.0999999999999999E-2</v>
      </c>
      <c r="N5178">
        <v>1.1999999999999999E-3</v>
      </c>
      <c r="O5178">
        <v>8.1273091621359992</v>
      </c>
      <c r="P5178">
        <v>50</v>
      </c>
      <c r="Q5178">
        <f t="shared" si="80"/>
        <v>5.418206108090666E-2</v>
      </c>
    </row>
    <row r="5179" spans="1:17" x14ac:dyDescent="0.3">
      <c r="A5179">
        <v>6.7299999999999999E-2</v>
      </c>
      <c r="B5179">
        <v>1.0999999999999999E-2</v>
      </c>
      <c r="N5179">
        <v>2.0799999999999999E-2</v>
      </c>
      <c r="O5179" s="1">
        <v>19.248004946537201</v>
      </c>
      <c r="P5179">
        <v>120</v>
      </c>
      <c r="Q5179">
        <f t="shared" si="80"/>
        <v>5.346668040704778E-2</v>
      </c>
    </row>
    <row r="5180" spans="1:17" x14ac:dyDescent="0.3">
      <c r="A5180">
        <v>3.3999999999999998E-3</v>
      </c>
      <c r="B5180">
        <v>1.0999999999999999E-2</v>
      </c>
      <c r="N5180">
        <v>8.1900000000000001E-2</v>
      </c>
      <c r="O5180">
        <v>1.1580004764374801</v>
      </c>
      <c r="P5180">
        <v>8</v>
      </c>
      <c r="Q5180">
        <f t="shared" si="80"/>
        <v>4.8250019851561667E-2</v>
      </c>
    </row>
    <row r="5181" spans="1:17" x14ac:dyDescent="0.3">
      <c r="A5181">
        <v>9.1999999999999998E-3</v>
      </c>
      <c r="B5181">
        <v>1.0999999999999999E-2</v>
      </c>
      <c r="N5181">
        <v>3.7100000000000001E-2</v>
      </c>
      <c r="O5181">
        <v>11.2744199536492</v>
      </c>
      <c r="P5181">
        <v>44</v>
      </c>
      <c r="Q5181">
        <f t="shared" si="80"/>
        <v>8.5412272376130305E-2</v>
      </c>
    </row>
    <row r="5182" spans="1:17" x14ac:dyDescent="0.3">
      <c r="A5182">
        <v>3.15E-2</v>
      </c>
      <c r="B5182">
        <v>1.0999999999999999E-2</v>
      </c>
      <c r="N5182">
        <v>1.6999999999999999E-3</v>
      </c>
      <c r="O5182">
        <v>0.147392941150254</v>
      </c>
      <c r="P5182">
        <v>10</v>
      </c>
      <c r="Q5182">
        <f t="shared" si="80"/>
        <v>4.9130980383418005E-3</v>
      </c>
    </row>
    <row r="5183" spans="1:17" x14ac:dyDescent="0.3">
      <c r="A5183">
        <v>6.8099999999999994E-2</v>
      </c>
      <c r="B5183">
        <v>1.0999999999999999E-2</v>
      </c>
      <c r="N5183">
        <v>1.6199999999999999E-2</v>
      </c>
      <c r="O5183">
        <v>7.3272911336998495E-2</v>
      </c>
      <c r="P5183">
        <v>10</v>
      </c>
      <c r="Q5183">
        <f t="shared" si="80"/>
        <v>2.4424303778999498E-3</v>
      </c>
    </row>
    <row r="5184" spans="1:17" x14ac:dyDescent="0.3">
      <c r="A5184">
        <v>6.4000000000000003E-3</v>
      </c>
      <c r="B5184">
        <v>1.0999999999999999E-2</v>
      </c>
      <c r="N5184">
        <v>5.8999999999999999E-3</v>
      </c>
      <c r="O5184">
        <v>0.59870403360184599</v>
      </c>
      <c r="P5184">
        <v>3</v>
      </c>
      <c r="Q5184">
        <f t="shared" si="80"/>
        <v>6.6522670400205111E-2</v>
      </c>
    </row>
    <row r="5185" spans="1:17" x14ac:dyDescent="0.3">
      <c r="A5185">
        <v>4.2900000000000001E-2</v>
      </c>
      <c r="B5185">
        <v>1.0999999999999999E-2</v>
      </c>
      <c r="N5185">
        <v>3.8800000000000001E-2</v>
      </c>
      <c r="O5185">
        <v>0.94012734255133901</v>
      </c>
      <c r="P5185">
        <v>8</v>
      </c>
      <c r="Q5185">
        <f t="shared" si="80"/>
        <v>3.917197260630579E-2</v>
      </c>
    </row>
    <row r="5186" spans="1:17" x14ac:dyDescent="0.3">
      <c r="A5186">
        <v>5.8900000000000001E-2</v>
      </c>
      <c r="B5186">
        <v>1.0999999999999999E-2</v>
      </c>
      <c r="N5186">
        <v>9.6299999999999997E-2</v>
      </c>
      <c r="O5186">
        <v>2.2280321282044602E-2</v>
      </c>
      <c r="P5186">
        <v>4</v>
      </c>
      <c r="Q5186">
        <f t="shared" si="80"/>
        <v>1.8566934401703834E-3</v>
      </c>
    </row>
    <row r="5187" spans="1:17" x14ac:dyDescent="0.3">
      <c r="A5187">
        <v>4.1099999999999998E-2</v>
      </c>
      <c r="B5187">
        <v>1.0999999999999999E-2</v>
      </c>
      <c r="N5187">
        <v>2.4500000000000001E-2</v>
      </c>
      <c r="O5187">
        <v>3.5165396261035502</v>
      </c>
      <c r="P5187">
        <v>16</v>
      </c>
      <c r="Q5187">
        <f t="shared" ref="Q5187:Q5250" si="81">O5187/(P5187*3)</f>
        <v>7.3261242210490629E-2</v>
      </c>
    </row>
    <row r="5188" spans="1:17" x14ac:dyDescent="0.3">
      <c r="A5188">
        <v>2.8E-3</v>
      </c>
      <c r="B5188">
        <v>1.0999999999999999E-2</v>
      </c>
      <c r="N5188">
        <v>1.8200000000000001E-2</v>
      </c>
      <c r="O5188">
        <v>5.4788857235497002</v>
      </c>
      <c r="P5188">
        <v>52</v>
      </c>
      <c r="Q5188">
        <f t="shared" si="81"/>
        <v>3.5121062330446796E-2</v>
      </c>
    </row>
    <row r="5189" spans="1:17" x14ac:dyDescent="0.3">
      <c r="A5189">
        <v>2.4799999999999999E-2</v>
      </c>
      <c r="B5189">
        <v>1.0999999999999999E-2</v>
      </c>
      <c r="N5189">
        <v>8.2000000000000007E-3</v>
      </c>
      <c r="O5189">
        <v>10.6003304990779</v>
      </c>
      <c r="P5189">
        <v>80</v>
      </c>
      <c r="Q5189">
        <f t="shared" si="81"/>
        <v>4.4168043746157917E-2</v>
      </c>
    </row>
    <row r="5190" spans="1:17" x14ac:dyDescent="0.3">
      <c r="A5190">
        <v>4.6100000000000002E-2</v>
      </c>
      <c r="B5190">
        <v>1.0999999999999999E-2</v>
      </c>
      <c r="N5190">
        <v>7.6600000000000001E-2</v>
      </c>
      <c r="O5190">
        <v>7.4861247433462896</v>
      </c>
      <c r="P5190">
        <v>32</v>
      </c>
      <c r="Q5190">
        <f t="shared" si="81"/>
        <v>7.7980466076523855E-2</v>
      </c>
    </row>
    <row r="5191" spans="1:17" x14ac:dyDescent="0.3">
      <c r="A5191">
        <v>8.3999999999999995E-3</v>
      </c>
      <c r="B5191">
        <v>1.0999999999999999E-2</v>
      </c>
      <c r="N5191">
        <v>0.10730000000000001</v>
      </c>
      <c r="O5191">
        <v>38.774299732773002</v>
      </c>
      <c r="P5191">
        <v>22</v>
      </c>
      <c r="Q5191">
        <f t="shared" si="81"/>
        <v>0.58748938989050004</v>
      </c>
    </row>
    <row r="5192" spans="1:17" x14ac:dyDescent="0.3">
      <c r="A5192">
        <v>3.8800000000000001E-2</v>
      </c>
      <c r="B5192">
        <v>1.11E-2</v>
      </c>
      <c r="N5192">
        <v>2.5999999999999999E-3</v>
      </c>
      <c r="O5192">
        <v>2.3132237392121602</v>
      </c>
      <c r="P5192">
        <v>12</v>
      </c>
      <c r="Q5192">
        <f t="shared" si="81"/>
        <v>6.4256214978115567E-2</v>
      </c>
    </row>
    <row r="5193" spans="1:17" x14ac:dyDescent="0.3">
      <c r="A5193">
        <v>8.3999999999999995E-3</v>
      </c>
      <c r="B5193">
        <v>1.11E-2</v>
      </c>
      <c r="N5193">
        <v>9.9900000000000003E-2</v>
      </c>
      <c r="O5193">
        <v>4.3234975381441796</v>
      </c>
      <c r="P5193">
        <v>18</v>
      </c>
      <c r="Q5193">
        <f t="shared" si="81"/>
        <v>8.006476922489221E-2</v>
      </c>
    </row>
    <row r="5194" spans="1:17" x14ac:dyDescent="0.3">
      <c r="A5194">
        <v>4.6600000000000003E-2</v>
      </c>
      <c r="B5194">
        <v>1.11E-2</v>
      </c>
      <c r="N5194">
        <v>3.1199999999999999E-2</v>
      </c>
      <c r="O5194">
        <v>16.444025173817501</v>
      </c>
      <c r="P5194">
        <v>80</v>
      </c>
      <c r="Q5194">
        <f t="shared" si="81"/>
        <v>6.8516771557572922E-2</v>
      </c>
    </row>
    <row r="5195" spans="1:17" x14ac:dyDescent="0.3">
      <c r="A5195">
        <v>8.5000000000000006E-2</v>
      </c>
      <c r="B5195">
        <v>1.11E-2</v>
      </c>
      <c r="N5195">
        <v>7.5800000000000006E-2</v>
      </c>
      <c r="O5195">
        <v>0.74310696793125097</v>
      </c>
      <c r="P5195">
        <v>6</v>
      </c>
      <c r="Q5195">
        <f t="shared" si="81"/>
        <v>4.1283720440625053E-2</v>
      </c>
    </row>
    <row r="5196" spans="1:17" x14ac:dyDescent="0.3">
      <c r="A5196">
        <v>0.11310000000000001</v>
      </c>
      <c r="B5196">
        <v>1.11E-2</v>
      </c>
      <c r="N5196">
        <v>0.97440000000000004</v>
      </c>
      <c r="O5196">
        <v>0.104288384299614</v>
      </c>
      <c r="P5196">
        <v>5</v>
      </c>
      <c r="Q5196">
        <f t="shared" si="81"/>
        <v>6.9525589533075997E-3</v>
      </c>
    </row>
    <row r="5197" spans="1:17" x14ac:dyDescent="0.3">
      <c r="A5197">
        <v>2.0799999999999999E-2</v>
      </c>
      <c r="B5197">
        <v>1.11E-2</v>
      </c>
      <c r="N5197">
        <v>9.7999999999999997E-3</v>
      </c>
      <c r="O5197">
        <v>25.033721876235699</v>
      </c>
      <c r="P5197">
        <v>90</v>
      </c>
      <c r="Q5197">
        <f t="shared" si="81"/>
        <v>9.2717488430502593E-2</v>
      </c>
    </row>
    <row r="5198" spans="1:17" x14ac:dyDescent="0.3">
      <c r="A5198">
        <v>5.1000000000000004E-3</v>
      </c>
      <c r="B5198">
        <v>1.11E-2</v>
      </c>
      <c r="N5198">
        <v>3.5200000000000002E-2</v>
      </c>
      <c r="O5198">
        <v>0.34008300465807501</v>
      </c>
      <c r="P5198">
        <v>8</v>
      </c>
      <c r="Q5198">
        <f t="shared" si="81"/>
        <v>1.4170125194086459E-2</v>
      </c>
    </row>
    <row r="5199" spans="1:17" x14ac:dyDescent="0.3">
      <c r="A5199">
        <v>1.29E-2</v>
      </c>
      <c r="B5199">
        <v>1.11E-2</v>
      </c>
      <c r="N5199">
        <v>2.8299999999999999E-2</v>
      </c>
      <c r="O5199">
        <v>1.6713164746761301E-2</v>
      </c>
      <c r="P5199">
        <v>2</v>
      </c>
      <c r="Q5199">
        <f t="shared" si="81"/>
        <v>2.7855274577935503E-3</v>
      </c>
    </row>
    <row r="5200" spans="1:17" x14ac:dyDescent="0.3">
      <c r="A5200">
        <v>5.5800000000000002E-2</v>
      </c>
      <c r="B5200">
        <v>1.11E-2</v>
      </c>
      <c r="N5200">
        <v>2.58E-2</v>
      </c>
      <c r="O5200" s="1">
        <v>1.01048499345779E-6</v>
      </c>
      <c r="P5200">
        <v>3</v>
      </c>
      <c r="Q5200">
        <f t="shared" si="81"/>
        <v>1.1227611038419888E-7</v>
      </c>
    </row>
    <row r="5201" spans="1:17" x14ac:dyDescent="0.3">
      <c r="A5201">
        <v>8.0999999999999996E-3</v>
      </c>
      <c r="B5201">
        <v>1.11E-2</v>
      </c>
      <c r="N5201">
        <v>2.9600000000000001E-2</v>
      </c>
      <c r="O5201">
        <v>3.4733197849353301</v>
      </c>
      <c r="P5201">
        <v>24</v>
      </c>
      <c r="Q5201">
        <f t="shared" si="81"/>
        <v>4.8240552568546251E-2</v>
      </c>
    </row>
    <row r="5202" spans="1:17" x14ac:dyDescent="0.3">
      <c r="A5202">
        <v>2.47E-2</v>
      </c>
      <c r="B5202">
        <v>1.11E-2</v>
      </c>
      <c r="N5202">
        <v>1.7399999999999999E-2</v>
      </c>
      <c r="O5202">
        <v>7.84761931433213</v>
      </c>
      <c r="P5202">
        <v>24</v>
      </c>
      <c r="Q5202">
        <f t="shared" si="81"/>
        <v>0.10899471269905736</v>
      </c>
    </row>
    <row r="5203" spans="1:17" x14ac:dyDescent="0.3">
      <c r="A5203">
        <v>6.5600000000000006E-2</v>
      </c>
      <c r="B5203">
        <v>1.11E-2</v>
      </c>
      <c r="N5203">
        <v>1.9E-2</v>
      </c>
      <c r="O5203">
        <v>2.9931396447058201</v>
      </c>
      <c r="P5203">
        <v>22</v>
      </c>
      <c r="Q5203">
        <f t="shared" si="81"/>
        <v>4.5350600677360908E-2</v>
      </c>
    </row>
    <row r="5204" spans="1:17" x14ac:dyDescent="0.3">
      <c r="A5204">
        <v>1.1000000000000001E-3</v>
      </c>
      <c r="B5204">
        <v>1.11E-2</v>
      </c>
      <c r="N5204">
        <v>1.4200000000000001E-2</v>
      </c>
      <c r="O5204">
        <v>14.265191780131101</v>
      </c>
      <c r="P5204">
        <v>64</v>
      </c>
      <c r="Q5204">
        <f t="shared" si="81"/>
        <v>7.4297873854849483E-2</v>
      </c>
    </row>
    <row r="5205" spans="1:17" x14ac:dyDescent="0.3">
      <c r="A5205">
        <v>4.1799999999999997E-2</v>
      </c>
      <c r="B5205">
        <v>1.11E-2</v>
      </c>
      <c r="N5205">
        <v>0.55589999999999995</v>
      </c>
      <c r="O5205" s="1">
        <v>19.019997120342001</v>
      </c>
      <c r="P5205">
        <v>24</v>
      </c>
      <c r="Q5205">
        <f t="shared" si="81"/>
        <v>0.26416662667141666</v>
      </c>
    </row>
    <row r="5206" spans="1:17" x14ac:dyDescent="0.3">
      <c r="A5206">
        <v>3.09E-2</v>
      </c>
      <c r="B5206">
        <v>1.11E-2</v>
      </c>
      <c r="N5206">
        <v>1.34E-2</v>
      </c>
      <c r="O5206">
        <v>4.25719800948466</v>
      </c>
      <c r="P5206">
        <v>20</v>
      </c>
      <c r="Q5206">
        <f t="shared" si="81"/>
        <v>7.0953300158077673E-2</v>
      </c>
    </row>
    <row r="5207" spans="1:17" x14ac:dyDescent="0.3">
      <c r="A5207">
        <v>1.4200000000000001E-2</v>
      </c>
      <c r="B5207">
        <v>1.11E-2</v>
      </c>
      <c r="N5207">
        <v>0.122</v>
      </c>
      <c r="O5207">
        <v>28.448085043688799</v>
      </c>
      <c r="P5207">
        <v>80</v>
      </c>
      <c r="Q5207">
        <f t="shared" si="81"/>
        <v>0.11853368768203666</v>
      </c>
    </row>
    <row r="5208" spans="1:17" x14ac:dyDescent="0.3">
      <c r="A5208">
        <v>2.3E-2</v>
      </c>
      <c r="B5208">
        <v>1.11E-2</v>
      </c>
      <c r="N5208">
        <v>1.5E-3</v>
      </c>
      <c r="O5208">
        <v>2.9167083358700299</v>
      </c>
      <c r="P5208">
        <v>12</v>
      </c>
      <c r="Q5208">
        <f t="shared" si="81"/>
        <v>8.101967599638972E-2</v>
      </c>
    </row>
    <row r="5209" spans="1:17" x14ac:dyDescent="0.3">
      <c r="A5209">
        <v>2.8799999999999999E-2</v>
      </c>
      <c r="B5209">
        <v>1.11E-2</v>
      </c>
      <c r="N5209">
        <v>7.0300000000000001E-2</v>
      </c>
      <c r="O5209">
        <v>4.3412498206197299</v>
      </c>
      <c r="P5209">
        <v>24</v>
      </c>
      <c r="Q5209">
        <f t="shared" si="81"/>
        <v>6.029513639749625E-2</v>
      </c>
    </row>
    <row r="5210" spans="1:17" x14ac:dyDescent="0.3">
      <c r="A5210">
        <v>2.18E-2</v>
      </c>
      <c r="B5210">
        <v>1.11E-2</v>
      </c>
      <c r="N5210">
        <v>0.76519999999999999</v>
      </c>
      <c r="O5210">
        <v>2.6660399999999902E-3</v>
      </c>
      <c r="P5210">
        <v>6</v>
      </c>
      <c r="Q5210">
        <f t="shared" si="81"/>
        <v>1.4811333333333279E-4</v>
      </c>
    </row>
    <row r="5211" spans="1:17" x14ac:dyDescent="0.3">
      <c r="A5211">
        <v>2.63E-2</v>
      </c>
      <c r="B5211">
        <v>1.11E-2</v>
      </c>
      <c r="N5211">
        <v>0.1235</v>
      </c>
      <c r="O5211">
        <v>1.4905091375112501E-2</v>
      </c>
      <c r="P5211">
        <v>4</v>
      </c>
      <c r="Q5211">
        <f t="shared" si="81"/>
        <v>1.2420909479260416E-3</v>
      </c>
    </row>
    <row r="5212" spans="1:17" x14ac:dyDescent="0.3">
      <c r="A5212">
        <v>7.4000000000000003E-3</v>
      </c>
      <c r="B5212">
        <v>1.11E-2</v>
      </c>
      <c r="N5212">
        <v>3.8E-3</v>
      </c>
      <c r="O5212">
        <v>0.47018128612644</v>
      </c>
      <c r="P5212">
        <v>9</v>
      </c>
      <c r="Q5212">
        <f t="shared" si="81"/>
        <v>1.7414121708386666E-2</v>
      </c>
    </row>
    <row r="5213" spans="1:17" x14ac:dyDescent="0.3">
      <c r="A5213">
        <v>4.5600000000000002E-2</v>
      </c>
      <c r="B5213">
        <v>1.11E-2</v>
      </c>
      <c r="N5213">
        <v>2.0999999999999999E-3</v>
      </c>
      <c r="O5213">
        <v>0.46362758134424098</v>
      </c>
      <c r="P5213">
        <v>5</v>
      </c>
      <c r="Q5213">
        <f t="shared" si="81"/>
        <v>3.0908505422949397E-2</v>
      </c>
    </row>
    <row r="5214" spans="1:17" x14ac:dyDescent="0.3">
      <c r="A5214">
        <v>2.47E-2</v>
      </c>
      <c r="B5214">
        <v>1.11E-2</v>
      </c>
      <c r="N5214">
        <v>8.8999999999999999E-3</v>
      </c>
      <c r="O5214">
        <v>23.336563249214901</v>
      </c>
      <c r="P5214">
        <v>56</v>
      </c>
      <c r="Q5214">
        <f t="shared" si="81"/>
        <v>0.13890811457866012</v>
      </c>
    </row>
    <row r="5215" spans="1:17" x14ac:dyDescent="0.3">
      <c r="A5215">
        <v>1.0999999999999999E-2</v>
      </c>
      <c r="B5215">
        <v>1.11E-2</v>
      </c>
      <c r="N5215">
        <v>6.5000000000000002E-2</v>
      </c>
      <c r="O5215">
        <v>2.9970118005339699</v>
      </c>
      <c r="P5215">
        <v>10</v>
      </c>
      <c r="Q5215">
        <f t="shared" si="81"/>
        <v>9.9900393351132336E-2</v>
      </c>
    </row>
    <row r="5216" spans="1:17" x14ac:dyDescent="0.3">
      <c r="A5216">
        <v>3.09E-2</v>
      </c>
      <c r="B5216">
        <v>1.11E-2</v>
      </c>
      <c r="N5216">
        <v>4.07E-2</v>
      </c>
      <c r="O5216">
        <v>2.2680595664970702</v>
      </c>
      <c r="P5216">
        <v>11</v>
      </c>
      <c r="Q5216">
        <f t="shared" si="81"/>
        <v>6.8729077772638494E-2</v>
      </c>
    </row>
    <row r="5217" spans="1:17" x14ac:dyDescent="0.3">
      <c r="A5217">
        <v>1.54E-2</v>
      </c>
      <c r="B5217">
        <v>1.11E-2</v>
      </c>
      <c r="N5217">
        <v>3.3000000000000002E-2</v>
      </c>
      <c r="O5217">
        <v>4.8849367800742902</v>
      </c>
      <c r="P5217">
        <v>28</v>
      </c>
      <c r="Q5217">
        <f t="shared" si="81"/>
        <v>5.8154009286598696E-2</v>
      </c>
    </row>
    <row r="5218" spans="1:17" x14ac:dyDescent="0.3">
      <c r="A5218">
        <v>5.5599999999999997E-2</v>
      </c>
      <c r="B5218">
        <v>1.11E-2</v>
      </c>
      <c r="N5218">
        <v>2.0400000000000001E-2</v>
      </c>
      <c r="O5218">
        <v>6.7561171163106302E-3</v>
      </c>
      <c r="P5218">
        <v>4</v>
      </c>
      <c r="Q5218">
        <f t="shared" si="81"/>
        <v>5.6300975969255252E-4</v>
      </c>
    </row>
    <row r="5219" spans="1:17" x14ac:dyDescent="0.3">
      <c r="A5219">
        <v>1.9199999999999998E-2</v>
      </c>
      <c r="B5219">
        <v>1.11E-2</v>
      </c>
      <c r="N5219">
        <v>2.35E-2</v>
      </c>
      <c r="O5219">
        <v>8.9078774859064307</v>
      </c>
      <c r="P5219">
        <v>18</v>
      </c>
      <c r="Q5219">
        <f t="shared" si="81"/>
        <v>0.16496069418345241</v>
      </c>
    </row>
    <row r="5220" spans="1:17" x14ac:dyDescent="0.3">
      <c r="A5220">
        <v>1.5299999999999999E-2</v>
      </c>
      <c r="B5220">
        <v>1.11E-2</v>
      </c>
      <c r="N5220">
        <v>3.5000000000000003E-2</v>
      </c>
      <c r="O5220">
        <v>2.6992937004628201</v>
      </c>
      <c r="P5220">
        <v>14</v>
      </c>
      <c r="Q5220">
        <f t="shared" si="81"/>
        <v>6.4268897630067143E-2</v>
      </c>
    </row>
    <row r="5221" spans="1:17" x14ac:dyDescent="0.3">
      <c r="A5221">
        <v>7.4800000000000005E-2</v>
      </c>
      <c r="B5221">
        <v>1.11E-2</v>
      </c>
      <c r="N5221">
        <v>3.44E-2</v>
      </c>
      <c r="O5221">
        <v>5.94510014779895</v>
      </c>
      <c r="P5221">
        <v>38</v>
      </c>
      <c r="Q5221">
        <f t="shared" si="81"/>
        <v>5.2150001296482021E-2</v>
      </c>
    </row>
    <row r="5222" spans="1:17" x14ac:dyDescent="0.3">
      <c r="A5222">
        <v>4.9200000000000001E-2</v>
      </c>
      <c r="B5222">
        <v>1.11E-2</v>
      </c>
      <c r="N5222">
        <v>3.5499999999999997E-2</v>
      </c>
      <c r="O5222">
        <v>12.4774785068384</v>
      </c>
      <c r="P5222">
        <v>44</v>
      </c>
      <c r="Q5222">
        <f t="shared" si="81"/>
        <v>9.4526352324533339E-2</v>
      </c>
    </row>
    <row r="5223" spans="1:17" x14ac:dyDescent="0.3">
      <c r="A5223">
        <v>1.37E-2</v>
      </c>
      <c r="B5223">
        <v>1.11E-2</v>
      </c>
      <c r="N5223">
        <v>1.0500000000000001E-2</v>
      </c>
      <c r="O5223">
        <v>0.40030444149218902</v>
      </c>
      <c r="P5223">
        <v>9</v>
      </c>
      <c r="Q5223">
        <f t="shared" si="81"/>
        <v>1.482609042563663E-2</v>
      </c>
    </row>
    <row r="5224" spans="1:17" x14ac:dyDescent="0.3">
      <c r="A5224">
        <v>4.1300000000000003E-2</v>
      </c>
      <c r="B5224">
        <v>1.11E-2</v>
      </c>
      <c r="N5224">
        <v>0.11409999999999999</v>
      </c>
      <c r="O5224">
        <v>2.2542853605331801</v>
      </c>
      <c r="P5224">
        <v>8</v>
      </c>
      <c r="Q5224">
        <f t="shared" si="81"/>
        <v>9.3928556688882503E-2</v>
      </c>
    </row>
    <row r="5225" spans="1:17" x14ac:dyDescent="0.3">
      <c r="A5225">
        <v>4.1399999999999999E-2</v>
      </c>
      <c r="B5225">
        <v>1.11E-2</v>
      </c>
      <c r="N5225">
        <v>4.0899999999999999E-2</v>
      </c>
      <c r="O5225">
        <v>7.6315627479400199</v>
      </c>
      <c r="P5225">
        <v>72</v>
      </c>
      <c r="Q5225">
        <f t="shared" si="81"/>
        <v>3.5331309018240831E-2</v>
      </c>
    </row>
    <row r="5226" spans="1:17" x14ac:dyDescent="0.3">
      <c r="A5226">
        <v>8.0299999999999996E-2</v>
      </c>
      <c r="B5226">
        <v>1.11E-2</v>
      </c>
      <c r="N5226">
        <v>1.7999999999999999E-2</v>
      </c>
      <c r="O5226">
        <v>10.7854075075099</v>
      </c>
      <c r="P5226">
        <v>56</v>
      </c>
      <c r="Q5226">
        <f t="shared" si="81"/>
        <v>6.419885421136845E-2</v>
      </c>
    </row>
    <row r="5227" spans="1:17" x14ac:dyDescent="0.3">
      <c r="A5227">
        <v>1.4E-3</v>
      </c>
      <c r="B5227">
        <v>1.11E-2</v>
      </c>
      <c r="N5227">
        <v>5.0999999999999997E-2</v>
      </c>
      <c r="O5227">
        <v>5.95076775226328</v>
      </c>
      <c r="P5227">
        <v>26</v>
      </c>
      <c r="Q5227">
        <f t="shared" si="81"/>
        <v>7.6291894259785636E-2</v>
      </c>
    </row>
    <row r="5228" spans="1:17" x14ac:dyDescent="0.3">
      <c r="A5228">
        <v>3.3099999999999997E-2</v>
      </c>
      <c r="B5228">
        <v>1.11E-2</v>
      </c>
      <c r="N5228">
        <v>5.5999999999999999E-3</v>
      </c>
      <c r="O5228">
        <v>5.1244760118091204</v>
      </c>
      <c r="P5228">
        <v>12</v>
      </c>
      <c r="Q5228">
        <f t="shared" si="81"/>
        <v>0.14234655588358669</v>
      </c>
    </row>
    <row r="5229" spans="1:17" x14ac:dyDescent="0.3">
      <c r="A5229">
        <v>3.6499999999999998E-2</v>
      </c>
      <c r="B5229">
        <v>1.12E-2</v>
      </c>
      <c r="N5229">
        <v>8.9599999999999999E-2</v>
      </c>
      <c r="O5229">
        <v>4.3590670762413399</v>
      </c>
      <c r="P5229">
        <v>18</v>
      </c>
      <c r="Q5229">
        <f t="shared" si="81"/>
        <v>8.0723464374839626E-2</v>
      </c>
    </row>
    <row r="5230" spans="1:17" x14ac:dyDescent="0.3">
      <c r="A5230">
        <v>4.7300000000000002E-2</v>
      </c>
      <c r="B5230">
        <v>1.12E-2</v>
      </c>
      <c r="N5230">
        <v>8.6999999999999994E-3</v>
      </c>
      <c r="O5230">
        <v>4.2589509377007797</v>
      </c>
      <c r="P5230">
        <v>36</v>
      </c>
      <c r="Q5230">
        <f t="shared" si="81"/>
        <v>3.9434730904636846E-2</v>
      </c>
    </row>
    <row r="5231" spans="1:17" x14ac:dyDescent="0.3">
      <c r="A5231">
        <v>1.18E-2</v>
      </c>
      <c r="B5231">
        <v>1.12E-2</v>
      </c>
      <c r="N5231">
        <v>0.17610000000000001</v>
      </c>
      <c r="O5231">
        <v>1.7975261860802001</v>
      </c>
      <c r="P5231">
        <v>9</v>
      </c>
      <c r="Q5231">
        <f t="shared" si="81"/>
        <v>6.6575043928896294E-2</v>
      </c>
    </row>
    <row r="5232" spans="1:17" x14ac:dyDescent="0.3">
      <c r="A5232">
        <v>3.3599999999999998E-2</v>
      </c>
      <c r="B5232">
        <v>1.12E-2</v>
      </c>
      <c r="N5232">
        <v>4.5999999999999999E-3</v>
      </c>
      <c r="O5232">
        <v>8.02050483089835</v>
      </c>
      <c r="P5232">
        <v>36</v>
      </c>
      <c r="Q5232">
        <f t="shared" si="81"/>
        <v>7.4263933619429165E-2</v>
      </c>
    </row>
    <row r="5233" spans="1:17" x14ac:dyDescent="0.3">
      <c r="A5233">
        <v>2.3E-3</v>
      </c>
      <c r="B5233">
        <v>1.12E-2</v>
      </c>
      <c r="N5233">
        <v>7.1000000000000004E-3</v>
      </c>
      <c r="O5233">
        <v>10.487245885731101</v>
      </c>
      <c r="P5233">
        <v>28</v>
      </c>
      <c r="Q5233">
        <f t="shared" si="81"/>
        <v>0.12484816530632263</v>
      </c>
    </row>
    <row r="5234" spans="1:17" x14ac:dyDescent="0.3">
      <c r="A5234">
        <v>6.83E-2</v>
      </c>
      <c r="B5234">
        <v>1.12E-2</v>
      </c>
      <c r="N5234">
        <v>1.12E-2</v>
      </c>
      <c r="O5234">
        <v>1.79178452883891</v>
      </c>
      <c r="P5234">
        <v>10</v>
      </c>
      <c r="Q5234">
        <f t="shared" si="81"/>
        <v>5.9726150961296999E-2</v>
      </c>
    </row>
    <row r="5235" spans="1:17" x14ac:dyDescent="0.3">
      <c r="A5235">
        <v>1.04E-2</v>
      </c>
      <c r="B5235">
        <v>1.12E-2</v>
      </c>
      <c r="N5235">
        <v>5.74E-2</v>
      </c>
      <c r="O5235">
        <v>0.45818913151728602</v>
      </c>
      <c r="P5235">
        <v>6</v>
      </c>
      <c r="Q5235">
        <f t="shared" si="81"/>
        <v>2.5454951750960336E-2</v>
      </c>
    </row>
    <row r="5236" spans="1:17" x14ac:dyDescent="0.3">
      <c r="A5236">
        <v>3.5900000000000001E-2</v>
      </c>
      <c r="B5236">
        <v>1.12E-2</v>
      </c>
      <c r="N5236">
        <v>1.8E-3</v>
      </c>
      <c r="O5236">
        <v>3.2981248763814</v>
      </c>
      <c r="P5236">
        <v>12</v>
      </c>
      <c r="Q5236">
        <f t="shared" si="81"/>
        <v>9.1614579899483337E-2</v>
      </c>
    </row>
    <row r="5237" spans="1:17" x14ac:dyDescent="0.3">
      <c r="A5237">
        <v>2.6700000000000002E-2</v>
      </c>
      <c r="B5237">
        <v>1.12E-2</v>
      </c>
      <c r="N5237">
        <v>2.07E-2</v>
      </c>
      <c r="O5237">
        <v>5.1022034313063999E-3</v>
      </c>
      <c r="P5237">
        <v>4</v>
      </c>
      <c r="Q5237">
        <f t="shared" si="81"/>
        <v>4.2518361927553334E-4</v>
      </c>
    </row>
    <row r="5238" spans="1:17" x14ac:dyDescent="0.3">
      <c r="A5238">
        <v>3.4799999999999998E-2</v>
      </c>
      <c r="B5238">
        <v>1.12E-2</v>
      </c>
      <c r="N5238">
        <v>9.8599999999999993E-2</v>
      </c>
      <c r="O5238">
        <v>20.529243097331101</v>
      </c>
      <c r="P5238">
        <v>12</v>
      </c>
      <c r="Q5238">
        <f t="shared" si="81"/>
        <v>0.57025675270364173</v>
      </c>
    </row>
    <row r="5239" spans="1:17" x14ac:dyDescent="0.3">
      <c r="A5239">
        <v>8.8000000000000005E-3</v>
      </c>
      <c r="B5239">
        <v>1.12E-2</v>
      </c>
      <c r="N5239">
        <v>3.4099999999999998E-2</v>
      </c>
      <c r="O5239">
        <v>0.45335991216518001</v>
      </c>
      <c r="P5239">
        <v>8</v>
      </c>
      <c r="Q5239">
        <f t="shared" si="81"/>
        <v>1.8889996340215834E-2</v>
      </c>
    </row>
    <row r="5240" spans="1:17" x14ac:dyDescent="0.3">
      <c r="A5240">
        <v>5.8700000000000002E-2</v>
      </c>
      <c r="B5240">
        <v>1.12E-2</v>
      </c>
      <c r="N5240">
        <v>1.0200000000000001E-2</v>
      </c>
      <c r="O5240">
        <v>7.8469550833170203</v>
      </c>
      <c r="P5240">
        <v>22</v>
      </c>
      <c r="Q5240">
        <f t="shared" si="81"/>
        <v>0.11889325883813667</v>
      </c>
    </row>
    <row r="5241" spans="1:17" x14ac:dyDescent="0.3">
      <c r="A5241">
        <v>1.21E-2</v>
      </c>
      <c r="B5241">
        <v>1.12E-2</v>
      </c>
      <c r="N5241">
        <v>6.0199999999999997E-2</v>
      </c>
      <c r="O5241" s="1">
        <v>9.0190256742062006E-5</v>
      </c>
      <c r="P5241">
        <v>4</v>
      </c>
      <c r="Q5241">
        <f t="shared" si="81"/>
        <v>7.5158547285051675E-6</v>
      </c>
    </row>
    <row r="5242" spans="1:17" x14ac:dyDescent="0.3">
      <c r="A5242">
        <v>2.76E-2</v>
      </c>
      <c r="B5242">
        <v>1.12E-2</v>
      </c>
      <c r="N5242">
        <v>7.0400000000000004E-2</v>
      </c>
      <c r="O5242">
        <v>4.3742557352721096</v>
      </c>
      <c r="P5242">
        <v>28</v>
      </c>
      <c r="Q5242">
        <f t="shared" si="81"/>
        <v>5.2074473038953684E-2</v>
      </c>
    </row>
    <row r="5243" spans="1:17" x14ac:dyDescent="0.3">
      <c r="A5243">
        <v>3.6799999999999999E-2</v>
      </c>
      <c r="B5243">
        <v>1.12E-2</v>
      </c>
      <c r="N5243">
        <v>9.8500000000000004E-2</v>
      </c>
      <c r="O5243">
        <v>28.240353724977101</v>
      </c>
      <c r="P5243">
        <v>42</v>
      </c>
      <c r="Q5243">
        <f t="shared" si="81"/>
        <v>0.22412979146807224</v>
      </c>
    </row>
    <row r="5244" spans="1:17" x14ac:dyDescent="0.3">
      <c r="A5244">
        <v>3.49E-2</v>
      </c>
      <c r="B5244">
        <v>1.12E-2</v>
      </c>
      <c r="N5244">
        <v>4.7000000000000002E-3</v>
      </c>
      <c r="O5244">
        <v>1.829112356055</v>
      </c>
      <c r="P5244">
        <v>16</v>
      </c>
      <c r="Q5244">
        <f t="shared" si="81"/>
        <v>3.8106507417812498E-2</v>
      </c>
    </row>
    <row r="5245" spans="1:17" x14ac:dyDescent="0.3">
      <c r="A5245">
        <v>1.5699999999999999E-2</v>
      </c>
      <c r="B5245">
        <v>1.12E-2</v>
      </c>
      <c r="N5245">
        <v>7.0599999999999996E-2</v>
      </c>
      <c r="O5245">
        <v>6.56855393469385</v>
      </c>
      <c r="P5245">
        <v>20</v>
      </c>
      <c r="Q5245">
        <f t="shared" si="81"/>
        <v>0.10947589891156416</v>
      </c>
    </row>
    <row r="5246" spans="1:17" x14ac:dyDescent="0.3">
      <c r="A5246">
        <v>4.8500000000000001E-2</v>
      </c>
      <c r="B5246">
        <v>1.12E-2</v>
      </c>
      <c r="N5246">
        <v>6.9999999999999999E-4</v>
      </c>
      <c r="O5246" s="1">
        <v>1.80616609286516E-2</v>
      </c>
      <c r="P5246">
        <v>3</v>
      </c>
      <c r="Q5246">
        <f t="shared" si="81"/>
        <v>2.0068512142946224E-3</v>
      </c>
    </row>
    <row r="5247" spans="1:17" x14ac:dyDescent="0.3">
      <c r="A5247">
        <v>2.7900000000000001E-2</v>
      </c>
      <c r="B5247">
        <v>1.12E-2</v>
      </c>
      <c r="N5247">
        <v>2.24E-2</v>
      </c>
      <c r="O5247">
        <v>3.3591124295135</v>
      </c>
      <c r="P5247">
        <v>48</v>
      </c>
      <c r="Q5247">
        <f t="shared" si="81"/>
        <v>2.3327169649399307E-2</v>
      </c>
    </row>
    <row r="5248" spans="1:17" x14ac:dyDescent="0.3">
      <c r="A5248">
        <v>8.2000000000000007E-3</v>
      </c>
      <c r="B5248">
        <v>1.12E-2</v>
      </c>
      <c r="N5248">
        <v>2.3599999999999999E-2</v>
      </c>
      <c r="O5248">
        <v>6.5689289859665898</v>
      </c>
      <c r="P5248">
        <v>36</v>
      </c>
      <c r="Q5248">
        <f t="shared" si="81"/>
        <v>6.0823416536727681E-2</v>
      </c>
    </row>
    <row r="5249" spans="1:17" x14ac:dyDescent="0.3">
      <c r="A5249">
        <v>3.2899999999999999E-2</v>
      </c>
      <c r="B5249">
        <v>1.12E-2</v>
      </c>
      <c r="N5249">
        <v>7.1400000000000005E-2</v>
      </c>
      <c r="O5249">
        <v>5.7157622049089403</v>
      </c>
      <c r="P5249">
        <v>12</v>
      </c>
      <c r="Q5249">
        <f t="shared" si="81"/>
        <v>0.15877117235858168</v>
      </c>
    </row>
    <row r="5250" spans="1:17" x14ac:dyDescent="0.3">
      <c r="A5250">
        <v>9.7999999999999997E-3</v>
      </c>
      <c r="B5250">
        <v>1.12E-2</v>
      </c>
      <c r="N5250">
        <v>3.3E-3</v>
      </c>
      <c r="O5250">
        <v>4.3641911130390696</v>
      </c>
      <c r="P5250">
        <v>13</v>
      </c>
      <c r="Q5250">
        <f t="shared" si="81"/>
        <v>0.11190233623177101</v>
      </c>
    </row>
    <row r="5251" spans="1:17" x14ac:dyDescent="0.3">
      <c r="A5251">
        <v>5.7999999999999996E-3</v>
      </c>
      <c r="B5251">
        <v>1.12E-2</v>
      </c>
      <c r="N5251">
        <v>5.9400000000000001E-2</v>
      </c>
      <c r="O5251">
        <v>1.93134952145954</v>
      </c>
      <c r="P5251">
        <v>13</v>
      </c>
      <c r="Q5251">
        <f t="shared" ref="Q5251:Q5314" si="82">O5251/(P5251*3)</f>
        <v>4.9521782601526669E-2</v>
      </c>
    </row>
    <row r="5252" spans="1:17" x14ac:dyDescent="0.3">
      <c r="A5252">
        <v>3.3099999999999997E-2</v>
      </c>
      <c r="B5252">
        <v>1.12E-2</v>
      </c>
      <c r="N5252">
        <v>2.2599999999999999E-2</v>
      </c>
      <c r="O5252">
        <v>22.2908026995512</v>
      </c>
      <c r="P5252">
        <v>70</v>
      </c>
      <c r="Q5252">
        <f t="shared" si="82"/>
        <v>0.10614667952167238</v>
      </c>
    </row>
    <row r="5253" spans="1:17" x14ac:dyDescent="0.3">
      <c r="A5253">
        <v>2.0199999999999999E-2</v>
      </c>
      <c r="B5253">
        <v>1.12E-2</v>
      </c>
      <c r="N5253">
        <v>1.01E-2</v>
      </c>
      <c r="O5253">
        <v>18.002571717547202</v>
      </c>
      <c r="P5253">
        <v>132</v>
      </c>
      <c r="Q5253">
        <f t="shared" si="82"/>
        <v>4.5461039690775765E-2</v>
      </c>
    </row>
    <row r="5254" spans="1:17" x14ac:dyDescent="0.3">
      <c r="A5254">
        <v>1.9699999999999999E-2</v>
      </c>
      <c r="B5254">
        <v>1.12E-2</v>
      </c>
      <c r="N5254">
        <v>0.1128</v>
      </c>
      <c r="O5254">
        <v>3.1385607277036001</v>
      </c>
      <c r="P5254">
        <v>11</v>
      </c>
      <c r="Q5254">
        <f t="shared" si="82"/>
        <v>9.5107900839503032E-2</v>
      </c>
    </row>
    <row r="5255" spans="1:17" x14ac:dyDescent="0.3">
      <c r="A5255">
        <v>4.4600000000000001E-2</v>
      </c>
      <c r="B5255">
        <v>1.12E-2</v>
      </c>
      <c r="N5255">
        <v>9.7799999999999998E-2</v>
      </c>
      <c r="O5255">
        <v>1.86525230301844</v>
      </c>
      <c r="P5255">
        <v>14</v>
      </c>
      <c r="Q5255">
        <f t="shared" si="82"/>
        <v>4.4410769119486666E-2</v>
      </c>
    </row>
    <row r="5256" spans="1:17" x14ac:dyDescent="0.3">
      <c r="A5256">
        <v>2.35E-2</v>
      </c>
      <c r="B5256">
        <v>1.12E-2</v>
      </c>
      <c r="N5256">
        <v>1.3599999999999999E-2</v>
      </c>
      <c r="O5256">
        <v>2.2311323818261899</v>
      </c>
      <c r="P5256">
        <v>8</v>
      </c>
      <c r="Q5256">
        <f t="shared" si="82"/>
        <v>9.2963849242757912E-2</v>
      </c>
    </row>
    <row r="5257" spans="1:17" x14ac:dyDescent="0.3">
      <c r="A5257">
        <v>7.3000000000000001E-3</v>
      </c>
      <c r="B5257">
        <v>1.12E-2</v>
      </c>
      <c r="N5257">
        <v>4.2099999999999999E-2</v>
      </c>
      <c r="O5257">
        <v>1.42110625165514E-3</v>
      </c>
      <c r="P5257">
        <v>2</v>
      </c>
      <c r="Q5257">
        <f t="shared" si="82"/>
        <v>2.3685104194252332E-4</v>
      </c>
    </row>
    <row r="5258" spans="1:17" x14ac:dyDescent="0.3">
      <c r="A5258">
        <v>4.7699999999999999E-2</v>
      </c>
      <c r="B5258">
        <v>1.12E-2</v>
      </c>
      <c r="N5258">
        <v>9.0399999999999994E-2</v>
      </c>
      <c r="O5258">
        <v>5.25127111918483</v>
      </c>
      <c r="P5258">
        <v>22</v>
      </c>
      <c r="Q5258">
        <f t="shared" si="82"/>
        <v>7.9564713927042882E-2</v>
      </c>
    </row>
    <row r="5259" spans="1:17" x14ac:dyDescent="0.3">
      <c r="A5259">
        <v>2.35E-2</v>
      </c>
      <c r="B5259">
        <v>1.12E-2</v>
      </c>
      <c r="N5259">
        <v>1.54E-2</v>
      </c>
      <c r="O5259">
        <v>6.1489798679463501</v>
      </c>
      <c r="P5259">
        <v>51</v>
      </c>
      <c r="Q5259">
        <f t="shared" si="82"/>
        <v>4.0189410901610129E-2</v>
      </c>
    </row>
    <row r="5260" spans="1:17" x14ac:dyDescent="0.3">
      <c r="A5260">
        <v>2.7400000000000001E-2</v>
      </c>
      <c r="B5260">
        <v>1.12E-2</v>
      </c>
      <c r="N5260">
        <v>3.5000000000000001E-3</v>
      </c>
      <c r="O5260">
        <v>11.7865196783159</v>
      </c>
      <c r="P5260">
        <v>52</v>
      </c>
      <c r="Q5260">
        <f t="shared" si="82"/>
        <v>7.5554613322537822E-2</v>
      </c>
    </row>
    <row r="5261" spans="1:17" x14ac:dyDescent="0.3">
      <c r="A5261">
        <v>9.1999999999999998E-3</v>
      </c>
      <c r="B5261">
        <v>1.12E-2</v>
      </c>
      <c r="N5261">
        <v>5.7000000000000002E-3</v>
      </c>
      <c r="O5261">
        <v>1.18170495440393</v>
      </c>
      <c r="P5261">
        <v>12</v>
      </c>
      <c r="Q5261">
        <f t="shared" si="82"/>
        <v>3.2825137622331385E-2</v>
      </c>
    </row>
    <row r="5262" spans="1:17" x14ac:dyDescent="0.3">
      <c r="A5262">
        <v>5.4000000000000003E-3</v>
      </c>
      <c r="B5262">
        <v>1.12E-2</v>
      </c>
      <c r="N5262">
        <v>6.6500000000000004E-2</v>
      </c>
      <c r="O5262">
        <v>3.8019655862703701</v>
      </c>
      <c r="P5262">
        <v>16</v>
      </c>
      <c r="Q5262">
        <f t="shared" si="82"/>
        <v>7.9207616380632714E-2</v>
      </c>
    </row>
    <row r="5263" spans="1:17" x14ac:dyDescent="0.3">
      <c r="A5263">
        <v>8.9999999999999993E-3</v>
      </c>
      <c r="B5263">
        <v>1.12E-2</v>
      </c>
      <c r="N5263">
        <v>1.9E-3</v>
      </c>
      <c r="O5263">
        <v>7.4292049062869596</v>
      </c>
      <c r="P5263">
        <v>38</v>
      </c>
      <c r="Q5263">
        <f t="shared" si="82"/>
        <v>6.5168464090236494E-2</v>
      </c>
    </row>
    <row r="5264" spans="1:17" x14ac:dyDescent="0.3">
      <c r="A5264">
        <v>8.8300000000000003E-2</v>
      </c>
      <c r="B5264">
        <v>1.12E-2</v>
      </c>
      <c r="N5264">
        <v>4.5999999999999999E-2</v>
      </c>
      <c r="O5264">
        <v>11.4296227393737</v>
      </c>
      <c r="P5264">
        <v>56</v>
      </c>
      <c r="Q5264">
        <f t="shared" si="82"/>
        <v>6.8033468686748214E-2</v>
      </c>
    </row>
    <row r="5265" spans="1:17" x14ac:dyDescent="0.3">
      <c r="A5265">
        <v>1.1299999999999999E-2</v>
      </c>
      <c r="B5265">
        <v>1.12E-2</v>
      </c>
      <c r="N5265">
        <v>2.1000000000000001E-2</v>
      </c>
      <c r="O5265">
        <v>9.3069882147660294</v>
      </c>
      <c r="P5265">
        <v>26</v>
      </c>
      <c r="Q5265">
        <f t="shared" si="82"/>
        <v>0.11932036172776961</v>
      </c>
    </row>
    <row r="5266" spans="1:17" x14ac:dyDescent="0.3">
      <c r="A5266">
        <v>8.5000000000000006E-3</v>
      </c>
      <c r="B5266">
        <v>1.12E-2</v>
      </c>
      <c r="N5266">
        <v>2.9700000000000001E-2</v>
      </c>
      <c r="O5266">
        <v>21.392135096310302</v>
      </c>
      <c r="P5266">
        <v>38</v>
      </c>
      <c r="Q5266">
        <f t="shared" si="82"/>
        <v>0.18765030786237108</v>
      </c>
    </row>
    <row r="5267" spans="1:17" x14ac:dyDescent="0.3">
      <c r="A5267">
        <v>9.2999999999999992E-3</v>
      </c>
      <c r="B5267">
        <v>1.12E-2</v>
      </c>
      <c r="N5267">
        <v>4.3400000000000001E-2</v>
      </c>
      <c r="O5267">
        <v>5.2317189672641504</v>
      </c>
      <c r="P5267">
        <v>26</v>
      </c>
      <c r="Q5267">
        <f t="shared" si="82"/>
        <v>6.7073320093130134E-2</v>
      </c>
    </row>
    <row r="5268" spans="1:17" x14ac:dyDescent="0.3">
      <c r="A5268">
        <v>7.7999999999999996E-3</v>
      </c>
      <c r="B5268">
        <v>1.12E-2</v>
      </c>
      <c r="N5268">
        <v>4.0399999999999998E-2</v>
      </c>
      <c r="O5268">
        <v>25.682372544548802</v>
      </c>
      <c r="P5268">
        <v>100</v>
      </c>
      <c r="Q5268">
        <f t="shared" si="82"/>
        <v>8.5607908481829337E-2</v>
      </c>
    </row>
    <row r="5269" spans="1:17" x14ac:dyDescent="0.3">
      <c r="A5269">
        <v>0.1115</v>
      </c>
      <c r="B5269">
        <v>1.12E-2</v>
      </c>
      <c r="N5269">
        <v>4.8599999999999997E-2</v>
      </c>
      <c r="O5269">
        <v>3.1729294801279</v>
      </c>
      <c r="P5269">
        <v>28</v>
      </c>
      <c r="Q5269">
        <f t="shared" si="82"/>
        <v>3.7772970001522618E-2</v>
      </c>
    </row>
    <row r="5270" spans="1:17" x14ac:dyDescent="0.3">
      <c r="A5270">
        <v>1.6299999999999999E-2</v>
      </c>
      <c r="B5270">
        <v>1.12E-2</v>
      </c>
      <c r="N5270">
        <v>0.1202</v>
      </c>
      <c r="O5270">
        <v>1.4316765950027501E-4</v>
      </c>
      <c r="P5270">
        <v>4</v>
      </c>
      <c r="Q5270">
        <f t="shared" si="82"/>
        <v>1.1930638291689585E-5</v>
      </c>
    </row>
    <row r="5271" spans="1:17" x14ac:dyDescent="0.3">
      <c r="A5271">
        <v>2.0199999999999999E-2</v>
      </c>
      <c r="B5271">
        <v>1.12E-2</v>
      </c>
      <c r="N5271">
        <v>4.1200000000000001E-2</v>
      </c>
      <c r="O5271">
        <v>2.2219199046096101</v>
      </c>
      <c r="P5271">
        <v>15</v>
      </c>
      <c r="Q5271">
        <f t="shared" si="82"/>
        <v>4.937599788021356E-2</v>
      </c>
    </row>
    <row r="5272" spans="1:17" x14ac:dyDescent="0.3">
      <c r="A5272">
        <v>2.1299999999999999E-2</v>
      </c>
      <c r="B5272">
        <v>1.12E-2</v>
      </c>
      <c r="N5272">
        <v>1.7999999999999999E-2</v>
      </c>
      <c r="O5272">
        <v>9.9825501807235505E-3</v>
      </c>
      <c r="P5272">
        <v>4</v>
      </c>
      <c r="Q5272">
        <f t="shared" si="82"/>
        <v>8.3187918172696257E-4</v>
      </c>
    </row>
    <row r="5273" spans="1:17" x14ac:dyDescent="0.3">
      <c r="A5273">
        <v>5.0999999999999997E-2</v>
      </c>
      <c r="B5273">
        <v>1.12E-2</v>
      </c>
      <c r="N5273">
        <v>2.93E-2</v>
      </c>
      <c r="O5273">
        <v>6.1399240092312501</v>
      </c>
      <c r="P5273">
        <v>41</v>
      </c>
      <c r="Q5273">
        <f t="shared" si="82"/>
        <v>4.9918081375863822E-2</v>
      </c>
    </row>
    <row r="5274" spans="1:17" x14ac:dyDescent="0.3">
      <c r="A5274">
        <v>1.67E-2</v>
      </c>
      <c r="B5274">
        <v>1.12E-2</v>
      </c>
      <c r="N5274">
        <v>1.4E-3</v>
      </c>
      <c r="O5274">
        <v>3.9755014898915002</v>
      </c>
      <c r="P5274">
        <v>32</v>
      </c>
      <c r="Q5274">
        <f t="shared" si="82"/>
        <v>4.1411473853036458E-2</v>
      </c>
    </row>
    <row r="5275" spans="1:17" x14ac:dyDescent="0.3">
      <c r="A5275">
        <v>1.89E-2</v>
      </c>
      <c r="B5275">
        <v>1.12E-2</v>
      </c>
      <c r="N5275">
        <v>9.0399999999999994E-2</v>
      </c>
      <c r="O5275">
        <v>15.752050207222601</v>
      </c>
      <c r="P5275">
        <v>80</v>
      </c>
      <c r="Q5275">
        <f t="shared" si="82"/>
        <v>6.5633542530094166E-2</v>
      </c>
    </row>
    <row r="5276" spans="1:17" x14ac:dyDescent="0.3">
      <c r="A5276">
        <v>7.0000000000000001E-3</v>
      </c>
      <c r="B5276">
        <v>1.12E-2</v>
      </c>
      <c r="N5276">
        <v>1.9699999999999999E-2</v>
      </c>
      <c r="O5276">
        <v>6.9512110203504502E-3</v>
      </c>
      <c r="P5276">
        <v>2</v>
      </c>
      <c r="Q5276">
        <f t="shared" si="82"/>
        <v>1.1585351700584084E-3</v>
      </c>
    </row>
    <row r="5277" spans="1:17" x14ac:dyDescent="0.3">
      <c r="A5277">
        <v>3.8199999999999998E-2</v>
      </c>
      <c r="B5277">
        <v>1.1299999999999999E-2</v>
      </c>
      <c r="N5277">
        <v>1.5699999999999999E-2</v>
      </c>
      <c r="O5277">
        <v>7.1833944896419197</v>
      </c>
      <c r="P5277">
        <v>16</v>
      </c>
      <c r="Q5277">
        <f t="shared" si="82"/>
        <v>0.14965405186753999</v>
      </c>
    </row>
    <row r="5278" spans="1:17" x14ac:dyDescent="0.3">
      <c r="A5278">
        <v>3.0000000000000001E-3</v>
      </c>
      <c r="B5278">
        <v>1.1299999999999999E-2</v>
      </c>
      <c r="N5278">
        <v>8.3699999999999997E-2</v>
      </c>
      <c r="O5278">
        <v>30.338470075258801</v>
      </c>
      <c r="P5278">
        <v>20</v>
      </c>
      <c r="Q5278">
        <f t="shared" si="82"/>
        <v>0.50564116792098002</v>
      </c>
    </row>
    <row r="5279" spans="1:17" x14ac:dyDescent="0.3">
      <c r="A5279">
        <v>1.61E-2</v>
      </c>
      <c r="B5279">
        <v>1.1299999999999999E-2</v>
      </c>
      <c r="N5279">
        <v>3.8100000000000002E-2</v>
      </c>
      <c r="O5279">
        <v>3.3182533896799402</v>
      </c>
      <c r="P5279">
        <v>24</v>
      </c>
      <c r="Q5279">
        <f t="shared" si="82"/>
        <v>4.6086852634443613E-2</v>
      </c>
    </row>
    <row r="5280" spans="1:17" x14ac:dyDescent="0.3">
      <c r="A5280">
        <v>2.9499999999999998E-2</v>
      </c>
      <c r="B5280">
        <v>1.1299999999999999E-2</v>
      </c>
      <c r="N5280">
        <v>4.6199999999999998E-2</v>
      </c>
      <c r="O5280">
        <v>1.2880909504336899</v>
      </c>
      <c r="P5280">
        <v>10</v>
      </c>
      <c r="Q5280">
        <f t="shared" si="82"/>
        <v>4.2936365014456329E-2</v>
      </c>
    </row>
    <row r="5281" spans="1:17" x14ac:dyDescent="0.3">
      <c r="A5281">
        <v>3.7199999999999997E-2</v>
      </c>
      <c r="B5281">
        <v>1.1299999999999999E-2</v>
      </c>
      <c r="N5281">
        <v>2.2599999999999999E-2</v>
      </c>
      <c r="O5281">
        <v>1.40895573238882</v>
      </c>
      <c r="P5281">
        <v>8</v>
      </c>
      <c r="Q5281">
        <f t="shared" si="82"/>
        <v>5.8706488849534166E-2</v>
      </c>
    </row>
    <row r="5282" spans="1:17" x14ac:dyDescent="0.3">
      <c r="A5282">
        <v>8.6E-3</v>
      </c>
      <c r="B5282">
        <v>1.1299999999999999E-2</v>
      </c>
      <c r="N5282">
        <v>4.6399999999999997E-2</v>
      </c>
      <c r="O5282">
        <v>12.195289487952399</v>
      </c>
      <c r="P5282">
        <v>76</v>
      </c>
      <c r="Q5282">
        <f t="shared" si="82"/>
        <v>5.3488111789264908E-2</v>
      </c>
    </row>
    <row r="5283" spans="1:17" x14ac:dyDescent="0.3">
      <c r="A5283">
        <v>7.5399999999999995E-2</v>
      </c>
      <c r="B5283">
        <v>1.1299999999999999E-2</v>
      </c>
      <c r="N5283">
        <v>0.19020000000000001</v>
      </c>
      <c r="O5283">
        <v>5.6921512646730701</v>
      </c>
      <c r="P5283">
        <v>8</v>
      </c>
      <c r="Q5283">
        <f t="shared" si="82"/>
        <v>0.23717296936137791</v>
      </c>
    </row>
    <row r="5284" spans="1:17" x14ac:dyDescent="0.3">
      <c r="A5284">
        <v>1.8599999999999998E-2</v>
      </c>
      <c r="B5284">
        <v>1.1299999999999999E-2</v>
      </c>
      <c r="N5284">
        <v>3.61E-2</v>
      </c>
      <c r="O5284" s="1">
        <v>2.7944233664811602E-6</v>
      </c>
      <c r="P5284">
        <v>4</v>
      </c>
      <c r="Q5284">
        <f t="shared" si="82"/>
        <v>2.3286861387343001E-7</v>
      </c>
    </row>
    <row r="5285" spans="1:17" x14ac:dyDescent="0.3">
      <c r="A5285">
        <v>5.45E-2</v>
      </c>
      <c r="B5285">
        <v>1.1299999999999999E-2</v>
      </c>
      <c r="N5285">
        <v>0.42120000000000002</v>
      </c>
      <c r="O5285">
        <v>5.9335516956533798</v>
      </c>
      <c r="P5285">
        <v>10</v>
      </c>
      <c r="Q5285">
        <f t="shared" si="82"/>
        <v>0.19778505652177933</v>
      </c>
    </row>
    <row r="5286" spans="1:17" x14ac:dyDescent="0.3">
      <c r="A5286">
        <v>8.3000000000000001E-3</v>
      </c>
      <c r="B5286">
        <v>1.1299999999999999E-2</v>
      </c>
      <c r="N5286">
        <v>2.3199999999999998E-2</v>
      </c>
      <c r="O5286">
        <v>1.6510859131813001E-4</v>
      </c>
      <c r="P5286">
        <v>2</v>
      </c>
      <c r="Q5286">
        <f t="shared" si="82"/>
        <v>2.7518098553021666E-5</v>
      </c>
    </row>
    <row r="5287" spans="1:17" x14ac:dyDescent="0.3">
      <c r="A5287">
        <v>2.0000000000000001E-4</v>
      </c>
      <c r="B5287">
        <v>1.1299999999999999E-2</v>
      </c>
      <c r="N5287">
        <v>4.5600000000000002E-2</v>
      </c>
      <c r="O5287">
        <v>5.6865754410527103</v>
      </c>
      <c r="P5287">
        <v>20</v>
      </c>
      <c r="Q5287">
        <f t="shared" si="82"/>
        <v>9.4776257350878509E-2</v>
      </c>
    </row>
    <row r="5288" spans="1:17" x14ac:dyDescent="0.3">
      <c r="A5288">
        <v>8.2600000000000007E-2</v>
      </c>
      <c r="B5288">
        <v>1.1299999999999999E-2</v>
      </c>
      <c r="N5288">
        <v>1.9900000000000001E-2</v>
      </c>
      <c r="O5288">
        <v>3.4838156516110801</v>
      </c>
      <c r="P5288">
        <v>14</v>
      </c>
      <c r="Q5288">
        <f t="shared" si="82"/>
        <v>8.2947991705025717E-2</v>
      </c>
    </row>
    <row r="5289" spans="1:17" x14ac:dyDescent="0.3">
      <c r="A5289">
        <v>6.2100000000000002E-2</v>
      </c>
      <c r="B5289">
        <v>1.1299999999999999E-2</v>
      </c>
      <c r="N5289">
        <v>2.3699999999999999E-2</v>
      </c>
      <c r="O5289" s="1">
        <v>4.4863627931308496</v>
      </c>
      <c r="P5289">
        <v>26</v>
      </c>
      <c r="Q5289">
        <f t="shared" si="82"/>
        <v>5.7517471706805767E-2</v>
      </c>
    </row>
    <row r="5290" spans="1:17" x14ac:dyDescent="0.3">
      <c r="A5290">
        <v>6.7699999999999996E-2</v>
      </c>
      <c r="B5290">
        <v>1.1299999999999999E-2</v>
      </c>
      <c r="N5290">
        <v>5.2900000000000003E-2</v>
      </c>
      <c r="O5290">
        <v>7.9794461213647203</v>
      </c>
      <c r="P5290">
        <v>80</v>
      </c>
      <c r="Q5290">
        <f t="shared" si="82"/>
        <v>3.3247692172353002E-2</v>
      </c>
    </row>
    <row r="5291" spans="1:17" x14ac:dyDescent="0.3">
      <c r="A5291">
        <v>1.5100000000000001E-2</v>
      </c>
      <c r="B5291">
        <v>1.1299999999999999E-2</v>
      </c>
      <c r="N5291">
        <v>2.87E-2</v>
      </c>
      <c r="O5291">
        <v>5.6432336568832397E-3</v>
      </c>
      <c r="P5291">
        <v>2</v>
      </c>
      <c r="Q5291">
        <f t="shared" si="82"/>
        <v>9.4053894281387329E-4</v>
      </c>
    </row>
    <row r="5292" spans="1:17" x14ac:dyDescent="0.3">
      <c r="A5292">
        <v>1.6199999999999999E-2</v>
      </c>
      <c r="B5292">
        <v>1.1299999999999999E-2</v>
      </c>
      <c r="N5292">
        <v>4.8599999999999997E-2</v>
      </c>
      <c r="O5292">
        <v>4.08126522154169</v>
      </c>
      <c r="P5292">
        <v>28</v>
      </c>
      <c r="Q5292">
        <f t="shared" si="82"/>
        <v>4.8586490732639168E-2</v>
      </c>
    </row>
    <row r="5293" spans="1:17" x14ac:dyDescent="0.3">
      <c r="A5293">
        <v>4.6300000000000001E-2</v>
      </c>
      <c r="B5293">
        <v>1.1299999999999999E-2</v>
      </c>
      <c r="N5293">
        <v>9.2499999999999999E-2</v>
      </c>
      <c r="O5293">
        <v>5.6178224024921004</v>
      </c>
      <c r="P5293">
        <v>14</v>
      </c>
      <c r="Q5293">
        <f t="shared" si="82"/>
        <v>0.13375767624981191</v>
      </c>
    </row>
    <row r="5294" spans="1:17" x14ac:dyDescent="0.3">
      <c r="A5294">
        <v>7.9699999999999993E-2</v>
      </c>
      <c r="B5294">
        <v>1.1299999999999999E-2</v>
      </c>
      <c r="N5294">
        <v>1.1999999999999999E-3</v>
      </c>
      <c r="O5294">
        <v>2.3567192796056999</v>
      </c>
      <c r="P5294">
        <v>27</v>
      </c>
      <c r="Q5294">
        <f t="shared" si="82"/>
        <v>2.9095299748218516E-2</v>
      </c>
    </row>
    <row r="5295" spans="1:17" x14ac:dyDescent="0.3">
      <c r="A5295">
        <v>2.0799999999999999E-2</v>
      </c>
      <c r="B5295">
        <v>1.1299999999999999E-2</v>
      </c>
      <c r="N5295">
        <v>5.3999999999999999E-2</v>
      </c>
      <c r="O5295">
        <v>3.1716709110858998</v>
      </c>
      <c r="P5295">
        <v>12</v>
      </c>
      <c r="Q5295">
        <f t="shared" si="82"/>
        <v>8.81019697523861E-2</v>
      </c>
    </row>
    <row r="5296" spans="1:17" x14ac:dyDescent="0.3">
      <c r="A5296">
        <v>8.6E-3</v>
      </c>
      <c r="B5296">
        <v>1.1299999999999999E-2</v>
      </c>
      <c r="N5296">
        <v>2.35E-2</v>
      </c>
      <c r="O5296">
        <v>7.7570084958179102</v>
      </c>
      <c r="P5296">
        <v>26</v>
      </c>
      <c r="Q5296">
        <f t="shared" si="82"/>
        <v>9.9448826869460383E-2</v>
      </c>
    </row>
    <row r="5297" spans="1:17" x14ac:dyDescent="0.3">
      <c r="A5297">
        <v>4.2000000000000003E-2</v>
      </c>
      <c r="B5297">
        <v>1.1299999999999999E-2</v>
      </c>
      <c r="N5297">
        <v>2.76E-2</v>
      </c>
      <c r="O5297">
        <v>2.1592703751332998</v>
      </c>
      <c r="P5297">
        <v>18</v>
      </c>
      <c r="Q5297">
        <f t="shared" si="82"/>
        <v>3.9986488428394439E-2</v>
      </c>
    </row>
    <row r="5298" spans="1:17" x14ac:dyDescent="0.3">
      <c r="A5298">
        <v>1.2200000000000001E-2</v>
      </c>
      <c r="B5298">
        <v>1.1299999999999999E-2</v>
      </c>
      <c r="N5298">
        <v>2.3699999999999999E-2</v>
      </c>
      <c r="O5298">
        <v>11.590432233527</v>
      </c>
      <c r="P5298">
        <v>72</v>
      </c>
      <c r="Q5298">
        <f t="shared" si="82"/>
        <v>5.3659408488550928E-2</v>
      </c>
    </row>
    <row r="5299" spans="1:17" x14ac:dyDescent="0.3">
      <c r="A5299">
        <v>4.2099999999999999E-2</v>
      </c>
      <c r="B5299">
        <v>1.1299999999999999E-2</v>
      </c>
      <c r="N5299">
        <v>2.1600000000000001E-2</v>
      </c>
      <c r="O5299">
        <v>3.9415387755039402</v>
      </c>
      <c r="P5299">
        <v>20</v>
      </c>
      <c r="Q5299">
        <f t="shared" si="82"/>
        <v>6.5692312925065666E-2</v>
      </c>
    </row>
    <row r="5300" spans="1:17" x14ac:dyDescent="0.3">
      <c r="A5300">
        <v>2.0400000000000001E-2</v>
      </c>
      <c r="B5300">
        <v>1.1299999999999999E-2</v>
      </c>
      <c r="N5300">
        <v>6.1499999999999999E-2</v>
      </c>
      <c r="O5300">
        <v>2.2243045420388698</v>
      </c>
      <c r="P5300">
        <v>8</v>
      </c>
      <c r="Q5300">
        <f t="shared" si="82"/>
        <v>9.2679355918286244E-2</v>
      </c>
    </row>
    <row r="5301" spans="1:17" x14ac:dyDescent="0.3">
      <c r="A5301">
        <v>8.9999999999999993E-3</v>
      </c>
      <c r="B5301">
        <v>1.1299999999999999E-2</v>
      </c>
      <c r="N5301">
        <v>0.11409999999999999</v>
      </c>
      <c r="O5301">
        <v>11.0226158511673</v>
      </c>
      <c r="P5301">
        <v>18</v>
      </c>
      <c r="Q5301">
        <f t="shared" si="82"/>
        <v>0.2041225157623574</v>
      </c>
    </row>
    <row r="5302" spans="1:17" x14ac:dyDescent="0.3">
      <c r="A5302">
        <v>4.9099999999999998E-2</v>
      </c>
      <c r="B5302">
        <v>1.1299999999999999E-2</v>
      </c>
      <c r="N5302">
        <v>2.4899999999999999E-2</v>
      </c>
      <c r="O5302">
        <v>26.6522859374771</v>
      </c>
      <c r="P5302">
        <v>60</v>
      </c>
      <c r="Q5302">
        <f t="shared" si="82"/>
        <v>0.1480682552082061</v>
      </c>
    </row>
    <row r="5303" spans="1:17" x14ac:dyDescent="0.3">
      <c r="A5303">
        <v>4.7399999999999998E-2</v>
      </c>
      <c r="B5303">
        <v>1.1299999999999999E-2</v>
      </c>
      <c r="N5303">
        <v>6.0000000000000001E-3</v>
      </c>
      <c r="O5303">
        <v>2.8670944559678002</v>
      </c>
      <c r="P5303">
        <v>10</v>
      </c>
      <c r="Q5303">
        <f t="shared" si="82"/>
        <v>9.5569815198926669E-2</v>
      </c>
    </row>
    <row r="5304" spans="1:17" x14ac:dyDescent="0.3">
      <c r="A5304">
        <v>6.3E-2</v>
      </c>
      <c r="B5304">
        <v>1.1299999999999999E-2</v>
      </c>
      <c r="N5304">
        <v>5.7999999999999996E-3</v>
      </c>
      <c r="O5304">
        <v>2.4015665240975301</v>
      </c>
      <c r="P5304">
        <v>16</v>
      </c>
      <c r="Q5304">
        <f t="shared" si="82"/>
        <v>5.0032635918698547E-2</v>
      </c>
    </row>
    <row r="5305" spans="1:17" x14ac:dyDescent="0.3">
      <c r="A5305">
        <v>2.29E-2</v>
      </c>
      <c r="B5305">
        <v>1.1299999999999999E-2</v>
      </c>
      <c r="N5305">
        <v>4.7999999999999996E-3</v>
      </c>
      <c r="O5305">
        <v>5.7632732095117998</v>
      </c>
      <c r="P5305">
        <v>39</v>
      </c>
      <c r="Q5305">
        <f t="shared" si="82"/>
        <v>4.9258745380442732E-2</v>
      </c>
    </row>
    <row r="5306" spans="1:17" x14ac:dyDescent="0.3">
      <c r="A5306">
        <v>0.2336</v>
      </c>
      <c r="B5306">
        <v>1.1299999999999999E-2</v>
      </c>
      <c r="N5306">
        <v>3.0800000000000001E-2</v>
      </c>
      <c r="O5306">
        <v>19.423858670221701</v>
      </c>
      <c r="P5306">
        <v>50</v>
      </c>
      <c r="Q5306">
        <f t="shared" si="82"/>
        <v>0.12949239113481134</v>
      </c>
    </row>
    <row r="5307" spans="1:17" x14ac:dyDescent="0.3">
      <c r="A5307">
        <v>6.5500000000000003E-2</v>
      </c>
      <c r="B5307">
        <v>1.1299999999999999E-2</v>
      </c>
      <c r="N5307">
        <v>1.2699999999999999E-2</v>
      </c>
      <c r="O5307">
        <v>9.0626167954782098</v>
      </c>
      <c r="P5307">
        <v>38</v>
      </c>
      <c r="Q5307">
        <f t="shared" si="82"/>
        <v>7.9496638556826399E-2</v>
      </c>
    </row>
    <row r="5308" spans="1:17" x14ac:dyDescent="0.3">
      <c r="A5308">
        <v>6.1499999999999999E-2</v>
      </c>
      <c r="B5308">
        <v>1.1299999999999999E-2</v>
      </c>
      <c r="N5308">
        <v>4.1000000000000003E-3</v>
      </c>
      <c r="O5308">
        <v>2.1210934804683101</v>
      </c>
      <c r="P5308">
        <v>28</v>
      </c>
      <c r="Q5308">
        <f t="shared" si="82"/>
        <v>2.525111286271798E-2</v>
      </c>
    </row>
    <row r="5309" spans="1:17" x14ac:dyDescent="0.3">
      <c r="A5309">
        <v>8.1100000000000005E-2</v>
      </c>
      <c r="B5309">
        <v>1.1299999999999999E-2</v>
      </c>
      <c r="N5309">
        <v>5.4899999999999997E-2</v>
      </c>
      <c r="O5309">
        <v>11.0195150424641</v>
      </c>
      <c r="P5309">
        <v>26</v>
      </c>
      <c r="Q5309">
        <f t="shared" si="82"/>
        <v>0.14127583387774487</v>
      </c>
    </row>
    <row r="5310" spans="1:17" x14ac:dyDescent="0.3">
      <c r="A5310">
        <v>2.7799999999999998E-2</v>
      </c>
      <c r="B5310">
        <v>1.1299999999999999E-2</v>
      </c>
      <c r="N5310">
        <v>3.1600000000000003E-2</v>
      </c>
      <c r="O5310">
        <v>4.8076526449045804</v>
      </c>
      <c r="P5310">
        <v>28</v>
      </c>
      <c r="Q5310">
        <f t="shared" si="82"/>
        <v>5.7233960058387864E-2</v>
      </c>
    </row>
    <row r="5311" spans="1:17" x14ac:dyDescent="0.3">
      <c r="A5311">
        <v>4.87E-2</v>
      </c>
      <c r="B5311">
        <v>1.1299999999999999E-2</v>
      </c>
      <c r="N5311">
        <v>3.6499999999999998E-2</v>
      </c>
      <c r="O5311">
        <v>5.5437227276727503</v>
      </c>
      <c r="P5311">
        <v>16</v>
      </c>
      <c r="Q5311">
        <f t="shared" si="82"/>
        <v>0.11549422349318229</v>
      </c>
    </row>
    <row r="5312" spans="1:17" x14ac:dyDescent="0.3">
      <c r="A5312">
        <v>6.1000000000000004E-3</v>
      </c>
      <c r="B5312">
        <v>1.1299999999999999E-2</v>
      </c>
      <c r="N5312">
        <v>3.5900000000000001E-2</v>
      </c>
      <c r="O5312">
        <v>15.7635020477762</v>
      </c>
      <c r="P5312">
        <v>88</v>
      </c>
      <c r="Q5312">
        <f t="shared" si="82"/>
        <v>5.97102350294553E-2</v>
      </c>
    </row>
    <row r="5313" spans="1:17" x14ac:dyDescent="0.3">
      <c r="A5313">
        <v>4.2999999999999997E-2</v>
      </c>
      <c r="B5313">
        <v>1.1299999999999999E-2</v>
      </c>
      <c r="N5313">
        <v>1.6E-2</v>
      </c>
      <c r="O5313">
        <v>8.5333464754558399</v>
      </c>
      <c r="P5313">
        <v>28</v>
      </c>
      <c r="Q5313">
        <f t="shared" si="82"/>
        <v>0.10158745804114096</v>
      </c>
    </row>
    <row r="5314" spans="1:17" x14ac:dyDescent="0.3">
      <c r="A5314">
        <v>2.0799999999999999E-2</v>
      </c>
      <c r="B5314">
        <v>1.1299999999999999E-2</v>
      </c>
      <c r="N5314">
        <v>4.4200000000000003E-2</v>
      </c>
      <c r="O5314">
        <v>1.5030280185379501</v>
      </c>
      <c r="P5314">
        <v>16</v>
      </c>
      <c r="Q5314">
        <f t="shared" si="82"/>
        <v>3.1313083719540627E-2</v>
      </c>
    </row>
    <row r="5315" spans="1:17" x14ac:dyDescent="0.3">
      <c r="A5315">
        <v>3.0000000000000001E-3</v>
      </c>
      <c r="B5315">
        <v>1.1299999999999999E-2</v>
      </c>
      <c r="N5315">
        <v>6.7999999999999996E-3</v>
      </c>
      <c r="O5315">
        <v>8.8023158084111106</v>
      </c>
      <c r="P5315">
        <v>100</v>
      </c>
      <c r="Q5315">
        <f t="shared" ref="Q5315:Q5378" si="83">O5315/(P5315*3)</f>
        <v>2.9341052694703704E-2</v>
      </c>
    </row>
    <row r="5316" spans="1:17" x14ac:dyDescent="0.3">
      <c r="A5316">
        <v>5.5899999999999998E-2</v>
      </c>
      <c r="B5316">
        <v>1.14E-2</v>
      </c>
      <c r="N5316">
        <v>1.0200000000000001E-2</v>
      </c>
      <c r="O5316">
        <v>8.7542910403558807</v>
      </c>
      <c r="P5316">
        <v>36</v>
      </c>
      <c r="Q5316">
        <f t="shared" si="83"/>
        <v>8.1058250373665555E-2</v>
      </c>
    </row>
    <row r="5317" spans="1:17" x14ac:dyDescent="0.3">
      <c r="A5317">
        <v>3.2099999999999997E-2</v>
      </c>
      <c r="B5317">
        <v>1.14E-2</v>
      </c>
      <c r="N5317">
        <v>2.6700000000000002E-2</v>
      </c>
      <c r="O5317">
        <v>35.090852878871701</v>
      </c>
      <c r="P5317">
        <v>200</v>
      </c>
      <c r="Q5317">
        <f t="shared" si="83"/>
        <v>5.8484754798119501E-2</v>
      </c>
    </row>
    <row r="5318" spans="1:17" x14ac:dyDescent="0.3">
      <c r="A5318">
        <v>8.2400000000000001E-2</v>
      </c>
      <c r="B5318">
        <v>1.14E-2</v>
      </c>
      <c r="N5318">
        <v>1.12E-2</v>
      </c>
      <c r="O5318">
        <v>6.2778204801753796</v>
      </c>
      <c r="P5318">
        <v>52</v>
      </c>
      <c r="Q5318">
        <f t="shared" si="83"/>
        <v>4.02424389754832E-2</v>
      </c>
    </row>
    <row r="5319" spans="1:17" x14ac:dyDescent="0.3">
      <c r="A5319">
        <v>7.6E-3</v>
      </c>
      <c r="B5319">
        <v>1.14E-2</v>
      </c>
      <c r="N5319">
        <v>1.66E-2</v>
      </c>
      <c r="O5319">
        <v>7.7802999546425999</v>
      </c>
      <c r="P5319">
        <v>42</v>
      </c>
      <c r="Q5319">
        <f t="shared" si="83"/>
        <v>6.1748412338433332E-2</v>
      </c>
    </row>
    <row r="5320" spans="1:17" x14ac:dyDescent="0.3">
      <c r="A5320">
        <v>3.2399999999999998E-2</v>
      </c>
      <c r="B5320">
        <v>1.14E-2</v>
      </c>
      <c r="N5320">
        <v>3.2899999999999999E-2</v>
      </c>
      <c r="O5320">
        <v>5.3766959841674904</v>
      </c>
      <c r="P5320">
        <v>36</v>
      </c>
      <c r="Q5320">
        <f t="shared" si="83"/>
        <v>4.9784222075624912E-2</v>
      </c>
    </row>
    <row r="5321" spans="1:17" x14ac:dyDescent="0.3">
      <c r="A5321">
        <v>3.0000000000000001E-3</v>
      </c>
      <c r="B5321">
        <v>1.14E-2</v>
      </c>
      <c r="N5321">
        <v>9.7000000000000003E-3</v>
      </c>
      <c r="O5321">
        <v>5.9698596409029401</v>
      </c>
      <c r="P5321">
        <v>32</v>
      </c>
      <c r="Q5321">
        <f t="shared" si="83"/>
        <v>6.2186037926072295E-2</v>
      </c>
    </row>
    <row r="5322" spans="1:17" x14ac:dyDescent="0.3">
      <c r="A5322">
        <v>3.4000000000000002E-2</v>
      </c>
      <c r="B5322">
        <v>1.14E-2</v>
      </c>
      <c r="N5322">
        <v>0.11409999999999999</v>
      </c>
      <c r="O5322">
        <v>5.5169213028973401</v>
      </c>
      <c r="P5322">
        <v>24</v>
      </c>
      <c r="Q5322">
        <f t="shared" si="83"/>
        <v>7.6623906984685283E-2</v>
      </c>
    </row>
    <row r="5323" spans="1:17" x14ac:dyDescent="0.3">
      <c r="A5323">
        <v>2.7000000000000001E-3</v>
      </c>
      <c r="B5323">
        <v>1.14E-2</v>
      </c>
      <c r="N5323">
        <v>4.1999999999999997E-3</v>
      </c>
      <c r="O5323">
        <v>2.35066574532538E-3</v>
      </c>
      <c r="P5323">
        <v>4</v>
      </c>
      <c r="Q5323">
        <f t="shared" si="83"/>
        <v>1.9588881211044833E-4</v>
      </c>
    </row>
    <row r="5324" spans="1:17" x14ac:dyDescent="0.3">
      <c r="A5324">
        <v>9.2999999999999992E-3</v>
      </c>
      <c r="B5324">
        <v>1.14E-2</v>
      </c>
      <c r="N5324">
        <v>2.8500000000000001E-2</v>
      </c>
      <c r="O5324">
        <v>2.4072432888340001</v>
      </c>
      <c r="P5324">
        <v>10</v>
      </c>
      <c r="Q5324">
        <f t="shared" si="83"/>
        <v>8.0241442961133336E-2</v>
      </c>
    </row>
    <row r="5325" spans="1:17" x14ac:dyDescent="0.3">
      <c r="A5325">
        <v>1.54E-2</v>
      </c>
      <c r="B5325">
        <v>1.14E-2</v>
      </c>
      <c r="N5325">
        <v>8.2000000000000007E-3</v>
      </c>
      <c r="O5325">
        <v>8.3933989517390693E-3</v>
      </c>
      <c r="P5325">
        <v>6</v>
      </c>
      <c r="Q5325">
        <f t="shared" si="83"/>
        <v>4.6629994176328161E-4</v>
      </c>
    </row>
    <row r="5326" spans="1:17" x14ac:dyDescent="0.3">
      <c r="A5326">
        <v>7.3099999999999998E-2</v>
      </c>
      <c r="B5326">
        <v>1.14E-2</v>
      </c>
      <c r="N5326">
        <v>7.1999999999999995E-2</v>
      </c>
      <c r="O5326">
        <v>7.2282578405517901</v>
      </c>
      <c r="P5326">
        <v>72</v>
      </c>
      <c r="Q5326">
        <f t="shared" si="83"/>
        <v>3.346415666922125E-2</v>
      </c>
    </row>
    <row r="5327" spans="1:17" x14ac:dyDescent="0.3">
      <c r="A5327">
        <v>1.8499999999999999E-2</v>
      </c>
      <c r="B5327">
        <v>1.14E-2</v>
      </c>
      <c r="N5327">
        <v>9.9000000000000008E-3</v>
      </c>
      <c r="O5327">
        <v>6.5478769144022202</v>
      </c>
      <c r="P5327">
        <v>28</v>
      </c>
      <c r="Q5327">
        <f t="shared" si="83"/>
        <v>7.7950915647645475E-2</v>
      </c>
    </row>
    <row r="5328" spans="1:17" x14ac:dyDescent="0.3">
      <c r="A5328">
        <v>3.0800000000000001E-2</v>
      </c>
      <c r="B5328">
        <v>1.14E-2</v>
      </c>
      <c r="N5328">
        <v>1.66E-2</v>
      </c>
      <c r="O5328">
        <v>41.842309951113897</v>
      </c>
      <c r="P5328">
        <v>118</v>
      </c>
      <c r="Q5328">
        <f t="shared" si="83"/>
        <v>0.1181986156811127</v>
      </c>
    </row>
    <row r="5329" spans="1:17" x14ac:dyDescent="0.3">
      <c r="A5329">
        <v>2.1299999999999999E-2</v>
      </c>
      <c r="B5329">
        <v>1.14E-2</v>
      </c>
      <c r="N5329">
        <v>8.5099999999999995E-2</v>
      </c>
      <c r="O5329">
        <v>4.2416431726279402</v>
      </c>
      <c r="P5329">
        <v>6</v>
      </c>
      <c r="Q5329">
        <f t="shared" si="83"/>
        <v>0.23564684292377447</v>
      </c>
    </row>
    <row r="5330" spans="1:17" x14ac:dyDescent="0.3">
      <c r="A5330">
        <v>2.4899999999999999E-2</v>
      </c>
      <c r="B5330">
        <v>1.14E-2</v>
      </c>
      <c r="N5330">
        <v>2.1600000000000001E-2</v>
      </c>
      <c r="O5330">
        <v>1.23034238332473</v>
      </c>
      <c r="P5330">
        <v>5</v>
      </c>
      <c r="Q5330">
        <f t="shared" si="83"/>
        <v>8.2022825554981998E-2</v>
      </c>
    </row>
    <row r="5331" spans="1:17" x14ac:dyDescent="0.3">
      <c r="A5331">
        <v>6.6E-3</v>
      </c>
      <c r="B5331">
        <v>1.14E-2</v>
      </c>
      <c r="N5331">
        <v>0.21940000000000001</v>
      </c>
      <c r="O5331">
        <v>60.515470746938497</v>
      </c>
      <c r="P5331">
        <v>32</v>
      </c>
      <c r="Q5331">
        <f t="shared" si="83"/>
        <v>0.63036948694727601</v>
      </c>
    </row>
    <row r="5332" spans="1:17" x14ac:dyDescent="0.3">
      <c r="A5332">
        <v>0.12720000000000001</v>
      </c>
      <c r="B5332">
        <v>1.14E-2</v>
      </c>
      <c r="N5332">
        <v>1.1999999999999999E-3</v>
      </c>
      <c r="O5332">
        <v>4.3933552097585098</v>
      </c>
      <c r="P5332">
        <v>20</v>
      </c>
      <c r="Q5332">
        <f t="shared" si="83"/>
        <v>7.3222586829308503E-2</v>
      </c>
    </row>
    <row r="5333" spans="1:17" x14ac:dyDescent="0.3">
      <c r="A5333">
        <v>4.8300000000000003E-2</v>
      </c>
      <c r="B5333">
        <v>1.14E-2</v>
      </c>
      <c r="N5333">
        <v>6.9599999999999995E-2</v>
      </c>
      <c r="O5333">
        <v>58.564416206550497</v>
      </c>
      <c r="P5333">
        <v>92</v>
      </c>
      <c r="Q5333">
        <f t="shared" si="83"/>
        <v>0.21218991379184962</v>
      </c>
    </row>
    <row r="5334" spans="1:17" x14ac:dyDescent="0.3">
      <c r="A5334">
        <v>2.47E-2</v>
      </c>
      <c r="B5334">
        <v>1.14E-2</v>
      </c>
      <c r="N5334">
        <v>1.5100000000000001E-2</v>
      </c>
      <c r="O5334">
        <v>3.4069886466792898</v>
      </c>
      <c r="P5334">
        <v>14</v>
      </c>
      <c r="Q5334">
        <f t="shared" si="83"/>
        <v>8.1118777301887851E-2</v>
      </c>
    </row>
    <row r="5335" spans="1:17" x14ac:dyDescent="0.3">
      <c r="A5335">
        <v>2.9399999999999999E-2</v>
      </c>
      <c r="B5335">
        <v>1.14E-2</v>
      </c>
      <c r="N5335">
        <v>7.51E-2</v>
      </c>
      <c r="O5335">
        <v>4.2070519708482603</v>
      </c>
      <c r="P5335">
        <v>7</v>
      </c>
      <c r="Q5335">
        <f t="shared" si="83"/>
        <v>0.20033580813563145</v>
      </c>
    </row>
    <row r="5336" spans="1:17" x14ac:dyDescent="0.3">
      <c r="A5336">
        <v>3.5499999999999997E-2</v>
      </c>
      <c r="B5336">
        <v>1.14E-2</v>
      </c>
      <c r="N5336">
        <v>1.26E-2</v>
      </c>
      <c r="O5336">
        <v>7.24861858865395</v>
      </c>
      <c r="P5336">
        <v>48</v>
      </c>
      <c r="Q5336">
        <f t="shared" si="83"/>
        <v>5.0337629087874654E-2</v>
      </c>
    </row>
    <row r="5337" spans="1:17" x14ac:dyDescent="0.3">
      <c r="A5337">
        <v>4.87E-2</v>
      </c>
      <c r="B5337">
        <v>1.14E-2</v>
      </c>
      <c r="N5337">
        <v>0.183</v>
      </c>
      <c r="O5337" s="1">
        <v>6.70552253723144E-8</v>
      </c>
      <c r="P5337">
        <v>2</v>
      </c>
      <c r="Q5337">
        <f t="shared" si="83"/>
        <v>1.1175870895385734E-8</v>
      </c>
    </row>
    <row r="5338" spans="1:17" x14ac:dyDescent="0.3">
      <c r="A5338">
        <v>1.32E-2</v>
      </c>
      <c r="B5338">
        <v>1.14E-2</v>
      </c>
      <c r="N5338">
        <v>7.17E-2</v>
      </c>
      <c r="O5338">
        <v>6.2888627587131998</v>
      </c>
      <c r="P5338">
        <v>28</v>
      </c>
      <c r="Q5338">
        <f t="shared" si="83"/>
        <v>7.4867413794204765E-2</v>
      </c>
    </row>
    <row r="5339" spans="1:17" x14ac:dyDescent="0.3">
      <c r="A5339">
        <v>5.7999999999999996E-3</v>
      </c>
      <c r="B5339">
        <v>1.14E-2</v>
      </c>
      <c r="N5339">
        <v>5.6399999999999999E-2</v>
      </c>
      <c r="O5339">
        <v>32.892517899568702</v>
      </c>
      <c r="P5339">
        <v>24</v>
      </c>
      <c r="Q5339">
        <f t="shared" si="83"/>
        <v>0.45684052638289863</v>
      </c>
    </row>
    <row r="5340" spans="1:17" x14ac:dyDescent="0.3">
      <c r="A5340">
        <v>3.1099999999999999E-2</v>
      </c>
      <c r="B5340">
        <v>1.14E-2</v>
      </c>
      <c r="N5340">
        <v>5.0599999999999999E-2</v>
      </c>
      <c r="O5340">
        <v>1.57030945273398</v>
      </c>
      <c r="P5340">
        <v>20</v>
      </c>
      <c r="Q5340">
        <f t="shared" si="83"/>
        <v>2.6171824212233002E-2</v>
      </c>
    </row>
    <row r="5341" spans="1:17" x14ac:dyDescent="0.3">
      <c r="A5341">
        <v>5.45E-2</v>
      </c>
      <c r="B5341">
        <v>1.14E-2</v>
      </c>
      <c r="N5341">
        <v>5.4899999999999997E-2</v>
      </c>
      <c r="O5341">
        <v>0.34957329179399899</v>
      </c>
      <c r="P5341">
        <v>10</v>
      </c>
      <c r="Q5341">
        <f t="shared" si="83"/>
        <v>1.1652443059799966E-2</v>
      </c>
    </row>
    <row r="5342" spans="1:17" x14ac:dyDescent="0.3">
      <c r="A5342">
        <v>4.5999999999999999E-2</v>
      </c>
      <c r="B5342">
        <v>1.14E-2</v>
      </c>
      <c r="N5342">
        <v>7.1999999999999998E-3</v>
      </c>
      <c r="O5342" s="1">
        <v>4.3670542821104803</v>
      </c>
      <c r="P5342">
        <v>22</v>
      </c>
      <c r="Q5342">
        <f t="shared" si="83"/>
        <v>6.6167489122886058E-2</v>
      </c>
    </row>
    <row r="5343" spans="1:17" x14ac:dyDescent="0.3">
      <c r="A5343">
        <v>5.5999999999999999E-3</v>
      </c>
      <c r="B5343">
        <v>1.14E-2</v>
      </c>
      <c r="N5343">
        <v>3.7199999999999997E-2</v>
      </c>
      <c r="O5343">
        <v>4.8839828484310397</v>
      </c>
      <c r="P5343">
        <v>40</v>
      </c>
      <c r="Q5343">
        <f t="shared" si="83"/>
        <v>4.0699857070258666E-2</v>
      </c>
    </row>
    <row r="5344" spans="1:17" x14ac:dyDescent="0.3">
      <c r="A5344">
        <v>2.1100000000000001E-2</v>
      </c>
      <c r="B5344">
        <v>1.14E-2</v>
      </c>
      <c r="N5344">
        <v>6.0000000000000001E-3</v>
      </c>
      <c r="O5344">
        <v>7.8010368736382896</v>
      </c>
      <c r="P5344">
        <v>20</v>
      </c>
      <c r="Q5344">
        <f t="shared" si="83"/>
        <v>0.13001728122730483</v>
      </c>
    </row>
    <row r="5345" spans="1:17" x14ac:dyDescent="0.3">
      <c r="A5345">
        <v>6.0000000000000001E-3</v>
      </c>
      <c r="B5345">
        <v>1.14E-2</v>
      </c>
      <c r="N5345">
        <v>2.7199999999999998E-2</v>
      </c>
      <c r="O5345">
        <v>2.8123951924466701</v>
      </c>
      <c r="P5345">
        <v>9</v>
      </c>
      <c r="Q5345">
        <f t="shared" si="83"/>
        <v>0.10416278490543222</v>
      </c>
    </row>
    <row r="5346" spans="1:17" x14ac:dyDescent="0.3">
      <c r="A5346">
        <v>3.3999999999999998E-3</v>
      </c>
      <c r="B5346">
        <v>1.14E-2</v>
      </c>
      <c r="N5346">
        <v>1.21E-2</v>
      </c>
      <c r="O5346">
        <v>3.0040413797141698</v>
      </c>
      <c r="P5346">
        <v>16</v>
      </c>
      <c r="Q5346">
        <f t="shared" si="83"/>
        <v>6.2584195410711876E-2</v>
      </c>
    </row>
    <row r="5347" spans="1:17" x14ac:dyDescent="0.3">
      <c r="A5347">
        <v>1.52E-2</v>
      </c>
      <c r="B5347">
        <v>1.14E-2</v>
      </c>
      <c r="N5347">
        <v>8.9999999999999998E-4</v>
      </c>
      <c r="O5347">
        <v>1.50729149936523E-4</v>
      </c>
      <c r="P5347">
        <v>4</v>
      </c>
      <c r="Q5347">
        <f t="shared" si="83"/>
        <v>1.256076249471025E-5</v>
      </c>
    </row>
    <row r="5348" spans="1:17" x14ac:dyDescent="0.3">
      <c r="A5348">
        <v>3.6299999999999999E-2</v>
      </c>
      <c r="B5348">
        <v>1.14E-2</v>
      </c>
      <c r="N5348">
        <v>4.4000000000000003E-3</v>
      </c>
      <c r="O5348">
        <v>7.2349227964877999E-2</v>
      </c>
      <c r="P5348">
        <v>2</v>
      </c>
      <c r="Q5348">
        <f t="shared" si="83"/>
        <v>1.2058204660812999E-2</v>
      </c>
    </row>
    <row r="5349" spans="1:17" x14ac:dyDescent="0.3">
      <c r="A5349">
        <v>0.1288</v>
      </c>
      <c r="B5349">
        <v>1.14E-2</v>
      </c>
      <c r="N5349">
        <v>4.87E-2</v>
      </c>
      <c r="O5349">
        <v>7.6665809002407501</v>
      </c>
      <c r="P5349">
        <v>56</v>
      </c>
      <c r="Q5349">
        <f t="shared" si="83"/>
        <v>4.5634410120480653E-2</v>
      </c>
    </row>
    <row r="5350" spans="1:17" x14ac:dyDescent="0.3">
      <c r="A5350">
        <v>3.0200000000000001E-2</v>
      </c>
      <c r="B5350">
        <v>1.14E-2</v>
      </c>
      <c r="N5350">
        <v>1.7500000000000002E-2</v>
      </c>
      <c r="O5350">
        <v>0.64056859520367404</v>
      </c>
      <c r="P5350">
        <v>6</v>
      </c>
      <c r="Q5350">
        <f t="shared" si="83"/>
        <v>3.5587144177981894E-2</v>
      </c>
    </row>
    <row r="5351" spans="1:17" x14ac:dyDescent="0.3">
      <c r="A5351">
        <v>9.4999999999999998E-3</v>
      </c>
      <c r="B5351">
        <v>1.14E-2</v>
      </c>
      <c r="N5351">
        <v>1.24E-2</v>
      </c>
      <c r="O5351">
        <v>6.6537922018477502</v>
      </c>
      <c r="P5351">
        <v>36</v>
      </c>
      <c r="Q5351">
        <f t="shared" si="83"/>
        <v>6.1609187054145836E-2</v>
      </c>
    </row>
    <row r="5352" spans="1:17" x14ac:dyDescent="0.3">
      <c r="A5352">
        <v>5.8999999999999999E-3</v>
      </c>
      <c r="B5352">
        <v>1.14E-2</v>
      </c>
      <c r="N5352">
        <v>4.1700000000000001E-2</v>
      </c>
      <c r="O5352">
        <v>2.1987920022649199</v>
      </c>
      <c r="P5352">
        <v>10</v>
      </c>
      <c r="Q5352">
        <f t="shared" si="83"/>
        <v>7.3293066742164001E-2</v>
      </c>
    </row>
    <row r="5353" spans="1:17" x14ac:dyDescent="0.3">
      <c r="A5353">
        <v>6.4699999999999994E-2</v>
      </c>
      <c r="B5353">
        <v>1.15E-2</v>
      </c>
      <c r="N5353">
        <v>4.3799999999999999E-2</v>
      </c>
      <c r="O5353">
        <v>2.0009627643785799</v>
      </c>
      <c r="P5353">
        <v>16</v>
      </c>
      <c r="Q5353">
        <f t="shared" si="83"/>
        <v>4.1686724257887081E-2</v>
      </c>
    </row>
    <row r="5354" spans="1:17" x14ac:dyDescent="0.3">
      <c r="A5354">
        <v>5.9999999999999995E-4</v>
      </c>
      <c r="B5354">
        <v>1.15E-2</v>
      </c>
      <c r="N5354">
        <v>2.5000000000000001E-2</v>
      </c>
      <c r="O5354">
        <v>1.49390767328441E-2</v>
      </c>
      <c r="P5354">
        <v>4</v>
      </c>
      <c r="Q5354">
        <f t="shared" si="83"/>
        <v>1.2449230610703417E-3</v>
      </c>
    </row>
    <row r="5355" spans="1:17" x14ac:dyDescent="0.3">
      <c r="A5355">
        <v>7.9000000000000008E-3</v>
      </c>
      <c r="B5355">
        <v>1.15E-2</v>
      </c>
      <c r="N5355">
        <v>1.8599999999999998E-2</v>
      </c>
      <c r="O5355">
        <v>30.892694156032899</v>
      </c>
      <c r="P5355">
        <v>102</v>
      </c>
      <c r="Q5355">
        <f t="shared" si="83"/>
        <v>0.10095651684978071</v>
      </c>
    </row>
    <row r="5356" spans="1:17" x14ac:dyDescent="0.3">
      <c r="A5356">
        <v>1.04E-2</v>
      </c>
      <c r="B5356">
        <v>1.15E-2</v>
      </c>
      <c r="N5356">
        <v>3.73E-2</v>
      </c>
      <c r="O5356">
        <v>7.3053000576746898</v>
      </c>
      <c r="P5356">
        <v>20</v>
      </c>
      <c r="Q5356">
        <f t="shared" si="83"/>
        <v>0.12175500096124484</v>
      </c>
    </row>
    <row r="5357" spans="1:17" x14ac:dyDescent="0.3">
      <c r="A5357">
        <v>1.0699999999999999E-2</v>
      </c>
      <c r="B5357">
        <v>1.15E-2</v>
      </c>
      <c r="N5357">
        <v>2.4E-2</v>
      </c>
      <c r="O5357">
        <v>8.8159412709771896</v>
      </c>
      <c r="P5357">
        <v>32</v>
      </c>
      <c r="Q5357">
        <f t="shared" si="83"/>
        <v>9.1832721572679063E-2</v>
      </c>
    </row>
    <row r="5358" spans="1:17" x14ac:dyDescent="0.3">
      <c r="A5358">
        <v>5.3199999999999997E-2</v>
      </c>
      <c r="B5358">
        <v>1.15E-2</v>
      </c>
      <c r="N5358">
        <v>3.5900000000000001E-2</v>
      </c>
      <c r="O5358">
        <v>6.2691012515085296</v>
      </c>
      <c r="P5358">
        <v>29</v>
      </c>
      <c r="Q5358">
        <f t="shared" si="83"/>
        <v>7.2058635074810681E-2</v>
      </c>
    </row>
    <row r="5359" spans="1:17" x14ac:dyDescent="0.3">
      <c r="A5359">
        <v>7.0199999999999999E-2</v>
      </c>
      <c r="B5359">
        <v>1.15E-2</v>
      </c>
      <c r="N5359">
        <v>7.1499999999999994E-2</v>
      </c>
      <c r="O5359">
        <v>2.7564845133731</v>
      </c>
      <c r="P5359">
        <v>12</v>
      </c>
      <c r="Q5359">
        <f t="shared" si="83"/>
        <v>7.6569014260363888E-2</v>
      </c>
    </row>
    <row r="5360" spans="1:17" x14ac:dyDescent="0.3">
      <c r="A5360">
        <v>4.8399999999999999E-2</v>
      </c>
      <c r="B5360">
        <v>1.15E-2</v>
      </c>
      <c r="N5360">
        <v>1.0200000000000001E-2</v>
      </c>
      <c r="O5360">
        <v>9.1884048268046001</v>
      </c>
      <c r="P5360">
        <v>64</v>
      </c>
      <c r="Q5360">
        <f t="shared" si="83"/>
        <v>4.7856275139607295E-2</v>
      </c>
    </row>
    <row r="5361" spans="1:17" x14ac:dyDescent="0.3">
      <c r="A5361">
        <v>2.46E-2</v>
      </c>
      <c r="B5361">
        <v>1.15E-2</v>
      </c>
      <c r="N5361">
        <v>1.6899999999999998E-2</v>
      </c>
      <c r="O5361">
        <v>3.1564097362025199</v>
      </c>
      <c r="P5361">
        <v>24</v>
      </c>
      <c r="Q5361">
        <f t="shared" si="83"/>
        <v>4.3839024113923888E-2</v>
      </c>
    </row>
    <row r="5362" spans="1:17" x14ac:dyDescent="0.3">
      <c r="A5362">
        <v>2.5000000000000001E-2</v>
      </c>
      <c r="B5362">
        <v>1.15E-2</v>
      </c>
      <c r="N5362">
        <v>3.5099999999999999E-2</v>
      </c>
      <c r="O5362">
        <v>1.7464568256400501E-2</v>
      </c>
      <c r="P5362">
        <v>4</v>
      </c>
      <c r="Q5362">
        <f t="shared" si="83"/>
        <v>1.4553806880333751E-3</v>
      </c>
    </row>
    <row r="5363" spans="1:17" x14ac:dyDescent="0.3">
      <c r="A5363">
        <v>2.1600000000000001E-2</v>
      </c>
      <c r="B5363">
        <v>1.15E-2</v>
      </c>
      <c r="N5363">
        <v>1.4999999999999999E-2</v>
      </c>
      <c r="O5363">
        <v>9.4361246102296992</v>
      </c>
      <c r="P5363">
        <v>28</v>
      </c>
      <c r="Q5363">
        <f t="shared" si="83"/>
        <v>0.1123348167884488</v>
      </c>
    </row>
    <row r="5364" spans="1:17" x14ac:dyDescent="0.3">
      <c r="A5364">
        <v>1.06E-2</v>
      </c>
      <c r="B5364">
        <v>1.15E-2</v>
      </c>
      <c r="N5364">
        <v>1.2500000000000001E-2</v>
      </c>
      <c r="O5364">
        <v>5.5210743237041697</v>
      </c>
      <c r="P5364">
        <v>22</v>
      </c>
      <c r="Q5364">
        <f t="shared" si="83"/>
        <v>8.3652641268244995E-2</v>
      </c>
    </row>
    <row r="5365" spans="1:17" x14ac:dyDescent="0.3">
      <c r="A5365">
        <v>6.9000000000000006E-2</v>
      </c>
      <c r="B5365">
        <v>1.15E-2</v>
      </c>
      <c r="N5365">
        <v>2.1499999999999998E-2</v>
      </c>
      <c r="O5365">
        <v>0.80977142919824996</v>
      </c>
      <c r="P5365">
        <v>8</v>
      </c>
      <c r="Q5365">
        <f t="shared" si="83"/>
        <v>3.3740476216593748E-2</v>
      </c>
    </row>
    <row r="5366" spans="1:17" x14ac:dyDescent="0.3">
      <c r="A5366">
        <v>9.6299999999999997E-2</v>
      </c>
      <c r="B5366">
        <v>1.15E-2</v>
      </c>
      <c r="N5366">
        <v>7.4999999999999997E-2</v>
      </c>
      <c r="O5366">
        <v>5.7207206026371198</v>
      </c>
      <c r="P5366">
        <v>28</v>
      </c>
      <c r="Q5366">
        <f t="shared" si="83"/>
        <v>6.8103816698060954E-2</v>
      </c>
    </row>
    <row r="5367" spans="1:17" x14ac:dyDescent="0.3">
      <c r="A5367">
        <v>2.1600000000000001E-2</v>
      </c>
      <c r="B5367">
        <v>1.15E-2</v>
      </c>
      <c r="N5367">
        <v>2E-3</v>
      </c>
      <c r="O5367">
        <v>24.068401821614898</v>
      </c>
      <c r="P5367">
        <v>108</v>
      </c>
      <c r="Q5367">
        <f t="shared" si="83"/>
        <v>7.4285190807453397E-2</v>
      </c>
    </row>
    <row r="5368" spans="1:17" x14ac:dyDescent="0.3">
      <c r="A5368">
        <v>5.0000000000000001E-3</v>
      </c>
      <c r="B5368">
        <v>1.15E-2</v>
      </c>
      <c r="N5368">
        <v>3.4299999999999997E-2</v>
      </c>
      <c r="O5368">
        <v>10.5678144251343</v>
      </c>
      <c r="P5368">
        <v>44</v>
      </c>
      <c r="Q5368">
        <f t="shared" si="83"/>
        <v>8.0059200190411364E-2</v>
      </c>
    </row>
    <row r="5369" spans="1:17" x14ac:dyDescent="0.3">
      <c r="A5369">
        <v>4.4900000000000002E-2</v>
      </c>
      <c r="B5369">
        <v>1.15E-2</v>
      </c>
      <c r="N5369">
        <v>4.0000000000000002E-4</v>
      </c>
      <c r="O5369">
        <v>1.02676025180905</v>
      </c>
      <c r="P5369">
        <v>7</v>
      </c>
      <c r="Q5369">
        <f t="shared" si="83"/>
        <v>4.8893345324240473E-2</v>
      </c>
    </row>
    <row r="5370" spans="1:17" x14ac:dyDescent="0.3">
      <c r="A5370">
        <v>9.4000000000000004E-3</v>
      </c>
      <c r="B5370">
        <v>1.15E-2</v>
      </c>
      <c r="N5370">
        <v>1.06E-2</v>
      </c>
      <c r="O5370">
        <v>4.4425257675540699</v>
      </c>
      <c r="P5370">
        <v>24</v>
      </c>
      <c r="Q5370">
        <f t="shared" si="83"/>
        <v>6.1701746771584305E-2</v>
      </c>
    </row>
    <row r="5371" spans="1:17" x14ac:dyDescent="0.3">
      <c r="A5371">
        <v>2.6800000000000001E-2</v>
      </c>
      <c r="B5371">
        <v>1.15E-2</v>
      </c>
      <c r="N5371">
        <v>4.8800000000000003E-2</v>
      </c>
      <c r="O5371">
        <v>4.2955586686730298E-3</v>
      </c>
      <c r="P5371">
        <v>4</v>
      </c>
      <c r="Q5371">
        <f t="shared" si="83"/>
        <v>3.5796322238941915E-4</v>
      </c>
    </row>
    <row r="5372" spans="1:17" x14ac:dyDescent="0.3">
      <c r="A5372">
        <v>3.6700000000000003E-2</v>
      </c>
      <c r="B5372">
        <v>1.15E-2</v>
      </c>
      <c r="N5372">
        <v>4.3099999999999999E-2</v>
      </c>
      <c r="O5372">
        <v>8.1089064478874207E-3</v>
      </c>
      <c r="P5372">
        <v>5</v>
      </c>
      <c r="Q5372">
        <f t="shared" si="83"/>
        <v>5.4059376319249468E-4</v>
      </c>
    </row>
    <row r="5373" spans="1:17" x14ac:dyDescent="0.3">
      <c r="A5373">
        <v>1.95E-2</v>
      </c>
      <c r="B5373">
        <v>1.15E-2</v>
      </c>
      <c r="N5373">
        <v>1.2999999999999999E-2</v>
      </c>
      <c r="O5373">
        <v>5.0696423886638602</v>
      </c>
      <c r="P5373">
        <v>20</v>
      </c>
      <c r="Q5373">
        <f t="shared" si="83"/>
        <v>8.4494039811064334E-2</v>
      </c>
    </row>
    <row r="5374" spans="1:17" x14ac:dyDescent="0.3">
      <c r="A5374">
        <v>1.9800000000000002E-2</v>
      </c>
      <c r="B5374">
        <v>1.15E-2</v>
      </c>
      <c r="N5374">
        <v>0.1358</v>
      </c>
      <c r="O5374">
        <v>14.2428913310182</v>
      </c>
      <c r="P5374">
        <v>22</v>
      </c>
      <c r="Q5374">
        <f t="shared" si="83"/>
        <v>0.21580138380330605</v>
      </c>
    </row>
    <row r="5375" spans="1:17" x14ac:dyDescent="0.3">
      <c r="A5375">
        <v>3.1199999999999999E-2</v>
      </c>
      <c r="B5375">
        <v>1.15E-2</v>
      </c>
      <c r="N5375">
        <v>4.7000000000000002E-3</v>
      </c>
      <c r="O5375">
        <v>11.5675417609867</v>
      </c>
      <c r="P5375">
        <v>56</v>
      </c>
      <c r="Q5375">
        <f t="shared" si="83"/>
        <v>6.8854415243968445E-2</v>
      </c>
    </row>
    <row r="5376" spans="1:17" x14ac:dyDescent="0.3">
      <c r="A5376">
        <v>1.9199999999999998E-2</v>
      </c>
      <c r="B5376">
        <v>1.15E-2</v>
      </c>
      <c r="N5376">
        <v>3.8E-3</v>
      </c>
      <c r="O5376">
        <v>3.4364496858955</v>
      </c>
      <c r="P5376">
        <v>36</v>
      </c>
      <c r="Q5376">
        <f t="shared" si="83"/>
        <v>3.1818978573106484E-2</v>
      </c>
    </row>
    <row r="5377" spans="1:17" x14ac:dyDescent="0.3">
      <c r="A5377">
        <v>3.8600000000000002E-2</v>
      </c>
      <c r="B5377">
        <v>1.15E-2</v>
      </c>
      <c r="N5377">
        <v>4.1700000000000001E-2</v>
      </c>
      <c r="O5377">
        <v>0</v>
      </c>
      <c r="P5377">
        <v>1</v>
      </c>
      <c r="Q5377">
        <f t="shared" si="83"/>
        <v>0</v>
      </c>
    </row>
    <row r="5378" spans="1:17" x14ac:dyDescent="0.3">
      <c r="A5378">
        <v>4.8999999999999998E-3</v>
      </c>
      <c r="B5378">
        <v>1.1599999999999999E-2</v>
      </c>
      <c r="N5378">
        <v>9.1999999999999998E-2</v>
      </c>
      <c r="O5378">
        <v>9.8059351069829095</v>
      </c>
      <c r="P5378">
        <v>20</v>
      </c>
      <c r="Q5378">
        <f t="shared" si="83"/>
        <v>0.16343225178304849</v>
      </c>
    </row>
    <row r="5379" spans="1:17" x14ac:dyDescent="0.3">
      <c r="A5379">
        <v>1.04E-2</v>
      </c>
      <c r="B5379">
        <v>1.1599999999999999E-2</v>
      </c>
      <c r="N5379">
        <v>3.3999999999999998E-3</v>
      </c>
      <c r="O5379">
        <v>5.9466675208954403</v>
      </c>
      <c r="P5379">
        <v>24</v>
      </c>
      <c r="Q5379">
        <f t="shared" ref="Q5379:Q5442" si="84">O5379/(P5379*3)</f>
        <v>8.2592604456881116E-2</v>
      </c>
    </row>
    <row r="5380" spans="1:17" x14ac:dyDescent="0.3">
      <c r="A5380">
        <v>0.1467</v>
      </c>
      <c r="B5380">
        <v>1.1599999999999999E-2</v>
      </c>
      <c r="N5380">
        <v>6.4999999999999997E-3</v>
      </c>
      <c r="O5380">
        <v>1.1945122867062501</v>
      </c>
      <c r="P5380">
        <v>12</v>
      </c>
      <c r="Q5380">
        <f t="shared" si="84"/>
        <v>3.3180896852951391E-2</v>
      </c>
    </row>
    <row r="5381" spans="1:17" x14ac:dyDescent="0.3">
      <c r="A5381">
        <v>0.15359999999999999</v>
      </c>
      <c r="B5381">
        <v>1.1599999999999999E-2</v>
      </c>
      <c r="N5381">
        <v>2.6499999999999999E-2</v>
      </c>
      <c r="O5381">
        <v>0.97521442924202595</v>
      </c>
      <c r="P5381">
        <v>7</v>
      </c>
      <c r="Q5381">
        <f t="shared" si="84"/>
        <v>4.6438782344858376E-2</v>
      </c>
    </row>
    <row r="5382" spans="1:17" x14ac:dyDescent="0.3">
      <c r="A5382">
        <v>0.02</v>
      </c>
      <c r="B5382">
        <v>1.1599999999999999E-2</v>
      </c>
      <c r="N5382">
        <v>9.9099999999999994E-2</v>
      </c>
      <c r="O5382">
        <v>144.01958893856801</v>
      </c>
      <c r="P5382">
        <v>112</v>
      </c>
      <c r="Q5382">
        <f t="shared" si="84"/>
        <v>0.42862972898383334</v>
      </c>
    </row>
    <row r="5383" spans="1:17" x14ac:dyDescent="0.3">
      <c r="A5383">
        <v>5.4000000000000003E-3</v>
      </c>
      <c r="B5383">
        <v>1.1599999999999999E-2</v>
      </c>
      <c r="N5383">
        <v>6.0000000000000001E-3</v>
      </c>
      <c r="O5383">
        <v>1.7461832273183699</v>
      </c>
      <c r="P5383">
        <v>6</v>
      </c>
      <c r="Q5383">
        <f t="shared" si="84"/>
        <v>9.7010179295465002E-2</v>
      </c>
    </row>
    <row r="5384" spans="1:17" x14ac:dyDescent="0.3">
      <c r="A5384">
        <v>4.7500000000000001E-2</v>
      </c>
      <c r="B5384">
        <v>1.1599999999999999E-2</v>
      </c>
      <c r="N5384">
        <v>2.9600000000000001E-2</v>
      </c>
      <c r="O5384">
        <v>3.2887224054533699</v>
      </c>
      <c r="P5384">
        <v>48</v>
      </c>
      <c r="Q5384">
        <f t="shared" si="84"/>
        <v>2.2838350037870624E-2</v>
      </c>
    </row>
    <row r="5385" spans="1:17" x14ac:dyDescent="0.3">
      <c r="A5385">
        <v>2.01E-2</v>
      </c>
      <c r="B5385">
        <v>1.1599999999999999E-2</v>
      </c>
      <c r="N5385">
        <v>8.9399999999999993E-2</v>
      </c>
      <c r="O5385">
        <v>1.4740020463858301</v>
      </c>
      <c r="P5385">
        <v>13</v>
      </c>
      <c r="Q5385">
        <f t="shared" si="84"/>
        <v>3.7794924266303334E-2</v>
      </c>
    </row>
    <row r="5386" spans="1:17" x14ac:dyDescent="0.3">
      <c r="A5386">
        <v>3.0200000000000001E-2</v>
      </c>
      <c r="B5386">
        <v>1.1599999999999999E-2</v>
      </c>
      <c r="N5386">
        <v>2.76E-2</v>
      </c>
      <c r="O5386">
        <v>3.1219789199316001</v>
      </c>
      <c r="P5386">
        <v>16</v>
      </c>
      <c r="Q5386">
        <f t="shared" si="84"/>
        <v>6.5041227498575008E-2</v>
      </c>
    </row>
    <row r="5387" spans="1:17" x14ac:dyDescent="0.3">
      <c r="A5387">
        <v>1.2999999999999999E-2</v>
      </c>
      <c r="B5387">
        <v>1.1599999999999999E-2</v>
      </c>
      <c r="N5387">
        <v>3.0999999999999999E-3</v>
      </c>
      <c r="O5387">
        <v>11.1679297718001</v>
      </c>
      <c r="P5387">
        <v>22</v>
      </c>
      <c r="Q5387">
        <f t="shared" si="84"/>
        <v>0.16921105714848636</v>
      </c>
    </row>
    <row r="5388" spans="1:17" x14ac:dyDescent="0.3">
      <c r="A5388">
        <v>1.41E-2</v>
      </c>
      <c r="B5388">
        <v>1.1599999999999999E-2</v>
      </c>
      <c r="N5388">
        <v>2.3699999999999999E-2</v>
      </c>
      <c r="O5388">
        <v>7.0410468927867003</v>
      </c>
      <c r="P5388">
        <v>46</v>
      </c>
      <c r="Q5388">
        <f t="shared" si="84"/>
        <v>5.1022078933236958E-2</v>
      </c>
    </row>
    <row r="5389" spans="1:17" x14ac:dyDescent="0.3">
      <c r="A5389">
        <v>8.0000000000000004E-4</v>
      </c>
      <c r="B5389">
        <v>1.1599999999999999E-2</v>
      </c>
      <c r="N5389">
        <v>1.54E-2</v>
      </c>
      <c r="O5389">
        <v>2.3020520981808201</v>
      </c>
      <c r="P5389">
        <v>20</v>
      </c>
      <c r="Q5389">
        <f t="shared" si="84"/>
        <v>3.8367534969680338E-2</v>
      </c>
    </row>
    <row r="5390" spans="1:17" x14ac:dyDescent="0.3">
      <c r="A5390">
        <v>1.5900000000000001E-2</v>
      </c>
      <c r="B5390">
        <v>1.1599999999999999E-2</v>
      </c>
      <c r="N5390">
        <v>2.9600000000000001E-2</v>
      </c>
      <c r="O5390">
        <v>13.1729982164389</v>
      </c>
      <c r="P5390">
        <v>72</v>
      </c>
      <c r="Q5390">
        <f t="shared" si="84"/>
        <v>6.0986102853883797E-2</v>
      </c>
    </row>
    <row r="5391" spans="1:17" x14ac:dyDescent="0.3">
      <c r="A5391">
        <v>1.4500000000000001E-2</v>
      </c>
      <c r="B5391">
        <v>1.1599999999999999E-2</v>
      </c>
      <c r="N5391">
        <v>2.4199999999999999E-2</v>
      </c>
      <c r="O5391">
        <v>7.5567096015499597</v>
      </c>
      <c r="P5391">
        <v>19</v>
      </c>
      <c r="Q5391">
        <f t="shared" si="84"/>
        <v>0.13257385265877122</v>
      </c>
    </row>
    <row r="5392" spans="1:17" x14ac:dyDescent="0.3">
      <c r="A5392">
        <v>5.0000000000000001E-3</v>
      </c>
      <c r="B5392">
        <v>1.1599999999999999E-2</v>
      </c>
      <c r="N5392">
        <v>1.8E-3</v>
      </c>
      <c r="O5392">
        <v>2.3403188799659</v>
      </c>
      <c r="P5392">
        <v>20</v>
      </c>
      <c r="Q5392">
        <f t="shared" si="84"/>
        <v>3.9005314666098335E-2</v>
      </c>
    </row>
    <row r="5393" spans="1:17" x14ac:dyDescent="0.3">
      <c r="A5393">
        <v>4.1300000000000003E-2</v>
      </c>
      <c r="B5393">
        <v>1.1599999999999999E-2</v>
      </c>
      <c r="N5393">
        <v>6.7999999999999996E-3</v>
      </c>
      <c r="O5393">
        <v>3.3195664147869399</v>
      </c>
      <c r="P5393">
        <v>22</v>
      </c>
      <c r="Q5393">
        <f t="shared" si="84"/>
        <v>5.0296460830105152E-2</v>
      </c>
    </row>
    <row r="5394" spans="1:17" x14ac:dyDescent="0.3">
      <c r="A5394">
        <v>5.33E-2</v>
      </c>
      <c r="B5394">
        <v>1.1599999999999999E-2</v>
      </c>
      <c r="N5394">
        <v>5.7000000000000002E-3</v>
      </c>
      <c r="O5394">
        <v>6.0421977135475702</v>
      </c>
      <c r="P5394">
        <v>38</v>
      </c>
      <c r="Q5394">
        <f t="shared" si="84"/>
        <v>5.3001734329364648E-2</v>
      </c>
    </row>
    <row r="5395" spans="1:17" x14ac:dyDescent="0.3">
      <c r="A5395">
        <v>8.9999999999999998E-4</v>
      </c>
      <c r="B5395">
        <v>1.1599999999999999E-2</v>
      </c>
      <c r="N5395">
        <v>2.4500000000000001E-2</v>
      </c>
      <c r="O5395">
        <v>13.1392197722781</v>
      </c>
      <c r="P5395">
        <v>24</v>
      </c>
      <c r="Q5395">
        <f t="shared" si="84"/>
        <v>0.18248916350386249</v>
      </c>
    </row>
    <row r="5396" spans="1:17" x14ac:dyDescent="0.3">
      <c r="A5396">
        <v>2.6599999999999999E-2</v>
      </c>
      <c r="B5396">
        <v>1.1599999999999999E-2</v>
      </c>
      <c r="N5396">
        <v>2.07E-2</v>
      </c>
      <c r="O5396">
        <v>3.9157975907654801</v>
      </c>
      <c r="P5396">
        <v>36</v>
      </c>
      <c r="Q5396">
        <f t="shared" si="84"/>
        <v>3.6257385099680371E-2</v>
      </c>
    </row>
    <row r="5397" spans="1:17" x14ac:dyDescent="0.3">
      <c r="A5397">
        <v>4.4900000000000002E-2</v>
      </c>
      <c r="B5397">
        <v>1.1599999999999999E-2</v>
      </c>
      <c r="N5397">
        <v>7.4000000000000003E-3</v>
      </c>
      <c r="O5397">
        <v>25.290081013522101</v>
      </c>
      <c r="P5397">
        <v>80</v>
      </c>
      <c r="Q5397">
        <f t="shared" si="84"/>
        <v>0.10537533755634208</v>
      </c>
    </row>
    <row r="5398" spans="1:17" x14ac:dyDescent="0.3">
      <c r="A5398">
        <v>4.1099999999999998E-2</v>
      </c>
      <c r="B5398">
        <v>1.1599999999999999E-2</v>
      </c>
      <c r="N5398">
        <v>5.7299999999999997E-2</v>
      </c>
      <c r="O5398">
        <v>24.514603462270099</v>
      </c>
      <c r="P5398">
        <v>84</v>
      </c>
      <c r="Q5398">
        <f t="shared" si="84"/>
        <v>9.7280172469325785E-2</v>
      </c>
    </row>
    <row r="5399" spans="1:17" x14ac:dyDescent="0.3">
      <c r="A5399">
        <v>7.6799999999999993E-2</v>
      </c>
      <c r="B5399">
        <v>1.1599999999999999E-2</v>
      </c>
      <c r="N5399">
        <v>3.5400000000000001E-2</v>
      </c>
      <c r="O5399">
        <v>0.53465836457966398</v>
      </c>
      <c r="P5399">
        <v>7</v>
      </c>
      <c r="Q5399">
        <f t="shared" si="84"/>
        <v>2.5459922122841143E-2</v>
      </c>
    </row>
    <row r="5400" spans="1:17" x14ac:dyDescent="0.3">
      <c r="A5400">
        <v>1E-3</v>
      </c>
      <c r="B5400">
        <v>1.1599999999999999E-2</v>
      </c>
      <c r="N5400">
        <v>2.1700000000000001E-2</v>
      </c>
      <c r="O5400">
        <v>15.1813242766736</v>
      </c>
      <c r="P5400">
        <v>86</v>
      </c>
      <c r="Q5400">
        <f t="shared" si="84"/>
        <v>5.8842342157649608E-2</v>
      </c>
    </row>
    <row r="5401" spans="1:17" x14ac:dyDescent="0.3">
      <c r="A5401">
        <v>4.1000000000000003E-3</v>
      </c>
      <c r="B5401">
        <v>1.1599999999999999E-2</v>
      </c>
      <c r="N5401">
        <v>2.6599999999999999E-2</v>
      </c>
      <c r="O5401">
        <v>12.5151322433071</v>
      </c>
      <c r="P5401">
        <v>64</v>
      </c>
      <c r="Q5401">
        <f t="shared" si="84"/>
        <v>6.5182980433891147E-2</v>
      </c>
    </row>
    <row r="5402" spans="1:17" x14ac:dyDescent="0.3">
      <c r="A5402">
        <v>8.1100000000000005E-2</v>
      </c>
      <c r="B5402">
        <v>1.1599999999999999E-2</v>
      </c>
      <c r="N5402">
        <v>5.0000000000000001E-3</v>
      </c>
      <c r="O5402">
        <v>6.4292130991816499E-4</v>
      </c>
      <c r="P5402">
        <v>5</v>
      </c>
      <c r="Q5402">
        <f t="shared" si="84"/>
        <v>4.2861420661210999E-5</v>
      </c>
    </row>
    <row r="5403" spans="1:17" x14ac:dyDescent="0.3">
      <c r="A5403">
        <v>2.3E-3</v>
      </c>
      <c r="B5403">
        <v>1.1599999999999999E-2</v>
      </c>
      <c r="N5403">
        <v>1.0800000000000001E-2</v>
      </c>
      <c r="O5403">
        <v>16.249340959967899</v>
      </c>
      <c r="P5403">
        <v>32</v>
      </c>
      <c r="Q5403">
        <f t="shared" si="84"/>
        <v>0.16926396833299895</v>
      </c>
    </row>
    <row r="5404" spans="1:17" x14ac:dyDescent="0.3">
      <c r="A5404">
        <v>3.9600000000000003E-2</v>
      </c>
      <c r="B5404">
        <v>1.1599999999999999E-2</v>
      </c>
      <c r="N5404">
        <v>4.4900000000000002E-2</v>
      </c>
      <c r="O5404">
        <v>8.49241004030368</v>
      </c>
      <c r="P5404">
        <v>52</v>
      </c>
      <c r="Q5404">
        <f t="shared" si="84"/>
        <v>5.4438525899382563E-2</v>
      </c>
    </row>
    <row r="5405" spans="1:17" x14ac:dyDescent="0.3">
      <c r="A5405">
        <v>2.5899999999999999E-2</v>
      </c>
      <c r="B5405">
        <v>1.1599999999999999E-2</v>
      </c>
      <c r="N5405">
        <v>2.7199999999999998E-2</v>
      </c>
      <c r="O5405">
        <v>6.4024088094588496</v>
      </c>
      <c r="P5405">
        <v>26</v>
      </c>
      <c r="Q5405">
        <f t="shared" si="84"/>
        <v>8.2082164223831411E-2</v>
      </c>
    </row>
    <row r="5406" spans="1:17" x14ac:dyDescent="0.3">
      <c r="A5406">
        <v>3.8199999999999998E-2</v>
      </c>
      <c r="B5406">
        <v>1.1599999999999999E-2</v>
      </c>
      <c r="N5406">
        <v>6.25E-2</v>
      </c>
      <c r="O5406">
        <v>1.8207281973445699E-3</v>
      </c>
      <c r="P5406">
        <v>4</v>
      </c>
      <c r="Q5406">
        <f t="shared" si="84"/>
        <v>1.5172734977871415E-4</v>
      </c>
    </row>
    <row r="5407" spans="1:17" x14ac:dyDescent="0.3">
      <c r="A5407">
        <v>5.5800000000000002E-2</v>
      </c>
      <c r="B5407">
        <v>1.17E-2</v>
      </c>
      <c r="N5407">
        <v>3.15E-2</v>
      </c>
      <c r="O5407">
        <v>0.15721894152735</v>
      </c>
      <c r="P5407">
        <v>7</v>
      </c>
      <c r="Q5407">
        <f t="shared" si="84"/>
        <v>7.4866162632071425E-3</v>
      </c>
    </row>
    <row r="5408" spans="1:17" x14ac:dyDescent="0.3">
      <c r="A5408">
        <v>4.0800000000000003E-2</v>
      </c>
      <c r="B5408">
        <v>1.17E-2</v>
      </c>
      <c r="N5408">
        <v>4.5100000000000001E-2</v>
      </c>
      <c r="O5408">
        <v>6.9050122895311299</v>
      </c>
      <c r="P5408">
        <v>18</v>
      </c>
      <c r="Q5408">
        <f t="shared" si="84"/>
        <v>0.12787059795428019</v>
      </c>
    </row>
    <row r="5409" spans="1:17" x14ac:dyDescent="0.3">
      <c r="A5409">
        <v>3.1E-2</v>
      </c>
      <c r="B5409">
        <v>1.17E-2</v>
      </c>
      <c r="N5409">
        <v>3.6499999999999998E-2</v>
      </c>
      <c r="O5409">
        <v>4.1295556809937803</v>
      </c>
      <c r="P5409">
        <v>12</v>
      </c>
      <c r="Q5409">
        <f t="shared" si="84"/>
        <v>0.11470988002760502</v>
      </c>
    </row>
    <row r="5410" spans="1:17" x14ac:dyDescent="0.3">
      <c r="A5410">
        <v>2.8799999999999999E-2</v>
      </c>
      <c r="B5410">
        <v>1.17E-2</v>
      </c>
      <c r="N5410">
        <v>2.92E-2</v>
      </c>
      <c r="O5410">
        <v>8.1676028726210301</v>
      </c>
      <c r="P5410">
        <v>40</v>
      </c>
      <c r="Q5410">
        <f t="shared" si="84"/>
        <v>6.8063357271841915E-2</v>
      </c>
    </row>
    <row r="5411" spans="1:17" x14ac:dyDescent="0.3">
      <c r="A5411">
        <v>3.2099999999999997E-2</v>
      </c>
      <c r="B5411">
        <v>1.17E-2</v>
      </c>
      <c r="N5411">
        <v>1.0699999999999999E-2</v>
      </c>
      <c r="O5411">
        <v>9.1075677829731099</v>
      </c>
      <c r="P5411">
        <v>36</v>
      </c>
      <c r="Q5411">
        <f t="shared" si="84"/>
        <v>8.4329331323825085E-2</v>
      </c>
    </row>
    <row r="5412" spans="1:17" x14ac:dyDescent="0.3">
      <c r="A5412">
        <v>1.2E-2</v>
      </c>
      <c r="B5412">
        <v>1.17E-2</v>
      </c>
      <c r="N5412">
        <v>3.8999999999999998E-3</v>
      </c>
      <c r="O5412">
        <v>8.9538853459172305</v>
      </c>
      <c r="P5412">
        <v>18</v>
      </c>
      <c r="Q5412">
        <f t="shared" si="84"/>
        <v>0.16581269159105982</v>
      </c>
    </row>
    <row r="5413" spans="1:17" x14ac:dyDescent="0.3">
      <c r="A5413">
        <v>4.0099999999999997E-2</v>
      </c>
      <c r="B5413">
        <v>1.17E-2</v>
      </c>
      <c r="N5413">
        <v>1E-3</v>
      </c>
      <c r="O5413">
        <v>1.7113561459351501</v>
      </c>
      <c r="P5413">
        <v>14</v>
      </c>
      <c r="Q5413">
        <f t="shared" si="84"/>
        <v>4.0746574903217855E-2</v>
      </c>
    </row>
    <row r="5414" spans="1:17" x14ac:dyDescent="0.3">
      <c r="A5414">
        <v>1.54E-2</v>
      </c>
      <c r="B5414">
        <v>1.17E-2</v>
      </c>
      <c r="N5414">
        <v>0.11459999999999999</v>
      </c>
      <c r="O5414">
        <v>6.43095893111244</v>
      </c>
      <c r="P5414">
        <v>16</v>
      </c>
      <c r="Q5414">
        <f t="shared" si="84"/>
        <v>0.13397831106484251</v>
      </c>
    </row>
    <row r="5415" spans="1:17" x14ac:dyDescent="0.3">
      <c r="A5415">
        <v>5.45E-2</v>
      </c>
      <c r="B5415">
        <v>1.17E-2</v>
      </c>
      <c r="N5415">
        <v>9.5899999999999999E-2</v>
      </c>
      <c r="O5415">
        <v>1.1908236222841599</v>
      </c>
      <c r="P5415">
        <v>14</v>
      </c>
      <c r="Q5415">
        <f t="shared" si="84"/>
        <v>2.8352943387718092E-2</v>
      </c>
    </row>
    <row r="5416" spans="1:17" x14ac:dyDescent="0.3">
      <c r="A5416">
        <v>9.4200000000000006E-2</v>
      </c>
      <c r="B5416">
        <v>1.17E-2</v>
      </c>
      <c r="N5416">
        <v>0.01</v>
      </c>
      <c r="O5416">
        <v>49.194495396386699</v>
      </c>
      <c r="P5416">
        <v>62</v>
      </c>
      <c r="Q5416">
        <f t="shared" si="84"/>
        <v>0.2644865343891758</v>
      </c>
    </row>
    <row r="5417" spans="1:17" x14ac:dyDescent="0.3">
      <c r="A5417">
        <v>1.5299999999999999E-2</v>
      </c>
      <c r="B5417">
        <v>1.17E-2</v>
      </c>
      <c r="N5417">
        <v>4.3E-3</v>
      </c>
      <c r="O5417">
        <v>4.2028089497404499</v>
      </c>
      <c r="P5417">
        <v>24</v>
      </c>
      <c r="Q5417">
        <f t="shared" si="84"/>
        <v>5.8372346524172919E-2</v>
      </c>
    </row>
    <row r="5418" spans="1:17" x14ac:dyDescent="0.3">
      <c r="A5418">
        <v>4.4999999999999997E-3</v>
      </c>
      <c r="B5418">
        <v>1.17E-2</v>
      </c>
      <c r="N5418">
        <v>1E-3</v>
      </c>
      <c r="O5418">
        <v>25.375093817996898</v>
      </c>
      <c r="P5418">
        <v>72</v>
      </c>
      <c r="Q5418">
        <f t="shared" si="84"/>
        <v>0.11747728619443008</v>
      </c>
    </row>
    <row r="5419" spans="1:17" x14ac:dyDescent="0.3">
      <c r="A5419">
        <v>2.3E-2</v>
      </c>
      <c r="B5419">
        <v>1.17E-2</v>
      </c>
      <c r="N5419">
        <v>0.10340000000000001</v>
      </c>
      <c r="O5419">
        <v>4.1499189429523398</v>
      </c>
      <c r="P5419">
        <v>8</v>
      </c>
      <c r="Q5419">
        <f t="shared" si="84"/>
        <v>0.17291328928968083</v>
      </c>
    </row>
    <row r="5420" spans="1:17" x14ac:dyDescent="0.3">
      <c r="A5420">
        <v>1.32E-2</v>
      </c>
      <c r="B5420">
        <v>1.17E-2</v>
      </c>
      <c r="N5420">
        <v>2.0999999999999999E-3</v>
      </c>
      <c r="O5420">
        <v>13.4537310755448</v>
      </c>
      <c r="P5420">
        <v>40</v>
      </c>
      <c r="Q5420">
        <f t="shared" si="84"/>
        <v>0.11211442562954001</v>
      </c>
    </row>
    <row r="5421" spans="1:17" x14ac:dyDescent="0.3">
      <c r="A5421">
        <v>3.7000000000000002E-3</v>
      </c>
      <c r="B5421">
        <v>1.17E-2</v>
      </c>
      <c r="N5421">
        <v>3.4700000000000002E-2</v>
      </c>
      <c r="O5421">
        <v>4.2818865837911897</v>
      </c>
      <c r="P5421">
        <v>20</v>
      </c>
      <c r="Q5421">
        <f t="shared" si="84"/>
        <v>7.1364776396519822E-2</v>
      </c>
    </row>
    <row r="5422" spans="1:17" x14ac:dyDescent="0.3">
      <c r="A5422">
        <v>2.0400000000000001E-2</v>
      </c>
      <c r="B5422">
        <v>1.17E-2</v>
      </c>
      <c r="N5422">
        <v>4.4499999999999998E-2</v>
      </c>
      <c r="O5422">
        <v>1.9577227067202299E-3</v>
      </c>
      <c r="P5422">
        <v>3</v>
      </c>
      <c r="Q5422">
        <f t="shared" si="84"/>
        <v>2.1752474519113666E-4</v>
      </c>
    </row>
    <row r="5423" spans="1:17" x14ac:dyDescent="0.3">
      <c r="A5423">
        <v>0.05</v>
      </c>
      <c r="B5423">
        <v>1.17E-2</v>
      </c>
      <c r="N5423">
        <v>7.3200000000000001E-2</v>
      </c>
      <c r="O5423">
        <v>5.7211986029684301</v>
      </c>
      <c r="P5423">
        <v>80</v>
      </c>
      <c r="Q5423">
        <f t="shared" si="84"/>
        <v>2.383832751236846E-2</v>
      </c>
    </row>
    <row r="5424" spans="1:17" x14ac:dyDescent="0.3">
      <c r="A5424">
        <v>9.4000000000000004E-3</v>
      </c>
      <c r="B5424">
        <v>1.17E-2</v>
      </c>
      <c r="N5424">
        <v>2.4E-2</v>
      </c>
      <c r="O5424">
        <v>1.4935270064445201</v>
      </c>
      <c r="P5424">
        <v>8</v>
      </c>
      <c r="Q5424">
        <f t="shared" si="84"/>
        <v>6.2230291935188337E-2</v>
      </c>
    </row>
    <row r="5425" spans="1:17" x14ac:dyDescent="0.3">
      <c r="A5425">
        <v>1.2699999999999999E-2</v>
      </c>
      <c r="B5425">
        <v>1.17E-2</v>
      </c>
      <c r="N5425">
        <v>1.7100000000000001E-2</v>
      </c>
      <c r="O5425">
        <v>25.3906983657041</v>
      </c>
      <c r="P5425">
        <v>172</v>
      </c>
      <c r="Q5425">
        <f t="shared" si="84"/>
        <v>4.9206779778496315E-2</v>
      </c>
    </row>
    <row r="5426" spans="1:17" x14ac:dyDescent="0.3">
      <c r="A5426">
        <v>4.4999999999999997E-3</v>
      </c>
      <c r="B5426">
        <v>1.17E-2</v>
      </c>
      <c r="N5426">
        <v>9.2999999999999992E-3</v>
      </c>
      <c r="O5426">
        <v>1.18630447084932</v>
      </c>
      <c r="P5426">
        <v>14</v>
      </c>
      <c r="Q5426">
        <f t="shared" si="84"/>
        <v>2.824534454403143E-2</v>
      </c>
    </row>
    <row r="5427" spans="1:17" x14ac:dyDescent="0.3">
      <c r="A5427">
        <v>7.1000000000000004E-3</v>
      </c>
      <c r="B5427">
        <v>1.17E-2</v>
      </c>
      <c r="N5427">
        <v>3.7600000000000001E-2</v>
      </c>
      <c r="O5427" s="1">
        <v>7.9683380590722596E-5</v>
      </c>
      <c r="P5427">
        <v>4</v>
      </c>
      <c r="Q5427">
        <f t="shared" si="84"/>
        <v>6.6402817158935499E-6</v>
      </c>
    </row>
    <row r="5428" spans="1:17" x14ac:dyDescent="0.3">
      <c r="A5428">
        <v>2.7799999999999998E-2</v>
      </c>
      <c r="B5428">
        <v>1.17E-2</v>
      </c>
      <c r="N5428">
        <v>3.5200000000000002E-2</v>
      </c>
      <c r="O5428">
        <v>2.9555061493370101</v>
      </c>
      <c r="P5428">
        <v>18</v>
      </c>
      <c r="Q5428">
        <f t="shared" si="84"/>
        <v>5.4731595358092779E-2</v>
      </c>
    </row>
    <row r="5429" spans="1:17" x14ac:dyDescent="0.3">
      <c r="A5429">
        <v>4.19E-2</v>
      </c>
      <c r="B5429">
        <v>1.17E-2</v>
      </c>
      <c r="N5429">
        <v>4.6600000000000003E-2</v>
      </c>
      <c r="O5429">
        <v>0.53762123702355602</v>
      </c>
      <c r="P5429">
        <v>4</v>
      </c>
      <c r="Q5429">
        <f t="shared" si="84"/>
        <v>4.4801769751963004E-2</v>
      </c>
    </row>
    <row r="5430" spans="1:17" x14ac:dyDescent="0.3">
      <c r="A5430">
        <v>2.87E-2</v>
      </c>
      <c r="B5430">
        <v>1.17E-2</v>
      </c>
      <c r="N5430">
        <v>7.1300000000000002E-2</v>
      </c>
      <c r="O5430">
        <v>0.67986986619204204</v>
      </c>
      <c r="P5430">
        <v>8</v>
      </c>
      <c r="Q5430">
        <f t="shared" si="84"/>
        <v>2.8327911091335086E-2</v>
      </c>
    </row>
    <row r="5431" spans="1:17" x14ac:dyDescent="0.3">
      <c r="A5431">
        <v>8.3000000000000001E-3</v>
      </c>
      <c r="B5431">
        <v>1.17E-2</v>
      </c>
      <c r="N5431">
        <v>5.7000000000000002E-3</v>
      </c>
      <c r="O5431">
        <v>21.576446577665902</v>
      </c>
      <c r="P5431">
        <v>104</v>
      </c>
      <c r="Q5431">
        <f t="shared" si="84"/>
        <v>6.9155277492518916E-2</v>
      </c>
    </row>
    <row r="5432" spans="1:17" x14ac:dyDescent="0.3">
      <c r="A5432">
        <v>6.9199999999999998E-2</v>
      </c>
      <c r="B5432">
        <v>1.17E-2</v>
      </c>
      <c r="N5432">
        <v>1.0800000000000001E-2</v>
      </c>
      <c r="O5432" s="1">
        <v>4.4533627259129496</v>
      </c>
      <c r="P5432">
        <v>19</v>
      </c>
      <c r="Q5432">
        <f t="shared" si="84"/>
        <v>7.8129170630051745E-2</v>
      </c>
    </row>
    <row r="5433" spans="1:17" x14ac:dyDescent="0.3">
      <c r="A5433">
        <v>1.8800000000000001E-2</v>
      </c>
      <c r="B5433">
        <v>1.17E-2</v>
      </c>
      <c r="N5433">
        <v>1.5299999999999999E-2</v>
      </c>
      <c r="O5433">
        <v>17.761748339158299</v>
      </c>
      <c r="P5433">
        <v>72</v>
      </c>
      <c r="Q5433">
        <f t="shared" si="84"/>
        <v>8.2230316384992119E-2</v>
      </c>
    </row>
    <row r="5434" spans="1:17" x14ac:dyDescent="0.3">
      <c r="A5434">
        <v>6.4299999999999996E-2</v>
      </c>
      <c r="B5434">
        <v>1.17E-2</v>
      </c>
      <c r="N5434">
        <v>6.8999999999999999E-3</v>
      </c>
      <c r="O5434">
        <v>0.18061877070668</v>
      </c>
      <c r="P5434">
        <v>5</v>
      </c>
      <c r="Q5434">
        <f t="shared" si="84"/>
        <v>1.2041251380445334E-2</v>
      </c>
    </row>
    <row r="5435" spans="1:17" x14ac:dyDescent="0.3">
      <c r="A5435">
        <v>3.0000000000000001E-3</v>
      </c>
      <c r="B5435">
        <v>1.17E-2</v>
      </c>
      <c r="N5435">
        <v>3.7900000000000003E-2</v>
      </c>
      <c r="O5435">
        <v>5.45259191431045E-3</v>
      </c>
      <c r="P5435">
        <v>4</v>
      </c>
      <c r="Q5435">
        <f t="shared" si="84"/>
        <v>4.5438265952587085E-4</v>
      </c>
    </row>
    <row r="5436" spans="1:17" x14ac:dyDescent="0.3">
      <c r="A5436">
        <v>1.38E-2</v>
      </c>
      <c r="B5436">
        <v>1.17E-2</v>
      </c>
      <c r="N5436">
        <v>8.0000000000000002E-3</v>
      </c>
      <c r="O5436">
        <v>4.3257345501464703</v>
      </c>
      <c r="P5436">
        <v>24</v>
      </c>
      <c r="Q5436">
        <f t="shared" si="84"/>
        <v>6.007964652981209E-2</v>
      </c>
    </row>
    <row r="5437" spans="1:17" x14ac:dyDescent="0.3">
      <c r="A5437">
        <v>8.7400000000000005E-2</v>
      </c>
      <c r="B5437">
        <v>1.17E-2</v>
      </c>
      <c r="N5437">
        <v>4.0000000000000001E-3</v>
      </c>
      <c r="O5437">
        <v>5.0808167349798596</v>
      </c>
      <c r="P5437">
        <v>22</v>
      </c>
      <c r="Q5437">
        <f t="shared" si="84"/>
        <v>7.6982071742119088E-2</v>
      </c>
    </row>
    <row r="5438" spans="1:17" x14ac:dyDescent="0.3">
      <c r="A5438">
        <v>7.9200000000000007E-2</v>
      </c>
      <c r="B5438">
        <v>1.18E-2</v>
      </c>
      <c r="N5438">
        <v>4.8599999999999997E-2</v>
      </c>
      <c r="O5438">
        <v>5.8657825540575601</v>
      </c>
      <c r="P5438">
        <v>32</v>
      </c>
      <c r="Q5438">
        <f t="shared" si="84"/>
        <v>6.1101901604766251E-2</v>
      </c>
    </row>
    <row r="5439" spans="1:17" x14ac:dyDescent="0.3">
      <c r="A5439">
        <v>1.67E-2</v>
      </c>
      <c r="B5439">
        <v>1.18E-2</v>
      </c>
      <c r="N5439">
        <v>1.7399999999999999E-2</v>
      </c>
      <c r="O5439">
        <v>17.919947996682001</v>
      </c>
      <c r="P5439">
        <v>36</v>
      </c>
      <c r="Q5439">
        <f t="shared" si="84"/>
        <v>0.16592544441372223</v>
      </c>
    </row>
    <row r="5440" spans="1:17" x14ac:dyDescent="0.3">
      <c r="A5440">
        <v>5.1299999999999998E-2</v>
      </c>
      <c r="B5440">
        <v>1.18E-2</v>
      </c>
      <c r="N5440">
        <v>1.4999999999999999E-2</v>
      </c>
      <c r="O5440">
        <v>0.38236778693637402</v>
      </c>
      <c r="P5440">
        <v>22</v>
      </c>
      <c r="Q5440">
        <f t="shared" si="84"/>
        <v>5.7934513172177883E-3</v>
      </c>
    </row>
    <row r="5441" spans="1:17" x14ac:dyDescent="0.3">
      <c r="A5441">
        <v>4.4299999999999999E-2</v>
      </c>
      <c r="B5441">
        <v>1.18E-2</v>
      </c>
      <c r="N5441">
        <v>3.3500000000000002E-2</v>
      </c>
      <c r="O5441">
        <v>3.77859186223434</v>
      </c>
      <c r="P5441">
        <v>24</v>
      </c>
      <c r="Q5441">
        <f t="shared" si="84"/>
        <v>5.2480442531032498E-2</v>
      </c>
    </row>
    <row r="5442" spans="1:17" x14ac:dyDescent="0.3">
      <c r="A5442">
        <v>1.8599999999999998E-2</v>
      </c>
      <c r="B5442">
        <v>1.18E-2</v>
      </c>
      <c r="N5442">
        <v>5.21E-2</v>
      </c>
      <c r="O5442">
        <v>41.1905426951867</v>
      </c>
      <c r="P5442">
        <v>24</v>
      </c>
      <c r="Q5442">
        <f t="shared" si="84"/>
        <v>0.57209087076648191</v>
      </c>
    </row>
    <row r="5443" spans="1:17" x14ac:dyDescent="0.3">
      <c r="A5443">
        <v>1.8599999999999998E-2</v>
      </c>
      <c r="B5443">
        <v>1.18E-2</v>
      </c>
      <c r="N5443">
        <v>4.4999999999999997E-3</v>
      </c>
      <c r="O5443">
        <v>8.3041964021132593</v>
      </c>
      <c r="P5443">
        <v>8</v>
      </c>
      <c r="Q5443">
        <f t="shared" ref="Q5443:Q5506" si="85">O5443/(P5443*3)</f>
        <v>0.34600818342138578</v>
      </c>
    </row>
    <row r="5444" spans="1:17" x14ac:dyDescent="0.3">
      <c r="A5444">
        <v>2.4199999999999999E-2</v>
      </c>
      <c r="B5444">
        <v>1.18E-2</v>
      </c>
      <c r="N5444">
        <v>7.0099999999999996E-2</v>
      </c>
      <c r="O5444">
        <v>2.4983238992768801</v>
      </c>
      <c r="P5444">
        <v>16</v>
      </c>
      <c r="Q5444">
        <f t="shared" si="85"/>
        <v>5.2048414568268336E-2</v>
      </c>
    </row>
    <row r="5445" spans="1:17" x14ac:dyDescent="0.3">
      <c r="A5445">
        <v>1.7399999999999999E-2</v>
      </c>
      <c r="B5445">
        <v>1.18E-2</v>
      </c>
      <c r="N5445">
        <v>2.2700000000000001E-2</v>
      </c>
      <c r="O5445">
        <v>1.10558441107489</v>
      </c>
      <c r="P5445">
        <v>14</v>
      </c>
      <c r="Q5445">
        <f t="shared" si="85"/>
        <v>2.6323438358925953E-2</v>
      </c>
    </row>
    <row r="5446" spans="1:17" x14ac:dyDescent="0.3">
      <c r="A5446">
        <v>2.8500000000000001E-2</v>
      </c>
      <c r="B5446">
        <v>1.18E-2</v>
      </c>
      <c r="N5446">
        <v>1E-4</v>
      </c>
      <c r="O5446">
        <v>10.739835941415301</v>
      </c>
      <c r="P5446">
        <v>40</v>
      </c>
      <c r="Q5446">
        <f t="shared" si="85"/>
        <v>8.9498632845127504E-2</v>
      </c>
    </row>
    <row r="5447" spans="1:17" x14ac:dyDescent="0.3">
      <c r="A5447">
        <v>2.5999999999999999E-2</v>
      </c>
      <c r="B5447">
        <v>1.18E-2</v>
      </c>
      <c r="N5447">
        <v>1.3100000000000001E-2</v>
      </c>
      <c r="O5447">
        <v>11.441635805970099</v>
      </c>
      <c r="P5447">
        <v>80</v>
      </c>
      <c r="Q5447">
        <f t="shared" si="85"/>
        <v>4.7673482524875417E-2</v>
      </c>
    </row>
    <row r="5448" spans="1:17" x14ac:dyDescent="0.3">
      <c r="A5448">
        <v>2.2499999999999999E-2</v>
      </c>
      <c r="B5448">
        <v>1.18E-2</v>
      </c>
      <c r="N5448">
        <v>7.4399999999999994E-2</v>
      </c>
      <c r="O5448">
        <v>10.1647671427334</v>
      </c>
      <c r="P5448">
        <v>45</v>
      </c>
      <c r="Q5448">
        <f t="shared" si="85"/>
        <v>7.5294571427654819E-2</v>
      </c>
    </row>
    <row r="5449" spans="1:17" x14ac:dyDescent="0.3">
      <c r="A5449">
        <v>5.33E-2</v>
      </c>
      <c r="B5449">
        <v>1.18E-2</v>
      </c>
      <c r="N5449">
        <v>1.77E-2</v>
      </c>
      <c r="O5449">
        <v>3.66587170213948</v>
      </c>
      <c r="P5449">
        <v>26</v>
      </c>
      <c r="Q5449">
        <f t="shared" si="85"/>
        <v>4.6998355155634358E-2</v>
      </c>
    </row>
    <row r="5450" spans="1:17" x14ac:dyDescent="0.3">
      <c r="A5450">
        <v>3.61E-2</v>
      </c>
      <c r="B5450">
        <v>1.18E-2</v>
      </c>
      <c r="N5450">
        <v>3.2899999999999999E-2</v>
      </c>
      <c r="O5450">
        <v>4.5656925342811698</v>
      </c>
      <c r="P5450">
        <v>28</v>
      </c>
      <c r="Q5450">
        <f t="shared" si="85"/>
        <v>5.4353482550966309E-2</v>
      </c>
    </row>
    <row r="5451" spans="1:17" x14ac:dyDescent="0.3">
      <c r="A5451">
        <v>4.9700000000000001E-2</v>
      </c>
      <c r="B5451">
        <v>1.18E-2</v>
      </c>
      <c r="N5451">
        <v>4.4299999999999999E-2</v>
      </c>
      <c r="O5451">
        <v>2.49223212249216</v>
      </c>
      <c r="P5451">
        <v>21</v>
      </c>
      <c r="Q5451">
        <f t="shared" si="85"/>
        <v>3.9559240039558095E-2</v>
      </c>
    </row>
    <row r="5452" spans="1:17" x14ac:dyDescent="0.3">
      <c r="A5452">
        <v>7.1000000000000004E-3</v>
      </c>
      <c r="B5452">
        <v>1.18E-2</v>
      </c>
      <c r="N5452">
        <v>6.6299999999999998E-2</v>
      </c>
      <c r="O5452">
        <v>5.6786780132735002</v>
      </c>
      <c r="P5452">
        <v>14</v>
      </c>
      <c r="Q5452">
        <f t="shared" si="85"/>
        <v>0.13520661936365477</v>
      </c>
    </row>
    <row r="5453" spans="1:17" x14ac:dyDescent="0.3">
      <c r="A5453">
        <v>6.0499999999999998E-2</v>
      </c>
      <c r="B5453">
        <v>1.18E-2</v>
      </c>
      <c r="N5453">
        <v>1.1000000000000001E-3</v>
      </c>
      <c r="O5453">
        <v>4.4525023069140097</v>
      </c>
      <c r="P5453">
        <v>20</v>
      </c>
      <c r="Q5453">
        <f t="shared" si="85"/>
        <v>7.4208371781900165E-2</v>
      </c>
    </row>
    <row r="5454" spans="1:17" x14ac:dyDescent="0.3">
      <c r="A5454">
        <v>5.9299999999999999E-2</v>
      </c>
      <c r="B5454">
        <v>1.18E-2</v>
      </c>
      <c r="N5454">
        <v>2.9700000000000001E-2</v>
      </c>
      <c r="O5454">
        <v>10.4750130835567</v>
      </c>
      <c r="P5454">
        <v>36</v>
      </c>
      <c r="Q5454">
        <f t="shared" si="85"/>
        <v>9.6990861884784257E-2</v>
      </c>
    </row>
    <row r="5455" spans="1:17" x14ac:dyDescent="0.3">
      <c r="A5455">
        <v>3.1E-2</v>
      </c>
      <c r="B5455">
        <v>1.18E-2</v>
      </c>
      <c r="N5455">
        <v>7.6E-3</v>
      </c>
      <c r="O5455">
        <v>5.5472138944404401</v>
      </c>
      <c r="P5455">
        <v>28</v>
      </c>
      <c r="Q5455">
        <f t="shared" si="85"/>
        <v>6.6038260648100477E-2</v>
      </c>
    </row>
    <row r="5456" spans="1:17" x14ac:dyDescent="0.3">
      <c r="A5456">
        <v>8.8999999999999999E-3</v>
      </c>
      <c r="B5456">
        <v>1.18E-2</v>
      </c>
      <c r="N5456">
        <v>4.4999999999999998E-2</v>
      </c>
      <c r="O5456">
        <v>0.57535088885970898</v>
      </c>
      <c r="P5456">
        <v>20</v>
      </c>
      <c r="Q5456">
        <f t="shared" si="85"/>
        <v>9.5891814809951504E-3</v>
      </c>
    </row>
    <row r="5457" spans="1:17" x14ac:dyDescent="0.3">
      <c r="A5457">
        <v>8.8599999999999998E-2</v>
      </c>
      <c r="B5457">
        <v>1.18E-2</v>
      </c>
      <c r="N5457">
        <v>1.7399999999999999E-2</v>
      </c>
      <c r="O5457">
        <v>8.3931974845216093</v>
      </c>
      <c r="P5457">
        <v>36</v>
      </c>
      <c r="Q5457">
        <f t="shared" si="85"/>
        <v>7.7714791523348231E-2</v>
      </c>
    </row>
    <row r="5458" spans="1:17" x14ac:dyDescent="0.3">
      <c r="A5458">
        <v>1.55E-2</v>
      </c>
      <c r="B5458">
        <v>1.18E-2</v>
      </c>
      <c r="N5458">
        <v>3.5299999999999998E-2</v>
      </c>
      <c r="O5458">
        <v>7.2928276700426302</v>
      </c>
      <c r="P5458">
        <v>33</v>
      </c>
      <c r="Q5458">
        <f t="shared" si="85"/>
        <v>7.3664925960026564E-2</v>
      </c>
    </row>
    <row r="5459" spans="1:17" x14ac:dyDescent="0.3">
      <c r="A5459">
        <v>3.5000000000000001E-3</v>
      </c>
      <c r="B5459">
        <v>1.18E-2</v>
      </c>
      <c r="N5459">
        <v>3.9899999999999998E-2</v>
      </c>
      <c r="O5459">
        <v>2.3844511450603898</v>
      </c>
      <c r="P5459">
        <v>10</v>
      </c>
      <c r="Q5459">
        <f t="shared" si="85"/>
        <v>7.948170483534632E-2</v>
      </c>
    </row>
    <row r="5460" spans="1:17" x14ac:dyDescent="0.3">
      <c r="A5460">
        <v>1.9699999999999999E-2</v>
      </c>
      <c r="B5460">
        <v>1.18E-2</v>
      </c>
      <c r="N5460">
        <v>2.4500000000000001E-2</v>
      </c>
      <c r="O5460">
        <v>0.130352470218077</v>
      </c>
      <c r="P5460">
        <v>4</v>
      </c>
      <c r="Q5460">
        <f t="shared" si="85"/>
        <v>1.0862705851506416E-2</v>
      </c>
    </row>
    <row r="5461" spans="1:17" x14ac:dyDescent="0.3">
      <c r="A5461">
        <v>3.1199999999999999E-2</v>
      </c>
      <c r="B5461">
        <v>1.18E-2</v>
      </c>
      <c r="N5461">
        <v>2.9499999999999998E-2</v>
      </c>
      <c r="O5461">
        <v>1.0366814638018601E-4</v>
      </c>
      <c r="P5461">
        <v>4</v>
      </c>
      <c r="Q5461">
        <f t="shared" si="85"/>
        <v>8.6390121983488338E-6</v>
      </c>
    </row>
    <row r="5462" spans="1:17" x14ac:dyDescent="0.3">
      <c r="A5462">
        <v>4.4600000000000001E-2</v>
      </c>
      <c r="B5462">
        <v>1.18E-2</v>
      </c>
      <c r="N5462">
        <v>7.9500000000000001E-2</v>
      </c>
      <c r="O5462">
        <v>32.8892343735018</v>
      </c>
      <c r="P5462">
        <v>92</v>
      </c>
      <c r="Q5462">
        <f t="shared" si="85"/>
        <v>0.11916389265761522</v>
      </c>
    </row>
    <row r="5463" spans="1:17" x14ac:dyDescent="0.3">
      <c r="A5463">
        <v>1.7899999999999999E-2</v>
      </c>
      <c r="B5463">
        <v>1.18E-2</v>
      </c>
      <c r="N5463">
        <v>3.44E-2</v>
      </c>
      <c r="O5463">
        <v>9.2722944238518501</v>
      </c>
      <c r="P5463">
        <v>48</v>
      </c>
      <c r="Q5463">
        <f t="shared" si="85"/>
        <v>6.4390933498971181E-2</v>
      </c>
    </row>
    <row r="5464" spans="1:17" x14ac:dyDescent="0.3">
      <c r="A5464">
        <v>2.9100000000000001E-2</v>
      </c>
      <c r="B5464">
        <v>1.18E-2</v>
      </c>
      <c r="N5464">
        <v>1.41E-2</v>
      </c>
      <c r="O5464">
        <v>4.0575088687276102</v>
      </c>
      <c r="P5464">
        <v>26</v>
      </c>
      <c r="Q5464">
        <f t="shared" si="85"/>
        <v>5.2019344470866799E-2</v>
      </c>
    </row>
    <row r="5465" spans="1:17" x14ac:dyDescent="0.3">
      <c r="A5465">
        <v>4.2700000000000002E-2</v>
      </c>
      <c r="B5465">
        <v>1.18E-2</v>
      </c>
      <c r="N5465">
        <v>5.2900000000000003E-2</v>
      </c>
      <c r="O5465">
        <v>2.6041398007422498</v>
      </c>
      <c r="P5465">
        <v>22</v>
      </c>
      <c r="Q5465">
        <f t="shared" si="85"/>
        <v>3.9456663647609844E-2</v>
      </c>
    </row>
    <row r="5466" spans="1:17" x14ac:dyDescent="0.3">
      <c r="A5466">
        <v>5.74E-2</v>
      </c>
      <c r="B5466">
        <v>1.18E-2</v>
      </c>
      <c r="N5466">
        <v>1.09E-2</v>
      </c>
      <c r="O5466">
        <v>2.15471582219394</v>
      </c>
      <c r="P5466">
        <v>16</v>
      </c>
      <c r="Q5466">
        <f t="shared" si="85"/>
        <v>4.4889912962373747E-2</v>
      </c>
    </row>
    <row r="5467" spans="1:17" x14ac:dyDescent="0.3">
      <c r="A5467">
        <v>1.1000000000000001E-3</v>
      </c>
      <c r="B5467">
        <v>1.18E-2</v>
      </c>
      <c r="N5467">
        <v>4.4999999999999997E-3</v>
      </c>
      <c r="O5467">
        <v>6.4156701460179297</v>
      </c>
      <c r="P5467">
        <v>50</v>
      </c>
      <c r="Q5467">
        <f t="shared" si="85"/>
        <v>4.2771134306786196E-2</v>
      </c>
    </row>
    <row r="5468" spans="1:17" x14ac:dyDescent="0.3">
      <c r="A5468">
        <v>4.5600000000000002E-2</v>
      </c>
      <c r="B5468">
        <v>1.18E-2</v>
      </c>
      <c r="N5468">
        <v>4.9700000000000001E-2</v>
      </c>
      <c r="O5468">
        <v>0.77962694984984304</v>
      </c>
      <c r="P5468">
        <v>6</v>
      </c>
      <c r="Q5468">
        <f t="shared" si="85"/>
        <v>4.3312608324991279E-2</v>
      </c>
    </row>
    <row r="5469" spans="1:17" x14ac:dyDescent="0.3">
      <c r="A5469">
        <v>6.6699999999999995E-2</v>
      </c>
      <c r="B5469">
        <v>1.18E-2</v>
      </c>
      <c r="N5469">
        <v>1.38E-2</v>
      </c>
      <c r="O5469">
        <v>1.6066521137177501</v>
      </c>
      <c r="P5469">
        <v>6</v>
      </c>
      <c r="Q5469">
        <f t="shared" si="85"/>
        <v>8.9258450762097222E-2</v>
      </c>
    </row>
    <row r="5470" spans="1:17" x14ac:dyDescent="0.3">
      <c r="A5470">
        <v>5.9999999999999995E-4</v>
      </c>
      <c r="B5470">
        <v>1.1900000000000001E-2</v>
      </c>
      <c r="N5470">
        <v>7.7899999999999997E-2</v>
      </c>
      <c r="O5470">
        <v>7.3439096458488198</v>
      </c>
      <c r="P5470">
        <v>23</v>
      </c>
      <c r="Q5470">
        <f t="shared" si="85"/>
        <v>0.10643347312824376</v>
      </c>
    </row>
    <row r="5471" spans="1:17" x14ac:dyDescent="0.3">
      <c r="A5471">
        <v>1.2500000000000001E-2</v>
      </c>
      <c r="B5471">
        <v>1.1900000000000001E-2</v>
      </c>
      <c r="N5471">
        <v>2.9999999999999997E-4</v>
      </c>
      <c r="O5471">
        <v>4.8030784180137198</v>
      </c>
      <c r="P5471">
        <v>36</v>
      </c>
      <c r="Q5471">
        <f t="shared" si="85"/>
        <v>4.4472948314941849E-2</v>
      </c>
    </row>
    <row r="5472" spans="1:17" x14ac:dyDescent="0.3">
      <c r="A5472">
        <v>3.73E-2</v>
      </c>
      <c r="B5472">
        <v>1.1900000000000001E-2</v>
      </c>
      <c r="N5472">
        <v>4.9500000000000002E-2</v>
      </c>
      <c r="O5472">
        <v>19.775333702192398</v>
      </c>
      <c r="P5472">
        <v>80</v>
      </c>
      <c r="Q5472">
        <f t="shared" si="85"/>
        <v>8.2397223759134997E-2</v>
      </c>
    </row>
    <row r="5473" spans="1:17" x14ac:dyDescent="0.3">
      <c r="A5473">
        <v>3.9699999999999999E-2</v>
      </c>
      <c r="B5473">
        <v>1.1900000000000001E-2</v>
      </c>
      <c r="N5473">
        <v>2.2800000000000001E-2</v>
      </c>
      <c r="O5473">
        <v>2.6895496916422701</v>
      </c>
      <c r="P5473">
        <v>24</v>
      </c>
      <c r="Q5473">
        <f t="shared" si="85"/>
        <v>3.7354856828364862E-2</v>
      </c>
    </row>
    <row r="5474" spans="1:17" x14ac:dyDescent="0.3">
      <c r="A5474">
        <v>1.26E-2</v>
      </c>
      <c r="B5474">
        <v>1.1900000000000001E-2</v>
      </c>
      <c r="N5474">
        <v>2.1600000000000001E-2</v>
      </c>
      <c r="O5474">
        <v>16.521930973585199</v>
      </c>
      <c r="P5474">
        <v>104</v>
      </c>
      <c r="Q5474">
        <f t="shared" si="85"/>
        <v>5.2954906966619232E-2</v>
      </c>
    </row>
    <row r="5475" spans="1:17" x14ac:dyDescent="0.3">
      <c r="A5475">
        <v>1.1599999999999999E-2</v>
      </c>
      <c r="B5475">
        <v>1.1900000000000001E-2</v>
      </c>
      <c r="N5475">
        <v>2.0400000000000001E-2</v>
      </c>
      <c r="O5475">
        <v>12.537979750346301</v>
      </c>
      <c r="P5475">
        <v>64</v>
      </c>
      <c r="Q5475">
        <f t="shared" si="85"/>
        <v>6.5301977866386987E-2</v>
      </c>
    </row>
    <row r="5476" spans="1:17" x14ac:dyDescent="0.3">
      <c r="A5476">
        <v>2.46E-2</v>
      </c>
      <c r="B5476">
        <v>1.1900000000000001E-2</v>
      </c>
      <c r="N5476">
        <v>2.2000000000000001E-3</v>
      </c>
      <c r="O5476">
        <v>0.66885112560664695</v>
      </c>
      <c r="P5476">
        <v>12</v>
      </c>
      <c r="Q5476">
        <f t="shared" si="85"/>
        <v>1.857919793351797E-2</v>
      </c>
    </row>
    <row r="5477" spans="1:17" x14ac:dyDescent="0.3">
      <c r="A5477">
        <v>6.0000000000000001E-3</v>
      </c>
      <c r="B5477">
        <v>1.1900000000000001E-2</v>
      </c>
      <c r="N5477">
        <v>4.3E-3</v>
      </c>
      <c r="O5477">
        <v>2.9991111510488899</v>
      </c>
      <c r="P5477">
        <v>11</v>
      </c>
      <c r="Q5477">
        <f t="shared" si="85"/>
        <v>9.0882156092390601E-2</v>
      </c>
    </row>
    <row r="5478" spans="1:17" x14ac:dyDescent="0.3">
      <c r="A5478">
        <v>9.8900000000000002E-2</v>
      </c>
      <c r="B5478">
        <v>1.1900000000000001E-2</v>
      </c>
      <c r="N5478">
        <v>3.85E-2</v>
      </c>
      <c r="O5478">
        <v>1.4027871533254801</v>
      </c>
      <c r="P5478">
        <v>5</v>
      </c>
      <c r="Q5478">
        <f t="shared" si="85"/>
        <v>9.3519143555032005E-2</v>
      </c>
    </row>
    <row r="5479" spans="1:17" x14ac:dyDescent="0.3">
      <c r="A5479">
        <v>1.43E-2</v>
      </c>
      <c r="B5479">
        <v>1.1900000000000001E-2</v>
      </c>
      <c r="N5479">
        <v>1.4999999999999999E-2</v>
      </c>
      <c r="O5479">
        <v>0.99060428547519697</v>
      </c>
      <c r="P5479">
        <v>5</v>
      </c>
      <c r="Q5479">
        <f t="shared" si="85"/>
        <v>6.6040285698346468E-2</v>
      </c>
    </row>
    <row r="5480" spans="1:17" x14ac:dyDescent="0.3">
      <c r="A5480">
        <v>2.1499999999999998E-2</v>
      </c>
      <c r="B5480">
        <v>1.1900000000000001E-2</v>
      </c>
      <c r="N5480">
        <v>4.87E-2</v>
      </c>
      <c r="O5480">
        <v>6.6286147937312903</v>
      </c>
      <c r="P5480">
        <v>28</v>
      </c>
      <c r="Q5480">
        <f t="shared" si="85"/>
        <v>7.8912080877753449E-2</v>
      </c>
    </row>
    <row r="5481" spans="1:17" x14ac:dyDescent="0.3">
      <c r="A5481">
        <v>2.8500000000000001E-2</v>
      </c>
      <c r="B5481">
        <v>1.1900000000000001E-2</v>
      </c>
      <c r="N5481">
        <v>9.1600000000000001E-2</v>
      </c>
      <c r="O5481">
        <v>2.3794762544286598</v>
      </c>
      <c r="P5481">
        <v>14</v>
      </c>
      <c r="Q5481">
        <f t="shared" si="85"/>
        <v>5.6654196534015711E-2</v>
      </c>
    </row>
    <row r="5482" spans="1:17" x14ac:dyDescent="0.3">
      <c r="A5482">
        <v>0.16489999999999999</v>
      </c>
      <c r="B5482">
        <v>1.1900000000000001E-2</v>
      </c>
      <c r="N5482">
        <v>4.1500000000000002E-2</v>
      </c>
      <c r="O5482">
        <v>3.4246791709249398</v>
      </c>
      <c r="P5482">
        <v>46</v>
      </c>
      <c r="Q5482">
        <f t="shared" si="85"/>
        <v>2.4816515731340142E-2</v>
      </c>
    </row>
    <row r="5483" spans="1:17" x14ac:dyDescent="0.3">
      <c r="A5483">
        <v>5.16E-2</v>
      </c>
      <c r="B5483">
        <v>1.1900000000000001E-2</v>
      </c>
      <c r="N5483">
        <v>2.5000000000000001E-3</v>
      </c>
      <c r="O5483">
        <v>4.1679342213364903</v>
      </c>
      <c r="P5483">
        <v>18</v>
      </c>
      <c r="Q5483">
        <f t="shared" si="85"/>
        <v>7.718396706178686E-2</v>
      </c>
    </row>
    <row r="5484" spans="1:17" x14ac:dyDescent="0.3">
      <c r="A5484">
        <v>3.1800000000000002E-2</v>
      </c>
      <c r="B5484">
        <v>1.1900000000000001E-2</v>
      </c>
      <c r="N5484">
        <v>1.32E-2</v>
      </c>
      <c r="O5484">
        <v>4.9085028601175598</v>
      </c>
      <c r="P5484">
        <v>20</v>
      </c>
      <c r="Q5484">
        <f t="shared" si="85"/>
        <v>8.1808381001959335E-2</v>
      </c>
    </row>
    <row r="5485" spans="1:17" x14ac:dyDescent="0.3">
      <c r="A5485">
        <v>4.9099999999999998E-2</v>
      </c>
      <c r="B5485">
        <v>1.1900000000000001E-2</v>
      </c>
      <c r="N5485">
        <v>2.9899999999999999E-2</v>
      </c>
      <c r="O5485">
        <v>9.5369001485581702E-3</v>
      </c>
      <c r="P5485">
        <v>4</v>
      </c>
      <c r="Q5485">
        <f t="shared" si="85"/>
        <v>7.9474167904651418E-4</v>
      </c>
    </row>
    <row r="5486" spans="1:17" x14ac:dyDescent="0.3">
      <c r="A5486">
        <v>2.35E-2</v>
      </c>
      <c r="B5486">
        <v>1.1900000000000001E-2</v>
      </c>
      <c r="N5486">
        <v>2.2100000000000002E-2</v>
      </c>
      <c r="O5486">
        <v>0.42103924289843198</v>
      </c>
      <c r="P5486">
        <v>10</v>
      </c>
      <c r="Q5486">
        <f t="shared" si="85"/>
        <v>1.4034641429947732E-2</v>
      </c>
    </row>
    <row r="5487" spans="1:17" x14ac:dyDescent="0.3">
      <c r="A5487">
        <v>8.6300000000000002E-2</v>
      </c>
      <c r="B5487">
        <v>1.1900000000000001E-2</v>
      </c>
      <c r="N5487">
        <v>0.06</v>
      </c>
      <c r="O5487">
        <v>34.039882857786303</v>
      </c>
      <c r="P5487">
        <v>52</v>
      </c>
      <c r="Q5487">
        <f t="shared" si="85"/>
        <v>0.21820437729350195</v>
      </c>
    </row>
    <row r="5488" spans="1:17" x14ac:dyDescent="0.3">
      <c r="A5488">
        <v>3.5999999999999997E-2</v>
      </c>
      <c r="B5488">
        <v>1.1900000000000001E-2</v>
      </c>
      <c r="N5488">
        <v>2.0400000000000001E-2</v>
      </c>
      <c r="O5488">
        <v>15.6711151826988</v>
      </c>
      <c r="P5488">
        <v>26</v>
      </c>
      <c r="Q5488">
        <f t="shared" si="85"/>
        <v>0.20091173311152308</v>
      </c>
    </row>
    <row r="5489" spans="1:17" x14ac:dyDescent="0.3">
      <c r="A5489">
        <v>7.4200000000000002E-2</v>
      </c>
      <c r="B5489">
        <v>1.1900000000000001E-2</v>
      </c>
      <c r="N5489">
        <v>8.1500000000000003E-2</v>
      </c>
      <c r="O5489">
        <v>16.905981458001101</v>
      </c>
      <c r="P5489">
        <v>52</v>
      </c>
      <c r="Q5489">
        <f t="shared" si="85"/>
        <v>0.10837167601282757</v>
      </c>
    </row>
    <row r="5490" spans="1:17" x14ac:dyDescent="0.3">
      <c r="A5490">
        <v>8.1299999999999997E-2</v>
      </c>
      <c r="B5490">
        <v>1.1900000000000001E-2</v>
      </c>
      <c r="N5490">
        <v>8.9999999999999993E-3</v>
      </c>
      <c r="O5490">
        <v>0.68937744419109204</v>
      </c>
      <c r="P5490">
        <v>6</v>
      </c>
      <c r="Q5490">
        <f t="shared" si="85"/>
        <v>3.8298746899505111E-2</v>
      </c>
    </row>
    <row r="5491" spans="1:17" x14ac:dyDescent="0.3">
      <c r="A5491">
        <v>2.9600000000000001E-2</v>
      </c>
      <c r="B5491">
        <v>1.1900000000000001E-2</v>
      </c>
      <c r="N5491">
        <v>2.0000000000000001E-4</v>
      </c>
      <c r="O5491">
        <v>3.7312875471181202</v>
      </c>
      <c r="P5491">
        <v>16</v>
      </c>
      <c r="Q5491">
        <f t="shared" si="85"/>
        <v>7.7735157231627508E-2</v>
      </c>
    </row>
    <row r="5492" spans="1:17" x14ac:dyDescent="0.3">
      <c r="A5492">
        <v>1.4999999999999999E-2</v>
      </c>
      <c r="B5492">
        <v>1.1900000000000001E-2</v>
      </c>
      <c r="N5492">
        <v>5.57E-2</v>
      </c>
      <c r="O5492">
        <v>6.7633261627021897</v>
      </c>
      <c r="P5492">
        <v>35</v>
      </c>
      <c r="Q5492">
        <f t="shared" si="85"/>
        <v>6.441263012097323E-2</v>
      </c>
    </row>
    <row r="5493" spans="1:17" x14ac:dyDescent="0.3">
      <c r="A5493">
        <v>1.54E-2</v>
      </c>
      <c r="B5493">
        <v>1.1900000000000001E-2</v>
      </c>
      <c r="N5493">
        <v>5.7099999999999998E-2</v>
      </c>
      <c r="O5493">
        <v>20.260043675308101</v>
      </c>
      <c r="P5493">
        <v>140</v>
      </c>
      <c r="Q5493">
        <f t="shared" si="85"/>
        <v>4.8238199226924051E-2</v>
      </c>
    </row>
    <row r="5494" spans="1:17" x14ac:dyDescent="0.3">
      <c r="A5494">
        <v>4.2700000000000002E-2</v>
      </c>
      <c r="B5494">
        <v>1.1900000000000001E-2</v>
      </c>
      <c r="N5494">
        <v>2.1499999999999998E-2</v>
      </c>
      <c r="O5494">
        <v>12.428780750894701</v>
      </c>
      <c r="P5494">
        <v>28</v>
      </c>
      <c r="Q5494">
        <f t="shared" si="85"/>
        <v>0.1479616756058893</v>
      </c>
    </row>
    <row r="5495" spans="1:17" x14ac:dyDescent="0.3">
      <c r="A5495">
        <v>1.44E-2</v>
      </c>
      <c r="B5495">
        <v>1.1900000000000001E-2</v>
      </c>
      <c r="N5495">
        <v>5.9499999999999997E-2</v>
      </c>
      <c r="O5495">
        <v>4.7921102377585997E-3</v>
      </c>
      <c r="P5495">
        <v>2</v>
      </c>
      <c r="Q5495">
        <f t="shared" si="85"/>
        <v>7.9868503962643325E-4</v>
      </c>
    </row>
    <row r="5496" spans="1:17" x14ac:dyDescent="0.3">
      <c r="A5496">
        <v>3.04E-2</v>
      </c>
      <c r="B5496">
        <v>1.1900000000000001E-2</v>
      </c>
      <c r="N5496">
        <v>1.0699999999999999E-2</v>
      </c>
      <c r="O5496">
        <v>3.14300734267086</v>
      </c>
      <c r="P5496">
        <v>11</v>
      </c>
      <c r="Q5496">
        <f t="shared" si="85"/>
        <v>9.5242646747601814E-2</v>
      </c>
    </row>
    <row r="5497" spans="1:17" x14ac:dyDescent="0.3">
      <c r="A5497">
        <v>2.12E-2</v>
      </c>
      <c r="B5497">
        <v>1.1900000000000001E-2</v>
      </c>
      <c r="N5497">
        <v>1.35E-2</v>
      </c>
      <c r="O5497">
        <v>13.4776457958272</v>
      </c>
      <c r="P5497">
        <v>80</v>
      </c>
      <c r="Q5497">
        <f t="shared" si="85"/>
        <v>5.6156857482613336E-2</v>
      </c>
    </row>
    <row r="5498" spans="1:17" x14ac:dyDescent="0.3">
      <c r="A5498">
        <v>5.1000000000000004E-3</v>
      </c>
      <c r="B5498">
        <v>1.1900000000000001E-2</v>
      </c>
      <c r="N5498">
        <v>3.3500000000000002E-2</v>
      </c>
      <c r="O5498">
        <v>6.9172137765621997</v>
      </c>
      <c r="P5498">
        <v>32</v>
      </c>
      <c r="Q5498">
        <f t="shared" si="85"/>
        <v>7.2054310172522909E-2</v>
      </c>
    </row>
    <row r="5499" spans="1:17" x14ac:dyDescent="0.3">
      <c r="A5499">
        <v>4.0000000000000001E-3</v>
      </c>
      <c r="B5499">
        <v>1.1900000000000001E-2</v>
      </c>
      <c r="N5499">
        <v>6.4999999999999997E-3</v>
      </c>
      <c r="O5499">
        <v>1.8162443851474399</v>
      </c>
      <c r="P5499">
        <v>10</v>
      </c>
      <c r="Q5499">
        <f t="shared" si="85"/>
        <v>6.0541479504914661E-2</v>
      </c>
    </row>
    <row r="5500" spans="1:17" x14ac:dyDescent="0.3">
      <c r="A5500">
        <v>4.0099999999999997E-2</v>
      </c>
      <c r="B5500">
        <v>1.2E-2</v>
      </c>
      <c r="N5500">
        <v>2.47E-2</v>
      </c>
      <c r="O5500">
        <v>8.4944133368894601</v>
      </c>
      <c r="P5500">
        <v>40</v>
      </c>
      <c r="Q5500">
        <f t="shared" si="85"/>
        <v>7.0786777807412174E-2</v>
      </c>
    </row>
    <row r="5501" spans="1:17" x14ac:dyDescent="0.3">
      <c r="A5501">
        <v>3.3999999999999998E-3</v>
      </c>
      <c r="B5501">
        <v>1.2E-2</v>
      </c>
      <c r="N5501">
        <v>9.4299999999999995E-2</v>
      </c>
      <c r="O5501">
        <v>7.8107107521067896</v>
      </c>
      <c r="P5501">
        <v>26</v>
      </c>
      <c r="Q5501">
        <f t="shared" si="85"/>
        <v>0.10013731733470244</v>
      </c>
    </row>
    <row r="5502" spans="1:17" x14ac:dyDescent="0.3">
      <c r="A5502">
        <v>3.1899999999999998E-2</v>
      </c>
      <c r="B5502">
        <v>1.2E-2</v>
      </c>
      <c r="N5502">
        <v>5.4300000000000001E-2</v>
      </c>
      <c r="O5502">
        <v>19.550055988770801</v>
      </c>
      <c r="P5502">
        <v>80</v>
      </c>
      <c r="Q5502">
        <f t="shared" si="85"/>
        <v>8.1458566619878339E-2</v>
      </c>
    </row>
    <row r="5503" spans="1:17" x14ac:dyDescent="0.3">
      <c r="A5503">
        <v>6.1899999999999997E-2</v>
      </c>
      <c r="B5503">
        <v>1.2E-2</v>
      </c>
      <c r="N5503">
        <v>3.15E-2</v>
      </c>
      <c r="O5503">
        <v>1.86002548974519</v>
      </c>
      <c r="P5503">
        <v>10</v>
      </c>
      <c r="Q5503">
        <f t="shared" si="85"/>
        <v>6.2000849658172999E-2</v>
      </c>
    </row>
    <row r="5504" spans="1:17" x14ac:dyDescent="0.3">
      <c r="A5504">
        <v>3.9199999999999999E-2</v>
      </c>
      <c r="B5504">
        <v>1.2E-2</v>
      </c>
      <c r="N5504">
        <v>2.4500000000000001E-2</v>
      </c>
      <c r="O5504">
        <v>14.2345069908352</v>
      </c>
      <c r="P5504">
        <v>46</v>
      </c>
      <c r="Q5504">
        <f t="shared" si="85"/>
        <v>0.10314860138286377</v>
      </c>
    </row>
    <row r="5505" spans="1:17" x14ac:dyDescent="0.3">
      <c r="A5505">
        <v>9.1000000000000004E-3</v>
      </c>
      <c r="B5505">
        <v>1.2E-2</v>
      </c>
      <c r="N5505">
        <v>1.5900000000000001E-2</v>
      </c>
      <c r="O5505">
        <v>7.97378851836792</v>
      </c>
      <c r="P5505">
        <v>52</v>
      </c>
      <c r="Q5505">
        <f t="shared" si="85"/>
        <v>5.1114028963896926E-2</v>
      </c>
    </row>
    <row r="5506" spans="1:17" x14ac:dyDescent="0.3">
      <c r="A5506">
        <v>7.9000000000000008E-3</v>
      </c>
      <c r="B5506">
        <v>1.2E-2</v>
      </c>
      <c r="N5506">
        <v>1E-4</v>
      </c>
      <c r="O5506">
        <v>4.9722153053153298E-3</v>
      </c>
      <c r="P5506">
        <v>4</v>
      </c>
      <c r="Q5506">
        <f t="shared" si="85"/>
        <v>4.1435127544294415E-4</v>
      </c>
    </row>
    <row r="5507" spans="1:17" x14ac:dyDescent="0.3">
      <c r="A5507">
        <v>3.7199999999999997E-2</v>
      </c>
      <c r="B5507">
        <v>1.2E-2</v>
      </c>
      <c r="N5507">
        <v>4.1000000000000003E-3</v>
      </c>
      <c r="O5507">
        <v>28.304470416172698</v>
      </c>
      <c r="P5507">
        <v>56</v>
      </c>
      <c r="Q5507">
        <f t="shared" ref="Q5507:Q5570" si="86">O5507/(P5507*3)</f>
        <v>0.16847899057245655</v>
      </c>
    </row>
    <row r="5508" spans="1:17" x14ac:dyDescent="0.3">
      <c r="A5508">
        <v>2.7099999999999999E-2</v>
      </c>
      <c r="B5508">
        <v>1.2E-2</v>
      </c>
      <c r="N5508">
        <v>1.7100000000000001E-2</v>
      </c>
      <c r="O5508">
        <v>19.7212230824952</v>
      </c>
      <c r="P5508">
        <v>62</v>
      </c>
      <c r="Q5508">
        <f t="shared" si="86"/>
        <v>0.10602808108868388</v>
      </c>
    </row>
    <row r="5509" spans="1:17" x14ac:dyDescent="0.3">
      <c r="A5509">
        <v>2.5100000000000001E-2</v>
      </c>
      <c r="B5509">
        <v>1.2E-2</v>
      </c>
      <c r="N5509">
        <v>6.0299999999999999E-2</v>
      </c>
      <c r="O5509">
        <v>0.674797167137686</v>
      </c>
      <c r="P5509">
        <v>8</v>
      </c>
      <c r="Q5509">
        <f t="shared" si="86"/>
        <v>2.8116548630736916E-2</v>
      </c>
    </row>
    <row r="5510" spans="1:17" x14ac:dyDescent="0.3">
      <c r="A5510">
        <v>5.2999999999999999E-2</v>
      </c>
      <c r="B5510">
        <v>1.2E-2</v>
      </c>
      <c r="N5510">
        <v>0.03</v>
      </c>
      <c r="O5510">
        <v>2.4199119303375399E-2</v>
      </c>
      <c r="P5510">
        <v>4</v>
      </c>
      <c r="Q5510">
        <f t="shared" si="86"/>
        <v>2.0165932752812831E-3</v>
      </c>
    </row>
    <row r="5511" spans="1:17" x14ac:dyDescent="0.3">
      <c r="A5511">
        <v>5.0200000000000002E-2</v>
      </c>
      <c r="B5511">
        <v>1.2E-2</v>
      </c>
      <c r="N5511">
        <v>6.3899999999999998E-2</v>
      </c>
      <c r="O5511">
        <v>20.1047732690615</v>
      </c>
      <c r="P5511">
        <v>100</v>
      </c>
      <c r="Q5511">
        <f t="shared" si="86"/>
        <v>6.7015910896871672E-2</v>
      </c>
    </row>
    <row r="5512" spans="1:17" x14ac:dyDescent="0.3">
      <c r="A5512">
        <v>3.1199999999999999E-2</v>
      </c>
      <c r="B5512">
        <v>1.2E-2</v>
      </c>
      <c r="N5512">
        <v>9.6000000000000002E-2</v>
      </c>
      <c r="O5512">
        <v>2.2742090342491399</v>
      </c>
      <c r="P5512">
        <v>14</v>
      </c>
      <c r="Q5512">
        <f t="shared" si="86"/>
        <v>5.4147834148789042E-2</v>
      </c>
    </row>
    <row r="5513" spans="1:17" x14ac:dyDescent="0.3">
      <c r="A5513">
        <v>3.8399999999999997E-2</v>
      </c>
      <c r="B5513">
        <v>1.2E-2</v>
      </c>
      <c r="N5513">
        <v>2.7900000000000001E-2</v>
      </c>
      <c r="O5513">
        <v>2.3686021472539598</v>
      </c>
      <c r="P5513">
        <v>24</v>
      </c>
      <c r="Q5513">
        <f t="shared" si="86"/>
        <v>3.2897252045193885E-2</v>
      </c>
    </row>
    <row r="5514" spans="1:17" x14ac:dyDescent="0.3">
      <c r="A5514">
        <v>1.43E-2</v>
      </c>
      <c r="B5514">
        <v>1.2E-2</v>
      </c>
      <c r="N5514">
        <v>1.2E-2</v>
      </c>
      <c r="O5514">
        <v>0.54159788796105002</v>
      </c>
      <c r="P5514">
        <v>13</v>
      </c>
      <c r="Q5514">
        <f t="shared" si="86"/>
        <v>1.3887125332334617E-2</v>
      </c>
    </row>
    <row r="5515" spans="1:17" x14ac:dyDescent="0.3">
      <c r="A5515">
        <v>8.3500000000000005E-2</v>
      </c>
      <c r="B5515">
        <v>1.2E-2</v>
      </c>
      <c r="N5515">
        <v>1.32E-2</v>
      </c>
      <c r="O5515">
        <v>4.9634093488673896</v>
      </c>
      <c r="P5515">
        <v>14</v>
      </c>
      <c r="Q5515">
        <f t="shared" si="86"/>
        <v>0.11817641306827117</v>
      </c>
    </row>
    <row r="5516" spans="1:17" x14ac:dyDescent="0.3">
      <c r="A5516">
        <v>4.4000000000000003E-3</v>
      </c>
      <c r="B5516">
        <v>1.2E-2</v>
      </c>
      <c r="N5516">
        <v>8.1299999999999997E-2</v>
      </c>
      <c r="O5516">
        <v>4.7752159347334304</v>
      </c>
      <c r="P5516">
        <v>16</v>
      </c>
      <c r="Q5516">
        <f t="shared" si="86"/>
        <v>9.9483665306946467E-2</v>
      </c>
    </row>
    <row r="5517" spans="1:17" x14ac:dyDescent="0.3">
      <c r="A5517">
        <v>2.1000000000000001E-2</v>
      </c>
      <c r="B5517">
        <v>1.2E-2</v>
      </c>
      <c r="N5517">
        <v>2.0000000000000001E-4</v>
      </c>
      <c r="O5517">
        <v>1.2812438939898401</v>
      </c>
      <c r="P5517">
        <v>8</v>
      </c>
      <c r="Q5517">
        <f t="shared" si="86"/>
        <v>5.3385162249576672E-2</v>
      </c>
    </row>
    <row r="5518" spans="1:17" x14ac:dyDescent="0.3">
      <c r="A5518">
        <v>6.7199999999999996E-2</v>
      </c>
      <c r="B5518">
        <v>1.2E-2</v>
      </c>
      <c r="N5518">
        <v>7.0000000000000001E-3</v>
      </c>
      <c r="O5518">
        <v>5.6498494716073801E-3</v>
      </c>
      <c r="P5518">
        <v>4</v>
      </c>
      <c r="Q5518">
        <f t="shared" si="86"/>
        <v>4.7082078930061499E-4</v>
      </c>
    </row>
    <row r="5519" spans="1:17" x14ac:dyDescent="0.3">
      <c r="A5519">
        <v>1.1999999999999999E-3</v>
      </c>
      <c r="B5519">
        <v>1.2E-2</v>
      </c>
      <c r="N5519">
        <v>6.1999999999999998E-3</v>
      </c>
      <c r="O5519">
        <v>15.276702414312</v>
      </c>
      <c r="P5519">
        <v>56</v>
      </c>
      <c r="Q5519">
        <f t="shared" si="86"/>
        <v>9.0932752466142852E-2</v>
      </c>
    </row>
    <row r="5520" spans="1:17" x14ac:dyDescent="0.3">
      <c r="A5520">
        <v>2.7000000000000001E-3</v>
      </c>
      <c r="B5520">
        <v>1.2E-2</v>
      </c>
      <c r="N5520">
        <v>2.81E-2</v>
      </c>
      <c r="O5520">
        <v>0.99570705868767295</v>
      </c>
      <c r="P5520">
        <v>6</v>
      </c>
      <c r="Q5520">
        <f t="shared" si="86"/>
        <v>5.5317058815981833E-2</v>
      </c>
    </row>
    <row r="5521" spans="1:17" x14ac:dyDescent="0.3">
      <c r="A5521">
        <v>7.9000000000000008E-3</v>
      </c>
      <c r="B5521">
        <v>1.2E-2</v>
      </c>
      <c r="N5521">
        <v>1.3100000000000001E-2</v>
      </c>
      <c r="O5521">
        <v>2.9419694418023301</v>
      </c>
      <c r="P5521">
        <v>12</v>
      </c>
      <c r="Q5521">
        <f t="shared" si="86"/>
        <v>8.1721373383398063E-2</v>
      </c>
    </row>
    <row r="5522" spans="1:17" x14ac:dyDescent="0.3">
      <c r="A5522">
        <v>1E-3</v>
      </c>
      <c r="B5522">
        <v>1.2E-2</v>
      </c>
      <c r="N5522">
        <v>4.2099999999999999E-2</v>
      </c>
      <c r="O5522" s="1">
        <v>2.2351741790771398E-8</v>
      </c>
      <c r="P5522">
        <v>2</v>
      </c>
      <c r="Q5522">
        <f t="shared" si="86"/>
        <v>3.7252902984618996E-9</v>
      </c>
    </row>
    <row r="5523" spans="1:17" x14ac:dyDescent="0.3">
      <c r="A5523">
        <v>5.0000000000000001E-3</v>
      </c>
      <c r="B5523">
        <v>1.2E-2</v>
      </c>
      <c r="N5523">
        <v>2.1600000000000001E-2</v>
      </c>
      <c r="O5523">
        <v>13.4380271325881</v>
      </c>
      <c r="P5523">
        <v>55</v>
      </c>
      <c r="Q5523">
        <f t="shared" si="86"/>
        <v>8.1442588682352129E-2</v>
      </c>
    </row>
    <row r="5524" spans="1:17" x14ac:dyDescent="0.3">
      <c r="A5524">
        <v>1.6000000000000001E-3</v>
      </c>
      <c r="B5524">
        <v>1.2E-2</v>
      </c>
      <c r="N5524">
        <v>4.2099999999999999E-2</v>
      </c>
      <c r="O5524">
        <v>8.1008509773942201</v>
      </c>
      <c r="P5524">
        <v>64</v>
      </c>
      <c r="Q5524">
        <f t="shared" si="86"/>
        <v>4.2191932173928227E-2</v>
      </c>
    </row>
    <row r="5525" spans="1:17" x14ac:dyDescent="0.3">
      <c r="A5525">
        <v>9.2200000000000004E-2</v>
      </c>
      <c r="B5525">
        <v>1.2E-2</v>
      </c>
      <c r="N5525">
        <v>1.2E-2</v>
      </c>
      <c r="O5525">
        <v>4.2549641686565396</v>
      </c>
      <c r="P5525">
        <v>48</v>
      </c>
      <c r="Q5525">
        <f t="shared" si="86"/>
        <v>2.9548362282337079E-2</v>
      </c>
    </row>
    <row r="5526" spans="1:17" x14ac:dyDescent="0.3">
      <c r="A5526">
        <v>8.6E-3</v>
      </c>
      <c r="B5526">
        <v>1.2E-2</v>
      </c>
      <c r="N5526">
        <v>6.9379</v>
      </c>
      <c r="O5526">
        <v>31.8360782473769</v>
      </c>
      <c r="P5526">
        <v>14</v>
      </c>
      <c r="Q5526">
        <f t="shared" si="86"/>
        <v>0.75800186303278339</v>
      </c>
    </row>
    <row r="5527" spans="1:17" x14ac:dyDescent="0.3">
      <c r="A5527">
        <v>5.0299999999999997E-2</v>
      </c>
      <c r="B5527">
        <v>1.2E-2</v>
      </c>
      <c r="N5527">
        <v>2.6700000000000002E-2</v>
      </c>
      <c r="O5527" s="1">
        <v>2.06059790711923</v>
      </c>
      <c r="P5527">
        <v>21</v>
      </c>
      <c r="Q5527">
        <f t="shared" si="86"/>
        <v>3.2707903287606824E-2</v>
      </c>
    </row>
    <row r="5528" spans="1:17" x14ac:dyDescent="0.3">
      <c r="A5528">
        <v>1.8E-3</v>
      </c>
      <c r="B5528">
        <v>1.2E-2</v>
      </c>
      <c r="N5528">
        <v>8.14E-2</v>
      </c>
      <c r="O5528">
        <v>39.403332674624103</v>
      </c>
      <c r="P5528">
        <v>86</v>
      </c>
      <c r="Q5528">
        <f t="shared" si="86"/>
        <v>0.15272609563807793</v>
      </c>
    </row>
    <row r="5529" spans="1:17" x14ac:dyDescent="0.3">
      <c r="A5529">
        <v>3.8E-3</v>
      </c>
      <c r="B5529">
        <v>1.2E-2</v>
      </c>
      <c r="N5529">
        <v>3.2000000000000002E-3</v>
      </c>
      <c r="O5529">
        <v>1.5877655707299699E-2</v>
      </c>
      <c r="P5529">
        <v>4</v>
      </c>
      <c r="Q5529">
        <f t="shared" si="86"/>
        <v>1.3231379756083082E-3</v>
      </c>
    </row>
    <row r="5530" spans="1:17" x14ac:dyDescent="0.3">
      <c r="A5530">
        <v>4.2700000000000002E-2</v>
      </c>
      <c r="B5530">
        <v>1.2E-2</v>
      </c>
      <c r="N5530">
        <v>3.0800000000000001E-2</v>
      </c>
      <c r="O5530" s="1">
        <v>7.1742689442544306E-5</v>
      </c>
      <c r="P5530">
        <v>4</v>
      </c>
      <c r="Q5530">
        <f t="shared" si="86"/>
        <v>5.9785574535453592E-6</v>
      </c>
    </row>
    <row r="5531" spans="1:17" x14ac:dyDescent="0.3">
      <c r="A5531">
        <v>8.5000000000000006E-3</v>
      </c>
      <c r="B5531">
        <v>1.2E-2</v>
      </c>
      <c r="N5531">
        <v>1.6999999999999999E-3</v>
      </c>
      <c r="O5531">
        <v>19.986832446826199</v>
      </c>
      <c r="P5531">
        <v>82</v>
      </c>
      <c r="Q5531">
        <f t="shared" si="86"/>
        <v>8.124728636921219E-2</v>
      </c>
    </row>
    <row r="5532" spans="1:17" x14ac:dyDescent="0.3">
      <c r="A5532">
        <v>1.4E-3</v>
      </c>
      <c r="B5532">
        <v>1.21E-2</v>
      </c>
      <c r="N5532">
        <v>3.3000000000000002E-2</v>
      </c>
      <c r="O5532">
        <v>1.4684441816426199</v>
      </c>
      <c r="P5532">
        <v>12</v>
      </c>
      <c r="Q5532">
        <f t="shared" si="86"/>
        <v>4.0790116156739442E-2</v>
      </c>
    </row>
    <row r="5533" spans="1:17" x14ac:dyDescent="0.3">
      <c r="A5533">
        <v>1.8499999999999999E-2</v>
      </c>
      <c r="B5533">
        <v>1.21E-2</v>
      </c>
      <c r="N5533">
        <v>6.5100000000000005E-2</v>
      </c>
      <c r="O5533">
        <v>2.5541201760744099</v>
      </c>
      <c r="P5533">
        <v>24</v>
      </c>
      <c r="Q5533">
        <f t="shared" si="86"/>
        <v>3.5473891334366806E-2</v>
      </c>
    </row>
    <row r="5534" spans="1:17" x14ac:dyDescent="0.3">
      <c r="A5534">
        <v>1.06E-2</v>
      </c>
      <c r="B5534">
        <v>1.21E-2</v>
      </c>
      <c r="N5534">
        <v>4.3499999999999997E-2</v>
      </c>
      <c r="O5534">
        <v>5.1541044136086596</v>
      </c>
      <c r="P5534">
        <v>28</v>
      </c>
      <c r="Q5534">
        <f t="shared" si="86"/>
        <v>6.1358385876293567E-2</v>
      </c>
    </row>
    <row r="5535" spans="1:17" x14ac:dyDescent="0.3">
      <c r="A5535">
        <v>1.5299999999999999E-2</v>
      </c>
      <c r="B5535">
        <v>1.21E-2</v>
      </c>
      <c r="N5535">
        <v>5.4600000000000003E-2</v>
      </c>
      <c r="O5535" s="1">
        <v>2.6848646824475</v>
      </c>
      <c r="P5535">
        <v>11</v>
      </c>
      <c r="Q5535">
        <f t="shared" si="86"/>
        <v>8.1359535831742422E-2</v>
      </c>
    </row>
    <row r="5536" spans="1:17" x14ac:dyDescent="0.3">
      <c r="A5536">
        <v>9.1999999999999998E-3</v>
      </c>
      <c r="B5536">
        <v>1.21E-2</v>
      </c>
      <c r="N5536">
        <v>3.2099999999999997E-2</v>
      </c>
      <c r="O5536">
        <v>1.23232235409624</v>
      </c>
      <c r="P5536">
        <v>16</v>
      </c>
      <c r="Q5536">
        <f t="shared" si="86"/>
        <v>2.5673382377005002E-2</v>
      </c>
    </row>
    <row r="5537" spans="1:17" x14ac:dyDescent="0.3">
      <c r="A5537">
        <v>5.2999999999999999E-2</v>
      </c>
      <c r="B5537">
        <v>1.21E-2</v>
      </c>
      <c r="N5537">
        <v>9.4999999999999998E-3</v>
      </c>
      <c r="O5537" s="1">
        <v>3.35276126861572E-8</v>
      </c>
      <c r="P5537">
        <v>2</v>
      </c>
      <c r="Q5537">
        <f t="shared" si="86"/>
        <v>5.587935447692867E-9</v>
      </c>
    </row>
    <row r="5538" spans="1:17" x14ac:dyDescent="0.3">
      <c r="A5538">
        <v>3.4599999999999999E-2</v>
      </c>
      <c r="B5538">
        <v>1.21E-2</v>
      </c>
      <c r="N5538">
        <v>3.5900000000000001E-2</v>
      </c>
      <c r="O5538">
        <v>7.07411994325272</v>
      </c>
      <c r="P5538">
        <v>30</v>
      </c>
      <c r="Q5538">
        <f t="shared" si="86"/>
        <v>7.8601332702808002E-2</v>
      </c>
    </row>
    <row r="5539" spans="1:17" x14ac:dyDescent="0.3">
      <c r="A5539">
        <v>5.8999999999999999E-3</v>
      </c>
      <c r="B5539">
        <v>1.21E-2</v>
      </c>
      <c r="N5539">
        <v>1.1999999999999999E-3</v>
      </c>
      <c r="O5539">
        <v>6.3603544864165302</v>
      </c>
      <c r="P5539">
        <v>34</v>
      </c>
      <c r="Q5539">
        <f t="shared" si="86"/>
        <v>6.2356416533495392E-2</v>
      </c>
    </row>
    <row r="5540" spans="1:17" x14ac:dyDescent="0.3">
      <c r="A5540">
        <v>0.36299999999999999</v>
      </c>
      <c r="B5540">
        <v>1.21E-2</v>
      </c>
      <c r="N5540">
        <v>5.4000000000000003E-3</v>
      </c>
      <c r="O5540">
        <v>0.67725958388625496</v>
      </c>
      <c r="P5540">
        <v>9</v>
      </c>
      <c r="Q5540">
        <f t="shared" si="86"/>
        <v>2.5083688292083517E-2</v>
      </c>
    </row>
    <row r="5541" spans="1:17" x14ac:dyDescent="0.3">
      <c r="A5541">
        <v>5.45E-2</v>
      </c>
      <c r="B5541">
        <v>1.21E-2</v>
      </c>
      <c r="N5541">
        <v>4.8999999999999998E-3</v>
      </c>
      <c r="O5541">
        <v>0.41140691279424102</v>
      </c>
      <c r="P5541">
        <v>12</v>
      </c>
      <c r="Q5541">
        <f t="shared" si="86"/>
        <v>1.1427969799840029E-2</v>
      </c>
    </row>
    <row r="5542" spans="1:17" x14ac:dyDescent="0.3">
      <c r="A5542">
        <v>1.0200000000000001E-2</v>
      </c>
      <c r="B5542">
        <v>1.21E-2</v>
      </c>
      <c r="N5542">
        <v>3.5999999999999999E-3</v>
      </c>
      <c r="O5542" s="1">
        <v>1.17056165021421</v>
      </c>
      <c r="P5542">
        <v>28</v>
      </c>
      <c r="Q5542">
        <f t="shared" si="86"/>
        <v>1.3935257740645357E-2</v>
      </c>
    </row>
    <row r="5543" spans="1:17" x14ac:dyDescent="0.3">
      <c r="A5543">
        <v>2.93E-2</v>
      </c>
      <c r="B5543">
        <v>1.21E-2</v>
      </c>
      <c r="N5543">
        <v>1.2800000000000001E-2</v>
      </c>
      <c r="O5543">
        <v>3.48301220728644</v>
      </c>
      <c r="P5543">
        <v>18</v>
      </c>
      <c r="Q5543">
        <f t="shared" si="86"/>
        <v>6.4500226060860005E-2</v>
      </c>
    </row>
    <row r="5544" spans="1:17" x14ac:dyDescent="0.3">
      <c r="A5544">
        <v>7.3200000000000001E-2</v>
      </c>
      <c r="B5544">
        <v>1.21E-2</v>
      </c>
      <c r="N5544">
        <v>5.3E-3</v>
      </c>
      <c r="O5544">
        <v>6.2418977978545103</v>
      </c>
      <c r="P5544">
        <v>14</v>
      </c>
      <c r="Q5544">
        <f t="shared" si="86"/>
        <v>0.14861661423463118</v>
      </c>
    </row>
    <row r="5545" spans="1:17" x14ac:dyDescent="0.3">
      <c r="A5545">
        <v>3.8E-3</v>
      </c>
      <c r="B5545">
        <v>1.21E-2</v>
      </c>
      <c r="N5545">
        <v>6.4000000000000003E-3</v>
      </c>
      <c r="O5545">
        <v>24.098372493386801</v>
      </c>
      <c r="P5545">
        <v>52</v>
      </c>
      <c r="Q5545">
        <f t="shared" si="86"/>
        <v>0.15447674675247949</v>
      </c>
    </row>
    <row r="5546" spans="1:17" x14ac:dyDescent="0.3">
      <c r="A5546">
        <v>1.9900000000000001E-2</v>
      </c>
      <c r="B5546">
        <v>1.21E-2</v>
      </c>
      <c r="N5546">
        <v>1E-3</v>
      </c>
      <c r="O5546">
        <v>0.32081377484963203</v>
      </c>
      <c r="P5546">
        <v>12</v>
      </c>
      <c r="Q5546">
        <f t="shared" si="86"/>
        <v>8.9114937458231111E-3</v>
      </c>
    </row>
    <row r="5547" spans="1:17" x14ac:dyDescent="0.3">
      <c r="A5547">
        <v>2.06E-2</v>
      </c>
      <c r="B5547">
        <v>1.21E-2</v>
      </c>
      <c r="N5547">
        <v>2.0500000000000001E-2</v>
      </c>
      <c r="O5547">
        <v>0.347837331441605</v>
      </c>
      <c r="P5547">
        <v>6</v>
      </c>
      <c r="Q5547">
        <f t="shared" si="86"/>
        <v>1.9324296191200279E-2</v>
      </c>
    </row>
    <row r="5548" spans="1:17" x14ac:dyDescent="0.3">
      <c r="A5548">
        <v>4.5999999999999999E-3</v>
      </c>
      <c r="B5548">
        <v>1.21E-2</v>
      </c>
      <c r="N5548">
        <v>1.1599999999999999E-2</v>
      </c>
      <c r="O5548">
        <v>0.90801154449780597</v>
      </c>
      <c r="P5548">
        <v>8</v>
      </c>
      <c r="Q5548">
        <f t="shared" si="86"/>
        <v>3.7833814354075249E-2</v>
      </c>
    </row>
    <row r="5549" spans="1:17" x14ac:dyDescent="0.3">
      <c r="A5549">
        <v>2.3400000000000001E-2</v>
      </c>
      <c r="B5549">
        <v>1.21E-2</v>
      </c>
      <c r="N5549">
        <v>1.43E-2</v>
      </c>
      <c r="O5549">
        <v>9.6670084025997194E-2</v>
      </c>
      <c r="P5549">
        <v>9</v>
      </c>
      <c r="Q5549">
        <f t="shared" si="86"/>
        <v>3.5803734824443405E-3</v>
      </c>
    </row>
    <row r="5550" spans="1:17" x14ac:dyDescent="0.3">
      <c r="A5550">
        <v>6.4100000000000004E-2</v>
      </c>
      <c r="B5550">
        <v>1.21E-2</v>
      </c>
      <c r="N5550">
        <v>1.7999999999999999E-2</v>
      </c>
      <c r="O5550">
        <v>2.4939036639010999</v>
      </c>
      <c r="P5550">
        <v>9</v>
      </c>
      <c r="Q5550">
        <f t="shared" si="86"/>
        <v>9.2366802366707398E-2</v>
      </c>
    </row>
    <row r="5551" spans="1:17" x14ac:dyDescent="0.3">
      <c r="A5551">
        <v>3.9100000000000003E-2</v>
      </c>
      <c r="B5551">
        <v>1.21E-2</v>
      </c>
      <c r="N5551">
        <v>2.47E-2</v>
      </c>
      <c r="O5551">
        <v>1.6093230309458699</v>
      </c>
      <c r="P5551">
        <v>12</v>
      </c>
      <c r="Q5551">
        <f t="shared" si="86"/>
        <v>4.4703417526274165E-2</v>
      </c>
    </row>
    <row r="5552" spans="1:17" x14ac:dyDescent="0.3">
      <c r="A5552">
        <v>6.1999999999999998E-3</v>
      </c>
      <c r="B5552">
        <v>1.21E-2</v>
      </c>
      <c r="N5552">
        <v>3.0200000000000001E-2</v>
      </c>
      <c r="O5552">
        <v>5.5168179907555501</v>
      </c>
      <c r="P5552">
        <v>28</v>
      </c>
      <c r="Q5552">
        <f t="shared" si="86"/>
        <v>6.5676404651851789E-2</v>
      </c>
    </row>
    <row r="5553" spans="1:17" x14ac:dyDescent="0.3">
      <c r="A5553">
        <v>2.6700000000000002E-2</v>
      </c>
      <c r="B5553">
        <v>1.21E-2</v>
      </c>
      <c r="N5553">
        <v>2.5100000000000001E-2</v>
      </c>
      <c r="O5553">
        <v>6.8939410630264298E-4</v>
      </c>
      <c r="P5553">
        <v>4</v>
      </c>
      <c r="Q5553">
        <f t="shared" si="86"/>
        <v>5.7449508858553579E-5</v>
      </c>
    </row>
    <row r="5554" spans="1:17" x14ac:dyDescent="0.3">
      <c r="A5554">
        <v>1.4500000000000001E-2</v>
      </c>
      <c r="B5554">
        <v>1.21E-2</v>
      </c>
      <c r="N5554">
        <v>1.77E-2</v>
      </c>
      <c r="O5554">
        <v>4.0248015374142998</v>
      </c>
      <c r="P5554">
        <v>30</v>
      </c>
      <c r="Q5554">
        <f t="shared" si="86"/>
        <v>4.472001708238111E-2</v>
      </c>
    </row>
    <row r="5555" spans="1:17" x14ac:dyDescent="0.3">
      <c r="A5555">
        <v>5.5999999999999999E-3</v>
      </c>
      <c r="B5555">
        <v>1.21E-2</v>
      </c>
      <c r="N5555">
        <v>0.15970000000000001</v>
      </c>
      <c r="O5555">
        <v>26.2744092862945</v>
      </c>
      <c r="P5555">
        <v>8</v>
      </c>
      <c r="Q5555">
        <f t="shared" si="86"/>
        <v>1.0947670535956042</v>
      </c>
    </row>
    <row r="5556" spans="1:17" x14ac:dyDescent="0.3">
      <c r="A5556">
        <v>1.9900000000000001E-2</v>
      </c>
      <c r="B5556">
        <v>1.21E-2</v>
      </c>
      <c r="N5556">
        <v>4.0000000000000001E-3</v>
      </c>
      <c r="O5556">
        <v>8.6147856459470606</v>
      </c>
      <c r="P5556">
        <v>42</v>
      </c>
      <c r="Q5556">
        <f t="shared" si="86"/>
        <v>6.8371314650373494E-2</v>
      </c>
    </row>
    <row r="5557" spans="1:17" x14ac:dyDescent="0.3">
      <c r="A5557">
        <v>3.5499999999999997E-2</v>
      </c>
      <c r="B5557">
        <v>1.21E-2</v>
      </c>
      <c r="N5557">
        <v>3.7000000000000002E-3</v>
      </c>
      <c r="O5557">
        <v>8.1427357796283495</v>
      </c>
      <c r="P5557">
        <v>44</v>
      </c>
      <c r="Q5557">
        <f t="shared" si="86"/>
        <v>6.1687392269911739E-2</v>
      </c>
    </row>
    <row r="5558" spans="1:17" x14ac:dyDescent="0.3">
      <c r="A5558">
        <v>9.7999999999999997E-3</v>
      </c>
      <c r="B5558">
        <v>1.21E-2</v>
      </c>
      <c r="N5558">
        <v>2.58E-2</v>
      </c>
      <c r="O5558">
        <v>11.0006901290883</v>
      </c>
      <c r="P5558">
        <v>20</v>
      </c>
      <c r="Q5558">
        <f t="shared" si="86"/>
        <v>0.18334483548480499</v>
      </c>
    </row>
    <row r="5559" spans="1:17" x14ac:dyDescent="0.3">
      <c r="A5559">
        <v>1.1000000000000001E-3</v>
      </c>
      <c r="B5559">
        <v>1.21E-2</v>
      </c>
      <c r="N5559">
        <v>2.3599999999999999E-2</v>
      </c>
      <c r="O5559">
        <v>2.7374801838358098</v>
      </c>
      <c r="P5559">
        <v>12</v>
      </c>
      <c r="Q5559">
        <f t="shared" si="86"/>
        <v>7.6041116217661381E-2</v>
      </c>
    </row>
    <row r="5560" spans="1:17" x14ac:dyDescent="0.3">
      <c r="A5560">
        <v>5.04E-2</v>
      </c>
      <c r="B5560">
        <v>1.21E-2</v>
      </c>
      <c r="N5560">
        <v>1.2200000000000001E-2</v>
      </c>
      <c r="O5560">
        <v>2.5961526179032002</v>
      </c>
      <c r="P5560">
        <v>12</v>
      </c>
      <c r="Q5560">
        <f t="shared" si="86"/>
        <v>7.2115350497311118E-2</v>
      </c>
    </row>
    <row r="5561" spans="1:17" x14ac:dyDescent="0.3">
      <c r="A5561">
        <v>1.66E-2</v>
      </c>
      <c r="B5561">
        <v>1.21E-2</v>
      </c>
      <c r="N5561">
        <v>5.7000000000000002E-3</v>
      </c>
      <c r="O5561">
        <v>1.0823919211365201</v>
      </c>
      <c r="P5561">
        <v>8</v>
      </c>
      <c r="Q5561">
        <f t="shared" si="86"/>
        <v>4.5099663380688333E-2</v>
      </c>
    </row>
    <row r="5562" spans="1:17" x14ac:dyDescent="0.3">
      <c r="A5562">
        <v>5.5199999999999999E-2</v>
      </c>
      <c r="B5562">
        <v>1.21E-2</v>
      </c>
      <c r="N5562">
        <v>4.0000000000000002E-4</v>
      </c>
      <c r="O5562">
        <v>5.1594424335173397</v>
      </c>
      <c r="P5562">
        <v>26</v>
      </c>
      <c r="Q5562">
        <f t="shared" si="86"/>
        <v>6.6146697865606924E-2</v>
      </c>
    </row>
    <row r="5563" spans="1:17" x14ac:dyDescent="0.3">
      <c r="A5563">
        <v>4.1000000000000003E-3</v>
      </c>
      <c r="B5563">
        <v>1.21E-2</v>
      </c>
      <c r="N5563">
        <v>9.1999999999999998E-3</v>
      </c>
      <c r="O5563">
        <v>6.4756358846564401</v>
      </c>
      <c r="P5563">
        <v>52</v>
      </c>
      <c r="Q5563">
        <f t="shared" si="86"/>
        <v>4.1510486440105389E-2</v>
      </c>
    </row>
    <row r="5564" spans="1:17" x14ac:dyDescent="0.3">
      <c r="A5564">
        <v>1.32E-2</v>
      </c>
      <c r="B5564">
        <v>1.21E-2</v>
      </c>
      <c r="N5564">
        <v>0.11899999999999999</v>
      </c>
      <c r="O5564">
        <v>0.245541885660953</v>
      </c>
      <c r="P5564">
        <v>10</v>
      </c>
      <c r="Q5564">
        <f t="shared" si="86"/>
        <v>8.1847295220317667E-3</v>
      </c>
    </row>
    <row r="5565" spans="1:17" x14ac:dyDescent="0.3">
      <c r="A5565">
        <v>6.0199999999999997E-2</v>
      </c>
      <c r="B5565">
        <v>1.21E-2</v>
      </c>
      <c r="N5565">
        <v>3.1600000000000003E-2</v>
      </c>
      <c r="O5565">
        <v>3.4798844251145602</v>
      </c>
      <c r="P5565">
        <v>21</v>
      </c>
      <c r="Q5565">
        <f t="shared" si="86"/>
        <v>5.523626071610413E-2</v>
      </c>
    </row>
    <row r="5566" spans="1:17" x14ac:dyDescent="0.3">
      <c r="A5566">
        <v>1.9800000000000002E-2</v>
      </c>
      <c r="B5566">
        <v>1.21E-2</v>
      </c>
      <c r="N5566">
        <v>2.7900000000000001E-2</v>
      </c>
      <c r="O5566">
        <v>1.6023526017152001</v>
      </c>
      <c r="P5566">
        <v>6</v>
      </c>
      <c r="Q5566">
        <f t="shared" si="86"/>
        <v>8.9019588984177778E-2</v>
      </c>
    </row>
    <row r="5567" spans="1:17" x14ac:dyDescent="0.3">
      <c r="A5567">
        <v>5.21E-2</v>
      </c>
      <c r="B5567">
        <v>1.21E-2</v>
      </c>
      <c r="N5567">
        <v>1.67E-2</v>
      </c>
      <c r="O5567">
        <v>4.4889547438185096</v>
      </c>
      <c r="P5567">
        <v>24</v>
      </c>
      <c r="Q5567">
        <f t="shared" si="86"/>
        <v>6.2346593664145966E-2</v>
      </c>
    </row>
    <row r="5568" spans="1:17" x14ac:dyDescent="0.3">
      <c r="A5568">
        <v>3.1099999999999999E-2</v>
      </c>
      <c r="B5568">
        <v>1.21E-2</v>
      </c>
      <c r="N5568">
        <v>5.0000000000000001E-4</v>
      </c>
      <c r="O5568">
        <v>9.4977399567142094E-3</v>
      </c>
      <c r="P5568">
        <v>2</v>
      </c>
      <c r="Q5568">
        <f t="shared" si="86"/>
        <v>1.5829566594523683E-3</v>
      </c>
    </row>
    <row r="5569" spans="1:17" x14ac:dyDescent="0.3">
      <c r="A5569">
        <v>3.9800000000000002E-2</v>
      </c>
      <c r="B5569">
        <v>1.21E-2</v>
      </c>
      <c r="N5569">
        <v>7.7000000000000002E-3</v>
      </c>
      <c r="O5569">
        <v>3.3740822210296999</v>
      </c>
      <c r="P5569">
        <v>10</v>
      </c>
      <c r="Q5569">
        <f t="shared" si="86"/>
        <v>0.11246940736765666</v>
      </c>
    </row>
    <row r="5570" spans="1:17" x14ac:dyDescent="0.3">
      <c r="A5570">
        <v>2.8400000000000002E-2</v>
      </c>
      <c r="B5570">
        <v>1.2200000000000001E-2</v>
      </c>
      <c r="N5570">
        <v>2.3199999999999998E-2</v>
      </c>
      <c r="O5570">
        <v>1.57773387629603</v>
      </c>
      <c r="P5570">
        <v>10</v>
      </c>
      <c r="Q5570">
        <f t="shared" si="86"/>
        <v>5.2591129209867665E-2</v>
      </c>
    </row>
    <row r="5571" spans="1:17" x14ac:dyDescent="0.3">
      <c r="A5571">
        <v>5.0000000000000001E-3</v>
      </c>
      <c r="B5571">
        <v>1.2200000000000001E-2</v>
      </c>
      <c r="N5571">
        <v>0.27950000000000003</v>
      </c>
      <c r="O5571">
        <v>35.428585922803599</v>
      </c>
      <c r="P5571">
        <v>26</v>
      </c>
      <c r="Q5571">
        <f t="shared" ref="Q5571:Q5634" si="87">O5571/(P5571*3)</f>
        <v>0.45421264003594358</v>
      </c>
    </row>
    <row r="5572" spans="1:17" x14ac:dyDescent="0.3">
      <c r="A5572">
        <v>2.2000000000000001E-3</v>
      </c>
      <c r="B5572">
        <v>1.2200000000000001E-2</v>
      </c>
      <c r="N5572">
        <v>1.47E-2</v>
      </c>
      <c r="O5572">
        <v>2.8998111024678899</v>
      </c>
      <c r="P5572">
        <v>14</v>
      </c>
      <c r="Q5572">
        <f t="shared" si="87"/>
        <v>6.9043121487330716E-2</v>
      </c>
    </row>
    <row r="5573" spans="1:17" x14ac:dyDescent="0.3">
      <c r="A5573">
        <v>2.7300000000000001E-2</v>
      </c>
      <c r="B5573">
        <v>1.2200000000000001E-2</v>
      </c>
      <c r="N5573">
        <v>4.9099999999999998E-2</v>
      </c>
      <c r="O5573">
        <v>1.17310813456175</v>
      </c>
      <c r="P5573">
        <v>8</v>
      </c>
      <c r="Q5573">
        <f t="shared" si="87"/>
        <v>4.8879505606739586E-2</v>
      </c>
    </row>
    <row r="5574" spans="1:17" x14ac:dyDescent="0.3">
      <c r="A5574">
        <v>1.5800000000000002E-2</v>
      </c>
      <c r="B5574">
        <v>1.2200000000000001E-2</v>
      </c>
      <c r="N5574">
        <v>3.5499999999999997E-2</v>
      </c>
      <c r="O5574">
        <v>4.6495600498732701</v>
      </c>
      <c r="P5574">
        <v>26</v>
      </c>
      <c r="Q5574">
        <f t="shared" si="87"/>
        <v>5.9609744229144487E-2</v>
      </c>
    </row>
    <row r="5575" spans="1:17" x14ac:dyDescent="0.3">
      <c r="A5575">
        <v>1.4200000000000001E-2</v>
      </c>
      <c r="B5575">
        <v>1.2200000000000001E-2</v>
      </c>
      <c r="N5575">
        <v>4.5400000000000003E-2</v>
      </c>
      <c r="O5575">
        <v>9.2080836551918708</v>
      </c>
      <c r="P5575">
        <v>20</v>
      </c>
      <c r="Q5575">
        <f t="shared" si="87"/>
        <v>0.15346806091986451</v>
      </c>
    </row>
    <row r="5576" spans="1:17" x14ac:dyDescent="0.3">
      <c r="A5576">
        <v>1.38E-2</v>
      </c>
      <c r="B5576">
        <v>1.2200000000000001E-2</v>
      </c>
      <c r="N5576">
        <v>1.4E-3</v>
      </c>
      <c r="O5576">
        <v>5.1623994644369899</v>
      </c>
      <c r="P5576">
        <v>29</v>
      </c>
      <c r="Q5576">
        <f t="shared" si="87"/>
        <v>5.9337924878586093E-2</v>
      </c>
    </row>
    <row r="5577" spans="1:17" x14ac:dyDescent="0.3">
      <c r="A5577">
        <v>0.1036</v>
      </c>
      <c r="B5577">
        <v>1.2200000000000001E-2</v>
      </c>
      <c r="N5577">
        <v>6.4000000000000003E-3</v>
      </c>
      <c r="O5577">
        <v>6.6694009596467598</v>
      </c>
      <c r="P5577">
        <v>44</v>
      </c>
      <c r="Q5577">
        <f t="shared" si="87"/>
        <v>5.0525764845808785E-2</v>
      </c>
    </row>
    <row r="5578" spans="1:17" x14ac:dyDescent="0.3">
      <c r="A5578">
        <v>6.2600000000000003E-2</v>
      </c>
      <c r="B5578">
        <v>1.2200000000000001E-2</v>
      </c>
      <c r="N5578">
        <v>1.6799999999999999E-2</v>
      </c>
      <c r="O5578">
        <v>11.9051943823541</v>
      </c>
      <c r="P5578">
        <v>92</v>
      </c>
      <c r="Q5578">
        <f t="shared" si="87"/>
        <v>4.3134762254906159E-2</v>
      </c>
    </row>
    <row r="5579" spans="1:17" x14ac:dyDescent="0.3">
      <c r="A5579">
        <v>1.4500000000000001E-2</v>
      </c>
      <c r="B5579">
        <v>1.2200000000000001E-2</v>
      </c>
      <c r="N5579">
        <v>3.9899999999999998E-2</v>
      </c>
      <c r="O5579">
        <v>0.48087541030402797</v>
      </c>
      <c r="P5579">
        <v>8</v>
      </c>
      <c r="Q5579">
        <f t="shared" si="87"/>
        <v>2.00364754293345E-2</v>
      </c>
    </row>
    <row r="5580" spans="1:17" x14ac:dyDescent="0.3">
      <c r="A5580">
        <v>1.5299999999999999E-2</v>
      </c>
      <c r="B5580">
        <v>1.2200000000000001E-2</v>
      </c>
      <c r="N5580">
        <v>4.7000000000000002E-3</v>
      </c>
      <c r="O5580">
        <v>3.9857343316299398</v>
      </c>
      <c r="P5580">
        <v>24</v>
      </c>
      <c r="Q5580">
        <f t="shared" si="87"/>
        <v>5.5357421272638055E-2</v>
      </c>
    </row>
    <row r="5581" spans="1:17" x14ac:dyDescent="0.3">
      <c r="A5581">
        <v>9.7999999999999997E-3</v>
      </c>
      <c r="B5581">
        <v>1.2200000000000001E-2</v>
      </c>
      <c r="N5581">
        <v>3.1699999999999999E-2</v>
      </c>
      <c r="O5581">
        <v>4.6527828457887797</v>
      </c>
      <c r="P5581">
        <v>32</v>
      </c>
      <c r="Q5581">
        <f t="shared" si="87"/>
        <v>4.8466487976966455E-2</v>
      </c>
    </row>
    <row r="5582" spans="1:17" x14ac:dyDescent="0.3">
      <c r="A5582">
        <v>1.7299999999999999E-2</v>
      </c>
      <c r="B5582">
        <v>1.2200000000000001E-2</v>
      </c>
      <c r="N5582">
        <v>5.2299999999999999E-2</v>
      </c>
      <c r="O5582">
        <v>3.2402836292003698</v>
      </c>
      <c r="P5582">
        <v>14</v>
      </c>
      <c r="Q5582">
        <f t="shared" si="87"/>
        <v>7.7149610219056419E-2</v>
      </c>
    </row>
    <row r="5583" spans="1:17" x14ac:dyDescent="0.3">
      <c r="A5583">
        <v>4.3900000000000002E-2</v>
      </c>
      <c r="B5583">
        <v>1.2200000000000001E-2</v>
      </c>
      <c r="N5583">
        <v>5.6300000000000003E-2</v>
      </c>
      <c r="O5583">
        <v>0.822180690723744</v>
      </c>
      <c r="P5583">
        <v>20</v>
      </c>
      <c r="Q5583">
        <f t="shared" si="87"/>
        <v>1.37030115120624E-2</v>
      </c>
    </row>
    <row r="5584" spans="1:17" x14ac:dyDescent="0.3">
      <c r="A5584">
        <v>2.5000000000000001E-3</v>
      </c>
      <c r="B5584">
        <v>1.2200000000000001E-2</v>
      </c>
      <c r="N5584">
        <v>7.1999999999999998E-3</v>
      </c>
      <c r="O5584">
        <v>6.9494842971528801</v>
      </c>
      <c r="P5584">
        <v>36</v>
      </c>
      <c r="Q5584">
        <f t="shared" si="87"/>
        <v>6.4347076825489624E-2</v>
      </c>
    </row>
    <row r="5585" spans="1:17" x14ac:dyDescent="0.3">
      <c r="A5585">
        <v>1.3100000000000001E-2</v>
      </c>
      <c r="B5585">
        <v>1.2200000000000001E-2</v>
      </c>
      <c r="N5585">
        <v>1.1299999999999999E-2</v>
      </c>
      <c r="O5585">
        <v>2.3903738237671401</v>
      </c>
      <c r="P5585">
        <v>12</v>
      </c>
      <c r="Q5585">
        <f t="shared" si="87"/>
        <v>6.6399272882420562E-2</v>
      </c>
    </row>
    <row r="5586" spans="1:17" x14ac:dyDescent="0.3">
      <c r="A5586">
        <v>2.3800000000000002E-2</v>
      </c>
      <c r="B5586">
        <v>1.2200000000000001E-2</v>
      </c>
      <c r="N5586">
        <v>1.7899999999999999E-2</v>
      </c>
      <c r="O5586">
        <v>0.143351413481383</v>
      </c>
      <c r="P5586">
        <v>10</v>
      </c>
      <c r="Q5586">
        <f t="shared" si="87"/>
        <v>4.7783804493794334E-3</v>
      </c>
    </row>
    <row r="5587" spans="1:17" x14ac:dyDescent="0.3">
      <c r="A5587">
        <v>4.3200000000000002E-2</v>
      </c>
      <c r="B5587">
        <v>1.2200000000000001E-2</v>
      </c>
      <c r="N5587">
        <v>3.2000000000000001E-2</v>
      </c>
      <c r="O5587">
        <v>0.26835002611729197</v>
      </c>
      <c r="P5587">
        <v>4</v>
      </c>
      <c r="Q5587">
        <f t="shared" si="87"/>
        <v>2.2362502176440997E-2</v>
      </c>
    </row>
    <row r="5588" spans="1:17" x14ac:dyDescent="0.3">
      <c r="A5588">
        <v>1.15E-2</v>
      </c>
      <c r="B5588">
        <v>1.2200000000000001E-2</v>
      </c>
      <c r="N5588">
        <v>4.2900000000000001E-2</v>
      </c>
      <c r="O5588">
        <v>2.84631833841773</v>
      </c>
      <c r="P5588">
        <v>32</v>
      </c>
      <c r="Q5588">
        <f t="shared" si="87"/>
        <v>2.964914935851802E-2</v>
      </c>
    </row>
    <row r="5589" spans="1:17" x14ac:dyDescent="0.3">
      <c r="A5589">
        <v>0.1855</v>
      </c>
      <c r="B5589">
        <v>1.2200000000000001E-2</v>
      </c>
      <c r="N5589">
        <v>2.4899999999999999E-2</v>
      </c>
      <c r="O5589">
        <v>19.675489045152901</v>
      </c>
      <c r="P5589">
        <v>14</v>
      </c>
      <c r="Q5589">
        <f t="shared" si="87"/>
        <v>0.46846402488459288</v>
      </c>
    </row>
    <row r="5590" spans="1:17" x14ac:dyDescent="0.3">
      <c r="A5590">
        <v>1.9900000000000001E-2</v>
      </c>
      <c r="B5590">
        <v>1.2200000000000001E-2</v>
      </c>
      <c r="N5590">
        <v>1.0699999999999999E-2</v>
      </c>
      <c r="O5590">
        <v>3.08021019754448</v>
      </c>
      <c r="P5590">
        <v>20</v>
      </c>
      <c r="Q5590">
        <f t="shared" si="87"/>
        <v>5.1336836625741331E-2</v>
      </c>
    </row>
    <row r="5591" spans="1:17" x14ac:dyDescent="0.3">
      <c r="A5591">
        <v>4.5600000000000002E-2</v>
      </c>
      <c r="B5591">
        <v>1.2200000000000001E-2</v>
      </c>
      <c r="N5591">
        <v>1.5100000000000001E-2</v>
      </c>
      <c r="O5591">
        <v>3.40844704297478</v>
      </c>
      <c r="P5591">
        <v>46</v>
      </c>
      <c r="Q5591">
        <f t="shared" si="87"/>
        <v>2.4698891615759274E-2</v>
      </c>
    </row>
    <row r="5592" spans="1:17" x14ac:dyDescent="0.3">
      <c r="A5592">
        <v>4.5400000000000003E-2</v>
      </c>
      <c r="B5592">
        <v>1.2200000000000001E-2</v>
      </c>
      <c r="N5592">
        <v>8.4699999999999998E-2</v>
      </c>
      <c r="O5592">
        <v>1.8453815303054399</v>
      </c>
      <c r="P5592">
        <v>4</v>
      </c>
      <c r="Q5592">
        <f t="shared" si="87"/>
        <v>0.15378179419211999</v>
      </c>
    </row>
    <row r="5593" spans="1:17" x14ac:dyDescent="0.3">
      <c r="A5593">
        <v>4.99E-2</v>
      </c>
      <c r="B5593">
        <v>1.2200000000000001E-2</v>
      </c>
      <c r="N5593">
        <v>1.78E-2</v>
      </c>
      <c r="O5593">
        <v>10.719352940221601</v>
      </c>
      <c r="P5593">
        <v>40</v>
      </c>
      <c r="Q5593">
        <f t="shared" si="87"/>
        <v>8.9327941168513336E-2</v>
      </c>
    </row>
    <row r="5594" spans="1:17" x14ac:dyDescent="0.3">
      <c r="A5594">
        <v>0.1023</v>
      </c>
      <c r="B5594">
        <v>1.2200000000000001E-2</v>
      </c>
      <c r="N5594">
        <v>8.3500000000000005E-2</v>
      </c>
      <c r="O5594">
        <v>0.97608244549429901</v>
      </c>
      <c r="P5594">
        <v>7</v>
      </c>
      <c r="Q5594">
        <f t="shared" si="87"/>
        <v>4.6480116452109477E-2</v>
      </c>
    </row>
    <row r="5595" spans="1:17" x14ac:dyDescent="0.3">
      <c r="A5595">
        <v>1.7999999999999999E-2</v>
      </c>
      <c r="B5595">
        <v>1.2200000000000001E-2</v>
      </c>
      <c r="N5595">
        <v>4.1300000000000003E-2</v>
      </c>
      <c r="O5595">
        <v>5.4303641954902499E-3</v>
      </c>
      <c r="P5595">
        <v>3</v>
      </c>
      <c r="Q5595">
        <f t="shared" si="87"/>
        <v>6.0337379949891665E-4</v>
      </c>
    </row>
    <row r="5596" spans="1:17" x14ac:dyDescent="0.3">
      <c r="A5596">
        <v>1.0800000000000001E-2</v>
      </c>
      <c r="B5596">
        <v>1.2200000000000001E-2</v>
      </c>
      <c r="N5596">
        <v>6.2799999999999995E-2</v>
      </c>
      <c r="O5596">
        <v>3.2658453241352499</v>
      </c>
      <c r="P5596">
        <v>28</v>
      </c>
      <c r="Q5596">
        <f t="shared" si="87"/>
        <v>3.8879111001610116E-2</v>
      </c>
    </row>
    <row r="5597" spans="1:17" x14ac:dyDescent="0.3">
      <c r="A5597">
        <v>3.56E-2</v>
      </c>
      <c r="B5597">
        <v>1.2200000000000001E-2</v>
      </c>
      <c r="N5597">
        <v>7.4999999999999997E-3</v>
      </c>
      <c r="O5597">
        <v>5.0339119727122004</v>
      </c>
      <c r="P5597">
        <v>40</v>
      </c>
      <c r="Q5597">
        <f t="shared" si="87"/>
        <v>4.1949266439268336E-2</v>
      </c>
    </row>
    <row r="5598" spans="1:17" x14ac:dyDescent="0.3">
      <c r="A5598">
        <v>4.3200000000000002E-2</v>
      </c>
      <c r="B5598">
        <v>1.2200000000000001E-2</v>
      </c>
      <c r="N5598">
        <v>2.9399999999999999E-2</v>
      </c>
      <c r="O5598">
        <v>1.81861691938496</v>
      </c>
      <c r="P5598">
        <v>21</v>
      </c>
      <c r="Q5598">
        <f t="shared" si="87"/>
        <v>2.8866935228332696E-2</v>
      </c>
    </row>
    <row r="5599" spans="1:17" x14ac:dyDescent="0.3">
      <c r="A5599">
        <v>6.7000000000000002E-3</v>
      </c>
      <c r="B5599">
        <v>1.23E-2</v>
      </c>
      <c r="N5599">
        <v>1.8200000000000001E-2</v>
      </c>
      <c r="O5599">
        <v>0.43493815300005201</v>
      </c>
      <c r="P5599">
        <v>6</v>
      </c>
      <c r="Q5599">
        <f t="shared" si="87"/>
        <v>2.416323072222511E-2</v>
      </c>
    </row>
    <row r="5600" spans="1:17" x14ac:dyDescent="0.3">
      <c r="A5600">
        <v>3.0000000000000001E-3</v>
      </c>
      <c r="B5600">
        <v>1.23E-2</v>
      </c>
      <c r="N5600">
        <v>1.34E-2</v>
      </c>
      <c r="O5600">
        <v>6.4051977469019503</v>
      </c>
      <c r="P5600">
        <v>36</v>
      </c>
      <c r="Q5600">
        <f t="shared" si="87"/>
        <v>5.9307386545388426E-2</v>
      </c>
    </row>
    <row r="5601" spans="1:17" x14ac:dyDescent="0.3">
      <c r="A5601">
        <v>7.3000000000000001E-3</v>
      </c>
      <c r="B5601">
        <v>1.23E-2</v>
      </c>
      <c r="N5601">
        <v>2.4E-2</v>
      </c>
      <c r="O5601">
        <v>0.29499109065684298</v>
      </c>
      <c r="P5601">
        <v>8</v>
      </c>
      <c r="Q5601">
        <f t="shared" si="87"/>
        <v>1.2291295444035124E-2</v>
      </c>
    </row>
    <row r="5602" spans="1:17" x14ac:dyDescent="0.3">
      <c r="A5602">
        <v>8.2000000000000007E-3</v>
      </c>
      <c r="B5602">
        <v>1.23E-2</v>
      </c>
      <c r="N5602">
        <v>2.76E-2</v>
      </c>
      <c r="O5602">
        <v>2.4254627428410802</v>
      </c>
      <c r="P5602">
        <v>36</v>
      </c>
      <c r="Q5602">
        <f t="shared" si="87"/>
        <v>2.2457988359639632E-2</v>
      </c>
    </row>
    <row r="5603" spans="1:17" x14ac:dyDescent="0.3">
      <c r="A5603">
        <v>1.34E-2</v>
      </c>
      <c r="B5603">
        <v>1.23E-2</v>
      </c>
      <c r="N5603">
        <v>3.61E-2</v>
      </c>
      <c r="O5603">
        <v>6.5633154887133198</v>
      </c>
      <c r="P5603">
        <v>24</v>
      </c>
      <c r="Q5603">
        <f t="shared" si="87"/>
        <v>9.1157159565462775E-2</v>
      </c>
    </row>
    <row r="5604" spans="1:17" x14ac:dyDescent="0.3">
      <c r="A5604">
        <v>7.4099999999999999E-2</v>
      </c>
      <c r="B5604">
        <v>1.23E-2</v>
      </c>
      <c r="N5604">
        <v>1.6000000000000001E-3</v>
      </c>
      <c r="O5604">
        <v>2.2801022946048901</v>
      </c>
      <c r="P5604">
        <v>34</v>
      </c>
      <c r="Q5604">
        <f t="shared" si="87"/>
        <v>2.2353944064753824E-2</v>
      </c>
    </row>
    <row r="5605" spans="1:17" x14ac:dyDescent="0.3">
      <c r="A5605">
        <v>2.3699999999999999E-2</v>
      </c>
      <c r="B5605">
        <v>1.23E-2</v>
      </c>
      <c r="N5605">
        <v>3.5999999999999999E-3</v>
      </c>
      <c r="O5605">
        <v>4.9111832739580104</v>
      </c>
      <c r="P5605">
        <v>40</v>
      </c>
      <c r="Q5605">
        <f t="shared" si="87"/>
        <v>4.0926527282983419E-2</v>
      </c>
    </row>
    <row r="5606" spans="1:17" x14ac:dyDescent="0.3">
      <c r="A5606">
        <v>4.5499999999999999E-2</v>
      </c>
      <c r="B5606">
        <v>1.23E-2</v>
      </c>
      <c r="N5606">
        <v>1.0500000000000001E-2</v>
      </c>
      <c r="O5606">
        <v>12.891335194224601</v>
      </c>
      <c r="P5606">
        <v>62</v>
      </c>
      <c r="Q5606">
        <f t="shared" si="87"/>
        <v>6.9308253732390329E-2</v>
      </c>
    </row>
    <row r="5607" spans="1:17" x14ac:dyDescent="0.3">
      <c r="A5607">
        <v>5.7999999999999996E-3</v>
      </c>
      <c r="B5607">
        <v>1.23E-2</v>
      </c>
      <c r="N5607">
        <v>8.9999999999999998E-4</v>
      </c>
      <c r="O5607">
        <v>26.300607906202199</v>
      </c>
      <c r="P5607">
        <v>94</v>
      </c>
      <c r="Q5607">
        <f t="shared" si="87"/>
        <v>9.3264567043270213E-2</v>
      </c>
    </row>
    <row r="5608" spans="1:17" x14ac:dyDescent="0.3">
      <c r="A5608">
        <v>1.8E-3</v>
      </c>
      <c r="B5608">
        <v>1.23E-2</v>
      </c>
      <c r="N5608">
        <v>2.7900000000000001E-2</v>
      </c>
      <c r="O5608">
        <v>6.0563826664480898</v>
      </c>
      <c r="P5608">
        <v>28</v>
      </c>
      <c r="Q5608">
        <f t="shared" si="87"/>
        <v>7.2099793648191551E-2</v>
      </c>
    </row>
    <row r="5609" spans="1:17" x14ac:dyDescent="0.3">
      <c r="A5609">
        <v>3.0999999999999999E-3</v>
      </c>
      <c r="B5609">
        <v>1.23E-2</v>
      </c>
      <c r="N5609">
        <v>4.9000000000000002E-2</v>
      </c>
      <c r="O5609">
        <v>2.4722969977662301</v>
      </c>
      <c r="P5609">
        <v>14</v>
      </c>
      <c r="Q5609">
        <f t="shared" si="87"/>
        <v>5.8864214232529286E-2</v>
      </c>
    </row>
    <row r="5610" spans="1:17" x14ac:dyDescent="0.3">
      <c r="A5610">
        <v>7.5399999999999995E-2</v>
      </c>
      <c r="B5610">
        <v>1.23E-2</v>
      </c>
      <c r="N5610">
        <v>5.0000000000000001E-3</v>
      </c>
      <c r="O5610">
        <v>6.0217415169031403</v>
      </c>
      <c r="P5610">
        <v>41</v>
      </c>
      <c r="Q5610">
        <f t="shared" si="87"/>
        <v>4.8957248104903581E-2</v>
      </c>
    </row>
    <row r="5611" spans="1:17" x14ac:dyDescent="0.3">
      <c r="A5611">
        <v>5.3199999999999997E-2</v>
      </c>
      <c r="B5611">
        <v>1.23E-2</v>
      </c>
      <c r="N5611">
        <v>3.4500000000000003E-2</v>
      </c>
      <c r="O5611">
        <v>7.4715513247391403</v>
      </c>
      <c r="P5611">
        <v>40</v>
      </c>
      <c r="Q5611">
        <f t="shared" si="87"/>
        <v>6.2262927706159502E-2</v>
      </c>
    </row>
    <row r="5612" spans="1:17" x14ac:dyDescent="0.3">
      <c r="A5612">
        <v>2.9600000000000001E-2</v>
      </c>
      <c r="B5612">
        <v>1.23E-2</v>
      </c>
      <c r="N5612">
        <v>1.32E-2</v>
      </c>
      <c r="O5612" s="1">
        <v>5.5643844455923301E-5</v>
      </c>
      <c r="P5612">
        <v>4</v>
      </c>
      <c r="Q5612">
        <f t="shared" si="87"/>
        <v>4.6369870379936087E-6</v>
      </c>
    </row>
    <row r="5613" spans="1:17" x14ac:dyDescent="0.3">
      <c r="A5613">
        <v>6.5600000000000006E-2</v>
      </c>
      <c r="B5613">
        <v>1.23E-2</v>
      </c>
      <c r="N5613">
        <v>2.0500000000000001E-2</v>
      </c>
      <c r="O5613">
        <v>51.391832625618903</v>
      </c>
      <c r="P5613">
        <v>98</v>
      </c>
      <c r="Q5613">
        <f t="shared" si="87"/>
        <v>0.17480215178781941</v>
      </c>
    </row>
    <row r="5614" spans="1:17" x14ac:dyDescent="0.3">
      <c r="A5614">
        <v>4.8500000000000001E-2</v>
      </c>
      <c r="B5614">
        <v>1.23E-2</v>
      </c>
      <c r="N5614">
        <v>1.6899999999999998E-2</v>
      </c>
      <c r="O5614">
        <v>14.809199458027599</v>
      </c>
      <c r="P5614">
        <v>40</v>
      </c>
      <c r="Q5614">
        <f t="shared" si="87"/>
        <v>0.12340999548356332</v>
      </c>
    </row>
    <row r="5615" spans="1:17" x14ac:dyDescent="0.3">
      <c r="A5615">
        <v>6.9999999999999999E-4</v>
      </c>
      <c r="B5615">
        <v>1.23E-2</v>
      </c>
      <c r="N5615">
        <v>1.4999999999999999E-2</v>
      </c>
      <c r="O5615">
        <v>3.2981956936416901</v>
      </c>
      <c r="P5615">
        <v>24</v>
      </c>
      <c r="Q5615">
        <f t="shared" si="87"/>
        <v>4.580827352280125E-2</v>
      </c>
    </row>
    <row r="5616" spans="1:17" x14ac:dyDescent="0.3">
      <c r="A5616">
        <v>3.3999999999999998E-3</v>
      </c>
      <c r="B5616">
        <v>1.23E-2</v>
      </c>
      <c r="N5616">
        <v>0.108</v>
      </c>
      <c r="O5616">
        <v>3.8713463368269698</v>
      </c>
      <c r="P5616">
        <v>8</v>
      </c>
      <c r="Q5616">
        <f t="shared" si="87"/>
        <v>0.16130609736779042</v>
      </c>
    </row>
    <row r="5617" spans="1:17" x14ac:dyDescent="0.3">
      <c r="A5617">
        <v>7.3000000000000001E-3</v>
      </c>
      <c r="B5617">
        <v>1.23E-2</v>
      </c>
      <c r="N5617">
        <v>8.6E-3</v>
      </c>
      <c r="O5617">
        <v>2.2245953849584001</v>
      </c>
      <c r="P5617">
        <v>18</v>
      </c>
      <c r="Q5617">
        <f t="shared" si="87"/>
        <v>4.1196210832562967E-2</v>
      </c>
    </row>
    <row r="5618" spans="1:17" x14ac:dyDescent="0.3">
      <c r="A5618">
        <v>2.3999999999999998E-3</v>
      </c>
      <c r="B5618">
        <v>1.23E-2</v>
      </c>
      <c r="N5618">
        <v>2.07E-2</v>
      </c>
      <c r="O5618" s="1">
        <v>0.52851687613352105</v>
      </c>
      <c r="P5618">
        <v>8</v>
      </c>
      <c r="Q5618">
        <f t="shared" si="87"/>
        <v>2.2021536505563377E-2</v>
      </c>
    </row>
    <row r="5619" spans="1:17" x14ac:dyDescent="0.3">
      <c r="A5619">
        <v>7.8E-2</v>
      </c>
      <c r="B5619">
        <v>1.23E-2</v>
      </c>
      <c r="N5619">
        <v>1.7299999999999999E-2</v>
      </c>
      <c r="O5619">
        <v>11.4065390353223</v>
      </c>
      <c r="P5619">
        <v>44</v>
      </c>
      <c r="Q5619">
        <f t="shared" si="87"/>
        <v>8.6413174510017426E-2</v>
      </c>
    </row>
    <row r="5620" spans="1:17" x14ac:dyDescent="0.3">
      <c r="A5620">
        <v>3.6999999999999998E-2</v>
      </c>
      <c r="B5620">
        <v>1.23E-2</v>
      </c>
      <c r="N5620">
        <v>3.85E-2</v>
      </c>
      <c r="O5620">
        <v>2.6164209627105901</v>
      </c>
      <c r="P5620">
        <v>16</v>
      </c>
      <c r="Q5620">
        <f t="shared" si="87"/>
        <v>5.4508770056470625E-2</v>
      </c>
    </row>
    <row r="5621" spans="1:17" x14ac:dyDescent="0.3">
      <c r="A5621">
        <v>9.4000000000000004E-3</v>
      </c>
      <c r="B5621">
        <v>1.24E-2</v>
      </c>
      <c r="N5621">
        <v>4.4900000000000002E-2</v>
      </c>
      <c r="O5621">
        <v>19.733429166005902</v>
      </c>
      <c r="P5621">
        <v>84</v>
      </c>
      <c r="Q5621">
        <f t="shared" si="87"/>
        <v>7.8307258595261511E-2</v>
      </c>
    </row>
    <row r="5622" spans="1:17" x14ac:dyDescent="0.3">
      <c r="A5622">
        <v>4.7399999999999998E-2</v>
      </c>
      <c r="B5622">
        <v>1.24E-2</v>
      </c>
      <c r="N5622">
        <v>0.1179</v>
      </c>
      <c r="O5622">
        <v>1.09554934315383E-2</v>
      </c>
      <c r="P5622">
        <v>4</v>
      </c>
      <c r="Q5622">
        <f t="shared" si="87"/>
        <v>9.1295778596152497E-4</v>
      </c>
    </row>
    <row r="5623" spans="1:17" x14ac:dyDescent="0.3">
      <c r="A5623">
        <v>1.29E-2</v>
      </c>
      <c r="B5623">
        <v>1.24E-2</v>
      </c>
      <c r="N5623">
        <v>3.61E-2</v>
      </c>
      <c r="O5623">
        <v>9.6461527948605394E-2</v>
      </c>
      <c r="P5623">
        <v>3</v>
      </c>
      <c r="Q5623">
        <f t="shared" si="87"/>
        <v>1.0717947549845043E-2</v>
      </c>
    </row>
    <row r="5624" spans="1:17" x14ac:dyDescent="0.3">
      <c r="A5624">
        <v>1.2699999999999999E-2</v>
      </c>
      <c r="B5624">
        <v>1.24E-2</v>
      </c>
      <c r="N5624">
        <v>2.58E-2</v>
      </c>
      <c r="O5624">
        <v>1.5910072252154302E-2</v>
      </c>
      <c r="P5624">
        <v>4</v>
      </c>
      <c r="Q5624">
        <f t="shared" si="87"/>
        <v>1.3258393543461918E-3</v>
      </c>
    </row>
    <row r="5625" spans="1:17" x14ac:dyDescent="0.3">
      <c r="A5625">
        <v>4.7699999999999999E-2</v>
      </c>
      <c r="B5625">
        <v>1.24E-2</v>
      </c>
      <c r="N5625">
        <v>1.3599999999999999E-2</v>
      </c>
      <c r="O5625">
        <v>19.2235617918084</v>
      </c>
      <c r="P5625">
        <v>108</v>
      </c>
      <c r="Q5625">
        <f t="shared" si="87"/>
        <v>5.9331980838914819E-2</v>
      </c>
    </row>
    <row r="5626" spans="1:17" x14ac:dyDescent="0.3">
      <c r="A5626">
        <v>3.5999999999999997E-2</v>
      </c>
      <c r="B5626">
        <v>1.24E-2</v>
      </c>
      <c r="N5626">
        <v>0.1071</v>
      </c>
      <c r="O5626">
        <v>4.9878103966227796</v>
      </c>
      <c r="P5626">
        <v>40</v>
      </c>
      <c r="Q5626">
        <f t="shared" si="87"/>
        <v>4.1565086638523166E-2</v>
      </c>
    </row>
    <row r="5627" spans="1:17" x14ac:dyDescent="0.3">
      <c r="A5627">
        <v>2.3E-2</v>
      </c>
      <c r="B5627">
        <v>1.24E-2</v>
      </c>
      <c r="N5627">
        <v>3.5200000000000002E-2</v>
      </c>
      <c r="O5627">
        <v>4.4457235066626799E-2</v>
      </c>
      <c r="P5627">
        <v>5</v>
      </c>
      <c r="Q5627">
        <f t="shared" si="87"/>
        <v>2.9638156711084534E-3</v>
      </c>
    </row>
    <row r="5628" spans="1:17" x14ac:dyDescent="0.3">
      <c r="A5628">
        <v>3.9800000000000002E-2</v>
      </c>
      <c r="B5628">
        <v>1.24E-2</v>
      </c>
      <c r="N5628">
        <v>2.47E-2</v>
      </c>
      <c r="O5628">
        <v>8.1396623455800601</v>
      </c>
      <c r="P5628">
        <v>30</v>
      </c>
      <c r="Q5628">
        <f t="shared" si="87"/>
        <v>9.0440692728667338E-2</v>
      </c>
    </row>
    <row r="5629" spans="1:17" x14ac:dyDescent="0.3">
      <c r="A5629">
        <v>2.29E-2</v>
      </c>
      <c r="B5629">
        <v>1.24E-2</v>
      </c>
      <c r="N5629">
        <v>6.7299999999999999E-2</v>
      </c>
      <c r="O5629">
        <v>9.0719207408150009</v>
      </c>
      <c r="P5629">
        <v>31</v>
      </c>
      <c r="Q5629">
        <f t="shared" si="87"/>
        <v>9.7547534847473125E-2</v>
      </c>
    </row>
    <row r="5630" spans="1:17" x14ac:dyDescent="0.3">
      <c r="A5630">
        <v>2.46E-2</v>
      </c>
      <c r="B5630">
        <v>1.24E-2</v>
      </c>
      <c r="N5630">
        <v>7.9000000000000008E-3</v>
      </c>
      <c r="O5630">
        <v>3.19329362457376</v>
      </c>
      <c r="P5630">
        <v>22</v>
      </c>
      <c r="Q5630">
        <f t="shared" si="87"/>
        <v>4.8383236735966062E-2</v>
      </c>
    </row>
    <row r="5631" spans="1:17" x14ac:dyDescent="0.3">
      <c r="A5631">
        <v>4.4900000000000002E-2</v>
      </c>
      <c r="B5631">
        <v>1.24E-2</v>
      </c>
      <c r="N5631">
        <v>4.53E-2</v>
      </c>
      <c r="O5631">
        <v>16.6846798077637</v>
      </c>
      <c r="P5631">
        <v>144</v>
      </c>
      <c r="Q5631">
        <f t="shared" si="87"/>
        <v>3.8621943999453012E-2</v>
      </c>
    </row>
    <row r="5632" spans="1:17" x14ac:dyDescent="0.3">
      <c r="A5632">
        <v>2.1000000000000001E-2</v>
      </c>
      <c r="B5632">
        <v>1.24E-2</v>
      </c>
      <c r="N5632">
        <v>3.8300000000000001E-2</v>
      </c>
      <c r="O5632">
        <v>6.1865081682673102</v>
      </c>
      <c r="P5632">
        <v>56</v>
      </c>
      <c r="Q5632">
        <f t="shared" si="87"/>
        <v>3.6824453382543511E-2</v>
      </c>
    </row>
    <row r="5633" spans="1:17" x14ac:dyDescent="0.3">
      <c r="A5633">
        <v>7.5800000000000006E-2</v>
      </c>
      <c r="B5633">
        <v>1.24E-2</v>
      </c>
      <c r="N5633">
        <v>2.1299999999999999E-2</v>
      </c>
      <c r="O5633">
        <v>11.4424973765627</v>
      </c>
      <c r="P5633">
        <v>84</v>
      </c>
      <c r="Q5633">
        <f t="shared" si="87"/>
        <v>4.5406735621280558E-2</v>
      </c>
    </row>
    <row r="5634" spans="1:17" x14ac:dyDescent="0.3">
      <c r="A5634">
        <v>9.8599999999999993E-2</v>
      </c>
      <c r="B5634">
        <v>1.24E-2</v>
      </c>
      <c r="N5634">
        <v>5.0099999999999999E-2</v>
      </c>
      <c r="O5634">
        <v>3.96279052150655</v>
      </c>
      <c r="P5634">
        <v>15</v>
      </c>
      <c r="Q5634">
        <f t="shared" si="87"/>
        <v>8.8062011589034442E-2</v>
      </c>
    </row>
    <row r="5635" spans="1:17" x14ac:dyDescent="0.3">
      <c r="A5635">
        <v>7.3999999999999996E-2</v>
      </c>
      <c r="B5635">
        <v>1.24E-2</v>
      </c>
      <c r="N5635">
        <v>7.1000000000000004E-3</v>
      </c>
      <c r="O5635">
        <v>0.36346763301443502</v>
      </c>
      <c r="P5635">
        <v>6</v>
      </c>
      <c r="Q5635">
        <f t="shared" ref="Q5635:Q5698" si="88">O5635/(P5635*3)</f>
        <v>2.0192646278579723E-2</v>
      </c>
    </row>
    <row r="5636" spans="1:17" x14ac:dyDescent="0.3">
      <c r="A5636">
        <v>2.6100000000000002E-2</v>
      </c>
      <c r="B5636">
        <v>1.24E-2</v>
      </c>
      <c r="N5636">
        <v>5.7000000000000002E-3</v>
      </c>
      <c r="O5636">
        <v>4.4044679962098598E-3</v>
      </c>
      <c r="P5636">
        <v>4</v>
      </c>
      <c r="Q5636">
        <f t="shared" si="88"/>
        <v>3.6703899968415499E-4</v>
      </c>
    </row>
    <row r="5637" spans="1:17" x14ac:dyDescent="0.3">
      <c r="A5637">
        <v>5.5599999999999997E-2</v>
      </c>
      <c r="B5637">
        <v>1.24E-2</v>
      </c>
      <c r="N5637">
        <v>1.7999999999999999E-2</v>
      </c>
      <c r="O5637">
        <v>10.910498560406401</v>
      </c>
      <c r="P5637">
        <v>68</v>
      </c>
      <c r="Q5637">
        <f t="shared" si="88"/>
        <v>5.3482836080423535E-2</v>
      </c>
    </row>
    <row r="5638" spans="1:17" x14ac:dyDescent="0.3">
      <c r="A5638">
        <v>4.4000000000000003E-3</v>
      </c>
      <c r="B5638">
        <v>1.24E-2</v>
      </c>
      <c r="N5638">
        <v>1.8700000000000001E-2</v>
      </c>
      <c r="O5638">
        <v>9.0243861963147793</v>
      </c>
      <c r="P5638">
        <v>44</v>
      </c>
      <c r="Q5638">
        <f t="shared" si="88"/>
        <v>6.8366562093293781E-2</v>
      </c>
    </row>
    <row r="5639" spans="1:17" x14ac:dyDescent="0.3">
      <c r="A5639">
        <v>2.23E-2</v>
      </c>
      <c r="B5639">
        <v>1.24E-2</v>
      </c>
      <c r="N5639">
        <v>7.9000000000000008E-3</v>
      </c>
      <c r="O5639">
        <v>42.414266793299802</v>
      </c>
      <c r="P5639">
        <v>124</v>
      </c>
      <c r="Q5639">
        <f t="shared" si="88"/>
        <v>0.11401684621854785</v>
      </c>
    </row>
    <row r="5640" spans="1:17" x14ac:dyDescent="0.3">
      <c r="A5640">
        <v>2.23E-2</v>
      </c>
      <c r="B5640">
        <v>1.24E-2</v>
      </c>
      <c r="N5640">
        <v>5.7700000000000001E-2</v>
      </c>
      <c r="O5640">
        <v>1.5135808654332299</v>
      </c>
      <c r="P5640">
        <v>14</v>
      </c>
      <c r="Q5640">
        <f t="shared" si="88"/>
        <v>3.6037639653172138E-2</v>
      </c>
    </row>
    <row r="5641" spans="1:17" x14ac:dyDescent="0.3">
      <c r="A5641">
        <v>1.5699999999999999E-2</v>
      </c>
      <c r="B5641">
        <v>1.24E-2</v>
      </c>
      <c r="N5641">
        <v>9.64E-2</v>
      </c>
      <c r="O5641">
        <v>1.5649225017992201E-2</v>
      </c>
      <c r="P5641">
        <v>5</v>
      </c>
      <c r="Q5641">
        <f t="shared" si="88"/>
        <v>1.0432816678661468E-3</v>
      </c>
    </row>
    <row r="5642" spans="1:17" x14ac:dyDescent="0.3">
      <c r="A5642">
        <v>2.9399999999999999E-2</v>
      </c>
      <c r="B5642">
        <v>1.24E-2</v>
      </c>
      <c r="N5642">
        <v>0.11119999999999999</v>
      </c>
      <c r="O5642">
        <v>3.8448558360579099</v>
      </c>
      <c r="P5642">
        <v>7</v>
      </c>
      <c r="Q5642">
        <f t="shared" si="88"/>
        <v>0.18308837314561477</v>
      </c>
    </row>
    <row r="5643" spans="1:17" x14ac:dyDescent="0.3">
      <c r="A5643">
        <v>1.0999999999999999E-2</v>
      </c>
      <c r="B5643">
        <v>1.24E-2</v>
      </c>
      <c r="N5643">
        <v>1.23E-2</v>
      </c>
      <c r="O5643">
        <v>5.0516066487117097</v>
      </c>
      <c r="P5643">
        <v>18</v>
      </c>
      <c r="Q5643">
        <f t="shared" si="88"/>
        <v>9.3548271272439074E-2</v>
      </c>
    </row>
    <row r="5644" spans="1:17" x14ac:dyDescent="0.3">
      <c r="A5644">
        <v>8.8999999999999999E-3</v>
      </c>
      <c r="B5644">
        <v>1.2500000000000001E-2</v>
      </c>
      <c r="N5644">
        <v>9.7900000000000001E-2</v>
      </c>
      <c r="O5644">
        <v>0.83438601598782003</v>
      </c>
      <c r="P5644">
        <v>12</v>
      </c>
      <c r="Q5644">
        <f t="shared" si="88"/>
        <v>2.3177389332994999E-2</v>
      </c>
    </row>
    <row r="5645" spans="1:17" x14ac:dyDescent="0.3">
      <c r="A5645">
        <v>1.6500000000000001E-2</v>
      </c>
      <c r="B5645">
        <v>1.2500000000000001E-2</v>
      </c>
      <c r="N5645">
        <v>9.4200000000000006E-2</v>
      </c>
      <c r="O5645">
        <v>1.7763230018317699E-2</v>
      </c>
      <c r="P5645">
        <v>4</v>
      </c>
      <c r="Q5645">
        <f t="shared" si="88"/>
        <v>1.4802691681931417E-3</v>
      </c>
    </row>
    <row r="5646" spans="1:17" x14ac:dyDescent="0.3">
      <c r="A5646">
        <v>5.3E-3</v>
      </c>
      <c r="B5646">
        <v>1.2500000000000001E-2</v>
      </c>
      <c r="N5646">
        <v>2.5600000000000001E-2</v>
      </c>
      <c r="O5646">
        <v>3.6240575587485702</v>
      </c>
      <c r="P5646">
        <v>20</v>
      </c>
      <c r="Q5646">
        <f t="shared" si="88"/>
        <v>6.0400959312476167E-2</v>
      </c>
    </row>
    <row r="5647" spans="1:17" x14ac:dyDescent="0.3">
      <c r="A5647">
        <v>8.5699999999999998E-2</v>
      </c>
      <c r="B5647">
        <v>1.2500000000000001E-2</v>
      </c>
      <c r="N5647">
        <v>5.4999999999999997E-3</v>
      </c>
      <c r="O5647">
        <v>21.5219407423434</v>
      </c>
      <c r="P5647">
        <v>68</v>
      </c>
      <c r="Q5647">
        <f t="shared" si="88"/>
        <v>0.10549970952129117</v>
      </c>
    </row>
    <row r="5648" spans="1:17" x14ac:dyDescent="0.3">
      <c r="A5648">
        <v>3.0300000000000001E-2</v>
      </c>
      <c r="B5648">
        <v>1.2500000000000001E-2</v>
      </c>
      <c r="N5648">
        <v>6.7999999999999996E-3</v>
      </c>
      <c r="O5648">
        <v>23.805096846510899</v>
      </c>
      <c r="P5648">
        <v>78</v>
      </c>
      <c r="Q5648">
        <f t="shared" si="88"/>
        <v>0.10173118310474744</v>
      </c>
    </row>
    <row r="5649" spans="1:17" x14ac:dyDescent="0.3">
      <c r="A5649">
        <v>5.3600000000000002E-2</v>
      </c>
      <c r="B5649">
        <v>1.2500000000000001E-2</v>
      </c>
      <c r="N5649">
        <v>3.1399999999999997E-2</v>
      </c>
      <c r="O5649">
        <v>4.5603564140970096</v>
      </c>
      <c r="P5649">
        <v>14</v>
      </c>
      <c r="Q5649">
        <f t="shared" si="88"/>
        <v>0.10857991462135737</v>
      </c>
    </row>
    <row r="5650" spans="1:17" x14ac:dyDescent="0.3">
      <c r="A5650">
        <v>4.3E-3</v>
      </c>
      <c r="B5650">
        <v>1.2500000000000001E-2</v>
      </c>
      <c r="N5650">
        <v>9.0899999999999995E-2</v>
      </c>
      <c r="O5650">
        <v>8.0524622462689807E-3</v>
      </c>
      <c r="P5650">
        <v>5</v>
      </c>
      <c r="Q5650">
        <f t="shared" si="88"/>
        <v>5.3683081641793203E-4</v>
      </c>
    </row>
    <row r="5651" spans="1:17" x14ac:dyDescent="0.3">
      <c r="A5651">
        <v>4.1099999999999998E-2</v>
      </c>
      <c r="B5651">
        <v>1.2500000000000001E-2</v>
      </c>
      <c r="N5651">
        <v>4.4900000000000002E-2</v>
      </c>
      <c r="O5651">
        <v>6.6724524682761404</v>
      </c>
      <c r="P5651">
        <v>40</v>
      </c>
      <c r="Q5651">
        <f t="shared" si="88"/>
        <v>5.5603770568967835E-2</v>
      </c>
    </row>
    <row r="5652" spans="1:17" x14ac:dyDescent="0.3">
      <c r="A5652">
        <v>1.6199999999999999E-2</v>
      </c>
      <c r="B5652">
        <v>1.2500000000000001E-2</v>
      </c>
      <c r="N5652">
        <v>2.3800000000000002E-2</v>
      </c>
      <c r="O5652">
        <v>6.1288716717416598</v>
      </c>
      <c r="P5652">
        <v>24</v>
      </c>
      <c r="Q5652">
        <f t="shared" si="88"/>
        <v>8.5123217663078607E-2</v>
      </c>
    </row>
    <row r="5653" spans="1:17" x14ac:dyDescent="0.3">
      <c r="A5653">
        <v>1.1599999999999999E-2</v>
      </c>
      <c r="B5653">
        <v>1.2500000000000001E-2</v>
      </c>
      <c r="N5653">
        <v>2.3E-3</v>
      </c>
      <c r="O5653">
        <v>3.0344645170574198</v>
      </c>
      <c r="P5653">
        <v>21</v>
      </c>
      <c r="Q5653">
        <f t="shared" si="88"/>
        <v>4.8166103445355872E-2</v>
      </c>
    </row>
    <row r="5654" spans="1:17" x14ac:dyDescent="0.3">
      <c r="A5654">
        <v>4.1599999999999998E-2</v>
      </c>
      <c r="B5654">
        <v>1.2500000000000001E-2</v>
      </c>
      <c r="N5654">
        <v>4.3099999999999999E-2</v>
      </c>
      <c r="O5654">
        <v>2.9871821695188499</v>
      </c>
      <c r="P5654">
        <v>10</v>
      </c>
      <c r="Q5654">
        <f t="shared" si="88"/>
        <v>9.9572738983961656E-2</v>
      </c>
    </row>
    <row r="5655" spans="1:17" x14ac:dyDescent="0.3">
      <c r="A5655">
        <v>1.7100000000000001E-2</v>
      </c>
      <c r="B5655">
        <v>1.2500000000000001E-2</v>
      </c>
      <c r="N5655">
        <v>5.2499999999999998E-2</v>
      </c>
      <c r="O5655">
        <v>7.5352905841623103</v>
      </c>
      <c r="P5655">
        <v>40</v>
      </c>
      <c r="Q5655">
        <f t="shared" si="88"/>
        <v>6.2794088201352585E-2</v>
      </c>
    </row>
    <row r="5656" spans="1:17" x14ac:dyDescent="0.3">
      <c r="A5656">
        <v>8.4599999999999995E-2</v>
      </c>
      <c r="B5656">
        <v>1.2500000000000001E-2</v>
      </c>
      <c r="N5656">
        <v>2.9000000000000001E-2</v>
      </c>
      <c r="O5656">
        <v>5.9002596905139502</v>
      </c>
      <c r="P5656">
        <v>40</v>
      </c>
      <c r="Q5656">
        <f t="shared" si="88"/>
        <v>4.9168830754282918E-2</v>
      </c>
    </row>
    <row r="5657" spans="1:17" x14ac:dyDescent="0.3">
      <c r="A5657">
        <v>5.7099999999999998E-2</v>
      </c>
      <c r="B5657">
        <v>1.2500000000000001E-2</v>
      </c>
      <c r="N5657">
        <v>3.85E-2</v>
      </c>
      <c r="O5657">
        <v>2.8306849851093498</v>
      </c>
      <c r="P5657">
        <v>16</v>
      </c>
      <c r="Q5657">
        <f t="shared" si="88"/>
        <v>5.8972603856444789E-2</v>
      </c>
    </row>
    <row r="5658" spans="1:17" x14ac:dyDescent="0.3">
      <c r="A5658">
        <v>2E-3</v>
      </c>
      <c r="B5658">
        <v>1.2500000000000001E-2</v>
      </c>
      <c r="N5658">
        <v>0.15179999999999999</v>
      </c>
      <c r="O5658">
        <v>21.728463932846399</v>
      </c>
      <c r="P5658">
        <v>46</v>
      </c>
      <c r="Q5658">
        <f t="shared" si="88"/>
        <v>0.15745263719453911</v>
      </c>
    </row>
    <row r="5659" spans="1:17" x14ac:dyDescent="0.3">
      <c r="A5659">
        <v>3.9899999999999998E-2</v>
      </c>
      <c r="B5659">
        <v>1.2500000000000001E-2</v>
      </c>
      <c r="N5659">
        <v>3.2599999999999997E-2</v>
      </c>
      <c r="O5659">
        <v>5.2238348526530798</v>
      </c>
      <c r="P5659">
        <v>10</v>
      </c>
      <c r="Q5659">
        <f t="shared" si="88"/>
        <v>0.17412782842176933</v>
      </c>
    </row>
    <row r="5660" spans="1:17" x14ac:dyDescent="0.3">
      <c r="A5660">
        <v>2.3099999999999999E-2</v>
      </c>
      <c r="B5660">
        <v>1.2500000000000001E-2</v>
      </c>
      <c r="N5660">
        <v>4.1200000000000001E-2</v>
      </c>
      <c r="O5660">
        <v>4.0366986095353603</v>
      </c>
      <c r="P5660">
        <v>16</v>
      </c>
      <c r="Q5660">
        <f t="shared" si="88"/>
        <v>8.409788769865334E-2</v>
      </c>
    </row>
    <row r="5661" spans="1:17" x14ac:dyDescent="0.3">
      <c r="A5661">
        <v>2.63E-2</v>
      </c>
      <c r="B5661">
        <v>1.2500000000000001E-2</v>
      </c>
      <c r="N5661">
        <v>0.1449</v>
      </c>
      <c r="O5661">
        <v>9.3946387605549706</v>
      </c>
      <c r="P5661">
        <v>10</v>
      </c>
      <c r="Q5661">
        <f t="shared" si="88"/>
        <v>0.31315462535183236</v>
      </c>
    </row>
    <row r="5662" spans="1:17" x14ac:dyDescent="0.3">
      <c r="A5662">
        <v>1.5900000000000001E-2</v>
      </c>
      <c r="B5662">
        <v>1.2500000000000001E-2</v>
      </c>
      <c r="N5662">
        <v>4.6300000000000001E-2</v>
      </c>
      <c r="O5662" s="1">
        <v>7.0780515670776301E-8</v>
      </c>
      <c r="P5662">
        <v>4</v>
      </c>
      <c r="Q5662">
        <f t="shared" si="88"/>
        <v>5.8983763058980254E-9</v>
      </c>
    </row>
    <row r="5663" spans="1:17" x14ac:dyDescent="0.3">
      <c r="A5663">
        <v>4.82E-2</v>
      </c>
      <c r="B5663">
        <v>1.2500000000000001E-2</v>
      </c>
      <c r="N5663">
        <v>9.1999999999999998E-3</v>
      </c>
      <c r="O5663">
        <v>0.214175031807328</v>
      </c>
      <c r="P5663">
        <v>3</v>
      </c>
      <c r="Q5663">
        <f t="shared" si="88"/>
        <v>2.3797225756369778E-2</v>
      </c>
    </row>
    <row r="5664" spans="1:17" x14ac:dyDescent="0.3">
      <c r="A5664">
        <v>9.9000000000000008E-3</v>
      </c>
      <c r="B5664">
        <v>1.2500000000000001E-2</v>
      </c>
      <c r="N5664">
        <v>3.9399999999999998E-2</v>
      </c>
      <c r="O5664">
        <v>6.3616013129754698</v>
      </c>
      <c r="P5664">
        <v>28</v>
      </c>
      <c r="Q5664">
        <f t="shared" si="88"/>
        <v>7.5733348963993682E-2</v>
      </c>
    </row>
    <row r="5665" spans="1:17" x14ac:dyDescent="0.3">
      <c r="A5665">
        <v>1.23E-2</v>
      </c>
      <c r="B5665">
        <v>1.2500000000000001E-2</v>
      </c>
      <c r="N5665">
        <v>2.87E-2</v>
      </c>
      <c r="O5665">
        <v>3.0475329484455602</v>
      </c>
      <c r="P5665">
        <v>20</v>
      </c>
      <c r="Q5665">
        <f t="shared" si="88"/>
        <v>5.0792215807426003E-2</v>
      </c>
    </row>
    <row r="5666" spans="1:17" x14ac:dyDescent="0.3">
      <c r="A5666">
        <v>4.0000000000000001E-3</v>
      </c>
      <c r="B5666">
        <v>1.2500000000000001E-2</v>
      </c>
      <c r="N5666">
        <v>1.49E-2</v>
      </c>
      <c r="O5666">
        <v>27.342310381661299</v>
      </c>
      <c r="P5666">
        <v>68</v>
      </c>
      <c r="Q5666">
        <f t="shared" si="88"/>
        <v>0.13403093324343773</v>
      </c>
    </row>
    <row r="5667" spans="1:17" x14ac:dyDescent="0.3">
      <c r="A5667">
        <v>2.8999999999999998E-3</v>
      </c>
      <c r="B5667">
        <v>1.2500000000000001E-2</v>
      </c>
      <c r="N5667">
        <v>2.4899999999999999E-2</v>
      </c>
      <c r="O5667">
        <v>3.95037229658766</v>
      </c>
      <c r="P5667">
        <v>20</v>
      </c>
      <c r="Q5667">
        <f t="shared" si="88"/>
        <v>6.5839538276460996E-2</v>
      </c>
    </row>
    <row r="5668" spans="1:17" x14ac:dyDescent="0.3">
      <c r="A5668">
        <v>2.3E-2</v>
      </c>
      <c r="B5668">
        <v>1.2500000000000001E-2</v>
      </c>
      <c r="N5668">
        <v>2.5700000000000001E-2</v>
      </c>
      <c r="O5668" s="1">
        <v>2.9366464715248202</v>
      </c>
      <c r="P5668">
        <v>24</v>
      </c>
      <c r="Q5668">
        <f t="shared" si="88"/>
        <v>4.0786756548955833E-2</v>
      </c>
    </row>
    <row r="5669" spans="1:17" x14ac:dyDescent="0.3">
      <c r="A5669">
        <v>4.8599999999999997E-2</v>
      </c>
      <c r="B5669">
        <v>1.26E-2</v>
      </c>
      <c r="N5669">
        <v>7.7299999999999994E-2</v>
      </c>
      <c r="O5669">
        <v>5.4443644338187296</v>
      </c>
      <c r="P5669">
        <v>23</v>
      </c>
      <c r="Q5669">
        <f t="shared" si="88"/>
        <v>7.8903832374184482E-2</v>
      </c>
    </row>
    <row r="5670" spans="1:17" x14ac:dyDescent="0.3">
      <c r="A5670">
        <v>6.7999999999999996E-3</v>
      </c>
      <c r="B5670">
        <v>1.26E-2</v>
      </c>
      <c r="N5670">
        <v>0.1479</v>
      </c>
      <c r="O5670">
        <v>5.0061782254683296</v>
      </c>
      <c r="P5670">
        <v>12</v>
      </c>
      <c r="Q5670">
        <f t="shared" si="88"/>
        <v>0.13906050626300914</v>
      </c>
    </row>
    <row r="5671" spans="1:17" x14ac:dyDescent="0.3">
      <c r="A5671">
        <v>1.6999999999999999E-3</v>
      </c>
      <c r="B5671">
        <v>1.26E-2</v>
      </c>
      <c r="N5671">
        <v>2.3599999999999999E-2</v>
      </c>
      <c r="O5671">
        <v>4.7983292701418101</v>
      </c>
      <c r="P5671">
        <v>39</v>
      </c>
      <c r="Q5671">
        <f t="shared" si="88"/>
        <v>4.1011361283263333E-2</v>
      </c>
    </row>
    <row r="5672" spans="1:17" x14ac:dyDescent="0.3">
      <c r="A5672">
        <v>1.7299999999999999E-2</v>
      </c>
      <c r="B5672">
        <v>1.26E-2</v>
      </c>
      <c r="N5672">
        <v>3.5000000000000001E-3</v>
      </c>
      <c r="O5672">
        <v>4.9394005691571801</v>
      </c>
      <c r="P5672">
        <v>36</v>
      </c>
      <c r="Q5672">
        <f t="shared" si="88"/>
        <v>4.5735190455159072E-2</v>
      </c>
    </row>
    <row r="5673" spans="1:17" x14ac:dyDescent="0.3">
      <c r="A5673">
        <v>3.7000000000000002E-3</v>
      </c>
      <c r="B5673">
        <v>1.26E-2</v>
      </c>
      <c r="N5673">
        <v>3.8999999999999998E-3</v>
      </c>
      <c r="O5673">
        <v>4.5179995249678404</v>
      </c>
      <c r="P5673">
        <v>26</v>
      </c>
      <c r="Q5673">
        <f t="shared" si="88"/>
        <v>5.7923070832921031E-2</v>
      </c>
    </row>
    <row r="5674" spans="1:17" x14ac:dyDescent="0.3">
      <c r="A5674">
        <v>3.8600000000000002E-2</v>
      </c>
      <c r="B5674">
        <v>1.26E-2</v>
      </c>
      <c r="N5674">
        <v>5.6099999999999997E-2</v>
      </c>
      <c r="O5674">
        <v>0.22967917075021699</v>
      </c>
      <c r="P5674">
        <v>4</v>
      </c>
      <c r="Q5674">
        <f t="shared" si="88"/>
        <v>1.9139930895851417E-2</v>
      </c>
    </row>
    <row r="5675" spans="1:17" x14ac:dyDescent="0.3">
      <c r="A5675">
        <v>1.2800000000000001E-2</v>
      </c>
      <c r="B5675">
        <v>1.26E-2</v>
      </c>
      <c r="N5675">
        <v>5.7999999999999996E-3</v>
      </c>
      <c r="O5675">
        <v>5.4465545850594301</v>
      </c>
      <c r="P5675">
        <v>28</v>
      </c>
      <c r="Q5675">
        <f t="shared" si="88"/>
        <v>6.4839935536421783E-2</v>
      </c>
    </row>
    <row r="5676" spans="1:17" x14ac:dyDescent="0.3">
      <c r="A5676">
        <v>1.38E-2</v>
      </c>
      <c r="B5676">
        <v>1.26E-2</v>
      </c>
      <c r="N5676">
        <v>4.5699999999999998E-2</v>
      </c>
      <c r="O5676">
        <v>4.7056577934731099</v>
      </c>
      <c r="P5676">
        <v>36</v>
      </c>
      <c r="Q5676">
        <f t="shared" si="88"/>
        <v>4.3570905495121388E-2</v>
      </c>
    </row>
    <row r="5677" spans="1:17" x14ac:dyDescent="0.3">
      <c r="A5677">
        <v>6.3E-3</v>
      </c>
      <c r="B5677">
        <v>1.26E-2</v>
      </c>
      <c r="N5677">
        <v>3.7499999999999999E-2</v>
      </c>
      <c r="O5677">
        <v>17.122930729836199</v>
      </c>
      <c r="P5677">
        <v>108</v>
      </c>
      <c r="Q5677">
        <f t="shared" si="88"/>
        <v>5.2848551635296913E-2</v>
      </c>
    </row>
    <row r="5678" spans="1:17" x14ac:dyDescent="0.3">
      <c r="A5678">
        <v>3.8999999999999998E-3</v>
      </c>
      <c r="B5678">
        <v>1.26E-2</v>
      </c>
      <c r="N5678">
        <v>2.98E-2</v>
      </c>
      <c r="O5678">
        <v>4.1295006533136798</v>
      </c>
      <c r="P5678">
        <v>23</v>
      </c>
      <c r="Q5678">
        <f t="shared" si="88"/>
        <v>5.984783555527072E-2</v>
      </c>
    </row>
    <row r="5679" spans="1:17" x14ac:dyDescent="0.3">
      <c r="A5679">
        <v>0.2944</v>
      </c>
      <c r="B5679">
        <v>1.26E-2</v>
      </c>
      <c r="N5679">
        <v>2.92E-2</v>
      </c>
      <c r="O5679">
        <v>0.52230741298962502</v>
      </c>
      <c r="P5679">
        <v>12</v>
      </c>
      <c r="Q5679">
        <f t="shared" si="88"/>
        <v>1.4508539249711806E-2</v>
      </c>
    </row>
    <row r="5680" spans="1:17" x14ac:dyDescent="0.3">
      <c r="A5680">
        <v>5.0900000000000001E-2</v>
      </c>
      <c r="B5680">
        <v>1.26E-2</v>
      </c>
      <c r="N5680">
        <v>0.159</v>
      </c>
      <c r="O5680">
        <v>0.93694507494542201</v>
      </c>
      <c r="P5680">
        <v>12</v>
      </c>
      <c r="Q5680">
        <f t="shared" si="88"/>
        <v>2.6026252081817278E-2</v>
      </c>
    </row>
    <row r="5681" spans="1:17" x14ac:dyDescent="0.3">
      <c r="A5681">
        <v>3.3300000000000003E-2</v>
      </c>
      <c r="B5681">
        <v>1.26E-2</v>
      </c>
      <c r="N5681">
        <v>3.7000000000000002E-3</v>
      </c>
      <c r="O5681">
        <v>4.0546200181351804</v>
      </c>
      <c r="P5681">
        <v>24</v>
      </c>
      <c r="Q5681">
        <f t="shared" si="88"/>
        <v>5.631416691854417E-2</v>
      </c>
    </row>
    <row r="5682" spans="1:17" x14ac:dyDescent="0.3">
      <c r="A5682">
        <v>2.2000000000000001E-3</v>
      </c>
      <c r="B5682">
        <v>1.26E-2</v>
      </c>
      <c r="N5682">
        <v>0.1255</v>
      </c>
      <c r="O5682">
        <v>1.0685905814170799E-2</v>
      </c>
      <c r="P5682">
        <v>2</v>
      </c>
      <c r="Q5682">
        <f t="shared" si="88"/>
        <v>1.7809843023617999E-3</v>
      </c>
    </row>
    <row r="5683" spans="1:17" x14ac:dyDescent="0.3">
      <c r="A5683">
        <v>2.5000000000000001E-3</v>
      </c>
      <c r="B5683">
        <v>1.26E-2</v>
      </c>
      <c r="N5683">
        <v>3.6900000000000002E-2</v>
      </c>
      <c r="O5683">
        <v>5.0526050966669303</v>
      </c>
      <c r="P5683">
        <v>30</v>
      </c>
      <c r="Q5683">
        <f t="shared" si="88"/>
        <v>5.6140056629632555E-2</v>
      </c>
    </row>
    <row r="5684" spans="1:17" x14ac:dyDescent="0.3">
      <c r="A5684">
        <v>3.8100000000000002E-2</v>
      </c>
      <c r="B5684">
        <v>1.26E-2</v>
      </c>
      <c r="N5684">
        <v>1.5299999999999999E-2</v>
      </c>
      <c r="O5684">
        <v>10.898946057296101</v>
      </c>
      <c r="P5684">
        <v>56</v>
      </c>
      <c r="Q5684">
        <f t="shared" si="88"/>
        <v>6.4874678912476794E-2</v>
      </c>
    </row>
    <row r="5685" spans="1:17" x14ac:dyDescent="0.3">
      <c r="A5685">
        <v>1.24E-2</v>
      </c>
      <c r="B5685">
        <v>1.26E-2</v>
      </c>
      <c r="N5685">
        <v>1.3299999999999999E-2</v>
      </c>
      <c r="O5685">
        <v>23.5404103612514</v>
      </c>
      <c r="P5685">
        <v>65</v>
      </c>
      <c r="Q5685">
        <f t="shared" si="88"/>
        <v>0.12072005313462257</v>
      </c>
    </row>
    <row r="5686" spans="1:17" x14ac:dyDescent="0.3">
      <c r="A5686">
        <v>3.8999999999999998E-3</v>
      </c>
      <c r="B5686">
        <v>1.26E-2</v>
      </c>
      <c r="N5686">
        <v>7.5200000000000003E-2</v>
      </c>
      <c r="O5686">
        <v>6.9088540366431399</v>
      </c>
      <c r="P5686">
        <v>44</v>
      </c>
      <c r="Q5686">
        <f t="shared" si="88"/>
        <v>5.2339803307902576E-2</v>
      </c>
    </row>
    <row r="5687" spans="1:17" x14ac:dyDescent="0.3">
      <c r="A5687">
        <v>6.8999999999999999E-3</v>
      </c>
      <c r="B5687">
        <v>1.26E-2</v>
      </c>
      <c r="N5687">
        <v>6.1000000000000004E-3</v>
      </c>
      <c r="O5687">
        <v>5.8697598039458496</v>
      </c>
      <c r="P5687">
        <v>40</v>
      </c>
      <c r="Q5687">
        <f t="shared" si="88"/>
        <v>4.8914665032882082E-2</v>
      </c>
    </row>
    <row r="5688" spans="1:17" x14ac:dyDescent="0.3">
      <c r="A5688">
        <v>4.5999999999999999E-3</v>
      </c>
      <c r="B5688">
        <v>1.26E-2</v>
      </c>
      <c r="N5688">
        <v>1.8499999999999999E-2</v>
      </c>
      <c r="O5688">
        <v>8.1511595010517404</v>
      </c>
      <c r="P5688">
        <v>28</v>
      </c>
      <c r="Q5688">
        <f t="shared" si="88"/>
        <v>9.7037613107758811E-2</v>
      </c>
    </row>
    <row r="5689" spans="1:17" x14ac:dyDescent="0.3">
      <c r="A5689">
        <v>2.58E-2</v>
      </c>
      <c r="B5689">
        <v>1.26E-2</v>
      </c>
      <c r="N5689">
        <v>1.5100000000000001E-2</v>
      </c>
      <c r="O5689">
        <v>13.1896416931834</v>
      </c>
      <c r="P5689">
        <v>59</v>
      </c>
      <c r="Q5689">
        <f t="shared" si="88"/>
        <v>7.4517749679002265E-2</v>
      </c>
    </row>
    <row r="5690" spans="1:17" x14ac:dyDescent="0.3">
      <c r="A5690">
        <v>4.5699999999999998E-2</v>
      </c>
      <c r="B5690">
        <v>1.26E-2</v>
      </c>
      <c r="N5690">
        <v>1.3899999999999999E-2</v>
      </c>
      <c r="O5690">
        <v>9.8827962735350496</v>
      </c>
      <c r="P5690">
        <v>56</v>
      </c>
      <c r="Q5690">
        <f t="shared" si="88"/>
        <v>5.8826168294851489E-2</v>
      </c>
    </row>
    <row r="5691" spans="1:17" x14ac:dyDescent="0.3">
      <c r="A5691">
        <v>3.5000000000000001E-3</v>
      </c>
      <c r="B5691">
        <v>1.26E-2</v>
      </c>
      <c r="N5691">
        <v>5.2999999999999999E-2</v>
      </c>
      <c r="O5691">
        <v>1.94676732077809</v>
      </c>
      <c r="P5691">
        <v>14</v>
      </c>
      <c r="Q5691">
        <f t="shared" si="88"/>
        <v>4.6351602875668807E-2</v>
      </c>
    </row>
    <row r="5692" spans="1:17" x14ac:dyDescent="0.3">
      <c r="A5692">
        <v>1.5E-3</v>
      </c>
      <c r="B5692">
        <v>1.26E-2</v>
      </c>
      <c r="N5692">
        <v>6.1999999999999998E-3</v>
      </c>
      <c r="O5692">
        <v>6.7416128878455499</v>
      </c>
      <c r="P5692">
        <v>44</v>
      </c>
      <c r="Q5692">
        <f t="shared" si="88"/>
        <v>5.1072824907920832E-2</v>
      </c>
    </row>
    <row r="5693" spans="1:17" x14ac:dyDescent="0.3">
      <c r="A5693">
        <v>5.7599999999999998E-2</v>
      </c>
      <c r="B5693">
        <v>1.26E-2</v>
      </c>
      <c r="N5693">
        <v>4.5199999999999997E-2</v>
      </c>
      <c r="O5693">
        <v>7.3590725660324097E-2</v>
      </c>
      <c r="P5693">
        <v>4</v>
      </c>
      <c r="Q5693">
        <f t="shared" si="88"/>
        <v>6.132560471693675E-3</v>
      </c>
    </row>
    <row r="5694" spans="1:17" x14ac:dyDescent="0.3">
      <c r="A5694">
        <v>1.2200000000000001E-2</v>
      </c>
      <c r="B5694">
        <v>1.26E-2</v>
      </c>
      <c r="N5694">
        <v>2.6499999999999999E-2</v>
      </c>
      <c r="O5694">
        <v>3.2911403800810599</v>
      </c>
      <c r="P5694">
        <v>22</v>
      </c>
      <c r="Q5694">
        <f t="shared" si="88"/>
        <v>4.9865763334561511E-2</v>
      </c>
    </row>
    <row r="5695" spans="1:17" x14ac:dyDescent="0.3">
      <c r="A5695">
        <v>4.4200000000000003E-2</v>
      </c>
      <c r="B5695">
        <v>1.26E-2</v>
      </c>
      <c r="N5695" s="1">
        <v>1.4623E-5</v>
      </c>
      <c r="O5695">
        <v>5.1030828745247696</v>
      </c>
      <c r="P5695">
        <v>24</v>
      </c>
      <c r="Q5695">
        <f t="shared" si="88"/>
        <v>7.087615103506624E-2</v>
      </c>
    </row>
    <row r="5696" spans="1:17" x14ac:dyDescent="0.3">
      <c r="A5696">
        <v>0.13070000000000001</v>
      </c>
      <c r="B5696">
        <v>1.26E-2</v>
      </c>
      <c r="N5696">
        <v>0.15609999999999999</v>
      </c>
      <c r="O5696">
        <v>11.629312503216299</v>
      </c>
      <c r="P5696">
        <v>22</v>
      </c>
      <c r="Q5696">
        <f t="shared" si="88"/>
        <v>0.17620170459418635</v>
      </c>
    </row>
    <row r="5697" spans="1:17" x14ac:dyDescent="0.3">
      <c r="A5697">
        <v>0.12709999999999999</v>
      </c>
      <c r="B5697">
        <v>1.26E-2</v>
      </c>
      <c r="N5697">
        <v>1.5100000000000001E-2</v>
      </c>
      <c r="O5697">
        <v>0.37580166464458797</v>
      </c>
      <c r="P5697">
        <v>8</v>
      </c>
      <c r="Q5697">
        <f t="shared" si="88"/>
        <v>1.56584026935245E-2</v>
      </c>
    </row>
    <row r="5698" spans="1:17" x14ac:dyDescent="0.3">
      <c r="A5698">
        <v>3.9800000000000002E-2</v>
      </c>
      <c r="B5698">
        <v>1.26E-2</v>
      </c>
      <c r="N5698">
        <v>1.49E-2</v>
      </c>
      <c r="O5698">
        <v>5.3337823253035399</v>
      </c>
      <c r="P5698">
        <v>24</v>
      </c>
      <c r="Q5698">
        <f t="shared" si="88"/>
        <v>7.4080310073660283E-2</v>
      </c>
    </row>
    <row r="5699" spans="1:17" x14ac:dyDescent="0.3">
      <c r="A5699">
        <v>2E-3</v>
      </c>
      <c r="B5699">
        <v>1.26E-2</v>
      </c>
      <c r="N5699">
        <v>4.2999999999999997E-2</v>
      </c>
      <c r="O5699">
        <v>22.9802834128126</v>
      </c>
      <c r="P5699">
        <v>72</v>
      </c>
      <c r="Q5699">
        <f t="shared" ref="Q5699:Q5762" si="89">O5699/(P5699*3)</f>
        <v>0.10639020098524352</v>
      </c>
    </row>
    <row r="5700" spans="1:17" x14ac:dyDescent="0.3">
      <c r="A5700">
        <v>8.7499999999999994E-2</v>
      </c>
      <c r="B5700">
        <v>1.26E-2</v>
      </c>
      <c r="N5700">
        <v>0.10199999999999999</v>
      </c>
      <c r="O5700">
        <v>7.6122484318007899</v>
      </c>
      <c r="P5700">
        <v>12</v>
      </c>
      <c r="Q5700">
        <f t="shared" si="89"/>
        <v>0.21145134532779972</v>
      </c>
    </row>
    <row r="5701" spans="1:17" x14ac:dyDescent="0.3">
      <c r="A5701">
        <v>3.7199999999999997E-2</v>
      </c>
      <c r="B5701">
        <v>1.26E-2</v>
      </c>
      <c r="N5701" s="1">
        <v>6.1000000000000004E-3</v>
      </c>
      <c r="O5701">
        <v>2.1560367989472602</v>
      </c>
      <c r="P5701">
        <v>14</v>
      </c>
      <c r="Q5701">
        <f t="shared" si="89"/>
        <v>5.1334209498744288E-2</v>
      </c>
    </row>
    <row r="5702" spans="1:17" x14ac:dyDescent="0.3">
      <c r="A5702">
        <v>3.1600000000000003E-2</v>
      </c>
      <c r="B5702">
        <v>1.2699999999999999E-2</v>
      </c>
      <c r="N5702">
        <v>2.8799999999999999E-2</v>
      </c>
      <c r="O5702">
        <v>13.6856578566001</v>
      </c>
      <c r="P5702">
        <v>36</v>
      </c>
      <c r="Q5702">
        <f t="shared" si="89"/>
        <v>0.12671905422777871</v>
      </c>
    </row>
    <row r="5703" spans="1:17" x14ac:dyDescent="0.3">
      <c r="A5703">
        <v>3.1300000000000001E-2</v>
      </c>
      <c r="B5703">
        <v>1.2699999999999999E-2</v>
      </c>
      <c r="N5703">
        <v>4.4999999999999997E-3</v>
      </c>
      <c r="O5703">
        <v>10.4122361371222</v>
      </c>
      <c r="P5703">
        <v>40</v>
      </c>
      <c r="Q5703">
        <f t="shared" si="89"/>
        <v>8.6768634476018333E-2</v>
      </c>
    </row>
    <row r="5704" spans="1:17" x14ac:dyDescent="0.3">
      <c r="A5704">
        <v>3.2800000000000003E-2</v>
      </c>
      <c r="B5704">
        <v>1.2699999999999999E-2</v>
      </c>
      <c r="N5704">
        <v>7.1300000000000002E-2</v>
      </c>
      <c r="O5704">
        <v>1.1006654396624E-2</v>
      </c>
      <c r="P5704">
        <v>4</v>
      </c>
      <c r="Q5704">
        <f t="shared" si="89"/>
        <v>9.172211997186667E-4</v>
      </c>
    </row>
    <row r="5705" spans="1:17" x14ac:dyDescent="0.3">
      <c r="A5705">
        <v>4.6699999999999998E-2</v>
      </c>
      <c r="B5705">
        <v>1.2699999999999999E-2</v>
      </c>
      <c r="N5705">
        <v>2.9999999999999997E-4</v>
      </c>
      <c r="O5705" s="1">
        <v>2.7730264307024299E-7</v>
      </c>
      <c r="P5705">
        <v>4</v>
      </c>
      <c r="Q5705">
        <f t="shared" si="89"/>
        <v>2.3108553589186915E-8</v>
      </c>
    </row>
    <row r="5706" spans="1:17" x14ac:dyDescent="0.3">
      <c r="A5706">
        <v>1.6500000000000001E-2</v>
      </c>
      <c r="B5706">
        <v>1.2699999999999999E-2</v>
      </c>
      <c r="N5706">
        <v>2.1700000000000001E-2</v>
      </c>
      <c r="O5706">
        <v>19.851657203789301</v>
      </c>
      <c r="P5706">
        <v>40</v>
      </c>
      <c r="Q5706">
        <f t="shared" si="89"/>
        <v>0.16543047669824418</v>
      </c>
    </row>
    <row r="5707" spans="1:17" x14ac:dyDescent="0.3">
      <c r="A5707">
        <v>3.5999999999999997E-2</v>
      </c>
      <c r="B5707">
        <v>1.2699999999999999E-2</v>
      </c>
      <c r="N5707">
        <v>7.4000000000000003E-3</v>
      </c>
      <c r="O5707">
        <v>2.1221846660966199</v>
      </c>
      <c r="P5707">
        <v>16</v>
      </c>
      <c r="Q5707">
        <f t="shared" si="89"/>
        <v>4.4212180543679584E-2</v>
      </c>
    </row>
    <row r="5708" spans="1:17" x14ac:dyDescent="0.3">
      <c r="A5708">
        <v>1.55E-2</v>
      </c>
      <c r="B5708">
        <v>1.2699999999999999E-2</v>
      </c>
      <c r="N5708">
        <v>1.6299999999999999E-2</v>
      </c>
      <c r="O5708">
        <v>9.8725347951779199</v>
      </c>
      <c r="P5708">
        <v>54</v>
      </c>
      <c r="Q5708">
        <f t="shared" si="89"/>
        <v>6.0941572809740246E-2</v>
      </c>
    </row>
    <row r="5709" spans="1:17" x14ac:dyDescent="0.3">
      <c r="A5709">
        <v>7.1000000000000004E-3</v>
      </c>
      <c r="B5709">
        <v>1.2699999999999999E-2</v>
      </c>
      <c r="N5709">
        <v>2.3400000000000001E-2</v>
      </c>
      <c r="O5709">
        <v>2.1680333732036399</v>
      </c>
      <c r="P5709">
        <v>16</v>
      </c>
      <c r="Q5709">
        <f t="shared" si="89"/>
        <v>4.51673619417425E-2</v>
      </c>
    </row>
    <row r="5710" spans="1:17" x14ac:dyDescent="0.3">
      <c r="A5710">
        <v>9.2999999999999992E-3</v>
      </c>
      <c r="B5710">
        <v>1.2699999999999999E-2</v>
      </c>
      <c r="N5710">
        <v>1.1299999999999999E-2</v>
      </c>
      <c r="O5710">
        <v>10.147796793137401</v>
      </c>
      <c r="P5710">
        <v>68</v>
      </c>
      <c r="Q5710">
        <f t="shared" si="89"/>
        <v>4.9744101927144124E-2</v>
      </c>
    </row>
    <row r="5711" spans="1:17" x14ac:dyDescent="0.3">
      <c r="A5711">
        <v>2.3999999999999998E-3</v>
      </c>
      <c r="B5711">
        <v>1.2699999999999999E-2</v>
      </c>
      <c r="N5711">
        <v>2.2100000000000002E-2</v>
      </c>
      <c r="O5711" s="1">
        <v>0.35379413746911198</v>
      </c>
      <c r="P5711">
        <v>5</v>
      </c>
      <c r="Q5711">
        <f t="shared" si="89"/>
        <v>2.3586275831274133E-2</v>
      </c>
    </row>
    <row r="5712" spans="1:17" x14ac:dyDescent="0.3">
      <c r="A5712">
        <v>1.9900000000000001E-2</v>
      </c>
      <c r="B5712">
        <v>1.2699999999999999E-2</v>
      </c>
      <c r="N5712">
        <v>2.3999999999999998E-3</v>
      </c>
      <c r="O5712">
        <v>1.35281637776643E-2</v>
      </c>
      <c r="P5712">
        <v>4</v>
      </c>
      <c r="Q5712">
        <f t="shared" si="89"/>
        <v>1.127346981472025E-3</v>
      </c>
    </row>
    <row r="5713" spans="1:17" x14ac:dyDescent="0.3">
      <c r="A5713">
        <v>3.9699999999999999E-2</v>
      </c>
      <c r="B5713">
        <v>1.2699999999999999E-2</v>
      </c>
      <c r="N5713">
        <v>5.9999999999999995E-4</v>
      </c>
      <c r="O5713">
        <v>1.01600187319385</v>
      </c>
      <c r="P5713">
        <v>12</v>
      </c>
      <c r="Q5713">
        <f t="shared" si="89"/>
        <v>2.8222274255384722E-2</v>
      </c>
    </row>
    <row r="5714" spans="1:17" x14ac:dyDescent="0.3">
      <c r="A5714">
        <v>1.6899999999999998E-2</v>
      </c>
      <c r="B5714">
        <v>1.2699999999999999E-2</v>
      </c>
      <c r="N5714">
        <v>4.4999999999999997E-3</v>
      </c>
      <c r="O5714">
        <v>3.5841651848002098</v>
      </c>
      <c r="P5714">
        <v>26</v>
      </c>
      <c r="Q5714">
        <f t="shared" si="89"/>
        <v>4.5950835702566792E-2</v>
      </c>
    </row>
    <row r="5715" spans="1:17" x14ac:dyDescent="0.3">
      <c r="A5715">
        <v>5.8200000000000002E-2</v>
      </c>
      <c r="B5715">
        <v>1.2699999999999999E-2</v>
      </c>
      <c r="N5715">
        <v>2.5000000000000001E-2</v>
      </c>
      <c r="O5715">
        <v>3.4966669045388699E-3</v>
      </c>
      <c r="P5715">
        <v>3</v>
      </c>
      <c r="Q5715">
        <f t="shared" si="89"/>
        <v>3.8851854494876333E-4</v>
      </c>
    </row>
    <row r="5716" spans="1:17" x14ac:dyDescent="0.3">
      <c r="A5716">
        <v>2.2499999999999999E-2</v>
      </c>
      <c r="B5716">
        <v>1.2699999999999999E-2</v>
      </c>
      <c r="N5716">
        <v>1.2699999999999999E-2</v>
      </c>
      <c r="O5716">
        <v>3.6146034234353301E-2</v>
      </c>
      <c r="P5716">
        <v>4</v>
      </c>
      <c r="Q5716">
        <f t="shared" si="89"/>
        <v>3.0121695195294419E-3</v>
      </c>
    </row>
    <row r="5717" spans="1:17" x14ac:dyDescent="0.3">
      <c r="A5717">
        <v>3.44E-2</v>
      </c>
      <c r="B5717">
        <v>1.2699999999999999E-2</v>
      </c>
      <c r="N5717">
        <v>5.7599999999999998E-2</v>
      </c>
      <c r="O5717">
        <v>11.003969172659501</v>
      </c>
      <c r="P5717">
        <v>36</v>
      </c>
      <c r="Q5717">
        <f t="shared" si="89"/>
        <v>0.10188860345055094</v>
      </c>
    </row>
    <row r="5718" spans="1:17" x14ac:dyDescent="0.3">
      <c r="A5718">
        <v>3.32E-2</v>
      </c>
      <c r="B5718">
        <v>1.2699999999999999E-2</v>
      </c>
      <c r="N5718">
        <v>3.9600000000000003E-2</v>
      </c>
      <c r="O5718">
        <v>7.5850164552613801</v>
      </c>
      <c r="P5718">
        <v>20</v>
      </c>
      <c r="Q5718">
        <f t="shared" si="89"/>
        <v>0.12641694092102301</v>
      </c>
    </row>
    <row r="5719" spans="1:17" x14ac:dyDescent="0.3">
      <c r="A5719">
        <v>2.3900000000000001E-2</v>
      </c>
      <c r="B5719">
        <v>1.2699999999999999E-2</v>
      </c>
      <c r="N5719">
        <v>2.0299999999999999E-2</v>
      </c>
      <c r="O5719">
        <v>5.2450607034160903</v>
      </c>
      <c r="P5719">
        <v>21</v>
      </c>
      <c r="Q5719">
        <f t="shared" si="89"/>
        <v>8.3254931800255408E-2</v>
      </c>
    </row>
    <row r="5720" spans="1:17" x14ac:dyDescent="0.3">
      <c r="A5720">
        <v>1.1000000000000001E-3</v>
      </c>
      <c r="B5720">
        <v>1.2699999999999999E-2</v>
      </c>
      <c r="N5720">
        <v>3.2000000000000002E-3</v>
      </c>
      <c r="O5720">
        <v>7.1824331688926799</v>
      </c>
      <c r="P5720">
        <v>18</v>
      </c>
      <c r="Q5720">
        <f t="shared" si="89"/>
        <v>0.13300802164616074</v>
      </c>
    </row>
    <row r="5721" spans="1:17" x14ac:dyDescent="0.3">
      <c r="A5721">
        <v>3.1099999999999999E-2</v>
      </c>
      <c r="B5721">
        <v>1.2699999999999999E-2</v>
      </c>
      <c r="N5721">
        <v>1.23E-2</v>
      </c>
      <c r="O5721">
        <v>6.6450570104299498</v>
      </c>
      <c r="P5721">
        <v>64</v>
      </c>
      <c r="Q5721">
        <f t="shared" si="89"/>
        <v>3.4609671929322655E-2</v>
      </c>
    </row>
    <row r="5722" spans="1:17" x14ac:dyDescent="0.3">
      <c r="A5722">
        <v>2.0199999999999999E-2</v>
      </c>
      <c r="B5722">
        <v>1.2699999999999999E-2</v>
      </c>
      <c r="N5722">
        <v>8.3999999999999995E-3</v>
      </c>
      <c r="O5722">
        <v>4.6214422587942803</v>
      </c>
      <c r="P5722">
        <v>28</v>
      </c>
      <c r="Q5722">
        <f t="shared" si="89"/>
        <v>5.5017169747550956E-2</v>
      </c>
    </row>
    <row r="5723" spans="1:17" x14ac:dyDescent="0.3">
      <c r="A5723">
        <v>3.3300000000000003E-2</v>
      </c>
      <c r="B5723">
        <v>1.2699999999999999E-2</v>
      </c>
      <c r="N5723">
        <v>1.2999999999999999E-3</v>
      </c>
      <c r="O5723">
        <v>11.8473599277565</v>
      </c>
      <c r="P5723">
        <v>48</v>
      </c>
      <c r="Q5723">
        <f t="shared" si="89"/>
        <v>8.2273332831642357E-2</v>
      </c>
    </row>
    <row r="5724" spans="1:17" x14ac:dyDescent="0.3">
      <c r="A5724">
        <v>2.9600000000000001E-2</v>
      </c>
      <c r="B5724">
        <v>1.2699999999999999E-2</v>
      </c>
      <c r="N5724">
        <v>4.5999999999999999E-3</v>
      </c>
      <c r="O5724">
        <v>25.6309569952118</v>
      </c>
      <c r="P5724">
        <v>72</v>
      </c>
      <c r="Q5724">
        <f t="shared" si="89"/>
        <v>0.11866183794079538</v>
      </c>
    </row>
    <row r="5725" spans="1:17" x14ac:dyDescent="0.3">
      <c r="A5725">
        <v>6.1199999999999997E-2</v>
      </c>
      <c r="B5725">
        <v>1.2699999999999999E-2</v>
      </c>
      <c r="N5725">
        <v>1.9400000000000001E-2</v>
      </c>
      <c r="O5725">
        <v>10.9109027152002</v>
      </c>
      <c r="P5725">
        <v>44</v>
      </c>
      <c r="Q5725">
        <f t="shared" si="89"/>
        <v>8.265835390303182E-2</v>
      </c>
    </row>
    <row r="5726" spans="1:17" x14ac:dyDescent="0.3">
      <c r="A5726">
        <v>2.1499999999999998E-2</v>
      </c>
      <c r="B5726">
        <v>1.2699999999999999E-2</v>
      </c>
      <c r="N5726">
        <v>1.6299999999999999E-2</v>
      </c>
      <c r="O5726">
        <v>1.82561660693915</v>
      </c>
      <c r="P5726">
        <v>7</v>
      </c>
      <c r="Q5726">
        <f t="shared" si="89"/>
        <v>8.6934124139959518E-2</v>
      </c>
    </row>
    <row r="5727" spans="1:17" x14ac:dyDescent="0.3">
      <c r="A5727">
        <v>5.1000000000000004E-3</v>
      </c>
      <c r="B5727">
        <v>1.2699999999999999E-2</v>
      </c>
      <c r="N5727">
        <v>0.1105</v>
      </c>
      <c r="O5727">
        <v>2.5917389895766901E-2</v>
      </c>
      <c r="P5727">
        <v>4</v>
      </c>
      <c r="Q5727">
        <f t="shared" si="89"/>
        <v>2.1597824913139082E-3</v>
      </c>
    </row>
    <row r="5728" spans="1:17" x14ac:dyDescent="0.3">
      <c r="A5728">
        <v>3.9699999999999999E-2</v>
      </c>
      <c r="B5728">
        <v>1.2699999999999999E-2</v>
      </c>
      <c r="N5728">
        <v>0.04</v>
      </c>
      <c r="O5728">
        <v>6.1059938715125401</v>
      </c>
      <c r="P5728">
        <v>28</v>
      </c>
      <c r="Q5728">
        <f t="shared" si="89"/>
        <v>7.2690403232292145E-2</v>
      </c>
    </row>
    <row r="5729" spans="1:17" x14ac:dyDescent="0.3">
      <c r="A5729">
        <v>0.02</v>
      </c>
      <c r="B5729">
        <v>1.2699999999999999E-2</v>
      </c>
      <c r="N5729">
        <v>5.0500000000000003E-2</v>
      </c>
      <c r="O5729">
        <v>48.5745432329715</v>
      </c>
      <c r="P5729">
        <v>96</v>
      </c>
      <c r="Q5729">
        <f t="shared" si="89"/>
        <v>0.16866160844781772</v>
      </c>
    </row>
    <row r="5730" spans="1:17" x14ac:dyDescent="0.3">
      <c r="A5730">
        <v>1.06E-2</v>
      </c>
      <c r="B5730">
        <v>1.2699999999999999E-2</v>
      </c>
      <c r="N5730">
        <v>3.1699999999999999E-2</v>
      </c>
      <c r="O5730">
        <v>11.8201437279962</v>
      </c>
      <c r="P5730">
        <v>48</v>
      </c>
      <c r="Q5730">
        <f t="shared" si="89"/>
        <v>8.2084331444418054E-2</v>
      </c>
    </row>
    <row r="5731" spans="1:17" x14ac:dyDescent="0.3">
      <c r="A5731">
        <v>7.1999999999999998E-3</v>
      </c>
      <c r="B5731">
        <v>1.2699999999999999E-2</v>
      </c>
      <c r="N5731">
        <v>3.2199999999999999E-2</v>
      </c>
      <c r="O5731">
        <v>4.0818729641487801</v>
      </c>
      <c r="P5731">
        <v>28</v>
      </c>
      <c r="Q5731">
        <f t="shared" si="89"/>
        <v>4.8593725763675953E-2</v>
      </c>
    </row>
    <row r="5732" spans="1:17" x14ac:dyDescent="0.3">
      <c r="A5732">
        <v>3.3700000000000001E-2</v>
      </c>
      <c r="B5732">
        <v>1.2800000000000001E-2</v>
      </c>
      <c r="N5732">
        <v>5.2900000000000003E-2</v>
      </c>
      <c r="O5732">
        <v>7.2899176662809602</v>
      </c>
      <c r="P5732">
        <v>56</v>
      </c>
      <c r="Q5732">
        <f t="shared" si="89"/>
        <v>4.3392367061196188E-2</v>
      </c>
    </row>
    <row r="5733" spans="1:17" x14ac:dyDescent="0.3">
      <c r="A5733">
        <v>3.7699999999999997E-2</v>
      </c>
      <c r="B5733">
        <v>1.2800000000000001E-2</v>
      </c>
      <c r="N5733">
        <v>7.3999999999999996E-2</v>
      </c>
      <c r="O5733">
        <v>4.45726503297651</v>
      </c>
      <c r="P5733">
        <v>26</v>
      </c>
      <c r="Q5733">
        <f t="shared" si="89"/>
        <v>5.7144423499698845E-2</v>
      </c>
    </row>
    <row r="5734" spans="1:17" x14ac:dyDescent="0.3">
      <c r="A5734">
        <v>2.64E-2</v>
      </c>
      <c r="B5734">
        <v>1.2800000000000001E-2</v>
      </c>
      <c r="N5734">
        <v>1.49E-2</v>
      </c>
      <c r="O5734">
        <v>8.0168547830808308</v>
      </c>
      <c r="P5734">
        <v>36</v>
      </c>
      <c r="Q5734">
        <f t="shared" si="89"/>
        <v>7.4230136880378064E-2</v>
      </c>
    </row>
    <row r="5735" spans="1:17" x14ac:dyDescent="0.3">
      <c r="A5735">
        <v>5.1999999999999998E-3</v>
      </c>
      <c r="B5735">
        <v>1.2800000000000001E-2</v>
      </c>
      <c r="N5735">
        <v>4.7399999999999998E-2</v>
      </c>
      <c r="O5735">
        <v>19.6117531803676</v>
      </c>
      <c r="P5735">
        <v>42</v>
      </c>
      <c r="Q5735">
        <f t="shared" si="89"/>
        <v>0.15564883476482222</v>
      </c>
    </row>
    <row r="5736" spans="1:17" x14ac:dyDescent="0.3">
      <c r="A5736">
        <v>1.2E-2</v>
      </c>
      <c r="B5736">
        <v>1.2800000000000001E-2</v>
      </c>
      <c r="N5736">
        <v>2.93E-2</v>
      </c>
      <c r="O5736">
        <v>8.1310202737107993</v>
      </c>
      <c r="P5736">
        <v>54</v>
      </c>
      <c r="Q5736">
        <f t="shared" si="89"/>
        <v>5.0191483171054319E-2</v>
      </c>
    </row>
    <row r="5737" spans="1:17" x14ac:dyDescent="0.3">
      <c r="A5737">
        <v>3.1899999999999998E-2</v>
      </c>
      <c r="B5737">
        <v>1.2800000000000001E-2</v>
      </c>
      <c r="N5737">
        <v>9.6699999999999994E-2</v>
      </c>
      <c r="O5737">
        <v>2.9761209753381199</v>
      </c>
      <c r="P5737">
        <v>12</v>
      </c>
      <c r="Q5737">
        <f t="shared" si="89"/>
        <v>8.2670027092725556E-2</v>
      </c>
    </row>
    <row r="5738" spans="1:17" x14ac:dyDescent="0.3">
      <c r="A5738">
        <v>2.1499999999999998E-2</v>
      </c>
      <c r="B5738">
        <v>1.2800000000000001E-2</v>
      </c>
      <c r="N5738">
        <v>9.9000000000000008E-3</v>
      </c>
      <c r="O5738">
        <v>12.6726483198088</v>
      </c>
      <c r="P5738">
        <v>46</v>
      </c>
      <c r="Q5738">
        <f t="shared" si="89"/>
        <v>9.1830784926150724E-2</v>
      </c>
    </row>
    <row r="5739" spans="1:17" x14ac:dyDescent="0.3">
      <c r="A5739">
        <v>2.8400000000000002E-2</v>
      </c>
      <c r="B5739">
        <v>1.2800000000000001E-2</v>
      </c>
      <c r="N5739">
        <v>5.2900000000000003E-2</v>
      </c>
      <c r="O5739">
        <v>20.769802636809199</v>
      </c>
      <c r="P5739">
        <v>54</v>
      </c>
      <c r="Q5739">
        <f t="shared" si="89"/>
        <v>0.12820865825190864</v>
      </c>
    </row>
    <row r="5740" spans="1:17" x14ac:dyDescent="0.3">
      <c r="A5740">
        <v>6.1999999999999998E-3</v>
      </c>
      <c r="B5740">
        <v>1.2800000000000001E-2</v>
      </c>
      <c r="N5740">
        <v>7.1000000000000004E-3</v>
      </c>
      <c r="O5740">
        <v>2.9011986282450999</v>
      </c>
      <c r="P5740">
        <v>16</v>
      </c>
      <c r="Q5740">
        <f t="shared" si="89"/>
        <v>6.0441638088439581E-2</v>
      </c>
    </row>
    <row r="5741" spans="1:17" x14ac:dyDescent="0.3">
      <c r="A5741">
        <v>2.6200000000000001E-2</v>
      </c>
      <c r="B5741">
        <v>1.2800000000000001E-2</v>
      </c>
      <c r="N5741">
        <v>3.78E-2</v>
      </c>
      <c r="O5741">
        <v>17.412547180409899</v>
      </c>
      <c r="P5741">
        <v>56</v>
      </c>
      <c r="Q5741">
        <f t="shared" si="89"/>
        <v>0.10364611416910655</v>
      </c>
    </row>
    <row r="5742" spans="1:17" x14ac:dyDescent="0.3">
      <c r="A5742">
        <v>1.23E-2</v>
      </c>
      <c r="B5742">
        <v>1.2800000000000001E-2</v>
      </c>
      <c r="N5742">
        <v>9.1999999999999998E-3</v>
      </c>
      <c r="O5742">
        <v>8.6366729019650297</v>
      </c>
      <c r="P5742">
        <v>52</v>
      </c>
      <c r="Q5742">
        <f t="shared" si="89"/>
        <v>5.5363287833109162E-2</v>
      </c>
    </row>
    <row r="5743" spans="1:17" x14ac:dyDescent="0.3">
      <c r="A5743">
        <v>6.1100000000000002E-2</v>
      </c>
      <c r="B5743">
        <v>1.2800000000000001E-2</v>
      </c>
      <c r="N5743">
        <v>2.7799999999999998E-2</v>
      </c>
      <c r="O5743">
        <v>35.288372711596097</v>
      </c>
      <c r="P5743">
        <v>80</v>
      </c>
      <c r="Q5743">
        <f t="shared" si="89"/>
        <v>0.14703488629831707</v>
      </c>
    </row>
    <row r="5744" spans="1:17" x14ac:dyDescent="0.3">
      <c r="A5744">
        <v>2.76E-2</v>
      </c>
      <c r="B5744">
        <v>1.2800000000000001E-2</v>
      </c>
      <c r="N5744">
        <v>1.0999999999999999E-2</v>
      </c>
      <c r="O5744">
        <v>13.1058646634316</v>
      </c>
      <c r="P5744">
        <v>80</v>
      </c>
      <c r="Q5744">
        <f t="shared" si="89"/>
        <v>5.4607769430965E-2</v>
      </c>
    </row>
    <row r="5745" spans="1:17" x14ac:dyDescent="0.3">
      <c r="A5745">
        <v>2.46E-2</v>
      </c>
      <c r="B5745">
        <v>1.2800000000000001E-2</v>
      </c>
      <c r="N5745">
        <v>2.2800000000000001E-2</v>
      </c>
      <c r="O5745">
        <v>0.52556388742920501</v>
      </c>
      <c r="P5745">
        <v>10</v>
      </c>
      <c r="Q5745">
        <f t="shared" si="89"/>
        <v>1.7518796247640168E-2</v>
      </c>
    </row>
    <row r="5746" spans="1:17" x14ac:dyDescent="0.3">
      <c r="A5746">
        <v>2.81E-2</v>
      </c>
      <c r="B5746">
        <v>1.2800000000000001E-2</v>
      </c>
      <c r="N5746">
        <v>9.7999999999999997E-3</v>
      </c>
      <c r="O5746">
        <v>0.480401609040155</v>
      </c>
      <c r="P5746">
        <v>12</v>
      </c>
      <c r="Q5746">
        <f t="shared" si="89"/>
        <v>1.3344489140004306E-2</v>
      </c>
    </row>
    <row r="5747" spans="1:17" x14ac:dyDescent="0.3">
      <c r="A5747">
        <v>3.39E-2</v>
      </c>
      <c r="B5747">
        <v>1.2800000000000001E-2</v>
      </c>
      <c r="N5747">
        <v>9.7000000000000003E-3</v>
      </c>
      <c r="O5747">
        <v>2.6351519111326298</v>
      </c>
      <c r="P5747">
        <v>24</v>
      </c>
      <c r="Q5747">
        <f t="shared" si="89"/>
        <v>3.6599332099064304E-2</v>
      </c>
    </row>
    <row r="5748" spans="1:17" x14ac:dyDescent="0.3">
      <c r="A5748">
        <v>5.8599999999999999E-2</v>
      </c>
      <c r="B5748">
        <v>1.2800000000000001E-2</v>
      </c>
      <c r="N5748">
        <v>3.4700000000000002E-2</v>
      </c>
      <c r="O5748">
        <v>11.1914476114172</v>
      </c>
      <c r="P5748">
        <v>18</v>
      </c>
      <c r="Q5748">
        <f t="shared" si="89"/>
        <v>0.20724902984105925</v>
      </c>
    </row>
    <row r="5749" spans="1:17" x14ac:dyDescent="0.3">
      <c r="A5749">
        <v>1.26E-2</v>
      </c>
      <c r="B5749">
        <v>1.2800000000000001E-2</v>
      </c>
      <c r="N5749">
        <v>9.5799999999999996E-2</v>
      </c>
      <c r="O5749">
        <v>1.54963090395315</v>
      </c>
      <c r="P5749">
        <v>15</v>
      </c>
      <c r="Q5749">
        <f t="shared" si="89"/>
        <v>3.4436242310069996E-2</v>
      </c>
    </row>
    <row r="5750" spans="1:17" x14ac:dyDescent="0.3">
      <c r="A5750">
        <v>1.4200000000000001E-2</v>
      </c>
      <c r="B5750">
        <v>1.2800000000000001E-2</v>
      </c>
      <c r="N5750">
        <v>5.3999999999999999E-2</v>
      </c>
      <c r="O5750">
        <v>22.311518138879698</v>
      </c>
      <c r="P5750">
        <v>140</v>
      </c>
      <c r="Q5750">
        <f t="shared" si="89"/>
        <v>5.3122662235427852E-2</v>
      </c>
    </row>
    <row r="5751" spans="1:17" x14ac:dyDescent="0.3">
      <c r="A5751">
        <v>2.3699999999999999E-2</v>
      </c>
      <c r="B5751">
        <v>1.2800000000000001E-2</v>
      </c>
      <c r="N5751">
        <v>1.1000000000000001E-3</v>
      </c>
      <c r="O5751">
        <v>0.77771070344878201</v>
      </c>
      <c r="P5751">
        <v>13</v>
      </c>
      <c r="Q5751">
        <f t="shared" si="89"/>
        <v>1.9941300088430307E-2</v>
      </c>
    </row>
    <row r="5752" spans="1:17" x14ac:dyDescent="0.3">
      <c r="A5752">
        <v>5.7299999999999997E-2</v>
      </c>
      <c r="B5752">
        <v>1.2800000000000001E-2</v>
      </c>
      <c r="N5752">
        <v>4.3499999999999997E-2</v>
      </c>
      <c r="O5752">
        <v>0.76813615234385901</v>
      </c>
      <c r="P5752">
        <v>4</v>
      </c>
      <c r="Q5752">
        <f t="shared" si="89"/>
        <v>6.4011346028654922E-2</v>
      </c>
    </row>
    <row r="5753" spans="1:17" x14ac:dyDescent="0.3">
      <c r="A5753">
        <v>4.3E-3</v>
      </c>
      <c r="B5753">
        <v>1.2800000000000001E-2</v>
      </c>
      <c r="N5753">
        <v>2.0199999999999999E-2</v>
      </c>
      <c r="O5753">
        <v>5.2647289298194897</v>
      </c>
      <c r="P5753">
        <v>40</v>
      </c>
      <c r="Q5753">
        <f t="shared" si="89"/>
        <v>4.3872741081829078E-2</v>
      </c>
    </row>
    <row r="5754" spans="1:17" x14ac:dyDescent="0.3">
      <c r="A5754">
        <v>4.5199999999999997E-2</v>
      </c>
      <c r="B5754">
        <v>1.2800000000000001E-2</v>
      </c>
      <c r="N5754">
        <v>3.1899999999999998E-2</v>
      </c>
      <c r="O5754">
        <v>0.79264372587344101</v>
      </c>
      <c r="P5754">
        <v>8</v>
      </c>
      <c r="Q5754">
        <f t="shared" si="89"/>
        <v>3.3026821911393375E-2</v>
      </c>
    </row>
    <row r="5755" spans="1:17" x14ac:dyDescent="0.3">
      <c r="A5755">
        <v>0.13250000000000001</v>
      </c>
      <c r="B5755">
        <v>1.2800000000000001E-2</v>
      </c>
      <c r="N5755">
        <v>4.1000000000000003E-3</v>
      </c>
      <c r="O5755">
        <v>9.8369876889766594</v>
      </c>
      <c r="P5755">
        <v>32</v>
      </c>
      <c r="Q5755">
        <f t="shared" si="89"/>
        <v>0.10246862176017353</v>
      </c>
    </row>
    <row r="5756" spans="1:17" x14ac:dyDescent="0.3">
      <c r="A5756">
        <v>3.78E-2</v>
      </c>
      <c r="B5756">
        <v>1.2800000000000001E-2</v>
      </c>
      <c r="N5756">
        <v>5.79E-2</v>
      </c>
      <c r="O5756">
        <v>2.1589119398775898</v>
      </c>
      <c r="P5756">
        <v>12</v>
      </c>
      <c r="Q5756">
        <f t="shared" si="89"/>
        <v>5.9969776107710829E-2</v>
      </c>
    </row>
    <row r="5757" spans="1:17" x14ac:dyDescent="0.3">
      <c r="A5757">
        <v>2.5399999999999999E-2</v>
      </c>
      <c r="B5757">
        <v>1.2800000000000001E-2</v>
      </c>
      <c r="N5757">
        <v>4.1500000000000002E-2</v>
      </c>
      <c r="O5757">
        <v>7.07082482011739</v>
      </c>
      <c r="P5757">
        <v>28</v>
      </c>
      <c r="Q5757">
        <f t="shared" si="89"/>
        <v>8.4176485953778454E-2</v>
      </c>
    </row>
    <row r="5758" spans="1:17" x14ac:dyDescent="0.3">
      <c r="A5758">
        <v>6.6400000000000001E-2</v>
      </c>
      <c r="B5758">
        <v>1.2800000000000001E-2</v>
      </c>
      <c r="N5758">
        <v>1.89E-2</v>
      </c>
      <c r="O5758">
        <v>13.874602407978299</v>
      </c>
      <c r="P5758">
        <v>56</v>
      </c>
      <c r="Q5758">
        <f t="shared" si="89"/>
        <v>8.2586919095108929E-2</v>
      </c>
    </row>
    <row r="5759" spans="1:17" x14ac:dyDescent="0.3">
      <c r="A5759">
        <v>4.9700000000000001E-2</v>
      </c>
      <c r="B5759">
        <v>1.2800000000000001E-2</v>
      </c>
      <c r="N5759">
        <v>3.04E-2</v>
      </c>
      <c r="O5759">
        <v>2.9390946363323098</v>
      </c>
      <c r="P5759">
        <v>40</v>
      </c>
      <c r="Q5759">
        <f t="shared" si="89"/>
        <v>2.4492455302769247E-2</v>
      </c>
    </row>
    <row r="5760" spans="1:17" x14ac:dyDescent="0.3">
      <c r="A5760">
        <v>2.4500000000000001E-2</v>
      </c>
      <c r="B5760">
        <v>1.2800000000000001E-2</v>
      </c>
      <c r="N5760">
        <v>2.7799999999999998E-2</v>
      </c>
      <c r="O5760">
        <v>2.3797445162951001</v>
      </c>
      <c r="P5760">
        <v>20</v>
      </c>
      <c r="Q5760">
        <f t="shared" si="89"/>
        <v>3.9662408604918334E-2</v>
      </c>
    </row>
    <row r="5761" spans="1:17" x14ac:dyDescent="0.3">
      <c r="A5761">
        <v>4.7100000000000003E-2</v>
      </c>
      <c r="B5761">
        <v>1.2800000000000001E-2</v>
      </c>
      <c r="N5761">
        <v>7.3300000000000004E-2</v>
      </c>
      <c r="O5761">
        <v>3.03937384160235E-3</v>
      </c>
      <c r="P5761">
        <v>6</v>
      </c>
      <c r="Q5761">
        <f t="shared" si="89"/>
        <v>1.6885410231124167E-4</v>
      </c>
    </row>
    <row r="5762" spans="1:17" x14ac:dyDescent="0.3">
      <c r="A5762">
        <v>2.6499999999999999E-2</v>
      </c>
      <c r="B5762">
        <v>1.2800000000000001E-2</v>
      </c>
      <c r="N5762">
        <v>2.9100000000000001E-2</v>
      </c>
      <c r="O5762">
        <v>2.6971497559514601</v>
      </c>
      <c r="P5762">
        <v>12</v>
      </c>
      <c r="Q5762">
        <f t="shared" si="89"/>
        <v>7.4920826554207232E-2</v>
      </c>
    </row>
    <row r="5763" spans="1:17" x14ac:dyDescent="0.3">
      <c r="A5763">
        <v>4.4699999999999997E-2</v>
      </c>
      <c r="B5763">
        <v>1.2800000000000001E-2</v>
      </c>
      <c r="N5763">
        <v>2.2000000000000001E-3</v>
      </c>
      <c r="O5763">
        <v>1.3420574543049799</v>
      </c>
      <c r="P5763">
        <v>5</v>
      </c>
      <c r="Q5763">
        <f t="shared" ref="Q5763:Q5826" si="90">O5763/(P5763*3)</f>
        <v>8.9470496953665324E-2</v>
      </c>
    </row>
    <row r="5764" spans="1:17" x14ac:dyDescent="0.3">
      <c r="A5764">
        <v>2.3999999999999998E-3</v>
      </c>
      <c r="B5764">
        <v>1.2800000000000001E-2</v>
      </c>
      <c r="N5764">
        <v>5.7599999999999998E-2</v>
      </c>
      <c r="O5764">
        <v>0.60179693221269703</v>
      </c>
      <c r="P5764">
        <v>8</v>
      </c>
      <c r="Q5764">
        <f t="shared" si="90"/>
        <v>2.5074872175529044E-2</v>
      </c>
    </row>
    <row r="5765" spans="1:17" x14ac:dyDescent="0.3">
      <c r="A5765">
        <v>2.6800000000000001E-2</v>
      </c>
      <c r="B5765">
        <v>1.2800000000000001E-2</v>
      </c>
      <c r="N5765">
        <v>2.7099999999999999E-2</v>
      </c>
      <c r="O5765">
        <v>9.4986741008493798</v>
      </c>
      <c r="P5765">
        <v>84</v>
      </c>
      <c r="Q5765">
        <f t="shared" si="90"/>
        <v>3.7693151193846745E-2</v>
      </c>
    </row>
    <row r="5766" spans="1:17" x14ac:dyDescent="0.3">
      <c r="A5766">
        <v>2.1600000000000001E-2</v>
      </c>
      <c r="B5766">
        <v>1.2800000000000001E-2</v>
      </c>
      <c r="N5766">
        <v>2.5600000000000001E-2</v>
      </c>
      <c r="O5766">
        <v>18.604198696408201</v>
      </c>
      <c r="P5766">
        <v>52</v>
      </c>
      <c r="Q5766">
        <f t="shared" si="90"/>
        <v>0.11925768395133463</v>
      </c>
    </row>
    <row r="5767" spans="1:17" x14ac:dyDescent="0.3">
      <c r="A5767">
        <v>1.8100000000000002E-2</v>
      </c>
      <c r="B5767">
        <v>1.2800000000000001E-2</v>
      </c>
      <c r="N5767">
        <v>2.18E-2</v>
      </c>
      <c r="O5767">
        <v>7.1886302835326603</v>
      </c>
      <c r="P5767">
        <v>24</v>
      </c>
      <c r="Q5767">
        <f t="shared" si="90"/>
        <v>9.9842087271286947E-2</v>
      </c>
    </row>
    <row r="5768" spans="1:17" x14ac:dyDescent="0.3">
      <c r="A5768">
        <v>2.2200000000000001E-2</v>
      </c>
      <c r="B5768">
        <v>1.2800000000000001E-2</v>
      </c>
      <c r="N5768">
        <v>0.59589999999999999</v>
      </c>
      <c r="O5768">
        <v>4.60849078015264</v>
      </c>
      <c r="P5768">
        <v>10</v>
      </c>
      <c r="Q5768">
        <f t="shared" si="90"/>
        <v>0.15361635933842133</v>
      </c>
    </row>
    <row r="5769" spans="1:17" x14ac:dyDescent="0.3">
      <c r="A5769">
        <v>1.8599999999999998E-2</v>
      </c>
      <c r="B5769">
        <v>1.2800000000000001E-2</v>
      </c>
      <c r="N5769">
        <v>2.3599999999999999E-2</v>
      </c>
      <c r="O5769">
        <v>4.0853829607768999</v>
      </c>
      <c r="P5769">
        <v>28</v>
      </c>
      <c r="Q5769">
        <f t="shared" si="90"/>
        <v>4.8635511437820238E-2</v>
      </c>
    </row>
    <row r="5770" spans="1:17" x14ac:dyDescent="0.3">
      <c r="A5770">
        <v>2.9499999999999998E-2</v>
      </c>
      <c r="B5770">
        <v>1.2800000000000001E-2</v>
      </c>
      <c r="N5770">
        <v>5.0099999999999999E-2</v>
      </c>
      <c r="O5770">
        <v>6.5641267498286098</v>
      </c>
      <c r="P5770">
        <v>30</v>
      </c>
      <c r="Q5770">
        <f t="shared" si="90"/>
        <v>7.2934741664762326E-2</v>
      </c>
    </row>
    <row r="5771" spans="1:17" x14ac:dyDescent="0.3">
      <c r="A5771">
        <v>1.6999999999999999E-3</v>
      </c>
      <c r="B5771">
        <v>1.2800000000000001E-2</v>
      </c>
      <c r="N5771">
        <v>0.1169</v>
      </c>
      <c r="O5771">
        <v>11.1857064927274</v>
      </c>
      <c r="P5771">
        <v>24</v>
      </c>
      <c r="Q5771">
        <f t="shared" si="90"/>
        <v>0.15535703462121389</v>
      </c>
    </row>
    <row r="5772" spans="1:17" x14ac:dyDescent="0.3">
      <c r="A5772">
        <v>3.4099999999999998E-2</v>
      </c>
      <c r="B5772">
        <v>1.29E-2</v>
      </c>
      <c r="N5772">
        <v>1.2699999999999999E-2</v>
      </c>
      <c r="O5772">
        <v>3.8862592307850698E-2</v>
      </c>
      <c r="P5772">
        <v>6</v>
      </c>
      <c r="Q5772">
        <f t="shared" si="90"/>
        <v>2.1590329059917052E-3</v>
      </c>
    </row>
    <row r="5773" spans="1:17" x14ac:dyDescent="0.3">
      <c r="A5773">
        <v>2.01E-2</v>
      </c>
      <c r="B5773">
        <v>1.29E-2</v>
      </c>
      <c r="N5773">
        <v>6.8400000000000002E-2</v>
      </c>
      <c r="O5773">
        <v>4.7727105659763396</v>
      </c>
      <c r="P5773">
        <v>8</v>
      </c>
      <c r="Q5773">
        <f t="shared" si="90"/>
        <v>0.19886294024901416</v>
      </c>
    </row>
    <row r="5774" spans="1:17" x14ac:dyDescent="0.3">
      <c r="A5774">
        <v>1.3899999999999999E-2</v>
      </c>
      <c r="B5774">
        <v>1.29E-2</v>
      </c>
      <c r="N5774">
        <v>6.1199999999999997E-2</v>
      </c>
      <c r="O5774">
        <v>2.0319324506151801</v>
      </c>
      <c r="P5774">
        <v>12</v>
      </c>
      <c r="Q5774">
        <f t="shared" si="90"/>
        <v>5.6442568072643889E-2</v>
      </c>
    </row>
    <row r="5775" spans="1:17" x14ac:dyDescent="0.3">
      <c r="A5775">
        <v>2.0000000000000001E-4</v>
      </c>
      <c r="B5775">
        <v>1.29E-2</v>
      </c>
      <c r="N5775">
        <v>3.7199999999999997E-2</v>
      </c>
      <c r="O5775">
        <v>2.7857935056090299E-3</v>
      </c>
      <c r="P5775">
        <v>2</v>
      </c>
      <c r="Q5775">
        <f t="shared" si="90"/>
        <v>4.6429891760150496E-4</v>
      </c>
    </row>
    <row r="5776" spans="1:17" x14ac:dyDescent="0.3">
      <c r="A5776">
        <v>4.41E-2</v>
      </c>
      <c r="B5776">
        <v>1.29E-2</v>
      </c>
      <c r="N5776">
        <v>1.32E-2</v>
      </c>
      <c r="O5776">
        <v>1.2218137735358201</v>
      </c>
      <c r="P5776">
        <v>20</v>
      </c>
      <c r="Q5776">
        <f t="shared" si="90"/>
        <v>2.0363562892263667E-2</v>
      </c>
    </row>
    <row r="5777" spans="1:17" x14ac:dyDescent="0.3">
      <c r="A5777">
        <v>8.7800000000000003E-2</v>
      </c>
      <c r="B5777">
        <v>1.29E-2</v>
      </c>
      <c r="N5777">
        <v>3.04E-2</v>
      </c>
      <c r="O5777">
        <v>2.5246781058701302</v>
      </c>
      <c r="P5777">
        <v>10</v>
      </c>
      <c r="Q5777">
        <f t="shared" si="90"/>
        <v>8.4155936862337674E-2</v>
      </c>
    </row>
    <row r="5778" spans="1:17" x14ac:dyDescent="0.3">
      <c r="A5778">
        <v>3.8399999999999997E-2</v>
      </c>
      <c r="B5778">
        <v>1.29E-2</v>
      </c>
      <c r="N5778">
        <v>7.2499999999999995E-2</v>
      </c>
      <c r="O5778">
        <v>5.7906822345042297</v>
      </c>
      <c r="P5778">
        <v>40</v>
      </c>
      <c r="Q5778">
        <f t="shared" si="90"/>
        <v>4.8255685287535245E-2</v>
      </c>
    </row>
    <row r="5779" spans="1:17" x14ac:dyDescent="0.3">
      <c r="A5779">
        <v>8.9999999999999998E-4</v>
      </c>
      <c r="B5779">
        <v>1.29E-2</v>
      </c>
      <c r="N5779">
        <v>1.6999999999999999E-3</v>
      </c>
      <c r="O5779">
        <v>11.8735975526582</v>
      </c>
      <c r="P5779">
        <v>76</v>
      </c>
      <c r="Q5779">
        <f t="shared" si="90"/>
        <v>5.2077182248500879E-2</v>
      </c>
    </row>
    <row r="5780" spans="1:17" x14ac:dyDescent="0.3">
      <c r="A5780">
        <v>1.67E-2</v>
      </c>
      <c r="B5780">
        <v>1.29E-2</v>
      </c>
      <c r="N5780">
        <v>7.0199999999999999E-2</v>
      </c>
      <c r="O5780">
        <v>12.178482771339601</v>
      </c>
      <c r="P5780">
        <v>80</v>
      </c>
      <c r="Q5780">
        <f t="shared" si="90"/>
        <v>5.0743678213915004E-2</v>
      </c>
    </row>
    <row r="5781" spans="1:17" x14ac:dyDescent="0.3">
      <c r="A5781">
        <v>2.29E-2</v>
      </c>
      <c r="B5781">
        <v>1.29E-2</v>
      </c>
      <c r="N5781">
        <v>9.7000000000000003E-3</v>
      </c>
      <c r="O5781">
        <v>9.2525348997712893</v>
      </c>
      <c r="P5781">
        <v>40</v>
      </c>
      <c r="Q5781">
        <f t="shared" si="90"/>
        <v>7.7104457498094081E-2</v>
      </c>
    </row>
    <row r="5782" spans="1:17" x14ac:dyDescent="0.3">
      <c r="A5782">
        <v>0.13200000000000001</v>
      </c>
      <c r="B5782">
        <v>1.29E-2</v>
      </c>
      <c r="N5782">
        <v>4.7399999999999998E-2</v>
      </c>
      <c r="O5782">
        <v>2.6566023784605499</v>
      </c>
      <c r="P5782">
        <v>18</v>
      </c>
      <c r="Q5782">
        <f t="shared" si="90"/>
        <v>4.9196340341862037E-2</v>
      </c>
    </row>
    <row r="5783" spans="1:17" x14ac:dyDescent="0.3">
      <c r="A5783">
        <v>0.01</v>
      </c>
      <c r="B5783">
        <v>1.29E-2</v>
      </c>
      <c r="N5783">
        <v>0.13400000000000001</v>
      </c>
      <c r="O5783">
        <v>2.76357445893207E-2</v>
      </c>
      <c r="P5783">
        <v>6</v>
      </c>
      <c r="Q5783">
        <f t="shared" si="90"/>
        <v>1.53531914385115E-3</v>
      </c>
    </row>
    <row r="5784" spans="1:17" x14ac:dyDescent="0.3">
      <c r="A5784">
        <v>1.01E-2</v>
      </c>
      <c r="B5784">
        <v>1.29E-2</v>
      </c>
      <c r="N5784">
        <v>1.0699999999999999E-2</v>
      </c>
      <c r="O5784">
        <v>5.3211233792021702</v>
      </c>
      <c r="P5784">
        <v>28</v>
      </c>
      <c r="Q5784">
        <f t="shared" si="90"/>
        <v>6.3346706895263935E-2</v>
      </c>
    </row>
    <row r="5785" spans="1:17" x14ac:dyDescent="0.3">
      <c r="A5785">
        <v>3.3E-3</v>
      </c>
      <c r="B5785">
        <v>1.29E-2</v>
      </c>
      <c r="N5785">
        <v>2.5399999999999999E-2</v>
      </c>
      <c r="O5785">
        <v>13.436005420019599</v>
      </c>
      <c r="P5785">
        <v>46</v>
      </c>
      <c r="Q5785">
        <f t="shared" si="90"/>
        <v>9.7362358116084055E-2</v>
      </c>
    </row>
    <row r="5786" spans="1:17" x14ac:dyDescent="0.3">
      <c r="A5786">
        <v>6.1699999999999998E-2</v>
      </c>
      <c r="B5786">
        <v>1.29E-2</v>
      </c>
      <c r="N5786">
        <v>3.7999999999999999E-2</v>
      </c>
      <c r="O5786">
        <v>18.484590828164499</v>
      </c>
      <c r="P5786">
        <v>80</v>
      </c>
      <c r="Q5786">
        <f t="shared" si="90"/>
        <v>7.7019128450685412E-2</v>
      </c>
    </row>
    <row r="5787" spans="1:17" x14ac:dyDescent="0.3">
      <c r="A5787">
        <v>2.0999999999999999E-3</v>
      </c>
      <c r="B5787">
        <v>1.29E-2</v>
      </c>
      <c r="N5787">
        <v>1.18E-2</v>
      </c>
      <c r="O5787">
        <v>22.4952938819326</v>
      </c>
      <c r="P5787">
        <v>88</v>
      </c>
      <c r="Q5787">
        <f t="shared" si="90"/>
        <v>8.5209446522471977E-2</v>
      </c>
    </row>
    <row r="5788" spans="1:17" x14ac:dyDescent="0.3">
      <c r="A5788">
        <v>2.1600000000000001E-2</v>
      </c>
      <c r="B5788">
        <v>1.29E-2</v>
      </c>
      <c r="N5788">
        <v>5.4000000000000003E-3</v>
      </c>
      <c r="O5788">
        <v>17.547241572284399</v>
      </c>
      <c r="P5788">
        <v>80</v>
      </c>
      <c r="Q5788">
        <f t="shared" si="90"/>
        <v>7.3113506551184995E-2</v>
      </c>
    </row>
    <row r="5789" spans="1:17" x14ac:dyDescent="0.3">
      <c r="A5789">
        <v>5.57E-2</v>
      </c>
      <c r="B5789">
        <v>1.29E-2</v>
      </c>
      <c r="N5789">
        <v>1.9199999999999998E-2</v>
      </c>
      <c r="O5789">
        <v>8.2386067512455092</v>
      </c>
      <c r="P5789">
        <v>26</v>
      </c>
      <c r="Q5789">
        <f t="shared" si="90"/>
        <v>0.10562316347750653</v>
      </c>
    </row>
    <row r="5790" spans="1:17" x14ac:dyDescent="0.3">
      <c r="A5790">
        <v>2.4E-2</v>
      </c>
      <c r="B5790">
        <v>1.29E-2</v>
      </c>
      <c r="N5790">
        <v>5.7799999999999997E-2</v>
      </c>
      <c r="O5790">
        <v>3.23882568104223</v>
      </c>
      <c r="P5790">
        <v>11</v>
      </c>
      <c r="Q5790">
        <f t="shared" si="90"/>
        <v>9.8146232758855451E-2</v>
      </c>
    </row>
    <row r="5791" spans="1:17" x14ac:dyDescent="0.3">
      <c r="A5791">
        <v>1.9400000000000001E-2</v>
      </c>
      <c r="B5791">
        <v>1.29E-2</v>
      </c>
      <c r="N5791">
        <v>5.1000000000000004E-3</v>
      </c>
      <c r="O5791">
        <v>0.75509309842227001</v>
      </c>
      <c r="P5791">
        <v>12</v>
      </c>
      <c r="Q5791">
        <f t="shared" si="90"/>
        <v>2.0974808289507499E-2</v>
      </c>
    </row>
    <row r="5792" spans="1:17" x14ac:dyDescent="0.3">
      <c r="A5792">
        <v>2.7000000000000001E-3</v>
      </c>
      <c r="B5792">
        <v>1.29E-2</v>
      </c>
      <c r="N5792">
        <v>0.1331</v>
      </c>
      <c r="O5792">
        <v>10.0147614371683</v>
      </c>
      <c r="P5792">
        <v>16</v>
      </c>
      <c r="Q5792">
        <f t="shared" si="90"/>
        <v>0.20864086327433959</v>
      </c>
    </row>
    <row r="5793" spans="1:17" x14ac:dyDescent="0.3">
      <c r="A5793">
        <v>4.0800000000000003E-2</v>
      </c>
      <c r="B5793">
        <v>1.29E-2</v>
      </c>
      <c r="N5793">
        <v>5.0500000000000003E-2</v>
      </c>
      <c r="O5793">
        <v>2.7103055296612899</v>
      </c>
      <c r="P5793">
        <v>20</v>
      </c>
      <c r="Q5793">
        <f t="shared" si="90"/>
        <v>4.5171758827688167E-2</v>
      </c>
    </row>
    <row r="5794" spans="1:17" x14ac:dyDescent="0.3">
      <c r="A5794">
        <v>2.6700000000000002E-2</v>
      </c>
      <c r="B5794">
        <v>1.29E-2</v>
      </c>
      <c r="N5794">
        <v>4.3900000000000002E-2</v>
      </c>
      <c r="O5794">
        <v>4.31622917620086</v>
      </c>
      <c r="P5794">
        <v>16</v>
      </c>
      <c r="Q5794">
        <f t="shared" si="90"/>
        <v>8.9921441170851255E-2</v>
      </c>
    </row>
    <row r="5795" spans="1:17" x14ac:dyDescent="0.3">
      <c r="A5795">
        <v>2.5700000000000001E-2</v>
      </c>
      <c r="B5795">
        <v>1.29E-2</v>
      </c>
      <c r="N5795">
        <v>2.3699999999999999E-2</v>
      </c>
      <c r="O5795">
        <v>7.1143391167210099</v>
      </c>
      <c r="P5795">
        <v>40</v>
      </c>
      <c r="Q5795">
        <f t="shared" si="90"/>
        <v>5.9286159306008418E-2</v>
      </c>
    </row>
    <row r="5796" spans="1:17" x14ac:dyDescent="0.3">
      <c r="A5796">
        <v>6.3899999999999998E-2</v>
      </c>
      <c r="B5796">
        <v>1.29E-2</v>
      </c>
      <c r="N5796">
        <v>0.13250000000000001</v>
      </c>
      <c r="O5796">
        <v>3.6028259678481902</v>
      </c>
      <c r="P5796">
        <v>16</v>
      </c>
      <c r="Q5796">
        <f t="shared" si="90"/>
        <v>7.5058874330170625E-2</v>
      </c>
    </row>
    <row r="5797" spans="1:17" x14ac:dyDescent="0.3">
      <c r="A5797">
        <v>1.8700000000000001E-2</v>
      </c>
      <c r="B5797">
        <v>1.29E-2</v>
      </c>
      <c r="N5797">
        <v>5.1700000000000003E-2</v>
      </c>
      <c r="O5797">
        <v>12.9706843887751</v>
      </c>
      <c r="P5797">
        <v>44</v>
      </c>
      <c r="Q5797">
        <f t="shared" si="90"/>
        <v>9.8262760521023479E-2</v>
      </c>
    </row>
    <row r="5798" spans="1:17" x14ac:dyDescent="0.3">
      <c r="A5798">
        <v>8.0999999999999996E-3</v>
      </c>
      <c r="B5798">
        <v>1.29E-2</v>
      </c>
      <c r="N5798">
        <v>4.6600000000000003E-2</v>
      </c>
      <c r="O5798">
        <v>8.93562530644855</v>
      </c>
      <c r="P5798">
        <v>20</v>
      </c>
      <c r="Q5798">
        <f t="shared" si="90"/>
        <v>0.14892708844080918</v>
      </c>
    </row>
    <row r="5799" spans="1:17" x14ac:dyDescent="0.3">
      <c r="A5799">
        <v>3.32E-2</v>
      </c>
      <c r="B5799">
        <v>1.29E-2</v>
      </c>
      <c r="N5799">
        <v>3.6600000000000001E-2</v>
      </c>
      <c r="O5799">
        <v>5.5160808151239298</v>
      </c>
      <c r="P5799">
        <v>20</v>
      </c>
      <c r="Q5799">
        <f t="shared" si="90"/>
        <v>9.1934680252065498E-2</v>
      </c>
    </row>
    <row r="5800" spans="1:17" x14ac:dyDescent="0.3">
      <c r="A5800">
        <v>1.9E-2</v>
      </c>
      <c r="B5800">
        <v>1.2999999999999999E-2</v>
      </c>
      <c r="N5800">
        <v>4.1300000000000003E-2</v>
      </c>
      <c r="O5800">
        <v>0.41744881811911499</v>
      </c>
      <c r="P5800">
        <v>8</v>
      </c>
      <c r="Q5800">
        <f t="shared" si="90"/>
        <v>1.7393700754963125E-2</v>
      </c>
    </row>
    <row r="5801" spans="1:17" x14ac:dyDescent="0.3">
      <c r="A5801">
        <v>3.1600000000000003E-2</v>
      </c>
      <c r="B5801">
        <v>1.2999999999999999E-2</v>
      </c>
      <c r="N5801">
        <v>1E-3</v>
      </c>
      <c r="O5801">
        <v>1.7583395063411399E-2</v>
      </c>
      <c r="P5801">
        <v>5</v>
      </c>
      <c r="Q5801">
        <f t="shared" si="90"/>
        <v>1.1722263375607599E-3</v>
      </c>
    </row>
    <row r="5802" spans="1:17" x14ac:dyDescent="0.3">
      <c r="A5802">
        <v>1.17E-2</v>
      </c>
      <c r="B5802">
        <v>1.2999999999999999E-2</v>
      </c>
      <c r="N5802">
        <v>3.3799999999999997E-2</v>
      </c>
      <c r="O5802">
        <v>7.1711962241245999</v>
      </c>
      <c r="P5802">
        <v>34</v>
      </c>
      <c r="Q5802">
        <f t="shared" si="90"/>
        <v>7.0305845334554903E-2</v>
      </c>
    </row>
    <row r="5803" spans="1:17" x14ac:dyDescent="0.3">
      <c r="A5803">
        <v>2.5899999999999999E-2</v>
      </c>
      <c r="B5803">
        <v>1.2999999999999999E-2</v>
      </c>
      <c r="N5803">
        <v>4.4000000000000003E-3</v>
      </c>
      <c r="O5803">
        <v>97.731199211458105</v>
      </c>
      <c r="P5803">
        <v>176</v>
      </c>
      <c r="Q5803">
        <f t="shared" si="90"/>
        <v>0.18509696820351915</v>
      </c>
    </row>
    <row r="5804" spans="1:17" x14ac:dyDescent="0.3">
      <c r="A5804">
        <v>4.99E-2</v>
      </c>
      <c r="B5804">
        <v>1.2999999999999999E-2</v>
      </c>
      <c r="N5804">
        <v>3.8100000000000002E-2</v>
      </c>
      <c r="O5804">
        <v>1.2550402803035501</v>
      </c>
      <c r="P5804">
        <v>10</v>
      </c>
      <c r="Q5804">
        <f t="shared" si="90"/>
        <v>4.1834676010118338E-2</v>
      </c>
    </row>
    <row r="5805" spans="1:17" x14ac:dyDescent="0.3">
      <c r="A5805">
        <v>5.9299999999999999E-2</v>
      </c>
      <c r="B5805">
        <v>1.2999999999999999E-2</v>
      </c>
      <c r="N5805">
        <v>2E-3</v>
      </c>
      <c r="O5805">
        <v>23.943024705543099</v>
      </c>
      <c r="P5805">
        <v>68</v>
      </c>
      <c r="Q5805">
        <f t="shared" si="90"/>
        <v>0.11736776816442696</v>
      </c>
    </row>
    <row r="5806" spans="1:17" x14ac:dyDescent="0.3">
      <c r="A5806">
        <v>1.0500000000000001E-2</v>
      </c>
      <c r="B5806">
        <v>1.2999999999999999E-2</v>
      </c>
      <c r="N5806">
        <v>3.9800000000000002E-2</v>
      </c>
      <c r="O5806">
        <v>2.94214879396936</v>
      </c>
      <c r="P5806">
        <v>24</v>
      </c>
      <c r="Q5806">
        <f t="shared" si="90"/>
        <v>4.0863177694018891E-2</v>
      </c>
    </row>
    <row r="5807" spans="1:17" x14ac:dyDescent="0.3">
      <c r="A5807">
        <v>1.61E-2</v>
      </c>
      <c r="B5807">
        <v>1.2999999999999999E-2</v>
      </c>
      <c r="N5807">
        <v>1.7299999999999999E-2</v>
      </c>
      <c r="O5807">
        <v>3.1436629593372303E-2</v>
      </c>
      <c r="P5807">
        <v>2</v>
      </c>
      <c r="Q5807">
        <f t="shared" si="90"/>
        <v>5.2394382655620506E-3</v>
      </c>
    </row>
    <row r="5808" spans="1:17" x14ac:dyDescent="0.3">
      <c r="A5808">
        <v>1.3599999999999999E-2</v>
      </c>
      <c r="B5808">
        <v>1.2999999999999999E-2</v>
      </c>
      <c r="N5808">
        <v>6.2399999999999997E-2</v>
      </c>
      <c r="O5808">
        <v>3.51892573249678</v>
      </c>
      <c r="P5808">
        <v>12</v>
      </c>
      <c r="Q5808">
        <f t="shared" si="90"/>
        <v>9.7747937013799441E-2</v>
      </c>
    </row>
    <row r="5809" spans="1:17" x14ac:dyDescent="0.3">
      <c r="A5809">
        <v>4.8800000000000003E-2</v>
      </c>
      <c r="B5809">
        <v>1.2999999999999999E-2</v>
      </c>
      <c r="N5809">
        <v>1.1900000000000001E-2</v>
      </c>
      <c r="O5809">
        <v>5.6785195124303502</v>
      </c>
      <c r="P5809">
        <v>80</v>
      </c>
      <c r="Q5809">
        <f t="shared" si="90"/>
        <v>2.3660497968459794E-2</v>
      </c>
    </row>
    <row r="5810" spans="1:17" x14ac:dyDescent="0.3">
      <c r="A5810">
        <v>2.3E-3</v>
      </c>
      <c r="B5810">
        <v>1.2999999999999999E-2</v>
      </c>
      <c r="N5810">
        <v>4.4200000000000003E-2</v>
      </c>
      <c r="O5810">
        <v>1.5198425506241601E-2</v>
      </c>
      <c r="P5810">
        <v>4</v>
      </c>
      <c r="Q5810">
        <f t="shared" si="90"/>
        <v>1.2665354588534668E-3</v>
      </c>
    </row>
    <row r="5811" spans="1:17" x14ac:dyDescent="0.3">
      <c r="A5811">
        <v>3.3399999999999999E-2</v>
      </c>
      <c r="B5811">
        <v>1.2999999999999999E-2</v>
      </c>
      <c r="N5811">
        <v>1.5599999999999999E-2</v>
      </c>
      <c r="O5811">
        <v>0.84229766923702598</v>
      </c>
      <c r="P5811">
        <v>12</v>
      </c>
      <c r="Q5811">
        <f t="shared" si="90"/>
        <v>2.3397157478806278E-2</v>
      </c>
    </row>
    <row r="5812" spans="1:17" x14ac:dyDescent="0.3">
      <c r="A5812">
        <v>1.0999999999999999E-2</v>
      </c>
      <c r="B5812">
        <v>1.2999999999999999E-2</v>
      </c>
      <c r="N5812">
        <v>4.02E-2</v>
      </c>
      <c r="O5812" s="1">
        <v>3.19257381420356E-6</v>
      </c>
      <c r="P5812">
        <v>4</v>
      </c>
      <c r="Q5812">
        <f t="shared" si="90"/>
        <v>2.6604781785029667E-7</v>
      </c>
    </row>
    <row r="5813" spans="1:17" x14ac:dyDescent="0.3">
      <c r="A5813">
        <v>8.8200000000000001E-2</v>
      </c>
      <c r="B5813">
        <v>1.2999999999999999E-2</v>
      </c>
      <c r="N5813">
        <v>3.1699999999999999E-2</v>
      </c>
      <c r="O5813">
        <v>0.127135571899302</v>
      </c>
      <c r="P5813">
        <v>4</v>
      </c>
      <c r="Q5813">
        <f t="shared" si="90"/>
        <v>1.0594630991608499E-2</v>
      </c>
    </row>
    <row r="5814" spans="1:17" x14ac:dyDescent="0.3">
      <c r="A5814">
        <v>3.8800000000000001E-2</v>
      </c>
      <c r="B5814">
        <v>1.2999999999999999E-2</v>
      </c>
      <c r="N5814">
        <v>8.0000000000000004E-4</v>
      </c>
      <c r="O5814">
        <v>15.098487374662099</v>
      </c>
      <c r="P5814">
        <v>72</v>
      </c>
      <c r="Q5814">
        <f t="shared" si="90"/>
        <v>6.9900404512324529E-2</v>
      </c>
    </row>
    <row r="5815" spans="1:17" x14ac:dyDescent="0.3">
      <c r="A5815">
        <v>2.2000000000000001E-3</v>
      </c>
      <c r="B5815">
        <v>1.2999999999999999E-2</v>
      </c>
      <c r="N5815">
        <v>4.4499999999999998E-2</v>
      </c>
      <c r="O5815">
        <v>14.4872367787155</v>
      </c>
      <c r="P5815">
        <v>83</v>
      </c>
      <c r="Q5815">
        <f t="shared" si="90"/>
        <v>5.8181673810102412E-2</v>
      </c>
    </row>
    <row r="5816" spans="1:17" x14ac:dyDescent="0.3">
      <c r="A5816">
        <v>1.7299999999999999E-2</v>
      </c>
      <c r="B5816">
        <v>1.2999999999999999E-2</v>
      </c>
      <c r="N5816">
        <v>3.7699999999999997E-2</v>
      </c>
      <c r="O5816">
        <v>3.2646006031477</v>
      </c>
      <c r="P5816">
        <v>20</v>
      </c>
      <c r="Q5816">
        <f t="shared" si="90"/>
        <v>5.4410010052461669E-2</v>
      </c>
    </row>
    <row r="5817" spans="1:17" x14ac:dyDescent="0.3">
      <c r="A5817">
        <v>6.3700000000000007E-2</v>
      </c>
      <c r="B5817">
        <v>1.2999999999999999E-2</v>
      </c>
      <c r="N5817">
        <v>1.9699999999999999E-2</v>
      </c>
      <c r="O5817">
        <v>0.47257691108450001</v>
      </c>
      <c r="P5817">
        <v>14</v>
      </c>
      <c r="Q5817">
        <f t="shared" si="90"/>
        <v>1.1251831216297619E-2</v>
      </c>
    </row>
    <row r="5818" spans="1:17" x14ac:dyDescent="0.3">
      <c r="A5818">
        <v>3.2300000000000002E-2</v>
      </c>
      <c r="B5818">
        <v>1.2999999999999999E-2</v>
      </c>
      <c r="N5818">
        <v>0.1069</v>
      </c>
      <c r="O5818" s="1">
        <v>1.08703734414399</v>
      </c>
      <c r="P5818">
        <v>5</v>
      </c>
      <c r="Q5818">
        <f t="shared" si="90"/>
        <v>7.2469156276266003E-2</v>
      </c>
    </row>
    <row r="5819" spans="1:17" x14ac:dyDescent="0.3">
      <c r="A5819">
        <v>7.4099999999999999E-2</v>
      </c>
      <c r="B5819">
        <v>1.2999999999999999E-2</v>
      </c>
      <c r="N5819">
        <v>4.6199999999999998E-2</v>
      </c>
      <c r="O5819">
        <v>5.3034866804776399</v>
      </c>
      <c r="P5819">
        <v>26</v>
      </c>
      <c r="Q5819">
        <f t="shared" si="90"/>
        <v>6.799341898048257E-2</v>
      </c>
    </row>
    <row r="5820" spans="1:17" x14ac:dyDescent="0.3">
      <c r="A5820">
        <v>7.5700000000000003E-2</v>
      </c>
      <c r="B5820">
        <v>1.2999999999999999E-2</v>
      </c>
      <c r="N5820">
        <v>1.9E-2</v>
      </c>
      <c r="O5820">
        <v>18.913309940001302</v>
      </c>
      <c r="P5820">
        <v>80</v>
      </c>
      <c r="Q5820">
        <f t="shared" si="90"/>
        <v>7.8805458083338761E-2</v>
      </c>
    </row>
    <row r="5821" spans="1:17" x14ac:dyDescent="0.3">
      <c r="A5821">
        <v>1.34E-2</v>
      </c>
      <c r="B5821">
        <v>1.2999999999999999E-2</v>
      </c>
      <c r="N5821">
        <v>2.92E-2</v>
      </c>
      <c r="O5821">
        <v>15.252417688839801</v>
      </c>
      <c r="P5821">
        <v>42</v>
      </c>
      <c r="Q5821">
        <f t="shared" si="90"/>
        <v>0.12105093403841112</v>
      </c>
    </row>
    <row r="5822" spans="1:17" x14ac:dyDescent="0.3">
      <c r="A5822">
        <v>4.4999999999999997E-3</v>
      </c>
      <c r="B5822">
        <v>1.2999999999999999E-2</v>
      </c>
      <c r="N5822">
        <v>3.3799999999999997E-2</v>
      </c>
      <c r="O5822">
        <v>11.6644160994722</v>
      </c>
      <c r="P5822">
        <v>76</v>
      </c>
      <c r="Q5822">
        <f t="shared" si="90"/>
        <v>5.1159719734527195E-2</v>
      </c>
    </row>
    <row r="5823" spans="1:17" x14ac:dyDescent="0.3">
      <c r="A5823">
        <v>0.17610000000000001</v>
      </c>
      <c r="B5823">
        <v>1.2999999999999999E-2</v>
      </c>
      <c r="N5823">
        <v>6.1400000000000003E-2</v>
      </c>
      <c r="O5823">
        <v>5.8071484014813697</v>
      </c>
      <c r="P5823">
        <v>96</v>
      </c>
      <c r="Q5823">
        <f t="shared" si="90"/>
        <v>2.0163709727365867E-2</v>
      </c>
    </row>
    <row r="5824" spans="1:17" x14ac:dyDescent="0.3">
      <c r="A5824">
        <v>5.8599999999999999E-2</v>
      </c>
      <c r="B5824">
        <v>1.2999999999999999E-2</v>
      </c>
      <c r="N5824">
        <v>1.89E-2</v>
      </c>
      <c r="O5824">
        <v>4.3586802756400402</v>
      </c>
      <c r="P5824">
        <v>30</v>
      </c>
      <c r="Q5824">
        <f t="shared" si="90"/>
        <v>4.8429780840444893E-2</v>
      </c>
    </row>
    <row r="5825" spans="1:17" x14ac:dyDescent="0.3">
      <c r="A5825">
        <v>2.5000000000000001E-2</v>
      </c>
      <c r="B5825">
        <v>1.2999999999999999E-2</v>
      </c>
      <c r="N5825">
        <v>7.0000000000000001E-3</v>
      </c>
      <c r="O5825">
        <v>12.6191714571108</v>
      </c>
      <c r="P5825">
        <v>92</v>
      </c>
      <c r="Q5825">
        <f t="shared" si="90"/>
        <v>4.5721635714169567E-2</v>
      </c>
    </row>
    <row r="5826" spans="1:17" x14ac:dyDescent="0.3">
      <c r="A5826">
        <v>3.2899999999999999E-2</v>
      </c>
      <c r="B5826">
        <v>1.2999999999999999E-2</v>
      </c>
      <c r="N5826">
        <v>2.5000000000000001E-3</v>
      </c>
      <c r="O5826">
        <v>25.6505521631627</v>
      </c>
      <c r="P5826">
        <v>118</v>
      </c>
      <c r="Q5826">
        <f t="shared" si="90"/>
        <v>7.2459186901589548E-2</v>
      </c>
    </row>
    <row r="5827" spans="1:17" x14ac:dyDescent="0.3">
      <c r="A5827">
        <v>1.34E-2</v>
      </c>
      <c r="B5827">
        <v>1.2999999999999999E-2</v>
      </c>
      <c r="N5827">
        <v>2.2200000000000001E-2</v>
      </c>
      <c r="O5827">
        <v>0.88061791079885698</v>
      </c>
      <c r="P5827">
        <v>10</v>
      </c>
      <c r="Q5827">
        <f t="shared" ref="Q5827:Q5890" si="91">O5827/(P5827*3)</f>
        <v>2.9353930359961901E-2</v>
      </c>
    </row>
    <row r="5828" spans="1:17" x14ac:dyDescent="0.3">
      <c r="A5828">
        <v>7.8100000000000003E-2</v>
      </c>
      <c r="B5828">
        <v>1.2999999999999999E-2</v>
      </c>
      <c r="N5828">
        <v>0.14360000000000001</v>
      </c>
      <c r="O5828">
        <v>9.6829321016418799</v>
      </c>
      <c r="P5828">
        <v>32</v>
      </c>
      <c r="Q5828">
        <f t="shared" si="91"/>
        <v>0.10086387605876958</v>
      </c>
    </row>
    <row r="5829" spans="1:17" x14ac:dyDescent="0.3">
      <c r="A5829">
        <v>5.8200000000000002E-2</v>
      </c>
      <c r="B5829">
        <v>1.3100000000000001E-2</v>
      </c>
      <c r="N5829">
        <v>4.6899999999999997E-2</v>
      </c>
      <c r="O5829">
        <v>5.8385115584491096</v>
      </c>
      <c r="P5829">
        <v>36</v>
      </c>
      <c r="Q5829">
        <f t="shared" si="91"/>
        <v>5.4060292207862126E-2</v>
      </c>
    </row>
    <row r="5830" spans="1:17" x14ac:dyDescent="0.3">
      <c r="A5830">
        <v>3.5400000000000001E-2</v>
      </c>
      <c r="B5830">
        <v>1.3100000000000001E-2</v>
      </c>
      <c r="N5830">
        <v>2.2200000000000001E-2</v>
      </c>
      <c r="O5830">
        <v>4.4902650397299704</v>
      </c>
      <c r="P5830">
        <v>16</v>
      </c>
      <c r="Q5830">
        <f t="shared" si="91"/>
        <v>9.3547188327707712E-2</v>
      </c>
    </row>
    <row r="5831" spans="1:17" x14ac:dyDescent="0.3">
      <c r="A5831">
        <v>1.35E-2</v>
      </c>
      <c r="B5831">
        <v>1.3100000000000001E-2</v>
      </c>
      <c r="N5831">
        <v>0.1032</v>
      </c>
      <c r="O5831">
        <v>5.1142006008153098</v>
      </c>
      <c r="P5831">
        <v>16</v>
      </c>
      <c r="Q5831">
        <f t="shared" si="91"/>
        <v>0.10654584585031895</v>
      </c>
    </row>
    <row r="5832" spans="1:17" x14ac:dyDescent="0.3">
      <c r="A5832">
        <v>1.6799999999999999E-2</v>
      </c>
      <c r="B5832">
        <v>1.3100000000000001E-2</v>
      </c>
      <c r="N5832">
        <v>7.2800000000000004E-2</v>
      </c>
      <c r="O5832">
        <v>4.02290951331518</v>
      </c>
      <c r="P5832">
        <v>22</v>
      </c>
      <c r="Q5832">
        <f t="shared" si="91"/>
        <v>6.0953174444169395E-2</v>
      </c>
    </row>
    <row r="5833" spans="1:17" x14ac:dyDescent="0.3">
      <c r="A5833">
        <v>1.23E-2</v>
      </c>
      <c r="B5833">
        <v>1.3100000000000001E-2</v>
      </c>
      <c r="N5833">
        <v>3.0800000000000001E-2</v>
      </c>
      <c r="O5833">
        <v>27.186733316314001</v>
      </c>
      <c r="P5833">
        <v>80</v>
      </c>
      <c r="Q5833">
        <f t="shared" si="91"/>
        <v>0.11327805548464168</v>
      </c>
    </row>
    <row r="5834" spans="1:17" x14ac:dyDescent="0.3">
      <c r="A5834">
        <v>4.53E-2</v>
      </c>
      <c r="B5834">
        <v>1.3100000000000001E-2</v>
      </c>
      <c r="N5834">
        <v>1.15E-2</v>
      </c>
      <c r="O5834">
        <v>1.1064772836585901</v>
      </c>
      <c r="P5834">
        <v>14</v>
      </c>
      <c r="Q5834">
        <f t="shared" si="91"/>
        <v>2.6344697229966432E-2</v>
      </c>
    </row>
    <row r="5835" spans="1:17" x14ac:dyDescent="0.3">
      <c r="A5835">
        <v>1.7500000000000002E-2</v>
      </c>
      <c r="B5835">
        <v>1.3100000000000001E-2</v>
      </c>
      <c r="N5835">
        <v>6.7199999999999996E-2</v>
      </c>
      <c r="O5835">
        <v>2.90680660840603</v>
      </c>
      <c r="P5835">
        <v>13</v>
      </c>
      <c r="Q5835">
        <f t="shared" si="91"/>
        <v>7.4533502779641797E-2</v>
      </c>
    </row>
    <row r="5836" spans="1:17" x14ac:dyDescent="0.3">
      <c r="A5836">
        <v>1.5E-3</v>
      </c>
      <c r="B5836">
        <v>1.3100000000000001E-2</v>
      </c>
      <c r="N5836">
        <v>3.3999999999999998E-3</v>
      </c>
      <c r="O5836" s="1">
        <v>6.8917870521545397E-8</v>
      </c>
      <c r="P5836">
        <v>4</v>
      </c>
      <c r="Q5836">
        <f t="shared" si="91"/>
        <v>5.7431558767954495E-9</v>
      </c>
    </row>
    <row r="5837" spans="1:17" x14ac:dyDescent="0.3">
      <c r="A5837">
        <v>1.0800000000000001E-2</v>
      </c>
      <c r="B5837">
        <v>1.3100000000000001E-2</v>
      </c>
      <c r="N5837">
        <v>1.23E-2</v>
      </c>
      <c r="O5837">
        <v>11.1522903535738</v>
      </c>
      <c r="P5837">
        <v>76</v>
      </c>
      <c r="Q5837">
        <f t="shared" si="91"/>
        <v>4.891355418234123E-2</v>
      </c>
    </row>
    <row r="5838" spans="1:17" x14ac:dyDescent="0.3">
      <c r="A5838">
        <v>1.0999999999999999E-2</v>
      </c>
      <c r="B5838">
        <v>1.3100000000000001E-2</v>
      </c>
      <c r="N5838">
        <v>1.8E-3</v>
      </c>
      <c r="O5838">
        <v>11.3236707630357</v>
      </c>
      <c r="P5838">
        <v>56</v>
      </c>
      <c r="Q5838">
        <f t="shared" si="91"/>
        <v>6.7402802160926784E-2</v>
      </c>
    </row>
    <row r="5839" spans="1:17" x14ac:dyDescent="0.3">
      <c r="A5839">
        <v>3.5499999999999997E-2</v>
      </c>
      <c r="B5839">
        <v>1.3100000000000001E-2</v>
      </c>
      <c r="N5839">
        <v>6.5199999999999994E-2</v>
      </c>
      <c r="O5839">
        <v>1.9214572976125001E-3</v>
      </c>
      <c r="P5839">
        <v>4</v>
      </c>
      <c r="Q5839">
        <f t="shared" si="91"/>
        <v>1.6012144146770833E-4</v>
      </c>
    </row>
    <row r="5840" spans="1:17" x14ac:dyDescent="0.3">
      <c r="A5840">
        <v>4.2999999999999997E-2</v>
      </c>
      <c r="B5840">
        <v>1.3100000000000001E-2</v>
      </c>
      <c r="N5840">
        <v>1.47E-2</v>
      </c>
      <c r="O5840">
        <v>1.51099328354917</v>
      </c>
      <c r="P5840">
        <v>18</v>
      </c>
      <c r="Q5840">
        <f t="shared" si="91"/>
        <v>2.7981357102762408E-2</v>
      </c>
    </row>
    <row r="5841" spans="1:17" x14ac:dyDescent="0.3">
      <c r="A5841">
        <v>4.6399999999999997E-2</v>
      </c>
      <c r="B5841">
        <v>1.3100000000000001E-2</v>
      </c>
      <c r="N5841">
        <v>2.52E-2</v>
      </c>
      <c r="O5841">
        <v>7.5406003746857202</v>
      </c>
      <c r="P5841">
        <v>42</v>
      </c>
      <c r="Q5841">
        <f t="shared" si="91"/>
        <v>5.9846034719727936E-2</v>
      </c>
    </row>
    <row r="5842" spans="1:17" x14ac:dyDescent="0.3">
      <c r="A5842">
        <v>2.7000000000000001E-3</v>
      </c>
      <c r="B5842">
        <v>1.3100000000000001E-2</v>
      </c>
      <c r="N5842">
        <v>9.1999999999999998E-3</v>
      </c>
      <c r="O5842" s="1">
        <v>3.9320234397524199</v>
      </c>
      <c r="P5842">
        <v>24</v>
      </c>
      <c r="Q5842">
        <f t="shared" si="91"/>
        <v>5.4611436663228055E-2</v>
      </c>
    </row>
    <row r="5843" spans="1:17" x14ac:dyDescent="0.3">
      <c r="A5843">
        <v>2.5499999999999998E-2</v>
      </c>
      <c r="B5843">
        <v>1.3100000000000001E-2</v>
      </c>
      <c r="N5843">
        <v>4.8300000000000003E-2</v>
      </c>
      <c r="O5843">
        <v>20.253812113398698</v>
      </c>
      <c r="P5843">
        <v>56</v>
      </c>
      <c r="Q5843">
        <f t="shared" si="91"/>
        <v>0.12055840543689701</v>
      </c>
    </row>
    <row r="5844" spans="1:17" x14ac:dyDescent="0.3">
      <c r="A5844">
        <v>0.05</v>
      </c>
      <c r="B5844">
        <v>1.3100000000000001E-2</v>
      </c>
      <c r="N5844">
        <v>1.0999999999999999E-2</v>
      </c>
      <c r="O5844">
        <v>7.95768030967771</v>
      </c>
      <c r="P5844">
        <v>18</v>
      </c>
      <c r="Q5844">
        <f t="shared" si="91"/>
        <v>0.14736445017921684</v>
      </c>
    </row>
    <row r="5845" spans="1:17" x14ac:dyDescent="0.3">
      <c r="A5845">
        <v>0.1245</v>
      </c>
      <c r="B5845">
        <v>1.3100000000000001E-2</v>
      </c>
      <c r="N5845">
        <v>1.04E-2</v>
      </c>
      <c r="O5845">
        <v>5.6754455861986504</v>
      </c>
      <c r="P5845">
        <v>54</v>
      </c>
      <c r="Q5845">
        <f t="shared" si="91"/>
        <v>3.5033614729621299E-2</v>
      </c>
    </row>
    <row r="5846" spans="1:17" x14ac:dyDescent="0.3">
      <c r="A5846">
        <v>1.83E-2</v>
      </c>
      <c r="B5846">
        <v>1.3100000000000001E-2</v>
      </c>
      <c r="N5846">
        <v>1.55E-2</v>
      </c>
      <c r="O5846">
        <v>59.980070484022797</v>
      </c>
      <c r="P5846">
        <v>160</v>
      </c>
      <c r="Q5846">
        <f t="shared" si="91"/>
        <v>0.12495848017504749</v>
      </c>
    </row>
    <row r="5847" spans="1:17" x14ac:dyDescent="0.3">
      <c r="A5847">
        <v>5.91E-2</v>
      </c>
      <c r="B5847">
        <v>1.3100000000000001E-2</v>
      </c>
      <c r="N5847">
        <v>1.2200000000000001E-2</v>
      </c>
      <c r="O5847">
        <v>0.50719092101565</v>
      </c>
      <c r="P5847">
        <v>6</v>
      </c>
      <c r="Q5847">
        <f t="shared" si="91"/>
        <v>2.8177273389758332E-2</v>
      </c>
    </row>
    <row r="5848" spans="1:17" x14ac:dyDescent="0.3">
      <c r="A5848">
        <v>2.93E-2</v>
      </c>
      <c r="B5848">
        <v>1.3100000000000001E-2</v>
      </c>
      <c r="N5848">
        <v>5.7999999999999996E-3</v>
      </c>
      <c r="O5848">
        <v>1.23380222939886E-2</v>
      </c>
      <c r="P5848">
        <v>3</v>
      </c>
      <c r="Q5848">
        <f t="shared" si="91"/>
        <v>1.3708913659987332E-3</v>
      </c>
    </row>
    <row r="5849" spans="1:17" x14ac:dyDescent="0.3">
      <c r="A5849">
        <v>5.7799999999999997E-2</v>
      </c>
      <c r="B5849">
        <v>1.3100000000000001E-2</v>
      </c>
      <c r="N5849">
        <v>4.3200000000000002E-2</v>
      </c>
      <c r="O5849">
        <v>2.6380365287538301</v>
      </c>
      <c r="P5849">
        <v>12</v>
      </c>
      <c r="Q5849">
        <f t="shared" si="91"/>
        <v>7.3278792465384171E-2</v>
      </c>
    </row>
    <row r="5850" spans="1:17" x14ac:dyDescent="0.3">
      <c r="A5850">
        <v>0.04</v>
      </c>
      <c r="B5850">
        <v>1.3100000000000001E-2</v>
      </c>
      <c r="N5850">
        <v>1.14E-2</v>
      </c>
      <c r="O5850">
        <v>8.1574089273520798</v>
      </c>
      <c r="P5850">
        <v>68</v>
      </c>
      <c r="Q5850">
        <f t="shared" si="91"/>
        <v>3.9987298663490586E-2</v>
      </c>
    </row>
    <row r="5851" spans="1:17" x14ac:dyDescent="0.3">
      <c r="A5851">
        <v>7.6E-3</v>
      </c>
      <c r="B5851">
        <v>1.3100000000000001E-2</v>
      </c>
      <c r="N5851">
        <v>6.4000000000000003E-3</v>
      </c>
      <c r="O5851">
        <v>1.23050089632302</v>
      </c>
      <c r="P5851">
        <v>20</v>
      </c>
      <c r="Q5851">
        <f t="shared" si="91"/>
        <v>2.0508348272050333E-2</v>
      </c>
    </row>
    <row r="5852" spans="1:17" x14ac:dyDescent="0.3">
      <c r="A5852">
        <v>6.5799999999999997E-2</v>
      </c>
      <c r="B5852">
        <v>1.3100000000000001E-2</v>
      </c>
      <c r="N5852">
        <v>4.7E-2</v>
      </c>
      <c r="O5852">
        <v>2.24208453704412</v>
      </c>
      <c r="P5852">
        <v>10</v>
      </c>
      <c r="Q5852">
        <f t="shared" si="91"/>
        <v>7.4736151234803996E-2</v>
      </c>
    </row>
    <row r="5853" spans="1:17" x14ac:dyDescent="0.3">
      <c r="A5853">
        <v>1.12E-2</v>
      </c>
      <c r="B5853">
        <v>1.3100000000000001E-2</v>
      </c>
      <c r="N5853">
        <v>8.0000000000000002E-3</v>
      </c>
      <c r="O5853">
        <v>2.4777467754694902</v>
      </c>
      <c r="P5853">
        <v>22</v>
      </c>
      <c r="Q5853">
        <f t="shared" si="91"/>
        <v>3.7541617810143792E-2</v>
      </c>
    </row>
    <row r="5854" spans="1:17" x14ac:dyDescent="0.3">
      <c r="A5854">
        <v>2.4400000000000002E-2</v>
      </c>
      <c r="B5854">
        <v>1.3100000000000001E-2</v>
      </c>
      <c r="N5854">
        <v>1.2999999999999999E-2</v>
      </c>
      <c r="O5854">
        <v>4.2683239316627501</v>
      </c>
      <c r="P5854">
        <v>32</v>
      </c>
      <c r="Q5854">
        <f t="shared" si="91"/>
        <v>4.4461707621486983E-2</v>
      </c>
    </row>
    <row r="5855" spans="1:17" x14ac:dyDescent="0.3">
      <c r="A5855">
        <v>1.6000000000000001E-3</v>
      </c>
      <c r="B5855">
        <v>1.32E-2</v>
      </c>
      <c r="N5855">
        <v>3.0499999999999999E-2</v>
      </c>
      <c r="O5855">
        <v>11.926128740756999</v>
      </c>
      <c r="P5855">
        <v>16</v>
      </c>
      <c r="Q5855">
        <f t="shared" si="91"/>
        <v>0.24846101543243748</v>
      </c>
    </row>
    <row r="5856" spans="1:17" x14ac:dyDescent="0.3">
      <c r="A5856">
        <v>9.1000000000000004E-3</v>
      </c>
      <c r="B5856">
        <v>1.32E-2</v>
      </c>
      <c r="N5856">
        <v>2.64E-2</v>
      </c>
      <c r="O5856">
        <v>12.6639885447045</v>
      </c>
      <c r="P5856">
        <v>80</v>
      </c>
      <c r="Q5856">
        <f t="shared" si="91"/>
        <v>5.2766618936268751E-2</v>
      </c>
    </row>
    <row r="5857" spans="1:17" x14ac:dyDescent="0.3">
      <c r="A5857">
        <v>8.5999999999999993E-2</v>
      </c>
      <c r="B5857">
        <v>1.32E-2</v>
      </c>
      <c r="N5857">
        <v>3.4000000000000002E-2</v>
      </c>
      <c r="O5857">
        <v>14.2725158300826</v>
      </c>
      <c r="P5857">
        <v>12</v>
      </c>
      <c r="Q5857">
        <f t="shared" si="91"/>
        <v>0.39645877305784999</v>
      </c>
    </row>
    <row r="5858" spans="1:17" x14ac:dyDescent="0.3">
      <c r="A5858">
        <v>2.4799999999999999E-2</v>
      </c>
      <c r="B5858">
        <v>1.32E-2</v>
      </c>
      <c r="N5858">
        <v>7.1000000000000004E-3</v>
      </c>
      <c r="O5858">
        <v>8.0172496994102005</v>
      </c>
      <c r="P5858">
        <v>44</v>
      </c>
      <c r="Q5858">
        <f t="shared" si="91"/>
        <v>6.0736740147046976E-2</v>
      </c>
    </row>
    <row r="5859" spans="1:17" x14ac:dyDescent="0.3">
      <c r="A5859">
        <v>5.0000000000000001E-4</v>
      </c>
      <c r="B5859">
        <v>1.32E-2</v>
      </c>
      <c r="N5859">
        <v>9.4000000000000004E-3</v>
      </c>
      <c r="O5859">
        <v>4.2055428374023602</v>
      </c>
      <c r="P5859">
        <v>48</v>
      </c>
      <c r="Q5859">
        <f t="shared" si="91"/>
        <v>2.9205158593071948E-2</v>
      </c>
    </row>
    <row r="5860" spans="1:17" x14ac:dyDescent="0.3">
      <c r="A5860">
        <v>3.5000000000000001E-3</v>
      </c>
      <c r="B5860">
        <v>1.32E-2</v>
      </c>
      <c r="N5860">
        <v>5.5399999999999998E-2</v>
      </c>
      <c r="O5860">
        <v>29.900603722307501</v>
      </c>
      <c r="P5860">
        <v>64</v>
      </c>
      <c r="Q5860">
        <f t="shared" si="91"/>
        <v>0.1557323110536849</v>
      </c>
    </row>
    <row r="5861" spans="1:17" x14ac:dyDescent="0.3">
      <c r="A5861">
        <v>2.81E-2</v>
      </c>
      <c r="B5861">
        <v>1.32E-2</v>
      </c>
      <c r="N5861">
        <v>4.6600000000000003E-2</v>
      </c>
      <c r="O5861">
        <v>17.834530675303601</v>
      </c>
      <c r="P5861">
        <v>96</v>
      </c>
      <c r="Q5861">
        <f t="shared" si="91"/>
        <v>6.1925453733693056E-2</v>
      </c>
    </row>
    <row r="5862" spans="1:17" x14ac:dyDescent="0.3">
      <c r="A5862">
        <v>6.59E-2</v>
      </c>
      <c r="B5862">
        <v>1.32E-2</v>
      </c>
      <c r="N5862">
        <v>4.82E-2</v>
      </c>
      <c r="O5862">
        <v>0.77700070318732894</v>
      </c>
      <c r="P5862">
        <v>12</v>
      </c>
      <c r="Q5862">
        <f t="shared" si="91"/>
        <v>2.1583352866314694E-2</v>
      </c>
    </row>
    <row r="5863" spans="1:17" x14ac:dyDescent="0.3">
      <c r="A5863">
        <v>9.2200000000000004E-2</v>
      </c>
      <c r="B5863">
        <v>1.32E-2</v>
      </c>
      <c r="N5863">
        <v>4.7999999999999996E-3</v>
      </c>
      <c r="O5863">
        <v>5.5471331190055002</v>
      </c>
      <c r="P5863">
        <v>28</v>
      </c>
      <c r="Q5863">
        <f t="shared" si="91"/>
        <v>6.6037299035779762E-2</v>
      </c>
    </row>
    <row r="5864" spans="1:17" x14ac:dyDescent="0.3">
      <c r="A5864">
        <v>1.17E-2</v>
      </c>
      <c r="B5864">
        <v>1.32E-2</v>
      </c>
      <c r="N5864">
        <v>5.9999999999999995E-4</v>
      </c>
      <c r="O5864">
        <v>5.0408557459946302</v>
      </c>
      <c r="P5864">
        <v>30</v>
      </c>
      <c r="Q5864">
        <f t="shared" si="91"/>
        <v>5.6009508288829224E-2</v>
      </c>
    </row>
    <row r="5865" spans="1:17" x14ac:dyDescent="0.3">
      <c r="A5865">
        <v>0.191</v>
      </c>
      <c r="B5865">
        <v>1.32E-2</v>
      </c>
      <c r="N5865">
        <v>2.87E-2</v>
      </c>
      <c r="O5865">
        <v>2.5611004093661899E-4</v>
      </c>
      <c r="P5865">
        <v>3</v>
      </c>
      <c r="Q5865">
        <f t="shared" si="91"/>
        <v>2.8456671215179886E-5</v>
      </c>
    </row>
    <row r="5866" spans="1:17" x14ac:dyDescent="0.3">
      <c r="A5866">
        <v>1.8700000000000001E-2</v>
      </c>
      <c r="B5866">
        <v>1.32E-2</v>
      </c>
      <c r="N5866">
        <v>9.5600000000000004E-2</v>
      </c>
      <c r="O5866">
        <v>1.14983549429608</v>
      </c>
      <c r="P5866">
        <v>4</v>
      </c>
      <c r="Q5866">
        <f t="shared" si="91"/>
        <v>9.5819624524673339E-2</v>
      </c>
    </row>
    <row r="5867" spans="1:17" x14ac:dyDescent="0.3">
      <c r="A5867">
        <v>1.52E-2</v>
      </c>
      <c r="B5867">
        <v>1.32E-2</v>
      </c>
      <c r="N5867">
        <v>2.64E-2</v>
      </c>
      <c r="O5867">
        <v>1.2178059690727101</v>
      </c>
      <c r="P5867">
        <v>24</v>
      </c>
      <c r="Q5867">
        <f t="shared" si="91"/>
        <v>1.6913971792676528E-2</v>
      </c>
    </row>
    <row r="5868" spans="1:17" x14ac:dyDescent="0.3">
      <c r="A5868">
        <v>4.2299999999999997E-2</v>
      </c>
      <c r="B5868">
        <v>1.32E-2</v>
      </c>
      <c r="N5868">
        <v>7.46E-2</v>
      </c>
      <c r="O5868">
        <v>6.8229232906910102</v>
      </c>
      <c r="P5868">
        <v>42</v>
      </c>
      <c r="Q5868">
        <f t="shared" si="91"/>
        <v>5.4150184846754053E-2</v>
      </c>
    </row>
    <row r="5869" spans="1:17" x14ac:dyDescent="0.3">
      <c r="A5869">
        <v>8.3000000000000001E-3</v>
      </c>
      <c r="B5869">
        <v>1.32E-2</v>
      </c>
      <c r="N5869">
        <v>4.7600000000000003E-2</v>
      </c>
      <c r="O5869">
        <v>1.1103196157138</v>
      </c>
      <c r="P5869">
        <v>14</v>
      </c>
      <c r="Q5869">
        <f t="shared" si="91"/>
        <v>2.6436181326519047E-2</v>
      </c>
    </row>
    <row r="5870" spans="1:17" x14ac:dyDescent="0.3">
      <c r="A5870">
        <v>2.5700000000000001E-2</v>
      </c>
      <c r="B5870">
        <v>1.32E-2</v>
      </c>
      <c r="N5870">
        <v>7.2800000000000004E-2</v>
      </c>
      <c r="O5870">
        <v>6.2130715232342398E-2</v>
      </c>
      <c r="P5870">
        <v>4</v>
      </c>
      <c r="Q5870">
        <f t="shared" si="91"/>
        <v>5.1775596026952002E-3</v>
      </c>
    </row>
    <row r="5871" spans="1:17" x14ac:dyDescent="0.3">
      <c r="A5871">
        <v>1.0500000000000001E-2</v>
      </c>
      <c r="B5871">
        <v>1.32E-2</v>
      </c>
      <c r="N5871">
        <v>7.1000000000000004E-3</v>
      </c>
      <c r="O5871">
        <v>7.0759283042931598</v>
      </c>
      <c r="P5871">
        <v>48</v>
      </c>
      <c r="Q5871">
        <f t="shared" si="91"/>
        <v>4.9138391002035833E-2</v>
      </c>
    </row>
    <row r="5872" spans="1:17" x14ac:dyDescent="0.3">
      <c r="A5872">
        <v>3.0999999999999999E-3</v>
      </c>
      <c r="B5872">
        <v>1.32E-2</v>
      </c>
      <c r="N5872">
        <v>1.67E-2</v>
      </c>
      <c r="O5872">
        <v>2.7867451473329399</v>
      </c>
      <c r="P5872">
        <v>18</v>
      </c>
      <c r="Q5872">
        <f t="shared" si="91"/>
        <v>5.1606391617276662E-2</v>
      </c>
    </row>
    <row r="5873" spans="1:17" x14ac:dyDescent="0.3">
      <c r="A5873">
        <v>2.12E-2</v>
      </c>
      <c r="B5873">
        <v>1.32E-2</v>
      </c>
      <c r="N5873">
        <v>2.53E-2</v>
      </c>
      <c r="O5873">
        <v>3.21614002580543</v>
      </c>
      <c r="P5873">
        <v>14</v>
      </c>
      <c r="Q5873">
        <f t="shared" si="91"/>
        <v>7.65747625191769E-2</v>
      </c>
    </row>
    <row r="5874" spans="1:17" x14ac:dyDescent="0.3">
      <c r="A5874">
        <v>1.7399999999999999E-2</v>
      </c>
      <c r="B5874">
        <v>1.32E-2</v>
      </c>
      <c r="N5874">
        <v>3.2099999999999997E-2</v>
      </c>
      <c r="O5874">
        <v>0.61898039212948897</v>
      </c>
      <c r="P5874">
        <v>8</v>
      </c>
      <c r="Q5874">
        <f t="shared" si="91"/>
        <v>2.5790849672062039E-2</v>
      </c>
    </row>
    <row r="5875" spans="1:17" x14ac:dyDescent="0.3">
      <c r="A5875">
        <v>1.9400000000000001E-2</v>
      </c>
      <c r="B5875">
        <v>1.32E-2</v>
      </c>
      <c r="N5875">
        <v>2.5700000000000001E-2</v>
      </c>
      <c r="O5875">
        <v>2.0409012899169201</v>
      </c>
      <c r="P5875">
        <v>16</v>
      </c>
      <c r="Q5875">
        <f t="shared" si="91"/>
        <v>4.2518776873269166E-2</v>
      </c>
    </row>
    <row r="5876" spans="1:17" x14ac:dyDescent="0.3">
      <c r="A5876">
        <v>4.5999999999999999E-2</v>
      </c>
      <c r="B5876">
        <v>1.32E-2</v>
      </c>
      <c r="N5876">
        <v>3.6600000000000001E-2</v>
      </c>
      <c r="O5876">
        <v>4.5137817876008297</v>
      </c>
      <c r="P5876">
        <v>52</v>
      </c>
      <c r="Q5876">
        <f t="shared" si="91"/>
        <v>2.8934498638466859E-2</v>
      </c>
    </row>
    <row r="5877" spans="1:17" x14ac:dyDescent="0.3">
      <c r="A5877">
        <v>2.12E-2</v>
      </c>
      <c r="B5877">
        <v>1.32E-2</v>
      </c>
      <c r="N5877">
        <v>3.9100000000000003E-2</v>
      </c>
      <c r="O5877">
        <v>2.2061922187884901</v>
      </c>
      <c r="P5877">
        <v>16</v>
      </c>
      <c r="Q5877">
        <f t="shared" si="91"/>
        <v>4.5962337891426876E-2</v>
      </c>
    </row>
    <row r="5878" spans="1:17" x14ac:dyDescent="0.3">
      <c r="A5878">
        <v>0.02</v>
      </c>
      <c r="B5878">
        <v>1.32E-2</v>
      </c>
      <c r="N5878">
        <v>4.07E-2</v>
      </c>
      <c r="O5878">
        <v>2.2586149181975901</v>
      </c>
      <c r="P5878">
        <v>30</v>
      </c>
      <c r="Q5878">
        <f t="shared" si="91"/>
        <v>2.5095721313306556E-2</v>
      </c>
    </row>
    <row r="5879" spans="1:17" x14ac:dyDescent="0.3">
      <c r="A5879">
        <v>2.3199999999999998E-2</v>
      </c>
      <c r="B5879">
        <v>1.32E-2</v>
      </c>
      <c r="N5879">
        <v>1.0699999999999999E-2</v>
      </c>
      <c r="O5879">
        <v>2.2146337394691602</v>
      </c>
      <c r="P5879">
        <v>12</v>
      </c>
      <c r="Q5879">
        <f t="shared" si="91"/>
        <v>6.1517603874143338E-2</v>
      </c>
    </row>
    <row r="5880" spans="1:17" x14ac:dyDescent="0.3">
      <c r="A5880">
        <v>6.6699999999999995E-2</v>
      </c>
      <c r="B5880">
        <v>1.32E-2</v>
      </c>
      <c r="N5880">
        <v>1.1999999999999999E-3</v>
      </c>
      <c r="O5880">
        <v>0.92697357565805805</v>
      </c>
      <c r="P5880">
        <v>8</v>
      </c>
      <c r="Q5880">
        <f t="shared" si="91"/>
        <v>3.8623898985752421E-2</v>
      </c>
    </row>
    <row r="5881" spans="1:17" x14ac:dyDescent="0.3">
      <c r="A5881">
        <v>2.8199999999999999E-2</v>
      </c>
      <c r="B5881">
        <v>1.32E-2</v>
      </c>
      <c r="N5881">
        <v>9.4999999999999998E-3</v>
      </c>
      <c r="O5881">
        <v>13.185076540144101</v>
      </c>
      <c r="P5881">
        <v>36</v>
      </c>
      <c r="Q5881">
        <f t="shared" si="91"/>
        <v>0.1220840420383713</v>
      </c>
    </row>
    <row r="5882" spans="1:17" x14ac:dyDescent="0.3">
      <c r="A5882">
        <v>1.9400000000000001E-2</v>
      </c>
      <c r="B5882">
        <v>1.32E-2</v>
      </c>
      <c r="N5882">
        <v>1.47E-2</v>
      </c>
      <c r="O5882">
        <v>2.0275700369506802</v>
      </c>
      <c r="P5882">
        <v>22</v>
      </c>
      <c r="Q5882">
        <f t="shared" si="91"/>
        <v>3.0720758135616366E-2</v>
      </c>
    </row>
    <row r="5883" spans="1:17" x14ac:dyDescent="0.3">
      <c r="A5883">
        <v>2.2700000000000001E-2</v>
      </c>
      <c r="B5883">
        <v>1.32E-2</v>
      </c>
      <c r="N5883">
        <v>3.9E-2</v>
      </c>
      <c r="O5883">
        <v>41.015018625712798</v>
      </c>
      <c r="P5883">
        <v>88</v>
      </c>
      <c r="Q5883">
        <f t="shared" si="91"/>
        <v>0.15535991903679092</v>
      </c>
    </row>
    <row r="5884" spans="1:17" x14ac:dyDescent="0.3">
      <c r="A5884">
        <v>8.9999999999999998E-4</v>
      </c>
      <c r="B5884">
        <v>1.32E-2</v>
      </c>
      <c r="N5884">
        <v>3.7400000000000003E-2</v>
      </c>
      <c r="O5884">
        <v>3.21786396601104</v>
      </c>
      <c r="P5884">
        <v>12</v>
      </c>
      <c r="Q5884">
        <f t="shared" si="91"/>
        <v>8.9385110166973328E-2</v>
      </c>
    </row>
    <row r="5885" spans="1:17" x14ac:dyDescent="0.3">
      <c r="A5885">
        <v>7.9000000000000008E-3</v>
      </c>
      <c r="B5885">
        <v>1.32E-2</v>
      </c>
      <c r="N5885">
        <v>2.3699999999999999E-2</v>
      </c>
      <c r="O5885">
        <v>0.45567091011896299</v>
      </c>
      <c r="P5885">
        <v>6</v>
      </c>
      <c r="Q5885">
        <f t="shared" si="91"/>
        <v>2.5315050562164612E-2</v>
      </c>
    </row>
    <row r="5886" spans="1:17" x14ac:dyDescent="0.3">
      <c r="A5886">
        <v>0.14779999999999999</v>
      </c>
      <c r="B5886">
        <v>1.32E-2</v>
      </c>
      <c r="N5886">
        <v>1.26E-2</v>
      </c>
      <c r="O5886">
        <v>9.2729747644625604E-2</v>
      </c>
      <c r="P5886">
        <v>4</v>
      </c>
      <c r="Q5886">
        <f t="shared" si="91"/>
        <v>7.7274789703854667E-3</v>
      </c>
    </row>
    <row r="5887" spans="1:17" x14ac:dyDescent="0.3">
      <c r="A5887">
        <v>4.3900000000000002E-2</v>
      </c>
      <c r="B5887">
        <v>1.32E-2</v>
      </c>
      <c r="N5887">
        <v>1.41E-2</v>
      </c>
      <c r="O5887">
        <v>8.6907277047558793</v>
      </c>
      <c r="P5887">
        <v>24</v>
      </c>
      <c r="Q5887">
        <f t="shared" si="91"/>
        <v>0.12070455145494277</v>
      </c>
    </row>
    <row r="5888" spans="1:17" x14ac:dyDescent="0.3">
      <c r="A5888">
        <v>2.5600000000000001E-2</v>
      </c>
      <c r="B5888">
        <v>1.32E-2</v>
      </c>
      <c r="N5888">
        <v>2.4E-2</v>
      </c>
      <c r="O5888">
        <v>18.555565419869499</v>
      </c>
      <c r="P5888">
        <v>100</v>
      </c>
      <c r="Q5888">
        <f t="shared" si="91"/>
        <v>6.1851884732898328E-2</v>
      </c>
    </row>
    <row r="5889" spans="1:17" x14ac:dyDescent="0.3">
      <c r="A5889">
        <v>1.7500000000000002E-2</v>
      </c>
      <c r="B5889">
        <v>1.32E-2</v>
      </c>
      <c r="N5889">
        <v>3.3300000000000003E-2</v>
      </c>
      <c r="O5889">
        <v>4.7567490944807203</v>
      </c>
      <c r="P5889">
        <v>28</v>
      </c>
      <c r="Q5889">
        <f t="shared" si="91"/>
        <v>5.6627965410484767E-2</v>
      </c>
    </row>
    <row r="5890" spans="1:17" x14ac:dyDescent="0.3">
      <c r="A5890">
        <v>6.3399999999999998E-2</v>
      </c>
      <c r="B5890">
        <v>1.32E-2</v>
      </c>
      <c r="N5890">
        <v>3.09E-2</v>
      </c>
      <c r="O5890">
        <v>14.8729324062983</v>
      </c>
      <c r="P5890">
        <v>36</v>
      </c>
      <c r="Q5890">
        <f t="shared" si="91"/>
        <v>0.13771233709535463</v>
      </c>
    </row>
    <row r="5891" spans="1:17" x14ac:dyDescent="0.3">
      <c r="A5891">
        <v>4.5699999999999998E-2</v>
      </c>
      <c r="B5891">
        <v>1.32E-2</v>
      </c>
      <c r="N5891">
        <v>4.9000000000000002E-2</v>
      </c>
      <c r="O5891">
        <v>4.6982166590169003E-2</v>
      </c>
      <c r="P5891">
        <v>4</v>
      </c>
      <c r="Q5891">
        <f t="shared" ref="Q5891:Q5954" si="92">O5891/(P5891*3)</f>
        <v>3.9151805491807502E-3</v>
      </c>
    </row>
    <row r="5892" spans="1:17" x14ac:dyDescent="0.3">
      <c r="A5892">
        <v>5.4100000000000002E-2</v>
      </c>
      <c r="B5892">
        <v>1.3299999999999999E-2</v>
      </c>
      <c r="N5892">
        <v>3.3399999999999999E-2</v>
      </c>
      <c r="O5892">
        <v>1.48224128395959</v>
      </c>
      <c r="P5892">
        <v>9</v>
      </c>
      <c r="Q5892">
        <f t="shared" si="92"/>
        <v>5.4897825331836667E-2</v>
      </c>
    </row>
    <row r="5893" spans="1:17" x14ac:dyDescent="0.3">
      <c r="A5893">
        <v>1.2500000000000001E-2</v>
      </c>
      <c r="B5893">
        <v>1.3299999999999999E-2</v>
      </c>
      <c r="N5893">
        <v>1.1999999999999999E-3</v>
      </c>
      <c r="O5893">
        <v>36.098166884174603</v>
      </c>
      <c r="P5893">
        <v>144</v>
      </c>
      <c r="Q5893">
        <f t="shared" si="92"/>
        <v>8.3560571491144917E-2</v>
      </c>
    </row>
    <row r="5894" spans="1:17" x14ac:dyDescent="0.3">
      <c r="A5894">
        <v>1.43E-2</v>
      </c>
      <c r="B5894">
        <v>1.3299999999999999E-2</v>
      </c>
      <c r="N5894">
        <v>1.5100000000000001E-2</v>
      </c>
      <c r="O5894">
        <v>6.7602710449637202</v>
      </c>
      <c r="P5894">
        <v>34</v>
      </c>
      <c r="Q5894">
        <f t="shared" si="92"/>
        <v>6.6277167107487447E-2</v>
      </c>
    </row>
    <row r="5895" spans="1:17" x14ac:dyDescent="0.3">
      <c r="A5895">
        <v>5.5300000000000002E-2</v>
      </c>
      <c r="B5895">
        <v>1.3299999999999999E-2</v>
      </c>
      <c r="N5895">
        <v>0.21609999999999999</v>
      </c>
      <c r="O5895">
        <v>0</v>
      </c>
      <c r="P5895">
        <v>1</v>
      </c>
      <c r="Q5895">
        <f t="shared" si="92"/>
        <v>0</v>
      </c>
    </row>
    <row r="5896" spans="1:17" x14ac:dyDescent="0.3">
      <c r="A5896">
        <v>1.95E-2</v>
      </c>
      <c r="B5896">
        <v>1.3299999999999999E-2</v>
      </c>
      <c r="N5896">
        <v>4.3200000000000002E-2</v>
      </c>
      <c r="O5896">
        <v>4.4917202820600997</v>
      </c>
      <c r="P5896">
        <v>24</v>
      </c>
      <c r="Q5896">
        <f t="shared" si="92"/>
        <v>6.2385003917501382E-2</v>
      </c>
    </row>
    <row r="5897" spans="1:17" x14ac:dyDescent="0.3">
      <c r="A5897">
        <v>8.6999999999999994E-3</v>
      </c>
      <c r="B5897">
        <v>1.3299999999999999E-2</v>
      </c>
      <c r="N5897">
        <v>3.0000000000000001E-3</v>
      </c>
      <c r="O5897">
        <v>3.7007404025643999E-3</v>
      </c>
      <c r="P5897">
        <v>4</v>
      </c>
      <c r="Q5897">
        <f t="shared" si="92"/>
        <v>3.0839503354703331E-4</v>
      </c>
    </row>
    <row r="5898" spans="1:17" x14ac:dyDescent="0.3">
      <c r="A5898">
        <v>2.9700000000000001E-2</v>
      </c>
      <c r="B5898">
        <v>1.3299999999999999E-2</v>
      </c>
      <c r="N5898">
        <v>5.5599999999999997E-2</v>
      </c>
      <c r="O5898">
        <v>6.1012129859019399</v>
      </c>
      <c r="P5898">
        <v>32</v>
      </c>
      <c r="Q5898">
        <f t="shared" si="92"/>
        <v>6.3554301936478541E-2</v>
      </c>
    </row>
    <row r="5899" spans="1:17" x14ac:dyDescent="0.3">
      <c r="A5899">
        <v>4.6300000000000001E-2</v>
      </c>
      <c r="B5899">
        <v>1.3299999999999999E-2</v>
      </c>
      <c r="N5899">
        <v>1.72E-2</v>
      </c>
      <c r="O5899">
        <v>4.1868075483388196</v>
      </c>
      <c r="P5899">
        <v>28</v>
      </c>
      <c r="Q5899">
        <f t="shared" si="92"/>
        <v>4.9842947004033564E-2</v>
      </c>
    </row>
    <row r="5900" spans="1:17" x14ac:dyDescent="0.3">
      <c r="A5900">
        <v>1.44E-2</v>
      </c>
      <c r="B5900">
        <v>1.3299999999999999E-2</v>
      </c>
      <c r="N5900">
        <v>1.9599999999999999E-2</v>
      </c>
      <c r="O5900">
        <v>11.0550017515883</v>
      </c>
      <c r="P5900">
        <v>100</v>
      </c>
      <c r="Q5900">
        <f t="shared" si="92"/>
        <v>3.6850005838627665E-2</v>
      </c>
    </row>
    <row r="5901" spans="1:17" x14ac:dyDescent="0.3">
      <c r="A5901">
        <v>2.2499999999999999E-2</v>
      </c>
      <c r="B5901">
        <v>1.3299999999999999E-2</v>
      </c>
      <c r="N5901">
        <v>1.43E-2</v>
      </c>
      <c r="O5901">
        <v>13.0233538880757</v>
      </c>
      <c r="P5901">
        <v>64</v>
      </c>
      <c r="Q5901">
        <f t="shared" si="92"/>
        <v>6.7829968167060939E-2</v>
      </c>
    </row>
    <row r="5902" spans="1:17" x14ac:dyDescent="0.3">
      <c r="A5902">
        <v>2.58E-2</v>
      </c>
      <c r="B5902">
        <v>1.3299999999999999E-2</v>
      </c>
      <c r="N5902">
        <v>5.1999999999999998E-3</v>
      </c>
      <c r="O5902">
        <v>10.2665564576282</v>
      </c>
      <c r="P5902">
        <v>44</v>
      </c>
      <c r="Q5902">
        <f t="shared" si="92"/>
        <v>7.7776942860819695E-2</v>
      </c>
    </row>
    <row r="5903" spans="1:17" x14ac:dyDescent="0.3">
      <c r="A5903">
        <v>3.1600000000000003E-2</v>
      </c>
      <c r="B5903">
        <v>1.3299999999999999E-2</v>
      </c>
      <c r="N5903">
        <v>9.2999999999999992E-3</v>
      </c>
      <c r="O5903">
        <v>2.9479625873948199</v>
      </c>
      <c r="P5903">
        <v>18</v>
      </c>
      <c r="Q5903">
        <f t="shared" si="92"/>
        <v>5.4591899766570737E-2</v>
      </c>
    </row>
    <row r="5904" spans="1:17" x14ac:dyDescent="0.3">
      <c r="A5904">
        <v>3.7600000000000001E-2</v>
      </c>
      <c r="B5904">
        <v>1.3299999999999999E-2</v>
      </c>
      <c r="N5904">
        <v>2.3199999999999998E-2</v>
      </c>
      <c r="O5904">
        <v>16.129693456342199</v>
      </c>
      <c r="P5904">
        <v>48</v>
      </c>
      <c r="Q5904">
        <f t="shared" si="92"/>
        <v>0.1120117601134875</v>
      </c>
    </row>
    <row r="5905" spans="1:17" x14ac:dyDescent="0.3">
      <c r="A5905">
        <v>2.76E-2</v>
      </c>
      <c r="B5905">
        <v>1.3299999999999999E-2</v>
      </c>
      <c r="N5905">
        <v>1E-3</v>
      </c>
      <c r="O5905">
        <v>9.3735085060416292</v>
      </c>
      <c r="P5905">
        <v>36</v>
      </c>
      <c r="Q5905">
        <f t="shared" si="92"/>
        <v>8.6791745426311379E-2</v>
      </c>
    </row>
    <row r="5906" spans="1:17" x14ac:dyDescent="0.3">
      <c r="A5906">
        <v>1.6199999999999999E-2</v>
      </c>
      <c r="B5906">
        <v>1.3299999999999999E-2</v>
      </c>
      <c r="N5906">
        <v>0.16270000000000001</v>
      </c>
      <c r="O5906" s="1">
        <v>6.1001628637313803E-8</v>
      </c>
      <c r="P5906">
        <v>2</v>
      </c>
      <c r="Q5906">
        <f t="shared" si="92"/>
        <v>1.0166938106218967E-8</v>
      </c>
    </row>
    <row r="5907" spans="1:17" x14ac:dyDescent="0.3">
      <c r="A5907">
        <v>7.4999999999999997E-3</v>
      </c>
      <c r="B5907">
        <v>1.3299999999999999E-2</v>
      </c>
      <c r="N5907">
        <v>1.46E-2</v>
      </c>
      <c r="O5907">
        <v>2.4497017291513798</v>
      </c>
      <c r="P5907">
        <v>20</v>
      </c>
      <c r="Q5907">
        <f t="shared" si="92"/>
        <v>4.0828362152522994E-2</v>
      </c>
    </row>
    <row r="5908" spans="1:17" x14ac:dyDescent="0.3">
      <c r="A5908">
        <v>4.4299999999999999E-2</v>
      </c>
      <c r="B5908">
        <v>1.3299999999999999E-2</v>
      </c>
      <c r="N5908">
        <v>2.2000000000000001E-3</v>
      </c>
      <c r="O5908">
        <v>6.3905637372228199</v>
      </c>
      <c r="P5908">
        <v>29</v>
      </c>
      <c r="Q5908">
        <f t="shared" si="92"/>
        <v>7.3454755600262295E-2</v>
      </c>
    </row>
    <row r="5909" spans="1:17" x14ac:dyDescent="0.3">
      <c r="A5909">
        <v>1.6E-2</v>
      </c>
      <c r="B5909">
        <v>1.3299999999999999E-2</v>
      </c>
      <c r="N5909">
        <v>8.8999999999999999E-3</v>
      </c>
      <c r="O5909">
        <v>0.92991839985854996</v>
      </c>
      <c r="P5909">
        <v>12</v>
      </c>
      <c r="Q5909">
        <f t="shared" si="92"/>
        <v>2.58310666627375E-2</v>
      </c>
    </row>
    <row r="5910" spans="1:17" x14ac:dyDescent="0.3">
      <c r="A5910">
        <v>6.4000000000000003E-3</v>
      </c>
      <c r="B5910">
        <v>1.3299999999999999E-2</v>
      </c>
      <c r="N5910">
        <v>1.8200000000000001E-2</v>
      </c>
      <c r="O5910">
        <v>0.945904661710953</v>
      </c>
      <c r="P5910">
        <v>12</v>
      </c>
      <c r="Q5910">
        <f t="shared" si="92"/>
        <v>2.6275129491970917E-2</v>
      </c>
    </row>
    <row r="5911" spans="1:17" x14ac:dyDescent="0.3">
      <c r="A5911">
        <v>2.8899999999999999E-2</v>
      </c>
      <c r="B5911">
        <v>1.3299999999999999E-2</v>
      </c>
      <c r="N5911">
        <v>4.7199999999999999E-2</v>
      </c>
      <c r="O5911">
        <v>7.1223814484394801</v>
      </c>
      <c r="P5911">
        <v>68</v>
      </c>
      <c r="Q5911">
        <f t="shared" si="92"/>
        <v>3.4913634551173925E-2</v>
      </c>
    </row>
    <row r="5912" spans="1:17" x14ac:dyDescent="0.3">
      <c r="A5912">
        <v>2.5999999999999999E-2</v>
      </c>
      <c r="B5912">
        <v>1.3299999999999999E-2</v>
      </c>
      <c r="N5912">
        <v>3.5200000000000002E-2</v>
      </c>
      <c r="O5912" s="1">
        <v>2.96877061320945</v>
      </c>
      <c r="P5912">
        <v>30</v>
      </c>
      <c r="Q5912">
        <f t="shared" si="92"/>
        <v>3.2986340146771667E-2</v>
      </c>
    </row>
    <row r="5913" spans="1:17" x14ac:dyDescent="0.3">
      <c r="A5913">
        <v>1.89E-2</v>
      </c>
      <c r="B5913">
        <v>1.3299999999999999E-2</v>
      </c>
      <c r="N5913">
        <v>3.2000000000000002E-3</v>
      </c>
      <c r="O5913">
        <v>22.090975564224902</v>
      </c>
      <c r="P5913">
        <v>92</v>
      </c>
      <c r="Q5913">
        <f t="shared" si="92"/>
        <v>8.0039766537046739E-2</v>
      </c>
    </row>
    <row r="5914" spans="1:17" x14ac:dyDescent="0.3">
      <c r="A5914">
        <v>4.48E-2</v>
      </c>
      <c r="B5914">
        <v>1.3299999999999999E-2</v>
      </c>
      <c r="N5914">
        <v>1.3100000000000001E-2</v>
      </c>
      <c r="O5914" s="1">
        <v>4.2056199163198403E-6</v>
      </c>
      <c r="P5914">
        <v>3</v>
      </c>
      <c r="Q5914">
        <f t="shared" si="92"/>
        <v>4.672911018133156E-7</v>
      </c>
    </row>
    <row r="5915" spans="1:17" x14ac:dyDescent="0.3">
      <c r="A5915">
        <v>4.53E-2</v>
      </c>
      <c r="B5915">
        <v>1.34E-2</v>
      </c>
      <c r="N5915">
        <v>3.6400000000000002E-2</v>
      </c>
      <c r="O5915">
        <v>12.7575414894511</v>
      </c>
      <c r="P5915">
        <v>40</v>
      </c>
      <c r="Q5915">
        <f t="shared" si="92"/>
        <v>0.10631284574542584</v>
      </c>
    </row>
    <row r="5916" spans="1:17" x14ac:dyDescent="0.3">
      <c r="A5916">
        <v>3.9199999999999999E-2</v>
      </c>
      <c r="B5916">
        <v>1.34E-2</v>
      </c>
      <c r="N5916">
        <v>1.83E-2</v>
      </c>
      <c r="O5916">
        <v>5.11987734390312</v>
      </c>
      <c r="P5916">
        <v>20</v>
      </c>
      <c r="Q5916">
        <f t="shared" si="92"/>
        <v>8.5331289065051996E-2</v>
      </c>
    </row>
    <row r="5917" spans="1:17" x14ac:dyDescent="0.3">
      <c r="A5917">
        <v>1.2200000000000001E-2</v>
      </c>
      <c r="B5917">
        <v>1.34E-2</v>
      </c>
      <c r="N5917">
        <v>2.3E-3</v>
      </c>
      <c r="O5917">
        <v>7.91631696847616E-3</v>
      </c>
      <c r="P5917">
        <v>4</v>
      </c>
      <c r="Q5917">
        <f t="shared" si="92"/>
        <v>6.596930807063467E-4</v>
      </c>
    </row>
    <row r="5918" spans="1:17" x14ac:dyDescent="0.3">
      <c r="A5918">
        <v>2.0799999999999999E-2</v>
      </c>
      <c r="B5918">
        <v>1.34E-2</v>
      </c>
      <c r="N5918">
        <v>1.9900000000000001E-2</v>
      </c>
      <c r="O5918">
        <v>5.12605330433958</v>
      </c>
      <c r="P5918">
        <v>34</v>
      </c>
      <c r="Q5918">
        <f t="shared" si="92"/>
        <v>5.0255424552348826E-2</v>
      </c>
    </row>
    <row r="5919" spans="1:17" x14ac:dyDescent="0.3">
      <c r="A5919">
        <v>5.5800000000000002E-2</v>
      </c>
      <c r="B5919">
        <v>1.34E-2</v>
      </c>
      <c r="N5919">
        <v>3.7900000000000003E-2</v>
      </c>
      <c r="O5919">
        <v>0.40065546101633098</v>
      </c>
      <c r="P5919">
        <v>10</v>
      </c>
      <c r="Q5919">
        <f t="shared" si="92"/>
        <v>1.3355182033877699E-2</v>
      </c>
    </row>
    <row r="5920" spans="1:17" x14ac:dyDescent="0.3">
      <c r="A5920">
        <v>1.0800000000000001E-2</v>
      </c>
      <c r="B5920">
        <v>1.34E-2</v>
      </c>
      <c r="N5920">
        <v>2.5000000000000001E-3</v>
      </c>
      <c r="O5920" s="1">
        <v>3.23793021962046E-2</v>
      </c>
      <c r="P5920">
        <v>4</v>
      </c>
      <c r="Q5920">
        <f t="shared" si="92"/>
        <v>2.6982751830170498E-3</v>
      </c>
    </row>
    <row r="5921" spans="1:17" x14ac:dyDescent="0.3">
      <c r="A5921">
        <v>1.7600000000000001E-2</v>
      </c>
      <c r="B5921">
        <v>1.34E-2</v>
      </c>
      <c r="N5921">
        <v>3.15E-2</v>
      </c>
      <c r="O5921">
        <v>30.1127619540718</v>
      </c>
      <c r="P5921">
        <v>156</v>
      </c>
      <c r="Q5921">
        <f t="shared" si="92"/>
        <v>6.4343508448871364E-2</v>
      </c>
    </row>
    <row r="5922" spans="1:17" x14ac:dyDescent="0.3">
      <c r="A5922">
        <v>3.5900000000000001E-2</v>
      </c>
      <c r="B5922">
        <v>1.34E-2</v>
      </c>
      <c r="N5922">
        <v>0.1048</v>
      </c>
      <c r="O5922">
        <v>1.07807274606327</v>
      </c>
      <c r="P5922">
        <v>8</v>
      </c>
      <c r="Q5922">
        <f t="shared" si="92"/>
        <v>4.4919697752636246E-2</v>
      </c>
    </row>
    <row r="5923" spans="1:17" x14ac:dyDescent="0.3">
      <c r="A5923">
        <v>7.7000000000000002E-3</v>
      </c>
      <c r="B5923">
        <v>1.34E-2</v>
      </c>
      <c r="N5923">
        <v>4.2900000000000001E-2</v>
      </c>
      <c r="O5923">
        <v>2.5543540752329799</v>
      </c>
      <c r="P5923">
        <v>10</v>
      </c>
      <c r="Q5923">
        <f t="shared" si="92"/>
        <v>8.5145135841099326E-2</v>
      </c>
    </row>
    <row r="5924" spans="1:17" x14ac:dyDescent="0.3">
      <c r="A5924">
        <v>6.93E-2</v>
      </c>
      <c r="B5924">
        <v>1.34E-2</v>
      </c>
      <c r="N5924">
        <v>5.1499999999999997E-2</v>
      </c>
      <c r="O5924">
        <v>0.31139559457843302</v>
      </c>
      <c r="P5924">
        <v>6</v>
      </c>
      <c r="Q5924">
        <f t="shared" si="92"/>
        <v>1.7299755254357389E-2</v>
      </c>
    </row>
    <row r="5925" spans="1:17" x14ac:dyDescent="0.3">
      <c r="A5925">
        <v>4.1700000000000001E-2</v>
      </c>
      <c r="B5925">
        <v>1.34E-2</v>
      </c>
      <c r="N5925">
        <v>3.4200000000000001E-2</v>
      </c>
      <c r="O5925">
        <v>0.79355766464353195</v>
      </c>
      <c r="P5925">
        <v>7</v>
      </c>
      <c r="Q5925">
        <f t="shared" si="92"/>
        <v>3.7788460221120569E-2</v>
      </c>
    </row>
    <row r="5926" spans="1:17" x14ac:dyDescent="0.3">
      <c r="A5926">
        <v>2.8799999999999999E-2</v>
      </c>
      <c r="B5926">
        <v>1.34E-2</v>
      </c>
      <c r="N5926">
        <v>9.0499999999999997E-2</v>
      </c>
      <c r="O5926">
        <v>8.0368098430596007</v>
      </c>
      <c r="P5926">
        <v>22</v>
      </c>
      <c r="Q5926">
        <f t="shared" si="92"/>
        <v>0.12176984610696365</v>
      </c>
    </row>
    <row r="5927" spans="1:17" x14ac:dyDescent="0.3">
      <c r="A5927">
        <v>5.3900000000000003E-2</v>
      </c>
      <c r="B5927">
        <v>1.34E-2</v>
      </c>
      <c r="N5927">
        <v>1.5699999999999999E-2</v>
      </c>
      <c r="O5927">
        <v>13.682626785121199</v>
      </c>
      <c r="P5927">
        <v>76</v>
      </c>
      <c r="Q5927">
        <f t="shared" si="92"/>
        <v>6.0011520987373682E-2</v>
      </c>
    </row>
    <row r="5928" spans="1:17" x14ac:dyDescent="0.3">
      <c r="A5928">
        <v>2.98E-2</v>
      </c>
      <c r="B5928">
        <v>1.34E-2</v>
      </c>
      <c r="N5928">
        <v>6.59E-2</v>
      </c>
      <c r="O5928">
        <v>4.2482793069075004</v>
      </c>
      <c r="P5928">
        <v>14</v>
      </c>
      <c r="Q5928">
        <f t="shared" si="92"/>
        <v>0.10114950730732145</v>
      </c>
    </row>
    <row r="5929" spans="1:17" x14ac:dyDescent="0.3">
      <c r="A5929">
        <v>1.7999999999999999E-2</v>
      </c>
      <c r="B5929">
        <v>1.34E-2</v>
      </c>
      <c r="N5929">
        <v>6.9800000000000001E-2</v>
      </c>
      <c r="O5929">
        <v>7.1190557556021297</v>
      </c>
      <c r="P5929">
        <v>34</v>
      </c>
      <c r="Q5929">
        <f t="shared" si="92"/>
        <v>6.9794664270609111E-2</v>
      </c>
    </row>
    <row r="5930" spans="1:17" x14ac:dyDescent="0.3">
      <c r="A5930">
        <v>3.3000000000000002E-2</v>
      </c>
      <c r="B5930">
        <v>1.34E-2</v>
      </c>
      <c r="N5930">
        <v>3.0000000000000001E-3</v>
      </c>
      <c r="O5930">
        <v>17.713086685684601</v>
      </c>
      <c r="P5930">
        <v>46</v>
      </c>
      <c r="Q5930">
        <f t="shared" si="92"/>
        <v>0.1283557006209029</v>
      </c>
    </row>
    <row r="5931" spans="1:17" x14ac:dyDescent="0.3">
      <c r="A5931">
        <v>3.3E-3</v>
      </c>
      <c r="B5931">
        <v>1.34E-2</v>
      </c>
      <c r="N5931">
        <v>1.47E-2</v>
      </c>
      <c r="O5931">
        <v>6.4958859511900702</v>
      </c>
      <c r="P5931">
        <v>36</v>
      </c>
      <c r="Q5931">
        <f t="shared" si="92"/>
        <v>6.0147092140648797E-2</v>
      </c>
    </row>
    <row r="5932" spans="1:17" x14ac:dyDescent="0.3">
      <c r="A5932">
        <v>8.9899999999999994E-2</v>
      </c>
      <c r="B5932">
        <v>1.34E-2</v>
      </c>
      <c r="N5932">
        <v>4.2500000000000003E-2</v>
      </c>
      <c r="O5932">
        <v>7.64410225734244</v>
      </c>
      <c r="P5932">
        <v>24</v>
      </c>
      <c r="Q5932">
        <f t="shared" si="92"/>
        <v>0.10616808690753389</v>
      </c>
    </row>
    <row r="5933" spans="1:17" x14ac:dyDescent="0.3">
      <c r="A5933">
        <v>1.47E-2</v>
      </c>
      <c r="B5933">
        <v>1.34E-2</v>
      </c>
      <c r="N5933">
        <v>3.1300000000000001E-2</v>
      </c>
      <c r="O5933" s="1">
        <v>7.3415969552570405E-5</v>
      </c>
      <c r="P5933">
        <v>4</v>
      </c>
      <c r="Q5933">
        <f t="shared" si="92"/>
        <v>6.1179974627142004E-6</v>
      </c>
    </row>
    <row r="5934" spans="1:17" x14ac:dyDescent="0.3">
      <c r="A5934">
        <v>7.3499999999999996E-2</v>
      </c>
      <c r="B5934">
        <v>1.34E-2</v>
      </c>
      <c r="N5934">
        <v>4.7E-2</v>
      </c>
      <c r="O5934">
        <v>6.1245570161476799</v>
      </c>
      <c r="P5934">
        <v>20</v>
      </c>
      <c r="Q5934">
        <f t="shared" si="92"/>
        <v>0.102075950269128</v>
      </c>
    </row>
    <row r="5935" spans="1:17" x14ac:dyDescent="0.3">
      <c r="A5935">
        <v>2.93E-2</v>
      </c>
      <c r="B5935">
        <v>1.34E-2</v>
      </c>
      <c r="N5935">
        <v>2.0899999999999998E-2</v>
      </c>
      <c r="O5935">
        <v>15.878217670671599</v>
      </c>
      <c r="P5935">
        <v>60</v>
      </c>
      <c r="Q5935">
        <f t="shared" si="92"/>
        <v>8.8212320392620003E-2</v>
      </c>
    </row>
    <row r="5936" spans="1:17" x14ac:dyDescent="0.3">
      <c r="A5936">
        <v>0.55589999999999995</v>
      </c>
      <c r="B5936">
        <v>1.34E-2</v>
      </c>
      <c r="N5936">
        <v>5.2999999999999999E-2</v>
      </c>
      <c r="O5936">
        <v>13.8474745821837</v>
      </c>
      <c r="P5936">
        <v>96</v>
      </c>
      <c r="Q5936">
        <f t="shared" si="92"/>
        <v>4.8081508965915627E-2</v>
      </c>
    </row>
    <row r="5937" spans="1:17" x14ac:dyDescent="0.3">
      <c r="A5937">
        <v>6.9599999999999995E-2</v>
      </c>
      <c r="B5937">
        <v>1.34E-2</v>
      </c>
      <c r="N5937">
        <v>0.1148</v>
      </c>
      <c r="O5937">
        <v>69.296661740651402</v>
      </c>
      <c r="P5937">
        <v>48</v>
      </c>
      <c r="Q5937">
        <f t="shared" si="92"/>
        <v>0.48122681764341252</v>
      </c>
    </row>
    <row r="5938" spans="1:17" x14ac:dyDescent="0.3">
      <c r="A5938">
        <v>3.6799999999999999E-2</v>
      </c>
      <c r="B5938">
        <v>1.34E-2</v>
      </c>
      <c r="N5938">
        <v>2.4E-2</v>
      </c>
      <c r="O5938">
        <v>3.8830746094281201</v>
      </c>
      <c r="P5938">
        <v>14</v>
      </c>
      <c r="Q5938">
        <f t="shared" si="92"/>
        <v>9.2454157367336198E-2</v>
      </c>
    </row>
    <row r="5939" spans="1:17" x14ac:dyDescent="0.3">
      <c r="A5939">
        <v>3.8800000000000001E-2</v>
      </c>
      <c r="B5939">
        <v>1.34E-2</v>
      </c>
      <c r="N5939">
        <v>3.2099999999999997E-2</v>
      </c>
      <c r="O5939" s="1">
        <v>4.8055523860850302</v>
      </c>
      <c r="P5939">
        <v>18</v>
      </c>
      <c r="Q5939">
        <f t="shared" si="92"/>
        <v>8.8991710853426484E-2</v>
      </c>
    </row>
    <row r="5940" spans="1:17" x14ac:dyDescent="0.3">
      <c r="A5940">
        <v>3.6499999999999998E-2</v>
      </c>
      <c r="B5940">
        <v>1.34E-2</v>
      </c>
      <c r="N5940">
        <v>5.8999999999999999E-3</v>
      </c>
      <c r="O5940">
        <v>14.2721046095741</v>
      </c>
      <c r="P5940">
        <v>84</v>
      </c>
      <c r="Q5940">
        <f t="shared" si="92"/>
        <v>5.6635335752278172E-2</v>
      </c>
    </row>
    <row r="5941" spans="1:17" x14ac:dyDescent="0.3">
      <c r="A5941">
        <v>1.01E-2</v>
      </c>
      <c r="B5941">
        <v>1.34E-2</v>
      </c>
      <c r="N5941">
        <v>4.1300000000000003E-2</v>
      </c>
      <c r="O5941">
        <v>0.72372316666591996</v>
      </c>
      <c r="P5941">
        <v>8</v>
      </c>
      <c r="Q5941">
        <f t="shared" si="92"/>
        <v>3.015513194441333E-2</v>
      </c>
    </row>
    <row r="5942" spans="1:17" x14ac:dyDescent="0.3">
      <c r="A5942">
        <v>0.1452</v>
      </c>
      <c r="B5942">
        <v>1.34E-2</v>
      </c>
      <c r="N5942">
        <v>4.5600000000000002E-2</v>
      </c>
      <c r="O5942">
        <v>7.7761162864664497</v>
      </c>
      <c r="P5942">
        <v>28</v>
      </c>
      <c r="Q5942">
        <f t="shared" si="92"/>
        <v>9.2572812934124407E-2</v>
      </c>
    </row>
    <row r="5943" spans="1:17" x14ac:dyDescent="0.3">
      <c r="A5943">
        <v>1.4E-3</v>
      </c>
      <c r="B5943">
        <v>1.34E-2</v>
      </c>
      <c r="N5943">
        <v>1.9E-3</v>
      </c>
      <c r="O5943">
        <v>10.9965337017157</v>
      </c>
      <c r="P5943">
        <v>95</v>
      </c>
      <c r="Q5943">
        <f t="shared" si="92"/>
        <v>3.8584328777949824E-2</v>
      </c>
    </row>
    <row r="5944" spans="1:17" x14ac:dyDescent="0.3">
      <c r="A5944">
        <v>1.6799999999999999E-2</v>
      </c>
      <c r="B5944">
        <v>1.34E-2</v>
      </c>
      <c r="N5944">
        <v>5.2400000000000002E-2</v>
      </c>
      <c r="O5944">
        <v>0.48579567455322797</v>
      </c>
      <c r="P5944">
        <v>8</v>
      </c>
      <c r="Q5944">
        <f t="shared" si="92"/>
        <v>2.0241486439717831E-2</v>
      </c>
    </row>
    <row r="5945" spans="1:17" x14ac:dyDescent="0.3">
      <c r="A5945">
        <v>6.6299999999999998E-2</v>
      </c>
      <c r="B5945">
        <v>1.34E-2</v>
      </c>
      <c r="N5945">
        <v>2.9100000000000001E-2</v>
      </c>
      <c r="O5945">
        <v>15.476727163473599</v>
      </c>
      <c r="P5945">
        <v>42</v>
      </c>
      <c r="Q5945">
        <f t="shared" si="92"/>
        <v>0.12283116796407618</v>
      </c>
    </row>
    <row r="5946" spans="1:17" x14ac:dyDescent="0.3">
      <c r="A5946">
        <v>3.4599999999999999E-2</v>
      </c>
      <c r="B5946">
        <v>1.34E-2</v>
      </c>
      <c r="N5946">
        <v>4.1099999999999998E-2</v>
      </c>
      <c r="O5946">
        <v>0.60617991009398298</v>
      </c>
      <c r="P5946">
        <v>10</v>
      </c>
      <c r="Q5946">
        <f t="shared" si="92"/>
        <v>2.0205997003132765E-2</v>
      </c>
    </row>
    <row r="5947" spans="1:17" x14ac:dyDescent="0.3">
      <c r="A5947">
        <v>0.1951</v>
      </c>
      <c r="B5947">
        <v>1.34E-2</v>
      </c>
      <c r="N5947">
        <v>0.01</v>
      </c>
      <c r="O5947">
        <v>0.30560632865081</v>
      </c>
      <c r="P5947">
        <v>9</v>
      </c>
      <c r="Q5947">
        <f t="shared" si="92"/>
        <v>1.1318752912992962E-2</v>
      </c>
    </row>
    <row r="5948" spans="1:17" x14ac:dyDescent="0.3">
      <c r="A5948">
        <v>1.5900000000000001E-2</v>
      </c>
      <c r="B5948">
        <v>1.34E-2</v>
      </c>
      <c r="N5948">
        <v>1.9400000000000001E-2</v>
      </c>
      <c r="O5948">
        <v>5.5265529784651104</v>
      </c>
      <c r="P5948">
        <v>30</v>
      </c>
      <c r="Q5948">
        <f t="shared" si="92"/>
        <v>6.1406144205167892E-2</v>
      </c>
    </row>
    <row r="5949" spans="1:17" x14ac:dyDescent="0.3">
      <c r="A5949">
        <v>3.95E-2</v>
      </c>
      <c r="B5949">
        <v>1.34E-2</v>
      </c>
      <c r="N5949">
        <v>3.1800000000000002E-2</v>
      </c>
      <c r="O5949">
        <v>2.57042070781375E-2</v>
      </c>
      <c r="P5949">
        <v>4</v>
      </c>
      <c r="Q5949">
        <f t="shared" si="92"/>
        <v>2.1420172565114583E-3</v>
      </c>
    </row>
    <row r="5950" spans="1:17" x14ac:dyDescent="0.3">
      <c r="A5950">
        <v>1.9900000000000001E-2</v>
      </c>
      <c r="B5950">
        <v>1.34E-2</v>
      </c>
      <c r="N5950">
        <v>4.9599999999999998E-2</v>
      </c>
      <c r="O5950">
        <v>2.1818494385589702</v>
      </c>
      <c r="P5950">
        <v>28</v>
      </c>
      <c r="Q5950">
        <f t="shared" si="92"/>
        <v>2.5974398078082977E-2</v>
      </c>
    </row>
    <row r="5951" spans="1:17" x14ac:dyDescent="0.3">
      <c r="A5951">
        <v>2.3E-3</v>
      </c>
      <c r="B5951">
        <v>1.34E-2</v>
      </c>
      <c r="N5951">
        <v>2.24E-2</v>
      </c>
      <c r="O5951">
        <v>3.0431193071392402</v>
      </c>
      <c r="P5951">
        <v>10</v>
      </c>
      <c r="Q5951">
        <f t="shared" si="92"/>
        <v>0.10143731023797467</v>
      </c>
    </row>
    <row r="5952" spans="1:17" x14ac:dyDescent="0.3">
      <c r="A5952">
        <v>2.7E-2</v>
      </c>
      <c r="B5952">
        <v>1.35E-2</v>
      </c>
      <c r="N5952">
        <v>3.32E-2</v>
      </c>
      <c r="O5952">
        <v>12.776000472117</v>
      </c>
      <c r="P5952">
        <v>72</v>
      </c>
      <c r="Q5952">
        <f t="shared" si="92"/>
        <v>5.9148150333875001E-2</v>
      </c>
    </row>
    <row r="5953" spans="1:17" x14ac:dyDescent="0.3">
      <c r="A5953">
        <v>1.5900000000000001E-2</v>
      </c>
      <c r="B5953">
        <v>1.35E-2</v>
      </c>
      <c r="N5953">
        <v>0.1084</v>
      </c>
      <c r="O5953">
        <v>6.28347878677637</v>
      </c>
      <c r="P5953">
        <v>30</v>
      </c>
      <c r="Q5953">
        <f t="shared" si="92"/>
        <v>6.9816430964181886E-2</v>
      </c>
    </row>
    <row r="5954" spans="1:17" x14ac:dyDescent="0.3">
      <c r="A5954">
        <v>2.8400000000000002E-2</v>
      </c>
      <c r="B5954">
        <v>1.35E-2</v>
      </c>
      <c r="N5954">
        <v>1.9E-2</v>
      </c>
      <c r="O5954">
        <v>2.5125319256541898</v>
      </c>
      <c r="P5954">
        <v>8</v>
      </c>
      <c r="Q5954">
        <f t="shared" si="92"/>
        <v>0.10468883023559124</v>
      </c>
    </row>
    <row r="5955" spans="1:17" x14ac:dyDescent="0.3">
      <c r="A5955">
        <v>2.9999999999999997E-4</v>
      </c>
      <c r="B5955">
        <v>1.35E-2</v>
      </c>
      <c r="N5955">
        <v>3.5999999999999999E-3</v>
      </c>
      <c r="O5955">
        <v>0.52421944530140596</v>
      </c>
      <c r="P5955">
        <v>12</v>
      </c>
      <c r="Q5955">
        <f t="shared" ref="Q5955:Q6018" si="93">O5955/(P5955*3)</f>
        <v>1.4561651258372388E-2</v>
      </c>
    </row>
    <row r="5956" spans="1:17" x14ac:dyDescent="0.3">
      <c r="A5956">
        <v>0.11990000000000001</v>
      </c>
      <c r="B5956">
        <v>1.35E-2</v>
      </c>
      <c r="N5956">
        <v>0.1101</v>
      </c>
      <c r="O5956">
        <v>6.3120259814131803</v>
      </c>
      <c r="P5956">
        <v>22</v>
      </c>
      <c r="Q5956">
        <f t="shared" si="93"/>
        <v>9.5636757294139091E-2</v>
      </c>
    </row>
    <row r="5957" spans="1:17" x14ac:dyDescent="0.3">
      <c r="A5957">
        <v>0.11550000000000001</v>
      </c>
      <c r="B5957">
        <v>1.35E-2</v>
      </c>
      <c r="N5957">
        <v>4.5100000000000001E-2</v>
      </c>
      <c r="O5957">
        <v>3.4464496638975101E-4</v>
      </c>
      <c r="P5957">
        <v>4</v>
      </c>
      <c r="Q5957">
        <f t="shared" si="93"/>
        <v>2.8720413865812585E-5</v>
      </c>
    </row>
    <row r="5958" spans="1:17" x14ac:dyDescent="0.3">
      <c r="A5958">
        <v>0.02</v>
      </c>
      <c r="B5958">
        <v>1.35E-2</v>
      </c>
      <c r="N5958">
        <v>5.45E-2</v>
      </c>
      <c r="O5958">
        <v>3.1321470491697099</v>
      </c>
      <c r="P5958">
        <v>13</v>
      </c>
      <c r="Q5958">
        <f t="shared" si="93"/>
        <v>8.0311462799223327E-2</v>
      </c>
    </row>
    <row r="5959" spans="1:17" x14ac:dyDescent="0.3">
      <c r="A5959">
        <v>2.41E-2</v>
      </c>
      <c r="B5959">
        <v>1.35E-2</v>
      </c>
      <c r="N5959">
        <v>4.19E-2</v>
      </c>
      <c r="O5959">
        <v>4.37499405859867</v>
      </c>
      <c r="P5959">
        <v>36</v>
      </c>
      <c r="Q5959">
        <f t="shared" si="93"/>
        <v>4.0509204246283979E-2</v>
      </c>
    </row>
    <row r="5960" spans="1:17" x14ac:dyDescent="0.3">
      <c r="A5960">
        <v>6.4899999999999999E-2</v>
      </c>
      <c r="B5960">
        <v>1.35E-2</v>
      </c>
      <c r="N5960">
        <v>2.2599999999999999E-2</v>
      </c>
      <c r="O5960">
        <v>8.8466743232932998</v>
      </c>
      <c r="P5960">
        <v>38</v>
      </c>
      <c r="Q5960">
        <f t="shared" si="93"/>
        <v>7.7602406344678063E-2</v>
      </c>
    </row>
    <row r="5961" spans="1:17" x14ac:dyDescent="0.3">
      <c r="A5961">
        <v>1.9800000000000002E-2</v>
      </c>
      <c r="B5961">
        <v>1.35E-2</v>
      </c>
      <c r="N5961">
        <v>1.29E-2</v>
      </c>
      <c r="O5961">
        <v>6.1549542598879601</v>
      </c>
      <c r="P5961">
        <v>39</v>
      </c>
      <c r="Q5961">
        <f t="shared" si="93"/>
        <v>5.2606446665709058E-2</v>
      </c>
    </row>
    <row r="5962" spans="1:17" x14ac:dyDescent="0.3">
      <c r="A5962">
        <v>3.5999999999999999E-3</v>
      </c>
      <c r="B5962">
        <v>1.35E-2</v>
      </c>
      <c r="N5962">
        <v>1.34E-2</v>
      </c>
      <c r="O5962">
        <v>3.8905327804787402</v>
      </c>
      <c r="P5962">
        <v>16</v>
      </c>
      <c r="Q5962">
        <f t="shared" si="93"/>
        <v>8.1052766259973749E-2</v>
      </c>
    </row>
    <row r="5963" spans="1:17" x14ac:dyDescent="0.3">
      <c r="A5963">
        <v>8.3599999999999994E-2</v>
      </c>
      <c r="B5963">
        <v>1.35E-2</v>
      </c>
      <c r="N5963">
        <v>3.78E-2</v>
      </c>
      <c r="O5963">
        <v>6.9537049600720904</v>
      </c>
      <c r="P5963">
        <v>14</v>
      </c>
      <c r="Q5963">
        <f t="shared" si="93"/>
        <v>0.16556440381124024</v>
      </c>
    </row>
    <row r="5964" spans="1:17" x14ac:dyDescent="0.3">
      <c r="A5964">
        <v>4.8500000000000001E-2</v>
      </c>
      <c r="B5964">
        <v>1.35E-2</v>
      </c>
      <c r="N5964">
        <v>2.87E-2</v>
      </c>
      <c r="O5964">
        <v>15.603867801060799</v>
      </c>
      <c r="P5964">
        <v>60</v>
      </c>
      <c r="Q5964">
        <f t="shared" si="93"/>
        <v>8.668815445033777E-2</v>
      </c>
    </row>
    <row r="5965" spans="1:17" x14ac:dyDescent="0.3">
      <c r="A5965">
        <v>3.7900000000000003E-2</v>
      </c>
      <c r="B5965">
        <v>1.35E-2</v>
      </c>
      <c r="N5965">
        <v>4.1700000000000001E-2</v>
      </c>
      <c r="O5965">
        <v>2.2067583631724098E-2</v>
      </c>
      <c r="P5965">
        <v>4</v>
      </c>
      <c r="Q5965">
        <f t="shared" si="93"/>
        <v>1.8389653026436748E-3</v>
      </c>
    </row>
    <row r="5966" spans="1:17" x14ac:dyDescent="0.3">
      <c r="A5966">
        <v>1.5100000000000001E-2</v>
      </c>
      <c r="B5966">
        <v>1.35E-2</v>
      </c>
      <c r="N5966">
        <v>3.3999999999999998E-3</v>
      </c>
      <c r="O5966">
        <v>2.7369820460449099</v>
      </c>
      <c r="P5966">
        <v>16</v>
      </c>
      <c r="Q5966">
        <f t="shared" si="93"/>
        <v>5.7020459292602292E-2</v>
      </c>
    </row>
    <row r="5967" spans="1:17" x14ac:dyDescent="0.3">
      <c r="A5967">
        <v>1E-4</v>
      </c>
      <c r="B5967">
        <v>1.35E-2</v>
      </c>
      <c r="N5967">
        <v>8.8000000000000005E-3</v>
      </c>
      <c r="O5967">
        <v>4.2227365681565603</v>
      </c>
      <c r="P5967">
        <v>30</v>
      </c>
      <c r="Q5967">
        <f t="shared" si="93"/>
        <v>4.6919295201739555E-2</v>
      </c>
    </row>
    <row r="5968" spans="1:17" x14ac:dyDescent="0.3">
      <c r="A5968">
        <v>5.1499999999999997E-2</v>
      </c>
      <c r="B5968">
        <v>1.35E-2</v>
      </c>
      <c r="N5968">
        <v>3.8600000000000002E-2</v>
      </c>
      <c r="O5968">
        <v>17.108647794474098</v>
      </c>
      <c r="P5968">
        <v>54</v>
      </c>
      <c r="Q5968">
        <f t="shared" si="93"/>
        <v>0.10560893700292653</v>
      </c>
    </row>
    <row r="5969" spans="1:17" x14ac:dyDescent="0.3">
      <c r="A5969">
        <v>2.0000000000000001E-4</v>
      </c>
      <c r="B5969">
        <v>1.35E-2</v>
      </c>
      <c r="N5969">
        <v>3.5000000000000001E-3</v>
      </c>
      <c r="O5969">
        <v>0.12384121697878001</v>
      </c>
      <c r="P5969">
        <v>9</v>
      </c>
      <c r="Q5969">
        <f t="shared" si="93"/>
        <v>4.5867117399548147E-3</v>
      </c>
    </row>
    <row r="5970" spans="1:17" x14ac:dyDescent="0.3">
      <c r="A5970">
        <v>3.9699999999999999E-2</v>
      </c>
      <c r="B5970">
        <v>1.35E-2</v>
      </c>
      <c r="N5970">
        <v>3.7000000000000002E-3</v>
      </c>
      <c r="O5970">
        <v>3.3292460766543202</v>
      </c>
      <c r="P5970">
        <v>6</v>
      </c>
      <c r="Q5970">
        <f t="shared" si="93"/>
        <v>0.18495811536968446</v>
      </c>
    </row>
    <row r="5971" spans="1:17" x14ac:dyDescent="0.3">
      <c r="A5971">
        <v>2.0500000000000001E-2</v>
      </c>
      <c r="B5971">
        <v>1.35E-2</v>
      </c>
      <c r="N5971">
        <v>3.7000000000000002E-3</v>
      </c>
      <c r="O5971">
        <v>2.7316343633163398</v>
      </c>
      <c r="P5971">
        <v>22</v>
      </c>
      <c r="Q5971">
        <f t="shared" si="93"/>
        <v>4.1388399444186964E-2</v>
      </c>
    </row>
    <row r="5972" spans="1:17" x14ac:dyDescent="0.3">
      <c r="A5972">
        <v>0.1084</v>
      </c>
      <c r="B5972">
        <v>1.35E-2</v>
      </c>
      <c r="N5972">
        <v>2.41E-2</v>
      </c>
      <c r="O5972">
        <v>0.112843725793324</v>
      </c>
      <c r="P5972">
        <v>8</v>
      </c>
      <c r="Q5972">
        <f t="shared" si="93"/>
        <v>4.7018219080551668E-3</v>
      </c>
    </row>
    <row r="5973" spans="1:17" x14ac:dyDescent="0.3">
      <c r="A5973">
        <v>2.1999999999999999E-2</v>
      </c>
      <c r="B5973">
        <v>1.35E-2</v>
      </c>
      <c r="N5973">
        <v>5.6300000000000003E-2</v>
      </c>
      <c r="O5973">
        <v>2.8094862372565199</v>
      </c>
      <c r="P5973">
        <v>13</v>
      </c>
      <c r="Q5973">
        <f t="shared" si="93"/>
        <v>7.2038108647603072E-2</v>
      </c>
    </row>
    <row r="5974" spans="1:17" x14ac:dyDescent="0.3">
      <c r="A5974">
        <v>4.4200000000000003E-2</v>
      </c>
      <c r="B5974">
        <v>1.35E-2</v>
      </c>
      <c r="N5974">
        <v>1.11E-2</v>
      </c>
      <c r="O5974">
        <v>1.0947542160430299</v>
      </c>
      <c r="P5974">
        <v>8</v>
      </c>
      <c r="Q5974">
        <f t="shared" si="93"/>
        <v>4.5614759001792911E-2</v>
      </c>
    </row>
    <row r="5975" spans="1:17" x14ac:dyDescent="0.3">
      <c r="A5975">
        <v>3.5999999999999997E-2</v>
      </c>
      <c r="B5975">
        <v>1.35E-2</v>
      </c>
      <c r="N5975">
        <v>5.7799999999999997E-2</v>
      </c>
      <c r="O5975">
        <v>0.24479480617007901</v>
      </c>
      <c r="P5975">
        <v>8</v>
      </c>
      <c r="Q5975">
        <f t="shared" si="93"/>
        <v>1.0199783590419958E-2</v>
      </c>
    </row>
    <row r="5976" spans="1:17" x14ac:dyDescent="0.3">
      <c r="A5976">
        <v>6.6900000000000001E-2</v>
      </c>
      <c r="B5976">
        <v>1.35E-2</v>
      </c>
      <c r="N5976">
        <v>6.3E-2</v>
      </c>
      <c r="O5976">
        <v>2.3508492631663098E-3</v>
      </c>
      <c r="P5976">
        <v>6</v>
      </c>
      <c r="Q5976">
        <f t="shared" si="93"/>
        <v>1.3060273684257278E-4</v>
      </c>
    </row>
    <row r="5977" spans="1:17" x14ac:dyDescent="0.3">
      <c r="A5977">
        <v>2.0299999999999999E-2</v>
      </c>
      <c r="B5977">
        <v>1.35E-2</v>
      </c>
      <c r="N5977">
        <v>2.6800000000000001E-2</v>
      </c>
      <c r="O5977">
        <v>0.83472506028651905</v>
      </c>
      <c r="P5977">
        <v>5</v>
      </c>
      <c r="Q5977">
        <f t="shared" si="93"/>
        <v>5.5648337352434601E-2</v>
      </c>
    </row>
    <row r="5978" spans="1:17" x14ac:dyDescent="0.3">
      <c r="A5978">
        <v>1.9099999999999999E-2</v>
      </c>
      <c r="B5978">
        <v>1.35E-2</v>
      </c>
      <c r="N5978">
        <v>3.5900000000000001E-2</v>
      </c>
      <c r="O5978">
        <v>2.4691682162852901E-4</v>
      </c>
      <c r="P5978">
        <v>4</v>
      </c>
      <c r="Q5978">
        <f t="shared" si="93"/>
        <v>2.0576401802377419E-5</v>
      </c>
    </row>
    <row r="5979" spans="1:17" x14ac:dyDescent="0.3">
      <c r="A5979">
        <v>1.35E-2</v>
      </c>
      <c r="B5979">
        <v>1.35E-2</v>
      </c>
      <c r="N5979">
        <v>8.3000000000000001E-3</v>
      </c>
      <c r="O5979">
        <v>2.7586751511654399</v>
      </c>
      <c r="P5979">
        <v>21</v>
      </c>
      <c r="Q5979">
        <f t="shared" si="93"/>
        <v>4.3788494462943493E-2</v>
      </c>
    </row>
    <row r="5980" spans="1:17" x14ac:dyDescent="0.3">
      <c r="A5980">
        <v>2.2700000000000001E-2</v>
      </c>
      <c r="B5980">
        <v>1.35E-2</v>
      </c>
      <c r="N5980">
        <v>4.3E-3</v>
      </c>
      <c r="O5980">
        <v>6.6386384853910601</v>
      </c>
      <c r="P5980">
        <v>31</v>
      </c>
      <c r="Q5980">
        <f t="shared" si="93"/>
        <v>7.1383209520333973E-2</v>
      </c>
    </row>
    <row r="5981" spans="1:17" x14ac:dyDescent="0.3">
      <c r="A5981">
        <v>1.01E-2</v>
      </c>
      <c r="B5981">
        <v>1.35E-2</v>
      </c>
      <c r="N5981">
        <v>0.20979999999999999</v>
      </c>
      <c r="O5981">
        <v>18.588816616947401</v>
      </c>
      <c r="P5981">
        <v>11</v>
      </c>
      <c r="Q5981">
        <f t="shared" si="93"/>
        <v>0.56329747324083035</v>
      </c>
    </row>
    <row r="5982" spans="1:17" x14ac:dyDescent="0.3">
      <c r="A5982">
        <v>2.9600000000000001E-2</v>
      </c>
      <c r="B5982">
        <v>1.35E-2</v>
      </c>
      <c r="N5982">
        <v>4.2099999999999999E-2</v>
      </c>
      <c r="O5982">
        <v>4.4542429869797804</v>
      </c>
      <c r="P5982">
        <v>20</v>
      </c>
      <c r="Q5982">
        <f t="shared" si="93"/>
        <v>7.4237383116329672E-2</v>
      </c>
    </row>
    <row r="5983" spans="1:17" x14ac:dyDescent="0.3">
      <c r="A5983">
        <v>9.1000000000000004E-3</v>
      </c>
      <c r="B5983">
        <v>1.3599999999999999E-2</v>
      </c>
      <c r="N5983">
        <v>3.7100000000000001E-2</v>
      </c>
      <c r="O5983">
        <v>3.9252615114017702</v>
      </c>
      <c r="P5983">
        <v>18</v>
      </c>
      <c r="Q5983">
        <f t="shared" si="93"/>
        <v>7.2690027988921671E-2</v>
      </c>
    </row>
    <row r="5984" spans="1:17" x14ac:dyDescent="0.3">
      <c r="A5984">
        <v>2.6700000000000002E-2</v>
      </c>
      <c r="B5984">
        <v>1.3599999999999999E-2</v>
      </c>
      <c r="N5984">
        <v>3.15E-2</v>
      </c>
      <c r="O5984">
        <v>0.61578355545602004</v>
      </c>
      <c r="P5984">
        <v>12</v>
      </c>
      <c r="Q5984">
        <f t="shared" si="93"/>
        <v>1.7105098762667224E-2</v>
      </c>
    </row>
    <row r="5985" spans="1:17" x14ac:dyDescent="0.3">
      <c r="A5985">
        <v>2.29E-2</v>
      </c>
      <c r="B5985">
        <v>1.3599999999999999E-2</v>
      </c>
      <c r="N5985">
        <v>1.6000000000000001E-3</v>
      </c>
      <c r="O5985">
        <v>9.2785173213163805</v>
      </c>
      <c r="P5985">
        <v>46</v>
      </c>
      <c r="Q5985">
        <f t="shared" si="93"/>
        <v>6.7235632763162176E-2</v>
      </c>
    </row>
    <row r="5986" spans="1:17" x14ac:dyDescent="0.3">
      <c r="A5986">
        <v>1.8200000000000001E-2</v>
      </c>
      <c r="B5986">
        <v>1.3599999999999999E-2</v>
      </c>
      <c r="N5986">
        <v>4.3099999999999999E-2</v>
      </c>
      <c r="O5986">
        <v>5.4925088879389303</v>
      </c>
      <c r="P5986">
        <v>26</v>
      </c>
      <c r="Q5986">
        <f t="shared" si="93"/>
        <v>7.0416780614601673E-2</v>
      </c>
    </row>
    <row r="5987" spans="1:17" x14ac:dyDescent="0.3">
      <c r="A5987">
        <v>1.3899999999999999E-2</v>
      </c>
      <c r="B5987">
        <v>1.3599999999999999E-2</v>
      </c>
      <c r="N5987">
        <v>2.2800000000000001E-2</v>
      </c>
      <c r="O5987">
        <v>1.6463779163168299</v>
      </c>
      <c r="P5987">
        <v>18</v>
      </c>
      <c r="Q5987">
        <f t="shared" si="93"/>
        <v>3.0488479931793148E-2</v>
      </c>
    </row>
    <row r="5988" spans="1:17" x14ac:dyDescent="0.3">
      <c r="A5988">
        <v>1.0699999999999999E-2</v>
      </c>
      <c r="B5988">
        <v>1.3599999999999999E-2</v>
      </c>
      <c r="N5988">
        <v>9.3700000000000006E-2</v>
      </c>
      <c r="O5988">
        <v>0.20339145827458799</v>
      </c>
      <c r="P5988">
        <v>3</v>
      </c>
      <c r="Q5988">
        <f t="shared" si="93"/>
        <v>2.2599050919398664E-2</v>
      </c>
    </row>
    <row r="5989" spans="1:17" x14ac:dyDescent="0.3">
      <c r="A5989">
        <v>5.0500000000000003E-2</v>
      </c>
      <c r="B5989">
        <v>1.3599999999999999E-2</v>
      </c>
      <c r="N5989">
        <v>2.3800000000000002E-2</v>
      </c>
      <c r="O5989">
        <v>5.1004529685542304</v>
      </c>
      <c r="P5989">
        <v>12</v>
      </c>
      <c r="Q5989">
        <f t="shared" si="93"/>
        <v>0.1416792491265064</v>
      </c>
    </row>
    <row r="5990" spans="1:17" x14ac:dyDescent="0.3">
      <c r="A5990">
        <v>1.44E-2</v>
      </c>
      <c r="B5990">
        <v>1.3599999999999999E-2</v>
      </c>
      <c r="N5990">
        <v>3.5799999999999998E-2</v>
      </c>
      <c r="O5990">
        <v>21.704160983992502</v>
      </c>
      <c r="P5990">
        <v>64</v>
      </c>
      <c r="Q5990">
        <f t="shared" si="93"/>
        <v>0.11304250512496095</v>
      </c>
    </row>
    <row r="5991" spans="1:17" x14ac:dyDescent="0.3">
      <c r="A5991">
        <v>3.04E-2</v>
      </c>
      <c r="B5991">
        <v>1.3599999999999999E-2</v>
      </c>
      <c r="N5991">
        <v>2.6700000000000002E-2</v>
      </c>
      <c r="O5991">
        <v>23.595763152786301</v>
      </c>
      <c r="P5991">
        <v>44</v>
      </c>
      <c r="Q5991">
        <f t="shared" si="93"/>
        <v>0.17875578146050228</v>
      </c>
    </row>
    <row r="5992" spans="1:17" x14ac:dyDescent="0.3">
      <c r="A5992">
        <v>4.4999999999999997E-3</v>
      </c>
      <c r="B5992">
        <v>1.3599999999999999E-2</v>
      </c>
      <c r="N5992">
        <v>2.47E-2</v>
      </c>
      <c r="O5992">
        <v>4.9012640466912796</v>
      </c>
      <c r="P5992">
        <v>24</v>
      </c>
      <c r="Q5992">
        <f t="shared" si="93"/>
        <v>6.807311175960111E-2</v>
      </c>
    </row>
    <row r="5993" spans="1:17" x14ac:dyDescent="0.3">
      <c r="A5993">
        <v>1.9699999999999999E-2</v>
      </c>
      <c r="B5993">
        <v>1.3599999999999999E-2</v>
      </c>
      <c r="N5993">
        <v>1.15E-2</v>
      </c>
      <c r="O5993">
        <v>14.433280786604101</v>
      </c>
      <c r="P5993">
        <v>38</v>
      </c>
      <c r="Q5993">
        <f t="shared" si="93"/>
        <v>0.12660772619828159</v>
      </c>
    </row>
    <row r="5994" spans="1:17" x14ac:dyDescent="0.3">
      <c r="A5994">
        <v>3.5200000000000002E-2</v>
      </c>
      <c r="B5994">
        <v>1.3599999999999999E-2</v>
      </c>
      <c r="N5994">
        <v>2.98E-2</v>
      </c>
      <c r="O5994">
        <v>2.4271811999085502</v>
      </c>
      <c r="P5994">
        <v>8</v>
      </c>
      <c r="Q5994">
        <f t="shared" si="93"/>
        <v>0.10113254999618959</v>
      </c>
    </row>
    <row r="5995" spans="1:17" x14ac:dyDescent="0.3">
      <c r="A5995">
        <v>6.7999999999999996E-3</v>
      </c>
      <c r="B5995">
        <v>1.3599999999999999E-2</v>
      </c>
      <c r="N5995">
        <v>1.2999999999999999E-2</v>
      </c>
      <c r="O5995">
        <v>21.142530754268801</v>
      </c>
      <c r="P5995">
        <v>34</v>
      </c>
      <c r="Q5995">
        <f t="shared" si="93"/>
        <v>0.20727971327714512</v>
      </c>
    </row>
    <row r="5996" spans="1:17" x14ac:dyDescent="0.3">
      <c r="A5996">
        <v>4.8899999999999999E-2</v>
      </c>
      <c r="B5996">
        <v>1.3599999999999999E-2</v>
      </c>
      <c r="N5996">
        <v>4.1500000000000002E-2</v>
      </c>
      <c r="O5996">
        <v>3.9646412075618498</v>
      </c>
      <c r="P5996">
        <v>11</v>
      </c>
      <c r="Q5996">
        <f t="shared" si="93"/>
        <v>0.12014064265338939</v>
      </c>
    </row>
    <row r="5997" spans="1:17" x14ac:dyDescent="0.3">
      <c r="A5997">
        <v>3.4200000000000001E-2</v>
      </c>
      <c r="B5997">
        <v>1.3599999999999999E-2</v>
      </c>
      <c r="N5997">
        <v>0.12790000000000001</v>
      </c>
      <c r="O5997">
        <v>72.063157136536603</v>
      </c>
      <c r="P5997">
        <v>50</v>
      </c>
      <c r="Q5997">
        <f t="shared" si="93"/>
        <v>0.48042104757691068</v>
      </c>
    </row>
    <row r="5998" spans="1:17" x14ac:dyDescent="0.3">
      <c r="A5998">
        <v>1.1299999999999999E-2</v>
      </c>
      <c r="B5998">
        <v>1.3599999999999999E-2</v>
      </c>
      <c r="N5998">
        <v>4.4600000000000001E-2</v>
      </c>
      <c r="O5998">
        <v>3.0404749660237301E-2</v>
      </c>
      <c r="P5998">
        <v>6</v>
      </c>
      <c r="Q5998">
        <f t="shared" si="93"/>
        <v>1.6891527589020722E-3</v>
      </c>
    </row>
    <row r="5999" spans="1:17" x14ac:dyDescent="0.3">
      <c r="A5999">
        <v>5.1499999999999997E-2</v>
      </c>
      <c r="B5999">
        <v>1.3599999999999999E-2</v>
      </c>
      <c r="N5999">
        <v>1.23E-2</v>
      </c>
      <c r="O5999">
        <v>3.42226750667372</v>
      </c>
      <c r="P5999">
        <v>28</v>
      </c>
      <c r="Q5999">
        <f t="shared" si="93"/>
        <v>4.0741279841353811E-2</v>
      </c>
    </row>
    <row r="6000" spans="1:17" x14ac:dyDescent="0.3">
      <c r="A6000">
        <v>8.4900000000000003E-2</v>
      </c>
      <c r="B6000">
        <v>1.3599999999999999E-2</v>
      </c>
      <c r="N6000">
        <v>1.1599999999999999E-2</v>
      </c>
      <c r="O6000">
        <v>2.5172130926106702</v>
      </c>
      <c r="P6000">
        <v>12</v>
      </c>
      <c r="Q6000">
        <f t="shared" si="93"/>
        <v>6.9922585905851944E-2</v>
      </c>
    </row>
    <row r="6001" spans="1:17" x14ac:dyDescent="0.3">
      <c r="A6001">
        <v>3.5900000000000001E-2</v>
      </c>
      <c r="B6001">
        <v>1.3599999999999999E-2</v>
      </c>
      <c r="N6001">
        <v>0.1739</v>
      </c>
      <c r="O6001">
        <v>4.4499303188531796</v>
      </c>
      <c r="P6001">
        <v>10</v>
      </c>
      <c r="Q6001">
        <f t="shared" si="93"/>
        <v>0.14833101062843931</v>
      </c>
    </row>
    <row r="6002" spans="1:17" x14ac:dyDescent="0.3">
      <c r="A6002">
        <v>3.49E-2</v>
      </c>
      <c r="B6002">
        <v>1.3599999999999999E-2</v>
      </c>
      <c r="N6002">
        <v>2.7000000000000001E-3</v>
      </c>
      <c r="O6002">
        <v>0.436095875355551</v>
      </c>
      <c r="P6002">
        <v>5</v>
      </c>
      <c r="Q6002">
        <f t="shared" si="93"/>
        <v>2.9073058357036732E-2</v>
      </c>
    </row>
    <row r="6003" spans="1:17" x14ac:dyDescent="0.3">
      <c r="A6003">
        <v>6.7699999999999996E-2</v>
      </c>
      <c r="B6003">
        <v>1.3599999999999999E-2</v>
      </c>
      <c r="N6003">
        <v>9.4200000000000006E-2</v>
      </c>
      <c r="O6003">
        <v>1.9028863901786801</v>
      </c>
      <c r="P6003">
        <v>10</v>
      </c>
      <c r="Q6003">
        <f t="shared" si="93"/>
        <v>6.3429546339289336E-2</v>
      </c>
    </row>
    <row r="6004" spans="1:17" x14ac:dyDescent="0.3">
      <c r="A6004">
        <v>6.4999999999999997E-3</v>
      </c>
      <c r="B6004">
        <v>1.3599999999999999E-2</v>
      </c>
      <c r="N6004">
        <v>3.6799999999999999E-2</v>
      </c>
      <c r="O6004">
        <v>26.555982757270598</v>
      </c>
      <c r="P6004">
        <v>42</v>
      </c>
      <c r="Q6004">
        <f t="shared" si="93"/>
        <v>0.21076176791484602</v>
      </c>
    </row>
    <row r="6005" spans="1:17" x14ac:dyDescent="0.3">
      <c r="A6005">
        <v>1.7100000000000001E-2</v>
      </c>
      <c r="B6005">
        <v>1.3599999999999999E-2</v>
      </c>
      <c r="N6005">
        <v>0.25480000000000003</v>
      </c>
      <c r="O6005">
        <v>2.8326247008747099</v>
      </c>
      <c r="P6005">
        <v>5</v>
      </c>
      <c r="Q6005">
        <f t="shared" si="93"/>
        <v>0.18884164672498066</v>
      </c>
    </row>
    <row r="6006" spans="1:17" x14ac:dyDescent="0.3">
      <c r="A6006">
        <v>3.8399999999999997E-2</v>
      </c>
      <c r="B6006">
        <v>1.3599999999999999E-2</v>
      </c>
      <c r="N6006">
        <v>2.4E-2</v>
      </c>
      <c r="O6006">
        <v>2.9301515025601002</v>
      </c>
      <c r="P6006">
        <v>28</v>
      </c>
      <c r="Q6006">
        <f t="shared" si="93"/>
        <v>3.4882755982858338E-2</v>
      </c>
    </row>
    <row r="6007" spans="1:17" x14ac:dyDescent="0.3">
      <c r="A6007">
        <v>2.4799999999999999E-2</v>
      </c>
      <c r="B6007">
        <v>1.3599999999999999E-2</v>
      </c>
      <c r="N6007">
        <v>5.8799999999999998E-2</v>
      </c>
      <c r="O6007">
        <v>23.947898520088199</v>
      </c>
      <c r="P6007">
        <v>34</v>
      </c>
      <c r="Q6007">
        <f t="shared" si="93"/>
        <v>0.2347833188243941</v>
      </c>
    </row>
    <row r="6008" spans="1:17" x14ac:dyDescent="0.3">
      <c r="A6008">
        <v>5.0700000000000002E-2</v>
      </c>
      <c r="B6008">
        <v>1.3599999999999999E-2</v>
      </c>
      <c r="N6008">
        <v>5.8099999999999999E-2</v>
      </c>
      <c r="O6008">
        <v>1.4427689058056401</v>
      </c>
      <c r="P6008">
        <v>9</v>
      </c>
      <c r="Q6008">
        <f t="shared" si="93"/>
        <v>5.3435885400208889E-2</v>
      </c>
    </row>
    <row r="6009" spans="1:17" x14ac:dyDescent="0.3">
      <c r="A6009">
        <v>8.5000000000000006E-3</v>
      </c>
      <c r="B6009">
        <v>1.3599999999999999E-2</v>
      </c>
      <c r="N6009">
        <v>2.87E-2</v>
      </c>
      <c r="O6009">
        <v>3.9463819608588602</v>
      </c>
      <c r="P6009">
        <v>26</v>
      </c>
      <c r="Q6009">
        <f t="shared" si="93"/>
        <v>5.0594640523831544E-2</v>
      </c>
    </row>
    <row r="6010" spans="1:17" x14ac:dyDescent="0.3">
      <c r="A6010">
        <v>2.4500000000000001E-2</v>
      </c>
      <c r="B6010">
        <v>1.3599999999999999E-2</v>
      </c>
      <c r="N6010">
        <v>5.1999999999999998E-3</v>
      </c>
      <c r="O6010">
        <v>3.9308121588176301</v>
      </c>
      <c r="P6010">
        <v>18</v>
      </c>
      <c r="Q6010">
        <f t="shared" si="93"/>
        <v>7.2792817755882033E-2</v>
      </c>
    </row>
    <row r="6011" spans="1:17" x14ac:dyDescent="0.3">
      <c r="A6011">
        <v>3.4500000000000003E-2</v>
      </c>
      <c r="B6011">
        <v>1.37E-2</v>
      </c>
      <c r="N6011">
        <v>1.9599999999999999E-2</v>
      </c>
      <c r="O6011">
        <v>7.58050055287368</v>
      </c>
      <c r="P6011">
        <v>17</v>
      </c>
      <c r="Q6011">
        <f t="shared" si="93"/>
        <v>0.14863726574262118</v>
      </c>
    </row>
    <row r="6012" spans="1:17" x14ac:dyDescent="0.3">
      <c r="A6012">
        <v>0.1085</v>
      </c>
      <c r="B6012">
        <v>1.37E-2</v>
      </c>
      <c r="N6012">
        <v>2.0299999999999999E-2</v>
      </c>
      <c r="O6012">
        <v>4.0735159974987196</v>
      </c>
      <c r="P6012">
        <v>16</v>
      </c>
      <c r="Q6012">
        <f t="shared" si="93"/>
        <v>8.4864916614556654E-2</v>
      </c>
    </row>
    <row r="6013" spans="1:17" x14ac:dyDescent="0.3">
      <c r="A6013">
        <v>5.7999999999999996E-3</v>
      </c>
      <c r="B6013">
        <v>1.37E-2</v>
      </c>
      <c r="N6013">
        <v>0.248</v>
      </c>
      <c r="O6013">
        <v>2.6185732161911002</v>
      </c>
      <c r="P6013">
        <v>4</v>
      </c>
      <c r="Q6013">
        <f t="shared" si="93"/>
        <v>0.21821443468259169</v>
      </c>
    </row>
    <row r="6014" spans="1:17" x14ac:dyDescent="0.3">
      <c r="A6014">
        <v>5.5899999999999998E-2</v>
      </c>
      <c r="B6014">
        <v>1.37E-2</v>
      </c>
      <c r="N6014">
        <v>8.6199999999999999E-2</v>
      </c>
      <c r="O6014">
        <v>6.52881152927875E-3</v>
      </c>
      <c r="P6014">
        <v>4</v>
      </c>
      <c r="Q6014">
        <f t="shared" si="93"/>
        <v>5.440676274398958E-4</v>
      </c>
    </row>
    <row r="6015" spans="1:17" x14ac:dyDescent="0.3">
      <c r="A6015">
        <v>2.18E-2</v>
      </c>
      <c r="B6015">
        <v>1.37E-2</v>
      </c>
      <c r="N6015">
        <v>1.9E-3</v>
      </c>
      <c r="O6015">
        <v>3.19141568562442</v>
      </c>
      <c r="P6015">
        <v>28</v>
      </c>
      <c r="Q6015">
        <f t="shared" si="93"/>
        <v>3.799304387648119E-2</v>
      </c>
    </row>
    <row r="6016" spans="1:17" x14ac:dyDescent="0.3">
      <c r="A6016">
        <v>4.4299999999999999E-2</v>
      </c>
      <c r="B6016">
        <v>1.37E-2</v>
      </c>
      <c r="N6016">
        <v>6.0499999999999998E-2</v>
      </c>
      <c r="O6016">
        <v>3.7090221184669701</v>
      </c>
      <c r="P6016">
        <v>22</v>
      </c>
      <c r="Q6016">
        <f t="shared" si="93"/>
        <v>5.6197304825257123E-2</v>
      </c>
    </row>
    <row r="6017" spans="1:17" x14ac:dyDescent="0.3">
      <c r="A6017">
        <v>1.4E-2</v>
      </c>
      <c r="B6017">
        <v>1.37E-2</v>
      </c>
      <c r="N6017">
        <v>5.4600000000000003E-2</v>
      </c>
      <c r="O6017">
        <v>3.0849101790022999</v>
      </c>
      <c r="P6017">
        <v>20</v>
      </c>
      <c r="Q6017">
        <f t="shared" si="93"/>
        <v>5.1415169650038332E-2</v>
      </c>
    </row>
    <row r="6018" spans="1:17" x14ac:dyDescent="0.3">
      <c r="A6018">
        <v>1.2999999999999999E-3</v>
      </c>
      <c r="B6018">
        <v>1.37E-2</v>
      </c>
      <c r="N6018">
        <v>2.3599999999999999E-2</v>
      </c>
      <c r="O6018">
        <v>9.6220457732186904E-2</v>
      </c>
      <c r="P6018">
        <v>4</v>
      </c>
      <c r="Q6018">
        <f t="shared" si="93"/>
        <v>8.0183714776822426E-3</v>
      </c>
    </row>
    <row r="6019" spans="1:17" x14ac:dyDescent="0.3">
      <c r="A6019">
        <v>9.1000000000000004E-3</v>
      </c>
      <c r="B6019">
        <v>1.37E-2</v>
      </c>
      <c r="N6019">
        <v>4.4600000000000001E-2</v>
      </c>
      <c r="O6019">
        <v>1.9623965927802201</v>
      </c>
      <c r="P6019">
        <v>11</v>
      </c>
      <c r="Q6019">
        <f t="shared" ref="Q6019:Q6082" si="94">O6019/(P6019*3)</f>
        <v>5.9466563417582427E-2</v>
      </c>
    </row>
    <row r="6020" spans="1:17" x14ac:dyDescent="0.3">
      <c r="A6020">
        <v>4.02E-2</v>
      </c>
      <c r="B6020">
        <v>1.37E-2</v>
      </c>
      <c r="N6020">
        <v>1.84E-2</v>
      </c>
      <c r="O6020">
        <v>1.1868605693382801</v>
      </c>
      <c r="P6020">
        <v>7</v>
      </c>
      <c r="Q6020">
        <f t="shared" si="94"/>
        <v>5.6517169968489531E-2</v>
      </c>
    </row>
    <row r="6021" spans="1:17" x14ac:dyDescent="0.3">
      <c r="A6021">
        <v>2.5499999999999998E-2</v>
      </c>
      <c r="B6021">
        <v>1.37E-2</v>
      </c>
      <c r="N6021">
        <v>1.4999999999999999E-2</v>
      </c>
      <c r="O6021">
        <v>1.29187587720894</v>
      </c>
      <c r="P6021">
        <v>4</v>
      </c>
      <c r="Q6021">
        <f t="shared" si="94"/>
        <v>0.10765632310074501</v>
      </c>
    </row>
    <row r="6022" spans="1:17" x14ac:dyDescent="0.3">
      <c r="A6022">
        <v>4.2999999999999997E-2</v>
      </c>
      <c r="B6022">
        <v>1.37E-2</v>
      </c>
      <c r="N6022">
        <v>1.8200000000000001E-2</v>
      </c>
      <c r="O6022">
        <v>9.2023251964203006</v>
      </c>
      <c r="P6022">
        <v>52</v>
      </c>
      <c r="Q6022">
        <f t="shared" si="94"/>
        <v>5.8989264079617312E-2</v>
      </c>
    </row>
    <row r="6023" spans="1:17" x14ac:dyDescent="0.3">
      <c r="A6023">
        <v>1.1299999999999999E-2</v>
      </c>
      <c r="B6023">
        <v>1.37E-2</v>
      </c>
      <c r="N6023">
        <v>1.7399999999999999E-2</v>
      </c>
      <c r="O6023">
        <v>2.5744088343344601E-2</v>
      </c>
      <c r="P6023">
        <v>6</v>
      </c>
      <c r="Q6023">
        <f t="shared" si="94"/>
        <v>1.4302271301858112E-3</v>
      </c>
    </row>
    <row r="6024" spans="1:17" x14ac:dyDescent="0.3">
      <c r="A6024">
        <v>5.0900000000000001E-2</v>
      </c>
      <c r="B6024">
        <v>1.37E-2</v>
      </c>
      <c r="N6024">
        <v>4.2200000000000001E-2</v>
      </c>
      <c r="O6024">
        <v>12.1585966274573</v>
      </c>
      <c r="P6024">
        <v>28</v>
      </c>
      <c r="Q6024">
        <f t="shared" si="94"/>
        <v>0.14474519794592022</v>
      </c>
    </row>
    <row r="6025" spans="1:17" x14ac:dyDescent="0.3">
      <c r="A6025">
        <v>1.47E-2</v>
      </c>
      <c r="B6025">
        <v>1.37E-2</v>
      </c>
      <c r="N6025">
        <v>3.4000000000000002E-2</v>
      </c>
      <c r="O6025">
        <v>2.0746042776032501</v>
      </c>
      <c r="P6025">
        <v>8</v>
      </c>
      <c r="Q6025">
        <f t="shared" si="94"/>
        <v>8.6441844900135414E-2</v>
      </c>
    </row>
    <row r="6026" spans="1:17" x14ac:dyDescent="0.3">
      <c r="A6026">
        <v>1.47E-2</v>
      </c>
      <c r="B6026">
        <v>1.37E-2</v>
      </c>
      <c r="N6026">
        <v>1.2999999999999999E-3</v>
      </c>
      <c r="O6026">
        <v>3.62073841016747</v>
      </c>
      <c r="P6026">
        <v>36</v>
      </c>
      <c r="Q6026">
        <f t="shared" si="94"/>
        <v>3.3525355649698795E-2</v>
      </c>
    </row>
    <row r="6027" spans="1:17" x14ac:dyDescent="0.3">
      <c r="A6027">
        <v>5.7799999999999997E-2</v>
      </c>
      <c r="B6027">
        <v>1.37E-2</v>
      </c>
      <c r="N6027">
        <v>4.7600000000000003E-2</v>
      </c>
      <c r="O6027">
        <v>1.21950795893716</v>
      </c>
      <c r="P6027">
        <v>12</v>
      </c>
      <c r="Q6027">
        <f t="shared" si="94"/>
        <v>3.3875221081587775E-2</v>
      </c>
    </row>
    <row r="6028" spans="1:17" x14ac:dyDescent="0.3">
      <c r="A6028">
        <v>6.9999999999999999E-4</v>
      </c>
      <c r="B6028">
        <v>1.37E-2</v>
      </c>
      <c r="N6028">
        <v>0.1595</v>
      </c>
      <c r="O6028">
        <v>0.57362036775048697</v>
      </c>
      <c r="P6028">
        <v>3</v>
      </c>
      <c r="Q6028">
        <f t="shared" si="94"/>
        <v>6.3735596416720774E-2</v>
      </c>
    </row>
    <row r="6029" spans="1:17" x14ac:dyDescent="0.3">
      <c r="A6029">
        <v>3.3599999999999998E-2</v>
      </c>
      <c r="B6029">
        <v>1.37E-2</v>
      </c>
      <c r="N6029">
        <v>8.4400000000000003E-2</v>
      </c>
      <c r="O6029">
        <v>34.3971849443652</v>
      </c>
      <c r="P6029">
        <v>80</v>
      </c>
      <c r="Q6029">
        <f t="shared" si="94"/>
        <v>0.14332160393485499</v>
      </c>
    </row>
    <row r="6030" spans="1:17" x14ac:dyDescent="0.3">
      <c r="A6030">
        <v>1.67E-2</v>
      </c>
      <c r="B6030">
        <v>1.37E-2</v>
      </c>
      <c r="N6030">
        <v>4.4999999999999997E-3</v>
      </c>
      <c r="O6030">
        <v>15.725674603606199</v>
      </c>
      <c r="P6030">
        <v>50</v>
      </c>
      <c r="Q6030">
        <f t="shared" si="94"/>
        <v>0.104837830690708</v>
      </c>
    </row>
    <row r="6031" spans="1:17" x14ac:dyDescent="0.3">
      <c r="A6031">
        <v>1.89E-2</v>
      </c>
      <c r="B6031">
        <v>1.37E-2</v>
      </c>
      <c r="N6031">
        <v>7.1300000000000002E-2</v>
      </c>
      <c r="O6031">
        <v>1.3463964387483399E-4</v>
      </c>
      <c r="P6031">
        <v>4</v>
      </c>
      <c r="Q6031">
        <f t="shared" si="94"/>
        <v>1.1219970322902833E-5</v>
      </c>
    </row>
    <row r="6032" spans="1:17" x14ac:dyDescent="0.3">
      <c r="A6032">
        <v>2.7199999999999998E-2</v>
      </c>
      <c r="B6032">
        <v>1.37E-2</v>
      </c>
      <c r="N6032">
        <v>2.5999999999999999E-2</v>
      </c>
      <c r="O6032">
        <v>2.73942187145899</v>
      </c>
      <c r="P6032">
        <v>28</v>
      </c>
      <c r="Q6032">
        <f t="shared" si="94"/>
        <v>3.261216513641655E-2</v>
      </c>
    </row>
    <row r="6033" spans="1:17" x14ac:dyDescent="0.3">
      <c r="A6033">
        <v>0.14599999999999999</v>
      </c>
      <c r="B6033">
        <v>1.37E-2</v>
      </c>
      <c r="N6033">
        <v>2.07E-2</v>
      </c>
      <c r="O6033">
        <v>4.49745119183659</v>
      </c>
      <c r="P6033">
        <v>32</v>
      </c>
      <c r="Q6033">
        <f t="shared" si="94"/>
        <v>4.684844991496448E-2</v>
      </c>
    </row>
    <row r="6034" spans="1:17" x14ac:dyDescent="0.3">
      <c r="A6034">
        <v>1.0699999999999999E-2</v>
      </c>
      <c r="B6034">
        <v>1.37E-2</v>
      </c>
      <c r="N6034">
        <v>4.2200000000000001E-2</v>
      </c>
      <c r="O6034">
        <v>13.8255560450043</v>
      </c>
      <c r="P6034">
        <v>64</v>
      </c>
      <c r="Q6034">
        <f t="shared" si="94"/>
        <v>7.200810440106406E-2</v>
      </c>
    </row>
    <row r="6035" spans="1:17" x14ac:dyDescent="0.3">
      <c r="A6035">
        <v>3.3999999999999998E-3</v>
      </c>
      <c r="B6035">
        <v>1.37E-2</v>
      </c>
      <c r="N6035">
        <v>3.1600000000000003E-2</v>
      </c>
      <c r="O6035">
        <v>2.1210028078653602</v>
      </c>
      <c r="P6035">
        <v>14</v>
      </c>
      <c r="Q6035">
        <f t="shared" si="94"/>
        <v>5.0500066853937146E-2</v>
      </c>
    </row>
    <row r="6036" spans="1:17" x14ac:dyDescent="0.3">
      <c r="A6036">
        <v>6.3E-3</v>
      </c>
      <c r="B6036">
        <v>1.37E-2</v>
      </c>
      <c r="N6036">
        <v>2.3800000000000002E-2</v>
      </c>
      <c r="O6036">
        <v>2.1930952345045802</v>
      </c>
      <c r="P6036">
        <v>12</v>
      </c>
      <c r="Q6036">
        <f t="shared" si="94"/>
        <v>6.0919312069571671E-2</v>
      </c>
    </row>
    <row r="6037" spans="1:17" x14ac:dyDescent="0.3">
      <c r="A6037">
        <v>8.9999999999999998E-4</v>
      </c>
      <c r="B6037">
        <v>1.38E-2</v>
      </c>
      <c r="N6037">
        <v>6.4299999999999996E-2</v>
      </c>
      <c r="O6037">
        <v>1.5808477216221</v>
      </c>
      <c r="P6037">
        <v>24</v>
      </c>
      <c r="Q6037">
        <f t="shared" si="94"/>
        <v>2.1956218355862499E-2</v>
      </c>
    </row>
    <row r="6038" spans="1:17" x14ac:dyDescent="0.3">
      <c r="A6038">
        <v>2.98E-2</v>
      </c>
      <c r="B6038">
        <v>1.38E-2</v>
      </c>
      <c r="N6038">
        <v>2.2000000000000001E-3</v>
      </c>
      <c r="O6038">
        <v>0.33462083897314998</v>
      </c>
      <c r="P6038">
        <v>8</v>
      </c>
      <c r="Q6038">
        <f t="shared" si="94"/>
        <v>1.3942534957214583E-2</v>
      </c>
    </row>
    <row r="6039" spans="1:17" x14ac:dyDescent="0.3">
      <c r="A6039">
        <v>9.9000000000000008E-3</v>
      </c>
      <c r="B6039">
        <v>1.38E-2</v>
      </c>
      <c r="N6039">
        <v>6.5600000000000006E-2</v>
      </c>
      <c r="O6039">
        <v>3.0603519866547999</v>
      </c>
      <c r="P6039">
        <v>29</v>
      </c>
      <c r="Q6039">
        <f t="shared" si="94"/>
        <v>3.517645961672184E-2</v>
      </c>
    </row>
    <row r="6040" spans="1:17" x14ac:dyDescent="0.3">
      <c r="A6040">
        <v>6.7699999999999996E-2</v>
      </c>
      <c r="B6040">
        <v>1.38E-2</v>
      </c>
      <c r="N6040">
        <v>2.35E-2</v>
      </c>
      <c r="O6040">
        <v>6.6981816157673002</v>
      </c>
      <c r="P6040">
        <v>28</v>
      </c>
      <c r="Q6040">
        <f t="shared" si="94"/>
        <v>7.97402573305631E-2</v>
      </c>
    </row>
    <row r="6041" spans="1:17" x14ac:dyDescent="0.3">
      <c r="A6041">
        <v>5.0799999999999998E-2</v>
      </c>
      <c r="B6041">
        <v>1.38E-2</v>
      </c>
      <c r="N6041">
        <v>0.23139999999999999</v>
      </c>
      <c r="O6041">
        <v>30.5665342824379</v>
      </c>
      <c r="P6041">
        <v>62</v>
      </c>
      <c r="Q6041">
        <f t="shared" si="94"/>
        <v>0.1643362058195586</v>
      </c>
    </row>
    <row r="6042" spans="1:17" x14ac:dyDescent="0.3">
      <c r="A6042">
        <v>1.6E-2</v>
      </c>
      <c r="B6042">
        <v>1.38E-2</v>
      </c>
      <c r="N6042">
        <v>4.8999999999999998E-3</v>
      </c>
      <c r="O6042">
        <v>9.8945077435496795</v>
      </c>
      <c r="P6042">
        <v>23</v>
      </c>
      <c r="Q6042">
        <f t="shared" si="94"/>
        <v>0.14339866294999534</v>
      </c>
    </row>
    <row r="6043" spans="1:17" x14ac:dyDescent="0.3">
      <c r="A6043">
        <v>1.11E-2</v>
      </c>
      <c r="B6043">
        <v>1.38E-2</v>
      </c>
      <c r="N6043">
        <v>2.06E-2</v>
      </c>
      <c r="O6043">
        <v>2.4704972030013201</v>
      </c>
      <c r="P6043">
        <v>24</v>
      </c>
      <c r="Q6043">
        <f t="shared" si="94"/>
        <v>3.4312461152796112E-2</v>
      </c>
    </row>
    <row r="6044" spans="1:17" x14ac:dyDescent="0.3">
      <c r="A6044">
        <v>8.8000000000000005E-3</v>
      </c>
      <c r="B6044">
        <v>1.38E-2</v>
      </c>
      <c r="N6044">
        <v>3.7699999999999997E-2</v>
      </c>
      <c r="O6044">
        <v>29.913199665165902</v>
      </c>
      <c r="P6044">
        <v>144</v>
      </c>
      <c r="Q6044">
        <f t="shared" si="94"/>
        <v>6.9243517743439592E-2</v>
      </c>
    </row>
    <row r="6045" spans="1:17" x14ac:dyDescent="0.3">
      <c r="A6045">
        <v>2.46E-2</v>
      </c>
      <c r="B6045">
        <v>1.38E-2</v>
      </c>
      <c r="N6045">
        <v>1.3299999999999999E-2</v>
      </c>
      <c r="O6045">
        <v>17.472870251956</v>
      </c>
      <c r="P6045">
        <v>88</v>
      </c>
      <c r="Q6045">
        <f t="shared" si="94"/>
        <v>6.6185114590742417E-2</v>
      </c>
    </row>
    <row r="6046" spans="1:17" x14ac:dyDescent="0.3">
      <c r="A6046">
        <v>8.0600000000000005E-2</v>
      </c>
      <c r="B6046">
        <v>1.38E-2</v>
      </c>
      <c r="N6046">
        <v>1.54E-2</v>
      </c>
      <c r="O6046">
        <v>1.3734468072319099</v>
      </c>
      <c r="P6046">
        <v>9</v>
      </c>
      <c r="Q6046">
        <f t="shared" si="94"/>
        <v>5.0868400267848515E-2</v>
      </c>
    </row>
    <row r="6047" spans="1:17" x14ac:dyDescent="0.3">
      <c r="A6047">
        <v>8.3599999999999994E-2</v>
      </c>
      <c r="B6047">
        <v>1.38E-2</v>
      </c>
      <c r="N6047">
        <v>3.9199999999999999E-2</v>
      </c>
      <c r="O6047">
        <v>2.56435274055492</v>
      </c>
      <c r="P6047">
        <v>16</v>
      </c>
      <c r="Q6047">
        <f t="shared" si="94"/>
        <v>5.34240154282275E-2</v>
      </c>
    </row>
    <row r="6048" spans="1:17" x14ac:dyDescent="0.3">
      <c r="A6048">
        <v>4.7300000000000002E-2</v>
      </c>
      <c r="B6048">
        <v>1.38E-2</v>
      </c>
      <c r="N6048">
        <v>2.46E-2</v>
      </c>
      <c r="O6048">
        <v>10.826135241496001</v>
      </c>
      <c r="P6048">
        <v>50</v>
      </c>
      <c r="Q6048">
        <f t="shared" si="94"/>
        <v>7.2174234943306673E-2</v>
      </c>
    </row>
    <row r="6049" spans="1:17" x14ac:dyDescent="0.3">
      <c r="A6049">
        <v>1.26E-2</v>
      </c>
      <c r="B6049">
        <v>1.38E-2</v>
      </c>
      <c r="N6049">
        <v>7.4700000000000003E-2</v>
      </c>
      <c r="O6049">
        <v>2.64197791283032</v>
      </c>
      <c r="P6049">
        <v>14</v>
      </c>
      <c r="Q6049">
        <f t="shared" si="94"/>
        <v>6.2904236019769522E-2</v>
      </c>
    </row>
    <row r="6050" spans="1:17" x14ac:dyDescent="0.3">
      <c r="A6050">
        <v>1.4500000000000001E-2</v>
      </c>
      <c r="B6050">
        <v>1.38E-2</v>
      </c>
      <c r="N6050">
        <v>2.41E-2</v>
      </c>
      <c r="O6050">
        <v>16.0826898670235</v>
      </c>
      <c r="P6050">
        <v>86</v>
      </c>
      <c r="Q6050">
        <f t="shared" si="94"/>
        <v>6.2336007236525194E-2</v>
      </c>
    </row>
    <row r="6051" spans="1:17" x14ac:dyDescent="0.3">
      <c r="A6051">
        <v>1.54E-2</v>
      </c>
      <c r="B6051">
        <v>1.38E-2</v>
      </c>
      <c r="N6051">
        <v>2.3199999999999998E-2</v>
      </c>
      <c r="O6051">
        <v>2.4257791411094698</v>
      </c>
      <c r="P6051">
        <v>22</v>
      </c>
      <c r="Q6051">
        <f t="shared" si="94"/>
        <v>3.6754229410749545E-2</v>
      </c>
    </row>
    <row r="6052" spans="1:17" x14ac:dyDescent="0.3">
      <c r="A6052">
        <v>2.93E-2</v>
      </c>
      <c r="B6052">
        <v>1.38E-2</v>
      </c>
      <c r="N6052">
        <v>2.06E-2</v>
      </c>
      <c r="O6052">
        <v>3.49183098348121</v>
      </c>
      <c r="P6052">
        <v>16</v>
      </c>
      <c r="Q6052">
        <f t="shared" si="94"/>
        <v>7.2746478822525204E-2</v>
      </c>
    </row>
    <row r="6053" spans="1:17" x14ac:dyDescent="0.3">
      <c r="A6053">
        <v>5.7000000000000002E-3</v>
      </c>
      <c r="B6053">
        <v>1.38E-2</v>
      </c>
      <c r="N6053">
        <v>1E-4</v>
      </c>
      <c r="O6053">
        <v>1.24333384860619E-4</v>
      </c>
      <c r="P6053">
        <v>4</v>
      </c>
      <c r="Q6053">
        <f t="shared" si="94"/>
        <v>1.0361115405051583E-5</v>
      </c>
    </row>
    <row r="6054" spans="1:17" x14ac:dyDescent="0.3">
      <c r="A6054">
        <v>0.1022</v>
      </c>
      <c r="B6054">
        <v>1.38E-2</v>
      </c>
      <c r="N6054">
        <v>2.5899999999999999E-2</v>
      </c>
      <c r="O6054">
        <v>2.1983921992720901</v>
      </c>
      <c r="P6054">
        <v>8</v>
      </c>
      <c r="Q6054">
        <f t="shared" si="94"/>
        <v>9.1599674969670419E-2</v>
      </c>
    </row>
    <row r="6055" spans="1:17" x14ac:dyDescent="0.3">
      <c r="A6055">
        <v>1.2699999999999999E-2</v>
      </c>
      <c r="B6055">
        <v>1.38E-2</v>
      </c>
      <c r="N6055">
        <v>2.4199999999999999E-2</v>
      </c>
      <c r="O6055">
        <v>5.25694695177706</v>
      </c>
      <c r="P6055">
        <v>19</v>
      </c>
      <c r="Q6055">
        <f t="shared" si="94"/>
        <v>9.2227139504860695E-2</v>
      </c>
    </row>
    <row r="6056" spans="1:17" x14ac:dyDescent="0.3">
      <c r="A6056">
        <v>5.4999999999999997E-3</v>
      </c>
      <c r="B6056">
        <v>1.38E-2</v>
      </c>
      <c r="N6056">
        <v>5.4000000000000003E-3</v>
      </c>
      <c r="O6056">
        <v>1.8596788868308E-4</v>
      </c>
      <c r="P6056">
        <v>4</v>
      </c>
      <c r="Q6056">
        <f t="shared" si="94"/>
        <v>1.5497324056923332E-5</v>
      </c>
    </row>
    <row r="6057" spans="1:17" x14ac:dyDescent="0.3">
      <c r="A6057">
        <v>1.18E-2</v>
      </c>
      <c r="B6057">
        <v>1.38E-2</v>
      </c>
      <c r="N6057">
        <v>3.1099999999999999E-2</v>
      </c>
      <c r="O6057">
        <v>1.38262551767915</v>
      </c>
      <c r="P6057">
        <v>12</v>
      </c>
      <c r="Q6057">
        <f t="shared" si="94"/>
        <v>3.8406264379976386E-2</v>
      </c>
    </row>
    <row r="6058" spans="1:17" x14ac:dyDescent="0.3">
      <c r="A6058">
        <v>6.8999999999999999E-3</v>
      </c>
      <c r="B6058">
        <v>1.38E-2</v>
      </c>
      <c r="N6058">
        <v>1.14E-2</v>
      </c>
      <c r="O6058">
        <v>4.0227190154000301</v>
      </c>
      <c r="P6058">
        <v>42</v>
      </c>
      <c r="Q6058">
        <f t="shared" si="94"/>
        <v>3.1926341392063733E-2</v>
      </c>
    </row>
    <row r="6059" spans="1:17" x14ac:dyDescent="0.3">
      <c r="A6059">
        <v>2.5000000000000001E-3</v>
      </c>
      <c r="B6059">
        <v>1.38E-2</v>
      </c>
      <c r="N6059">
        <v>1.9800000000000002E-2</v>
      </c>
      <c r="O6059">
        <v>0.11865245237505601</v>
      </c>
      <c r="P6059">
        <v>3</v>
      </c>
      <c r="Q6059">
        <f t="shared" si="94"/>
        <v>1.3183605819450668E-2</v>
      </c>
    </row>
    <row r="6060" spans="1:17" x14ac:dyDescent="0.3">
      <c r="A6060">
        <v>6.6199999999999995E-2</v>
      </c>
      <c r="B6060">
        <v>1.38E-2</v>
      </c>
      <c r="N6060">
        <v>1.77E-2</v>
      </c>
      <c r="O6060">
        <v>3.2134005267171601</v>
      </c>
      <c r="P6060">
        <v>28</v>
      </c>
      <c r="Q6060">
        <f t="shared" si="94"/>
        <v>3.825476817520429E-2</v>
      </c>
    </row>
    <row r="6061" spans="1:17" x14ac:dyDescent="0.3">
      <c r="A6061">
        <v>4.2700000000000002E-2</v>
      </c>
      <c r="B6061">
        <v>1.38E-2</v>
      </c>
      <c r="N6061">
        <v>8.8800000000000004E-2</v>
      </c>
      <c r="O6061">
        <v>7.1082032489428499</v>
      </c>
      <c r="P6061">
        <v>14</v>
      </c>
      <c r="Q6061">
        <f t="shared" si="94"/>
        <v>0.16924293449863928</v>
      </c>
    </row>
    <row r="6062" spans="1:17" x14ac:dyDescent="0.3">
      <c r="A6062">
        <v>5.5999999999999999E-3</v>
      </c>
      <c r="B6062">
        <v>1.3899999999999999E-2</v>
      </c>
      <c r="N6062">
        <v>0.18870000000000001</v>
      </c>
      <c r="O6062">
        <v>0.53887389062825997</v>
      </c>
      <c r="P6062">
        <v>14</v>
      </c>
      <c r="Q6062">
        <f t="shared" si="94"/>
        <v>1.2830330729244286E-2</v>
      </c>
    </row>
    <row r="6063" spans="1:17" x14ac:dyDescent="0.3">
      <c r="A6063">
        <v>3.5700000000000003E-2</v>
      </c>
      <c r="B6063">
        <v>1.3899999999999999E-2</v>
      </c>
      <c r="N6063">
        <v>3.6299999999999999E-2</v>
      </c>
      <c r="O6063">
        <v>16.1385815266555</v>
      </c>
      <c r="P6063">
        <v>77</v>
      </c>
      <c r="Q6063">
        <f t="shared" si="94"/>
        <v>6.9863989292880957E-2</v>
      </c>
    </row>
    <row r="6064" spans="1:17" x14ac:dyDescent="0.3">
      <c r="A6064">
        <v>3.1399999999999997E-2</v>
      </c>
      <c r="B6064">
        <v>1.3899999999999999E-2</v>
      </c>
      <c r="N6064">
        <v>4.6199999999999998E-2</v>
      </c>
      <c r="O6064">
        <v>5.8062261087740596</v>
      </c>
      <c r="P6064">
        <v>18</v>
      </c>
      <c r="Q6064">
        <f t="shared" si="94"/>
        <v>0.10752270571803814</v>
      </c>
    </row>
    <row r="6065" spans="1:17" x14ac:dyDescent="0.3">
      <c r="A6065">
        <v>2.0500000000000001E-2</v>
      </c>
      <c r="B6065">
        <v>1.3899999999999999E-2</v>
      </c>
      <c r="N6065">
        <v>1.4E-2</v>
      </c>
      <c r="O6065">
        <v>9.5349430738434897</v>
      </c>
      <c r="P6065">
        <v>36</v>
      </c>
      <c r="Q6065">
        <f t="shared" si="94"/>
        <v>8.8286509942995278E-2</v>
      </c>
    </row>
    <row r="6066" spans="1:17" x14ac:dyDescent="0.3">
      <c r="A6066">
        <v>8.5400000000000004E-2</v>
      </c>
      <c r="B6066">
        <v>1.3899999999999999E-2</v>
      </c>
      <c r="N6066">
        <v>1.9599999999999999E-2</v>
      </c>
      <c r="O6066">
        <v>4.67092474483528</v>
      </c>
      <c r="P6066">
        <v>34</v>
      </c>
      <c r="Q6066">
        <f t="shared" si="94"/>
        <v>4.5793379851326275E-2</v>
      </c>
    </row>
    <row r="6067" spans="1:17" x14ac:dyDescent="0.3">
      <c r="A6067">
        <v>4.7100000000000003E-2</v>
      </c>
      <c r="B6067">
        <v>1.3899999999999999E-2</v>
      </c>
      <c r="N6067">
        <v>5.0000000000000001E-4</v>
      </c>
      <c r="O6067">
        <v>14.826670837835501</v>
      </c>
      <c r="P6067">
        <v>42</v>
      </c>
      <c r="Q6067">
        <f t="shared" si="94"/>
        <v>0.11767199077647222</v>
      </c>
    </row>
    <row r="6068" spans="1:17" x14ac:dyDescent="0.3">
      <c r="A6068">
        <v>4.9799999999999997E-2</v>
      </c>
      <c r="B6068">
        <v>1.3899999999999999E-2</v>
      </c>
      <c r="N6068">
        <v>5.8999999999999999E-3</v>
      </c>
      <c r="O6068">
        <v>4.02500596351722</v>
      </c>
      <c r="P6068">
        <v>22</v>
      </c>
      <c r="Q6068">
        <f t="shared" si="94"/>
        <v>6.0984938841169997E-2</v>
      </c>
    </row>
    <row r="6069" spans="1:17" x14ac:dyDescent="0.3">
      <c r="A6069">
        <v>6.0900000000000003E-2</v>
      </c>
      <c r="B6069">
        <v>1.3899999999999999E-2</v>
      </c>
      <c r="N6069">
        <v>3.2599999999999997E-2</v>
      </c>
      <c r="O6069">
        <v>9.9277579957683493</v>
      </c>
      <c r="P6069">
        <v>45</v>
      </c>
      <c r="Q6069">
        <f t="shared" si="94"/>
        <v>7.3538948116802588E-2</v>
      </c>
    </row>
    <row r="6070" spans="1:17" x14ac:dyDescent="0.3">
      <c r="A6070">
        <v>0.1046</v>
      </c>
      <c r="B6070">
        <v>1.3899999999999999E-2</v>
      </c>
      <c r="N6070">
        <v>2.1999999999999999E-2</v>
      </c>
      <c r="O6070">
        <v>7.4677353652862104</v>
      </c>
      <c r="P6070">
        <v>32</v>
      </c>
      <c r="Q6070">
        <f t="shared" si="94"/>
        <v>7.7788910055064692E-2</v>
      </c>
    </row>
    <row r="6071" spans="1:17" x14ac:dyDescent="0.3">
      <c r="A6071">
        <v>1.6799999999999999E-2</v>
      </c>
      <c r="B6071">
        <v>1.3899999999999999E-2</v>
      </c>
      <c r="N6071">
        <v>5.7000000000000002E-3</v>
      </c>
      <c r="O6071">
        <v>37.274734413048101</v>
      </c>
      <c r="P6071">
        <v>72</v>
      </c>
      <c r="Q6071">
        <f t="shared" si="94"/>
        <v>0.1725682148752227</v>
      </c>
    </row>
    <row r="6072" spans="1:17" x14ac:dyDescent="0.3">
      <c r="A6072">
        <v>1.4999999999999999E-2</v>
      </c>
      <c r="B6072">
        <v>1.3899999999999999E-2</v>
      </c>
      <c r="N6072">
        <v>5.7000000000000002E-2</v>
      </c>
      <c r="O6072">
        <v>3.99549362835644</v>
      </c>
      <c r="P6072">
        <v>18</v>
      </c>
      <c r="Q6072">
        <f t="shared" si="94"/>
        <v>7.3990622747341486E-2</v>
      </c>
    </row>
    <row r="6073" spans="1:17" x14ac:dyDescent="0.3">
      <c r="A6073">
        <v>2.0500000000000001E-2</v>
      </c>
      <c r="B6073">
        <v>1.3899999999999999E-2</v>
      </c>
      <c r="N6073">
        <v>1.52E-2</v>
      </c>
      <c r="O6073">
        <v>2.5746520159659001</v>
      </c>
      <c r="P6073">
        <v>14</v>
      </c>
      <c r="Q6073">
        <f t="shared" si="94"/>
        <v>6.1301238475378571E-2</v>
      </c>
    </row>
    <row r="6074" spans="1:17" x14ac:dyDescent="0.3">
      <c r="A6074">
        <v>1.35E-2</v>
      </c>
      <c r="B6074">
        <v>1.3899999999999999E-2</v>
      </c>
      <c r="N6074">
        <v>8.8499999999999995E-2</v>
      </c>
      <c r="O6074">
        <v>14.9269057892029</v>
      </c>
      <c r="P6074">
        <v>20</v>
      </c>
      <c r="Q6074">
        <f t="shared" si="94"/>
        <v>0.24878176315338166</v>
      </c>
    </row>
    <row r="6075" spans="1:17" x14ac:dyDescent="0.3">
      <c r="A6075">
        <v>6.6E-3</v>
      </c>
      <c r="B6075">
        <v>1.3899999999999999E-2</v>
      </c>
      <c r="N6075">
        <v>1.8700000000000001E-2</v>
      </c>
      <c r="O6075">
        <v>9.7028802230056694</v>
      </c>
      <c r="P6075">
        <v>52</v>
      </c>
      <c r="Q6075">
        <f t="shared" si="94"/>
        <v>6.2197950147472238E-2</v>
      </c>
    </row>
    <row r="6076" spans="1:17" x14ac:dyDescent="0.3">
      <c r="A6076">
        <v>1.7399999999999999E-2</v>
      </c>
      <c r="B6076">
        <v>1.3899999999999999E-2</v>
      </c>
      <c r="N6076">
        <v>2.1399999999999999E-2</v>
      </c>
      <c r="O6076">
        <v>2.9454070583971501</v>
      </c>
      <c r="P6076">
        <v>12</v>
      </c>
      <c r="Q6076">
        <f t="shared" si="94"/>
        <v>8.181686273325417E-2</v>
      </c>
    </row>
    <row r="6077" spans="1:17" x14ac:dyDescent="0.3">
      <c r="A6077">
        <v>8.3999999999999995E-3</v>
      </c>
      <c r="B6077">
        <v>1.3899999999999999E-2</v>
      </c>
      <c r="N6077">
        <v>5.1000000000000004E-3</v>
      </c>
      <c r="O6077">
        <v>7.2464455345492302</v>
      </c>
      <c r="P6077">
        <v>44</v>
      </c>
      <c r="Q6077">
        <f t="shared" si="94"/>
        <v>5.4897314655675988E-2</v>
      </c>
    </row>
    <row r="6078" spans="1:17" x14ac:dyDescent="0.3">
      <c r="A6078">
        <v>1.4500000000000001E-2</v>
      </c>
      <c r="B6078">
        <v>1.3899999999999999E-2</v>
      </c>
      <c r="N6078">
        <v>4.4900000000000002E-2</v>
      </c>
      <c r="O6078">
        <v>11.060767563134601</v>
      </c>
      <c r="P6078">
        <v>36</v>
      </c>
      <c r="Q6078">
        <f t="shared" si="94"/>
        <v>0.10241451447346853</v>
      </c>
    </row>
    <row r="6079" spans="1:17" x14ac:dyDescent="0.3">
      <c r="A6079">
        <v>3.7000000000000002E-3</v>
      </c>
      <c r="B6079">
        <v>1.3899999999999999E-2</v>
      </c>
      <c r="N6079">
        <v>9.06E-2</v>
      </c>
      <c r="O6079">
        <v>32.225711069416199</v>
      </c>
      <c r="P6079">
        <v>22</v>
      </c>
      <c r="Q6079">
        <f t="shared" si="94"/>
        <v>0.48826834953660908</v>
      </c>
    </row>
    <row r="6080" spans="1:17" x14ac:dyDescent="0.3">
      <c r="A6080">
        <v>1.6000000000000001E-3</v>
      </c>
      <c r="B6080">
        <v>1.3899999999999999E-2</v>
      </c>
      <c r="N6080">
        <v>8.4900000000000003E-2</v>
      </c>
      <c r="O6080">
        <v>4.18745211806577</v>
      </c>
      <c r="P6080">
        <v>10</v>
      </c>
      <c r="Q6080">
        <f t="shared" si="94"/>
        <v>0.139581737268859</v>
      </c>
    </row>
    <row r="6081" spans="1:17" x14ac:dyDescent="0.3">
      <c r="A6081">
        <v>3.4099999999999998E-2</v>
      </c>
      <c r="B6081">
        <v>1.4E-2</v>
      </c>
      <c r="N6081">
        <v>5.9299999999999999E-2</v>
      </c>
      <c r="O6081">
        <v>0.13901564478874201</v>
      </c>
      <c r="P6081">
        <v>4</v>
      </c>
      <c r="Q6081">
        <f t="shared" si="94"/>
        <v>1.1584637065728501E-2</v>
      </c>
    </row>
    <row r="6082" spans="1:17" x14ac:dyDescent="0.3">
      <c r="A6082">
        <v>6.7999999999999996E-3</v>
      </c>
      <c r="B6082">
        <v>1.4E-2</v>
      </c>
      <c r="N6082">
        <v>5.1000000000000004E-3</v>
      </c>
      <c r="O6082">
        <v>2.7191404698803798</v>
      </c>
      <c r="P6082">
        <v>18</v>
      </c>
      <c r="Q6082">
        <f t="shared" si="94"/>
        <v>5.0354453145932961E-2</v>
      </c>
    </row>
    <row r="6083" spans="1:17" x14ac:dyDescent="0.3">
      <c r="A6083">
        <v>1.8E-3</v>
      </c>
      <c r="B6083">
        <v>1.4E-2</v>
      </c>
      <c r="N6083">
        <v>3.3700000000000001E-2</v>
      </c>
      <c r="O6083">
        <v>2.4921118261298099</v>
      </c>
      <c r="P6083">
        <v>18</v>
      </c>
      <c r="Q6083">
        <f t="shared" ref="Q6083:Q6146" si="95">O6083/(P6083*3)</f>
        <v>4.6150219002403889E-2</v>
      </c>
    </row>
    <row r="6084" spans="1:17" x14ac:dyDescent="0.3">
      <c r="A6084">
        <v>2.3099999999999999E-2</v>
      </c>
      <c r="B6084">
        <v>1.4E-2</v>
      </c>
      <c r="N6084">
        <v>6.6699999999999995E-2</v>
      </c>
      <c r="O6084">
        <v>11.259837755388</v>
      </c>
      <c r="P6084">
        <v>44</v>
      </c>
      <c r="Q6084">
        <f t="shared" si="95"/>
        <v>8.5301801177181821E-2</v>
      </c>
    </row>
    <row r="6085" spans="1:17" x14ac:dyDescent="0.3">
      <c r="A6085">
        <v>2.12E-2</v>
      </c>
      <c r="B6085">
        <v>1.4E-2</v>
      </c>
      <c r="N6085">
        <v>6.9000000000000006E-2</v>
      </c>
      <c r="O6085">
        <v>7.3953701809390102</v>
      </c>
      <c r="P6085">
        <v>22</v>
      </c>
      <c r="Q6085">
        <f t="shared" si="95"/>
        <v>0.11205106334756076</v>
      </c>
    </row>
    <row r="6086" spans="1:17" x14ac:dyDescent="0.3">
      <c r="A6086">
        <v>7.4000000000000003E-3</v>
      </c>
      <c r="B6086">
        <v>1.4E-2</v>
      </c>
      <c r="N6086">
        <v>2.3400000000000001E-2</v>
      </c>
      <c r="O6086">
        <v>1.0549347993085401</v>
      </c>
      <c r="P6086">
        <v>6</v>
      </c>
      <c r="Q6086">
        <f t="shared" si="95"/>
        <v>5.8607488850474447E-2</v>
      </c>
    </row>
    <row r="6087" spans="1:17" x14ac:dyDescent="0.3">
      <c r="A6087">
        <v>5.7599999999999998E-2</v>
      </c>
      <c r="B6087">
        <v>1.4E-2</v>
      </c>
      <c r="N6087">
        <v>1.2200000000000001E-2</v>
      </c>
      <c r="O6087">
        <v>2.29982163359765</v>
      </c>
      <c r="P6087">
        <v>16</v>
      </c>
      <c r="Q6087">
        <f t="shared" si="95"/>
        <v>4.7912950699951044E-2</v>
      </c>
    </row>
    <row r="6088" spans="1:17" x14ac:dyDescent="0.3">
      <c r="A6088">
        <v>1.41E-2</v>
      </c>
      <c r="B6088">
        <v>1.4E-2</v>
      </c>
      <c r="N6088">
        <v>1.6500000000000001E-2</v>
      </c>
      <c r="O6088">
        <v>8.8268780505645399</v>
      </c>
      <c r="P6088">
        <v>24</v>
      </c>
      <c r="Q6088">
        <f t="shared" si="95"/>
        <v>0.12259552848006305</v>
      </c>
    </row>
    <row r="6089" spans="1:17" x14ac:dyDescent="0.3">
      <c r="A6089">
        <v>4.0899999999999999E-2</v>
      </c>
      <c r="B6089">
        <v>1.4E-2</v>
      </c>
      <c r="N6089">
        <v>7.3000000000000001E-3</v>
      </c>
      <c r="O6089">
        <v>1.9371913372946901</v>
      </c>
      <c r="P6089">
        <v>12</v>
      </c>
      <c r="Q6089">
        <f t="shared" si="95"/>
        <v>5.3810870480408057E-2</v>
      </c>
    </row>
    <row r="6090" spans="1:17" x14ac:dyDescent="0.3">
      <c r="A6090">
        <v>1.43E-2</v>
      </c>
      <c r="B6090">
        <v>1.4E-2</v>
      </c>
      <c r="N6090">
        <v>1.8E-3</v>
      </c>
      <c r="O6090">
        <v>7.5098313293442303</v>
      </c>
      <c r="P6090">
        <v>48</v>
      </c>
      <c r="Q6090">
        <f t="shared" si="95"/>
        <v>5.2151606453779378E-2</v>
      </c>
    </row>
    <row r="6091" spans="1:17" x14ac:dyDescent="0.3">
      <c r="A6091">
        <v>0.29809999999999998</v>
      </c>
      <c r="B6091">
        <v>1.4E-2</v>
      </c>
      <c r="N6091">
        <v>1.5299999999999999E-2</v>
      </c>
      <c r="O6091">
        <v>9.2946241493336804E-3</v>
      </c>
      <c r="P6091">
        <v>4</v>
      </c>
      <c r="Q6091">
        <f t="shared" si="95"/>
        <v>7.7455201244447337E-4</v>
      </c>
    </row>
    <row r="6092" spans="1:17" x14ac:dyDescent="0.3">
      <c r="A6092">
        <v>3.0999999999999999E-3</v>
      </c>
      <c r="B6092">
        <v>1.4E-2</v>
      </c>
      <c r="N6092">
        <v>1.8599999999999998E-2</v>
      </c>
      <c r="O6092">
        <v>11.164453921944901</v>
      </c>
      <c r="P6092">
        <v>44</v>
      </c>
      <c r="Q6092">
        <f t="shared" si="95"/>
        <v>8.4579196378370455E-2</v>
      </c>
    </row>
    <row r="6093" spans="1:17" x14ac:dyDescent="0.3">
      <c r="A6093">
        <v>0.1411</v>
      </c>
      <c r="B6093">
        <v>1.4E-2</v>
      </c>
      <c r="N6093">
        <v>2.9000000000000001E-2</v>
      </c>
      <c r="O6093">
        <v>0.65876480503673795</v>
      </c>
      <c r="P6093">
        <v>5</v>
      </c>
      <c r="Q6093">
        <f t="shared" si="95"/>
        <v>4.3917653669115861E-2</v>
      </c>
    </row>
    <row r="6094" spans="1:17" x14ac:dyDescent="0.3">
      <c r="A6094">
        <v>8.0000000000000004E-4</v>
      </c>
      <c r="B6094">
        <v>1.4E-2</v>
      </c>
      <c r="N6094">
        <v>4.0000000000000001E-3</v>
      </c>
      <c r="O6094">
        <v>1.0146997685113199</v>
      </c>
      <c r="P6094">
        <v>9</v>
      </c>
      <c r="Q6094">
        <f t="shared" si="95"/>
        <v>3.7581472907826666E-2</v>
      </c>
    </row>
    <row r="6095" spans="1:17" x14ac:dyDescent="0.3">
      <c r="A6095">
        <v>7.6499999999999999E-2</v>
      </c>
      <c r="B6095">
        <v>1.4E-2</v>
      </c>
      <c r="N6095">
        <v>8.6900000000000005E-2</v>
      </c>
      <c r="O6095">
        <v>2.7792557622581802</v>
      </c>
      <c r="P6095">
        <v>14</v>
      </c>
      <c r="Q6095">
        <f t="shared" si="95"/>
        <v>6.6172756244242389E-2</v>
      </c>
    </row>
    <row r="6096" spans="1:17" x14ac:dyDescent="0.3">
      <c r="A6096">
        <v>4.0300000000000002E-2</v>
      </c>
      <c r="B6096">
        <v>1.4E-2</v>
      </c>
      <c r="N6096">
        <v>4.3200000000000002E-2</v>
      </c>
      <c r="O6096">
        <v>8.4172802781349496</v>
      </c>
      <c r="P6096">
        <v>12</v>
      </c>
      <c r="Q6096">
        <f t="shared" si="95"/>
        <v>0.23381334105930415</v>
      </c>
    </row>
    <row r="6097" spans="1:17" x14ac:dyDescent="0.3">
      <c r="A6097">
        <v>2.47E-2</v>
      </c>
      <c r="B6097">
        <v>1.4E-2</v>
      </c>
      <c r="N6097">
        <v>2.0999999999999999E-3</v>
      </c>
      <c r="O6097">
        <v>4.9715445340397499</v>
      </c>
      <c r="P6097">
        <v>22</v>
      </c>
      <c r="Q6097">
        <f t="shared" si="95"/>
        <v>7.53264323339356E-2</v>
      </c>
    </row>
    <row r="6098" spans="1:17" x14ac:dyDescent="0.3">
      <c r="A6098">
        <v>6.7400000000000002E-2</v>
      </c>
      <c r="B6098">
        <v>1.4E-2</v>
      </c>
      <c r="N6098">
        <v>2.4299999999999999E-2</v>
      </c>
      <c r="O6098">
        <v>30.201057926007799</v>
      </c>
      <c r="P6098">
        <v>88</v>
      </c>
      <c r="Q6098">
        <f t="shared" si="95"/>
        <v>0.11439794668942348</v>
      </c>
    </row>
    <row r="6099" spans="1:17" x14ac:dyDescent="0.3">
      <c r="A6099">
        <v>3.7000000000000002E-3</v>
      </c>
      <c r="B6099">
        <v>1.4E-2</v>
      </c>
      <c r="N6099">
        <v>0.1022</v>
      </c>
      <c r="O6099">
        <v>2.2757178477108399E-3</v>
      </c>
      <c r="P6099">
        <v>2</v>
      </c>
      <c r="Q6099">
        <f t="shared" si="95"/>
        <v>3.7928630795180663E-4</v>
      </c>
    </row>
    <row r="6100" spans="1:17" x14ac:dyDescent="0.3">
      <c r="A6100">
        <v>4.7800000000000002E-2</v>
      </c>
      <c r="B6100">
        <v>1.4E-2</v>
      </c>
      <c r="N6100">
        <v>2.7199999999999998E-2</v>
      </c>
      <c r="O6100">
        <v>7.1618049405515194E-2</v>
      </c>
      <c r="P6100">
        <v>7</v>
      </c>
      <c r="Q6100">
        <f t="shared" si="95"/>
        <v>3.4103833050245329E-3</v>
      </c>
    </row>
    <row r="6101" spans="1:17" x14ac:dyDescent="0.3">
      <c r="A6101">
        <v>1.1900000000000001E-2</v>
      </c>
      <c r="B6101">
        <v>1.4E-2</v>
      </c>
      <c r="N6101">
        <v>3.3999999999999998E-3</v>
      </c>
      <c r="O6101">
        <v>3.51668225556267</v>
      </c>
      <c r="P6101">
        <v>18</v>
      </c>
      <c r="Q6101">
        <f t="shared" si="95"/>
        <v>6.5123745473382774E-2</v>
      </c>
    </row>
    <row r="6102" spans="1:17" x14ac:dyDescent="0.3">
      <c r="A6102">
        <v>1.1900000000000001E-2</v>
      </c>
      <c r="B6102">
        <v>1.4E-2</v>
      </c>
      <c r="N6102">
        <v>6.6600000000000006E-2</v>
      </c>
      <c r="O6102">
        <v>0.124986213799109</v>
      </c>
      <c r="P6102">
        <v>8</v>
      </c>
      <c r="Q6102">
        <f t="shared" si="95"/>
        <v>5.207758908296208E-3</v>
      </c>
    </row>
    <row r="6103" spans="1:17" x14ac:dyDescent="0.3">
      <c r="A6103">
        <v>3.5999999999999999E-3</v>
      </c>
      <c r="B6103">
        <v>1.4E-2</v>
      </c>
      <c r="N6103">
        <v>4.3400000000000001E-2</v>
      </c>
      <c r="O6103">
        <v>0.42705963546636899</v>
      </c>
      <c r="P6103">
        <v>5</v>
      </c>
      <c r="Q6103">
        <f t="shared" si="95"/>
        <v>2.8470642364424599E-2</v>
      </c>
    </row>
    <row r="6104" spans="1:17" x14ac:dyDescent="0.3">
      <c r="A6104">
        <v>1.5800000000000002E-2</v>
      </c>
      <c r="B6104">
        <v>1.4E-2</v>
      </c>
      <c r="N6104">
        <v>3.2899999999999999E-2</v>
      </c>
      <c r="O6104">
        <v>5.7180369189403502E-3</v>
      </c>
      <c r="P6104">
        <v>4</v>
      </c>
      <c r="Q6104">
        <f t="shared" si="95"/>
        <v>4.7650307657836249E-4</v>
      </c>
    </row>
    <row r="6105" spans="1:17" x14ac:dyDescent="0.3">
      <c r="A6105">
        <v>2.3199999999999998E-2</v>
      </c>
      <c r="B6105">
        <v>1.4E-2</v>
      </c>
      <c r="N6105">
        <v>3.7999999999999999E-2</v>
      </c>
      <c r="O6105">
        <v>0.66879178543668905</v>
      </c>
      <c r="P6105">
        <v>8</v>
      </c>
      <c r="Q6105">
        <f t="shared" si="95"/>
        <v>2.7866324393195377E-2</v>
      </c>
    </row>
    <row r="6106" spans="1:17" x14ac:dyDescent="0.3">
      <c r="A6106">
        <v>3.4200000000000001E-2</v>
      </c>
      <c r="B6106">
        <v>1.4E-2</v>
      </c>
      <c r="N6106">
        <v>1.7999999999999999E-2</v>
      </c>
      <c r="O6106">
        <v>6.7852498081778903</v>
      </c>
      <c r="P6106">
        <v>20</v>
      </c>
      <c r="Q6106">
        <f t="shared" si="95"/>
        <v>0.11308749680296484</v>
      </c>
    </row>
    <row r="6107" spans="1:17" x14ac:dyDescent="0.3">
      <c r="A6107">
        <v>3.0499999999999999E-2</v>
      </c>
      <c r="B6107">
        <v>1.4E-2</v>
      </c>
      <c r="N6107">
        <v>7.6799999999999993E-2</v>
      </c>
      <c r="O6107">
        <v>5.9192489109023603</v>
      </c>
      <c r="P6107">
        <v>36</v>
      </c>
      <c r="Q6107">
        <f t="shared" si="95"/>
        <v>5.4807860286132964E-2</v>
      </c>
    </row>
    <row r="6108" spans="1:17" x14ac:dyDescent="0.3">
      <c r="A6108">
        <v>0.1885</v>
      </c>
      <c r="B6108">
        <v>1.41E-2</v>
      </c>
      <c r="N6108">
        <v>2.7099999999999999E-2</v>
      </c>
      <c r="O6108">
        <v>24.889870608104001</v>
      </c>
      <c r="P6108">
        <v>116</v>
      </c>
      <c r="Q6108">
        <f t="shared" si="95"/>
        <v>7.1522616689954022E-2</v>
      </c>
    </row>
    <row r="6109" spans="1:17" x14ac:dyDescent="0.3">
      <c r="A6109">
        <v>3.3999999999999998E-3</v>
      </c>
      <c r="B6109">
        <v>1.41E-2</v>
      </c>
      <c r="N6109">
        <v>2.1499999999999998E-2</v>
      </c>
      <c r="O6109">
        <v>2.8274894119569902</v>
      </c>
      <c r="P6109">
        <v>28</v>
      </c>
      <c r="Q6109">
        <f t="shared" si="95"/>
        <v>3.3660588237583215E-2</v>
      </c>
    </row>
    <row r="6110" spans="1:17" x14ac:dyDescent="0.3">
      <c r="A6110">
        <v>1.0800000000000001E-2</v>
      </c>
      <c r="B6110">
        <v>1.41E-2</v>
      </c>
      <c r="N6110">
        <v>2.0199999999999999E-2</v>
      </c>
      <c r="O6110">
        <v>7.9612307411687304</v>
      </c>
      <c r="P6110">
        <v>22</v>
      </c>
      <c r="Q6110">
        <f t="shared" si="95"/>
        <v>0.12062470819952621</v>
      </c>
    </row>
    <row r="6111" spans="1:17" x14ac:dyDescent="0.3">
      <c r="A6111">
        <v>5.5899999999999998E-2</v>
      </c>
      <c r="B6111">
        <v>1.41E-2</v>
      </c>
      <c r="N6111">
        <v>1.14E-2</v>
      </c>
      <c r="O6111">
        <v>6.7907177785625397</v>
      </c>
      <c r="P6111">
        <v>20</v>
      </c>
      <c r="Q6111">
        <f t="shared" si="95"/>
        <v>0.113178629642709</v>
      </c>
    </row>
    <row r="6112" spans="1:17" x14ac:dyDescent="0.3">
      <c r="A6112">
        <v>3.1899999999999998E-2</v>
      </c>
      <c r="B6112">
        <v>1.41E-2</v>
      </c>
      <c r="N6112">
        <v>7.0000000000000001E-3</v>
      </c>
      <c r="O6112">
        <v>8.8510910705665093</v>
      </c>
      <c r="P6112">
        <v>30</v>
      </c>
      <c r="Q6112">
        <f t="shared" si="95"/>
        <v>9.8345456339627879E-2</v>
      </c>
    </row>
    <row r="6113" spans="1:17" x14ac:dyDescent="0.3">
      <c r="A6113">
        <v>5.6899999999999999E-2</v>
      </c>
      <c r="B6113">
        <v>1.41E-2</v>
      </c>
      <c r="N6113">
        <v>5.3900000000000003E-2</v>
      </c>
      <c r="O6113">
        <v>14.379483427968999</v>
      </c>
      <c r="P6113">
        <v>80</v>
      </c>
      <c r="Q6113">
        <f t="shared" si="95"/>
        <v>5.9914514283204164E-2</v>
      </c>
    </row>
    <row r="6114" spans="1:17" x14ac:dyDescent="0.3">
      <c r="A6114">
        <v>4.9099999999999998E-2</v>
      </c>
      <c r="B6114">
        <v>1.41E-2</v>
      </c>
      <c r="N6114">
        <v>1.04E-2</v>
      </c>
      <c r="O6114">
        <v>26.642089200582699</v>
      </c>
      <c r="P6114">
        <v>114</v>
      </c>
      <c r="Q6114">
        <f t="shared" si="95"/>
        <v>7.7900845615738887E-2</v>
      </c>
    </row>
    <row r="6115" spans="1:17" x14ac:dyDescent="0.3">
      <c r="A6115">
        <v>5.0900000000000001E-2</v>
      </c>
      <c r="B6115">
        <v>1.41E-2</v>
      </c>
      <c r="N6115">
        <v>2.4E-2</v>
      </c>
      <c r="O6115">
        <v>7.3715437639994397</v>
      </c>
      <c r="P6115">
        <v>22</v>
      </c>
      <c r="Q6115">
        <f t="shared" si="95"/>
        <v>0.11169005703029454</v>
      </c>
    </row>
    <row r="6116" spans="1:17" x14ac:dyDescent="0.3">
      <c r="A6116">
        <v>2.3E-2</v>
      </c>
      <c r="B6116">
        <v>1.41E-2</v>
      </c>
      <c r="N6116">
        <v>8.09E-2</v>
      </c>
      <c r="O6116">
        <v>4.5338618525577399</v>
      </c>
      <c r="P6116">
        <v>13</v>
      </c>
      <c r="Q6116">
        <f t="shared" si="95"/>
        <v>0.11625286801430103</v>
      </c>
    </row>
    <row r="6117" spans="1:17" x14ac:dyDescent="0.3">
      <c r="A6117">
        <v>8.7400000000000005E-2</v>
      </c>
      <c r="B6117">
        <v>1.41E-2</v>
      </c>
      <c r="N6117">
        <v>5.3699999999999998E-2</v>
      </c>
      <c r="O6117">
        <v>0.26415142331515101</v>
      </c>
      <c r="P6117">
        <v>6</v>
      </c>
      <c r="Q6117">
        <f t="shared" si="95"/>
        <v>1.4675079073063944E-2</v>
      </c>
    </row>
    <row r="6118" spans="1:17" x14ac:dyDescent="0.3">
      <c r="A6118">
        <v>1.7999999999999999E-2</v>
      </c>
      <c r="B6118">
        <v>1.41E-2</v>
      </c>
      <c r="N6118">
        <v>3.5299999999999998E-2</v>
      </c>
      <c r="O6118">
        <v>10.188501350469499</v>
      </c>
      <c r="P6118">
        <v>24</v>
      </c>
      <c r="Q6118">
        <f t="shared" si="95"/>
        <v>0.14150696320096526</v>
      </c>
    </row>
    <row r="6119" spans="1:17" x14ac:dyDescent="0.3">
      <c r="A6119">
        <v>0.04</v>
      </c>
      <c r="B6119">
        <v>1.41E-2</v>
      </c>
      <c r="N6119">
        <v>1.7999999999999999E-2</v>
      </c>
      <c r="O6119">
        <v>2.77337603978998</v>
      </c>
      <c r="P6119">
        <v>12</v>
      </c>
      <c r="Q6119">
        <f t="shared" si="95"/>
        <v>7.7038223327499447E-2</v>
      </c>
    </row>
    <row r="6120" spans="1:17" x14ac:dyDescent="0.3">
      <c r="A6120">
        <v>3.3000000000000002E-2</v>
      </c>
      <c r="B6120">
        <v>1.41E-2</v>
      </c>
      <c r="N6120">
        <v>1.24E-2</v>
      </c>
      <c r="O6120">
        <v>3.4847703669723198</v>
      </c>
      <c r="P6120">
        <v>20</v>
      </c>
      <c r="Q6120">
        <f t="shared" si="95"/>
        <v>5.8079506116205333E-2</v>
      </c>
    </row>
    <row r="6121" spans="1:17" x14ac:dyDescent="0.3">
      <c r="A6121">
        <v>1.37E-2</v>
      </c>
      <c r="B6121">
        <v>1.41E-2</v>
      </c>
      <c r="N6121">
        <v>3.3E-3</v>
      </c>
      <c r="O6121">
        <v>5.9942291492162401</v>
      </c>
      <c r="P6121">
        <v>22</v>
      </c>
      <c r="Q6121">
        <f t="shared" si="95"/>
        <v>9.0821653776003639E-2</v>
      </c>
    </row>
    <row r="6122" spans="1:17" x14ac:dyDescent="0.3">
      <c r="A6122">
        <v>3.6700000000000003E-2</v>
      </c>
      <c r="B6122">
        <v>1.41E-2</v>
      </c>
      <c r="N6122">
        <v>1.9300000000000001E-2</v>
      </c>
      <c r="O6122">
        <v>5.4673996159791196</v>
      </c>
      <c r="P6122">
        <v>30</v>
      </c>
      <c r="Q6122">
        <f t="shared" si="95"/>
        <v>6.0748884621990219E-2</v>
      </c>
    </row>
    <row r="6123" spans="1:17" x14ac:dyDescent="0.3">
      <c r="A6123">
        <v>1.01E-2</v>
      </c>
      <c r="B6123">
        <v>1.41E-2</v>
      </c>
      <c r="N6123">
        <v>0.15890000000000001</v>
      </c>
      <c r="O6123">
        <v>2.2403129929010901</v>
      </c>
      <c r="P6123">
        <v>8</v>
      </c>
      <c r="Q6123">
        <f t="shared" si="95"/>
        <v>9.3346374704212087E-2</v>
      </c>
    </row>
    <row r="6124" spans="1:17" x14ac:dyDescent="0.3">
      <c r="A6124">
        <v>4.8899999999999999E-2</v>
      </c>
      <c r="B6124">
        <v>1.41E-2</v>
      </c>
      <c r="N6124">
        <v>3.2800000000000003E-2</v>
      </c>
      <c r="O6124">
        <v>3.8854778111942001</v>
      </c>
      <c r="P6124">
        <v>41</v>
      </c>
      <c r="Q6124">
        <f t="shared" si="95"/>
        <v>3.1589250497513821E-2</v>
      </c>
    </row>
    <row r="6125" spans="1:17" x14ac:dyDescent="0.3">
      <c r="A6125">
        <v>3.4099999999999998E-2</v>
      </c>
      <c r="B6125">
        <v>1.41E-2</v>
      </c>
      <c r="N6125">
        <v>3.5999999999999999E-3</v>
      </c>
      <c r="O6125">
        <v>9.3212042362441601</v>
      </c>
      <c r="P6125">
        <v>36</v>
      </c>
      <c r="Q6125">
        <f t="shared" si="95"/>
        <v>8.6307446631890369E-2</v>
      </c>
    </row>
    <row r="6126" spans="1:17" x14ac:dyDescent="0.3">
      <c r="A6126">
        <v>4.4200000000000003E-2</v>
      </c>
      <c r="B6126">
        <v>1.41E-2</v>
      </c>
      <c r="N6126">
        <v>5.7599999999999998E-2</v>
      </c>
      <c r="O6126">
        <v>19.0004395747135</v>
      </c>
      <c r="P6126">
        <v>46</v>
      </c>
      <c r="Q6126">
        <f t="shared" si="95"/>
        <v>0.13768434474430072</v>
      </c>
    </row>
    <row r="6127" spans="1:17" x14ac:dyDescent="0.3">
      <c r="A6127">
        <v>5.7999999999999996E-3</v>
      </c>
      <c r="B6127">
        <v>1.41E-2</v>
      </c>
      <c r="N6127">
        <v>7.46E-2</v>
      </c>
      <c r="O6127">
        <v>1.0565790956843299</v>
      </c>
      <c r="P6127">
        <v>12</v>
      </c>
      <c r="Q6127">
        <f t="shared" si="95"/>
        <v>2.934941932456472E-2</v>
      </c>
    </row>
    <row r="6128" spans="1:17" x14ac:dyDescent="0.3">
      <c r="A6128">
        <v>4.5999999999999999E-3</v>
      </c>
      <c r="B6128">
        <v>1.41E-2</v>
      </c>
      <c r="N6128">
        <v>5.9200000000000003E-2</v>
      </c>
      <c r="O6128">
        <v>53.953183101235098</v>
      </c>
      <c r="P6128">
        <v>95</v>
      </c>
      <c r="Q6128">
        <f t="shared" si="95"/>
        <v>0.18930941439029858</v>
      </c>
    </row>
    <row r="6129" spans="1:17" x14ac:dyDescent="0.3">
      <c r="A6129">
        <v>4.3200000000000002E-2</v>
      </c>
      <c r="B6129">
        <v>1.41E-2</v>
      </c>
      <c r="N6129">
        <v>2.0799999999999999E-2</v>
      </c>
      <c r="O6129">
        <v>0.574168738925671</v>
      </c>
      <c r="P6129">
        <v>10</v>
      </c>
      <c r="Q6129">
        <f t="shared" si="95"/>
        <v>1.9138957964189032E-2</v>
      </c>
    </row>
    <row r="6130" spans="1:17" x14ac:dyDescent="0.3">
      <c r="A6130">
        <v>1.43E-2</v>
      </c>
      <c r="B6130">
        <v>1.41E-2</v>
      </c>
      <c r="N6130">
        <v>9.4000000000000004E-3</v>
      </c>
      <c r="O6130">
        <v>35.946994963069599</v>
      </c>
      <c r="P6130">
        <v>80</v>
      </c>
      <c r="Q6130">
        <f t="shared" si="95"/>
        <v>0.14977914567945666</v>
      </c>
    </row>
    <row r="6131" spans="1:17" x14ac:dyDescent="0.3">
      <c r="A6131">
        <v>3.4000000000000002E-2</v>
      </c>
      <c r="B6131">
        <v>1.41E-2</v>
      </c>
      <c r="N6131">
        <v>2.5399999999999999E-2</v>
      </c>
      <c r="O6131">
        <v>3.9476828330500302</v>
      </c>
      <c r="P6131">
        <v>21</v>
      </c>
      <c r="Q6131">
        <f t="shared" si="95"/>
        <v>6.2661632270635398E-2</v>
      </c>
    </row>
    <row r="6132" spans="1:17" x14ac:dyDescent="0.3">
      <c r="A6132">
        <v>4.65E-2</v>
      </c>
      <c r="B6132">
        <v>1.41E-2</v>
      </c>
      <c r="N6132">
        <v>3.5499999999999997E-2</v>
      </c>
      <c r="O6132">
        <v>7.15495943586574E-3</v>
      </c>
      <c r="P6132">
        <v>6</v>
      </c>
      <c r="Q6132">
        <f t="shared" si="95"/>
        <v>3.9749774643698554E-4</v>
      </c>
    </row>
    <row r="6133" spans="1:17" x14ac:dyDescent="0.3">
      <c r="A6133">
        <v>4.2299999999999997E-2</v>
      </c>
      <c r="B6133">
        <v>1.41E-2</v>
      </c>
      <c r="N6133">
        <v>3.1099999999999999E-2</v>
      </c>
      <c r="O6133">
        <v>1.2812426927895399</v>
      </c>
      <c r="P6133">
        <v>14</v>
      </c>
      <c r="Q6133">
        <f t="shared" si="95"/>
        <v>3.0505778399750952E-2</v>
      </c>
    </row>
    <row r="6134" spans="1:17" x14ac:dyDescent="0.3">
      <c r="A6134">
        <v>4.7800000000000002E-2</v>
      </c>
      <c r="B6134">
        <v>1.41E-2</v>
      </c>
      <c r="N6134">
        <v>1.7000000000000001E-2</v>
      </c>
      <c r="O6134">
        <v>14.2488999749499</v>
      </c>
      <c r="P6134">
        <v>68</v>
      </c>
      <c r="Q6134">
        <f t="shared" si="95"/>
        <v>6.984754889681323E-2</v>
      </c>
    </row>
    <row r="6135" spans="1:17" x14ac:dyDescent="0.3">
      <c r="A6135">
        <v>1.6E-2</v>
      </c>
      <c r="B6135">
        <v>1.41E-2</v>
      </c>
      <c r="N6135">
        <v>1.52E-2</v>
      </c>
      <c r="O6135">
        <v>6.3570080730203902</v>
      </c>
      <c r="P6135">
        <v>18</v>
      </c>
      <c r="Q6135">
        <f t="shared" si="95"/>
        <v>0.11772237172259982</v>
      </c>
    </row>
    <row r="6136" spans="1:17" x14ac:dyDescent="0.3">
      <c r="A6136">
        <v>4.5100000000000001E-2</v>
      </c>
      <c r="B6136">
        <v>1.41E-2</v>
      </c>
      <c r="N6136">
        <v>4.8899999999999999E-2</v>
      </c>
      <c r="O6136">
        <v>4.5271123760852499</v>
      </c>
      <c r="P6136">
        <v>45</v>
      </c>
      <c r="Q6136">
        <f t="shared" si="95"/>
        <v>3.3534165748779626E-2</v>
      </c>
    </row>
    <row r="6137" spans="1:17" x14ac:dyDescent="0.3">
      <c r="A6137">
        <v>8.8499999999999995E-2</v>
      </c>
      <c r="B6137">
        <v>1.41E-2</v>
      </c>
      <c r="N6137">
        <v>2.3199999999999998E-2</v>
      </c>
      <c r="O6137">
        <v>0.57248961198211201</v>
      </c>
      <c r="P6137">
        <v>6</v>
      </c>
      <c r="Q6137">
        <f t="shared" si="95"/>
        <v>3.180497844345067E-2</v>
      </c>
    </row>
    <row r="6138" spans="1:17" x14ac:dyDescent="0.3">
      <c r="A6138">
        <v>7.85E-2</v>
      </c>
      <c r="B6138">
        <v>1.41E-2</v>
      </c>
      <c r="N6138">
        <v>0.107</v>
      </c>
      <c r="O6138">
        <v>0.71899521055346804</v>
      </c>
      <c r="P6138">
        <v>14</v>
      </c>
      <c r="Q6138">
        <f t="shared" si="95"/>
        <v>1.7118933584606384E-2</v>
      </c>
    </row>
    <row r="6139" spans="1:17" x14ac:dyDescent="0.3">
      <c r="A6139">
        <v>1.6199999999999999E-2</v>
      </c>
      <c r="B6139">
        <v>1.41E-2</v>
      </c>
      <c r="N6139">
        <v>2.9499999999999998E-2</v>
      </c>
      <c r="O6139">
        <v>2.28620348498225E-2</v>
      </c>
      <c r="P6139">
        <v>8</v>
      </c>
      <c r="Q6139">
        <f t="shared" si="95"/>
        <v>9.5258478540927085E-4</v>
      </c>
    </row>
    <row r="6140" spans="1:17" x14ac:dyDescent="0.3">
      <c r="A6140">
        <v>4.4400000000000002E-2</v>
      </c>
      <c r="B6140">
        <v>1.41E-2</v>
      </c>
      <c r="N6140">
        <v>2.07E-2</v>
      </c>
      <c r="O6140">
        <v>2.3182843465342202</v>
      </c>
      <c r="P6140">
        <v>24</v>
      </c>
      <c r="Q6140">
        <f t="shared" si="95"/>
        <v>3.219839370186417E-2</v>
      </c>
    </row>
    <row r="6141" spans="1:17" x14ac:dyDescent="0.3">
      <c r="A6141">
        <v>5.7999999999999996E-3</v>
      </c>
      <c r="B6141">
        <v>1.4200000000000001E-2</v>
      </c>
      <c r="N6141">
        <v>0.56740000000000002</v>
      </c>
      <c r="O6141">
        <v>9.3237151380612904</v>
      </c>
      <c r="P6141">
        <v>8</v>
      </c>
      <c r="Q6141">
        <f t="shared" si="95"/>
        <v>0.38848813075255378</v>
      </c>
    </row>
    <row r="6142" spans="1:17" x14ac:dyDescent="0.3">
      <c r="A6142">
        <v>4.36E-2</v>
      </c>
      <c r="B6142">
        <v>1.4200000000000001E-2</v>
      </c>
      <c r="N6142">
        <v>9.98E-2</v>
      </c>
      <c r="O6142">
        <v>3.5663496591977601</v>
      </c>
      <c r="P6142">
        <v>18</v>
      </c>
      <c r="Q6142">
        <f t="shared" si="95"/>
        <v>6.6043512207365929E-2</v>
      </c>
    </row>
    <row r="6143" spans="1:17" x14ac:dyDescent="0.3">
      <c r="A6143">
        <v>5.8999999999999999E-3</v>
      </c>
      <c r="B6143">
        <v>1.4200000000000001E-2</v>
      </c>
      <c r="N6143">
        <v>6.8099999999999994E-2</v>
      </c>
      <c r="O6143">
        <v>2.5221847317879998E-4</v>
      </c>
      <c r="P6143">
        <v>4</v>
      </c>
      <c r="Q6143">
        <f t="shared" si="95"/>
        <v>2.1018206098233333E-5</v>
      </c>
    </row>
    <row r="6144" spans="1:17" x14ac:dyDescent="0.3">
      <c r="A6144">
        <v>5.8200000000000002E-2</v>
      </c>
      <c r="B6144">
        <v>1.4200000000000001E-2</v>
      </c>
      <c r="N6144">
        <v>1.4E-2</v>
      </c>
      <c r="O6144">
        <v>3.7111733769363502</v>
      </c>
      <c r="P6144">
        <v>34</v>
      </c>
      <c r="Q6144">
        <f t="shared" si="95"/>
        <v>3.6384052715062259E-2</v>
      </c>
    </row>
    <row r="6145" spans="1:17" x14ac:dyDescent="0.3">
      <c r="A6145">
        <v>2.2499999999999999E-2</v>
      </c>
      <c r="B6145">
        <v>1.4200000000000001E-2</v>
      </c>
      <c r="N6145">
        <v>3.3500000000000002E-2</v>
      </c>
      <c r="O6145">
        <v>8.1362359967990301</v>
      </c>
      <c r="P6145">
        <v>23</v>
      </c>
      <c r="Q6145">
        <f t="shared" si="95"/>
        <v>0.11791646372172507</v>
      </c>
    </row>
    <row r="6146" spans="1:17" x14ac:dyDescent="0.3">
      <c r="A6146">
        <v>2.7400000000000001E-2</v>
      </c>
      <c r="B6146">
        <v>1.4200000000000001E-2</v>
      </c>
      <c r="N6146">
        <v>7.4999999999999997E-3</v>
      </c>
      <c r="O6146">
        <v>17.734171195808301</v>
      </c>
      <c r="P6146">
        <v>64</v>
      </c>
      <c r="Q6146">
        <f t="shared" si="95"/>
        <v>9.236547497816823E-2</v>
      </c>
    </row>
    <row r="6147" spans="1:17" x14ac:dyDescent="0.3">
      <c r="A6147">
        <v>7.4999999999999997E-3</v>
      </c>
      <c r="B6147">
        <v>1.4200000000000001E-2</v>
      </c>
      <c r="N6147">
        <v>4.2900000000000001E-2</v>
      </c>
      <c r="O6147">
        <v>6.9993636307827298</v>
      </c>
      <c r="P6147">
        <v>20</v>
      </c>
      <c r="Q6147">
        <f t="shared" ref="Q6147:Q6210" si="96">O6147/(P6147*3)</f>
        <v>0.1166560605130455</v>
      </c>
    </row>
    <row r="6148" spans="1:17" x14ac:dyDescent="0.3">
      <c r="A6148">
        <v>8.6800000000000002E-2</v>
      </c>
      <c r="B6148">
        <v>1.4200000000000001E-2</v>
      </c>
      <c r="N6148">
        <v>4.24E-2</v>
      </c>
      <c r="O6148">
        <v>4.1261015526363902</v>
      </c>
      <c r="P6148">
        <v>16</v>
      </c>
      <c r="Q6148">
        <f t="shared" si="96"/>
        <v>8.5960449013258125E-2</v>
      </c>
    </row>
    <row r="6149" spans="1:17" x14ac:dyDescent="0.3">
      <c r="A6149">
        <v>5.2299999999999999E-2</v>
      </c>
      <c r="B6149">
        <v>1.4200000000000001E-2</v>
      </c>
      <c r="N6149">
        <v>5.45E-2</v>
      </c>
      <c r="O6149">
        <v>7.5755904349509597</v>
      </c>
      <c r="P6149">
        <v>36</v>
      </c>
      <c r="Q6149">
        <f t="shared" si="96"/>
        <v>7.0144355879175557E-2</v>
      </c>
    </row>
    <row r="6150" spans="1:17" x14ac:dyDescent="0.3">
      <c r="A6150">
        <v>4.7300000000000002E-2</v>
      </c>
      <c r="B6150">
        <v>1.4200000000000001E-2</v>
      </c>
      <c r="N6150">
        <v>9.1999999999999998E-3</v>
      </c>
      <c r="O6150">
        <v>3.2784903569458899</v>
      </c>
      <c r="P6150">
        <v>16</v>
      </c>
      <c r="Q6150">
        <f t="shared" si="96"/>
        <v>6.830188243637271E-2</v>
      </c>
    </row>
    <row r="6151" spans="1:17" x14ac:dyDescent="0.3">
      <c r="A6151">
        <v>5.2400000000000002E-2</v>
      </c>
      <c r="B6151">
        <v>1.4200000000000001E-2</v>
      </c>
      <c r="N6151">
        <v>3.7000000000000002E-3</v>
      </c>
      <c r="O6151">
        <v>3.5578814335167401E-2</v>
      </c>
      <c r="P6151">
        <v>5</v>
      </c>
      <c r="Q6151">
        <f t="shared" si="96"/>
        <v>2.3719209556778268E-3</v>
      </c>
    </row>
    <row r="6152" spans="1:17" x14ac:dyDescent="0.3">
      <c r="A6152">
        <v>5.0900000000000001E-2</v>
      </c>
      <c r="B6152">
        <v>1.4200000000000001E-2</v>
      </c>
      <c r="N6152">
        <v>2.46E-2</v>
      </c>
      <c r="O6152">
        <v>3.37961480578051</v>
      </c>
      <c r="P6152">
        <v>14</v>
      </c>
      <c r="Q6152">
        <f t="shared" si="96"/>
        <v>8.0467019185250233E-2</v>
      </c>
    </row>
    <row r="6153" spans="1:17" x14ac:dyDescent="0.3">
      <c r="A6153">
        <v>2.9700000000000001E-2</v>
      </c>
      <c r="B6153">
        <v>1.4200000000000001E-2</v>
      </c>
      <c r="N6153">
        <v>0.1376</v>
      </c>
      <c r="O6153">
        <v>8.2649069234043395</v>
      </c>
      <c r="P6153">
        <v>20</v>
      </c>
      <c r="Q6153">
        <f t="shared" si="96"/>
        <v>0.13774844872340566</v>
      </c>
    </row>
    <row r="6154" spans="1:17" x14ac:dyDescent="0.3">
      <c r="A6154">
        <v>2.18E-2</v>
      </c>
      <c r="B6154">
        <v>1.4200000000000001E-2</v>
      </c>
      <c r="N6154">
        <v>4.7699999999999999E-2</v>
      </c>
      <c r="O6154">
        <v>2.4698203062184301</v>
      </c>
      <c r="P6154">
        <v>15</v>
      </c>
      <c r="Q6154">
        <f t="shared" si="96"/>
        <v>5.4884895693742893E-2</v>
      </c>
    </row>
    <row r="6155" spans="1:17" x14ac:dyDescent="0.3">
      <c r="A6155">
        <v>1.8499999999999999E-2</v>
      </c>
      <c r="B6155">
        <v>1.4200000000000001E-2</v>
      </c>
      <c r="N6155">
        <v>2.35E-2</v>
      </c>
      <c r="O6155">
        <v>12.7984421179171</v>
      </c>
      <c r="P6155">
        <v>96</v>
      </c>
      <c r="Q6155">
        <f t="shared" si="96"/>
        <v>4.4439035131656597E-2</v>
      </c>
    </row>
    <row r="6156" spans="1:17" x14ac:dyDescent="0.3">
      <c r="A6156">
        <v>1.5299999999999999E-2</v>
      </c>
      <c r="B6156">
        <v>1.4200000000000001E-2</v>
      </c>
      <c r="N6156">
        <v>3.0000000000000001E-3</v>
      </c>
      <c r="O6156">
        <v>3.1713738015669399</v>
      </c>
      <c r="P6156">
        <v>30</v>
      </c>
      <c r="Q6156">
        <f t="shared" si="96"/>
        <v>3.5237486684077113E-2</v>
      </c>
    </row>
    <row r="6157" spans="1:17" x14ac:dyDescent="0.3">
      <c r="A6157">
        <v>0.22620000000000001</v>
      </c>
      <c r="B6157">
        <v>1.4200000000000001E-2</v>
      </c>
      <c r="N6157">
        <v>4.9200000000000001E-2</v>
      </c>
      <c r="O6157">
        <v>1.91523271735377</v>
      </c>
      <c r="P6157">
        <v>23</v>
      </c>
      <c r="Q6157">
        <f t="shared" si="96"/>
        <v>2.7756995903677827E-2</v>
      </c>
    </row>
    <row r="6158" spans="1:17" x14ac:dyDescent="0.3">
      <c r="A6158">
        <v>4.1000000000000003E-3</v>
      </c>
      <c r="B6158">
        <v>1.4200000000000001E-2</v>
      </c>
      <c r="N6158">
        <v>1.54E-2</v>
      </c>
      <c r="O6158">
        <v>1.1826682594290101</v>
      </c>
      <c r="P6158">
        <v>14</v>
      </c>
      <c r="Q6158">
        <f t="shared" si="96"/>
        <v>2.8158768081643099E-2</v>
      </c>
    </row>
    <row r="6159" spans="1:17" x14ac:dyDescent="0.3">
      <c r="A6159">
        <v>0.04</v>
      </c>
      <c r="B6159">
        <v>1.4200000000000001E-2</v>
      </c>
      <c r="N6159">
        <v>8.0999999999999996E-3</v>
      </c>
      <c r="O6159">
        <v>15.827070330056699</v>
      </c>
      <c r="P6159">
        <v>56</v>
      </c>
      <c r="Q6159">
        <f t="shared" si="96"/>
        <v>9.4208751964623208E-2</v>
      </c>
    </row>
    <row r="6160" spans="1:17" x14ac:dyDescent="0.3">
      <c r="A6160">
        <v>1.9400000000000001E-2</v>
      </c>
      <c r="B6160">
        <v>1.4200000000000001E-2</v>
      </c>
      <c r="N6160">
        <v>5.45E-2</v>
      </c>
      <c r="O6160">
        <v>13.7875794310093</v>
      </c>
      <c r="P6160">
        <v>40</v>
      </c>
      <c r="Q6160">
        <f t="shared" si="96"/>
        <v>0.11489649525841084</v>
      </c>
    </row>
    <row r="6161" spans="1:17" x14ac:dyDescent="0.3">
      <c r="A6161">
        <v>4.0000000000000002E-4</v>
      </c>
      <c r="B6161">
        <v>1.4200000000000001E-2</v>
      </c>
      <c r="N6161">
        <v>0.1174</v>
      </c>
      <c r="O6161">
        <v>3.33726059179753E-2</v>
      </c>
      <c r="P6161">
        <v>6</v>
      </c>
      <c r="Q6161">
        <f t="shared" si="96"/>
        <v>1.8540336621097389E-3</v>
      </c>
    </row>
    <row r="6162" spans="1:17" x14ac:dyDescent="0.3">
      <c r="A6162">
        <v>1.2500000000000001E-2</v>
      </c>
      <c r="B6162">
        <v>1.43E-2</v>
      </c>
      <c r="N6162">
        <v>2.7099999999999999E-2</v>
      </c>
      <c r="O6162">
        <v>7.2682506529644897</v>
      </c>
      <c r="P6162">
        <v>30</v>
      </c>
      <c r="Q6162">
        <f t="shared" si="96"/>
        <v>8.0758340588494334E-2</v>
      </c>
    </row>
    <row r="6163" spans="1:17" x14ac:dyDescent="0.3">
      <c r="A6163">
        <v>4.8300000000000003E-2</v>
      </c>
      <c r="B6163">
        <v>1.43E-2</v>
      </c>
      <c r="N6163">
        <v>0.47649999999999998</v>
      </c>
      <c r="O6163">
        <v>65.154747950034405</v>
      </c>
      <c r="P6163">
        <v>28</v>
      </c>
      <c r="Q6163">
        <f t="shared" si="96"/>
        <v>0.77565176130993341</v>
      </c>
    </row>
    <row r="6164" spans="1:17" x14ac:dyDescent="0.3">
      <c r="A6164">
        <v>3.6299999999999999E-2</v>
      </c>
      <c r="B6164">
        <v>1.43E-2</v>
      </c>
      <c r="N6164">
        <v>1.9300000000000001E-2</v>
      </c>
      <c r="O6164">
        <v>1.8608888949511</v>
      </c>
      <c r="P6164">
        <v>19</v>
      </c>
      <c r="Q6164">
        <f t="shared" si="96"/>
        <v>3.2647173595633336E-2</v>
      </c>
    </row>
    <row r="6165" spans="1:17" x14ac:dyDescent="0.3">
      <c r="A6165">
        <v>2.75E-2</v>
      </c>
      <c r="B6165">
        <v>1.43E-2</v>
      </c>
      <c r="N6165">
        <v>2.5000000000000001E-2</v>
      </c>
      <c r="O6165">
        <v>1.0850935228329801</v>
      </c>
      <c r="P6165">
        <v>20</v>
      </c>
      <c r="Q6165">
        <f t="shared" si="96"/>
        <v>1.8084892047216337E-2</v>
      </c>
    </row>
    <row r="6166" spans="1:17" x14ac:dyDescent="0.3">
      <c r="A6166">
        <v>2.4299999999999999E-2</v>
      </c>
      <c r="B6166">
        <v>1.43E-2</v>
      </c>
      <c r="N6166">
        <v>9.1999999999999998E-3</v>
      </c>
      <c r="O6166">
        <v>3.9535242530870098</v>
      </c>
      <c r="P6166">
        <v>24</v>
      </c>
      <c r="Q6166">
        <f t="shared" si="96"/>
        <v>5.4910059070652911E-2</v>
      </c>
    </row>
    <row r="6167" spans="1:17" x14ac:dyDescent="0.3">
      <c r="A6167">
        <v>2.2800000000000001E-2</v>
      </c>
      <c r="B6167">
        <v>1.43E-2</v>
      </c>
      <c r="N6167">
        <v>3.7999999999999999E-2</v>
      </c>
      <c r="O6167">
        <v>6.1383948597585496</v>
      </c>
      <c r="P6167">
        <v>24</v>
      </c>
      <c r="Q6167">
        <f t="shared" si="96"/>
        <v>8.5255484163313189E-2</v>
      </c>
    </row>
    <row r="6168" spans="1:17" x14ac:dyDescent="0.3">
      <c r="A6168">
        <v>0.17180000000000001</v>
      </c>
      <c r="B6168">
        <v>1.43E-2</v>
      </c>
      <c r="N6168">
        <v>4.65E-2</v>
      </c>
      <c r="O6168">
        <v>5.4042443727484102</v>
      </c>
      <c r="P6168">
        <v>28</v>
      </c>
      <c r="Q6168">
        <f t="shared" si="96"/>
        <v>6.4336242532719162E-2</v>
      </c>
    </row>
    <row r="6169" spans="1:17" x14ac:dyDescent="0.3">
      <c r="A6169">
        <v>2.5499999999999998E-2</v>
      </c>
      <c r="B6169">
        <v>1.43E-2</v>
      </c>
      <c r="N6169">
        <v>2.7400000000000001E-2</v>
      </c>
      <c r="O6169">
        <v>1.2175606050015599</v>
      </c>
      <c r="P6169">
        <v>4</v>
      </c>
      <c r="Q6169">
        <f t="shared" si="96"/>
        <v>0.10146338375012999</v>
      </c>
    </row>
    <row r="6170" spans="1:17" x14ac:dyDescent="0.3">
      <c r="A6170">
        <v>3.0200000000000001E-2</v>
      </c>
      <c r="B6170">
        <v>1.43E-2</v>
      </c>
      <c r="N6170">
        <v>6.54E-2</v>
      </c>
      <c r="O6170">
        <v>1.3811478452849499</v>
      </c>
      <c r="P6170">
        <v>8</v>
      </c>
      <c r="Q6170">
        <f t="shared" si="96"/>
        <v>5.7547826886872912E-2</v>
      </c>
    </row>
    <row r="6171" spans="1:17" x14ac:dyDescent="0.3">
      <c r="A6171">
        <v>1.43E-2</v>
      </c>
      <c r="B6171">
        <v>1.43E-2</v>
      </c>
      <c r="N6171">
        <v>1.7000000000000001E-2</v>
      </c>
      <c r="O6171">
        <v>12.9905627760999</v>
      </c>
      <c r="P6171">
        <v>44</v>
      </c>
      <c r="Q6171">
        <f t="shared" si="96"/>
        <v>9.8413354364393177E-2</v>
      </c>
    </row>
    <row r="6172" spans="1:17" x14ac:dyDescent="0.3">
      <c r="A6172">
        <v>5.6099999999999997E-2</v>
      </c>
      <c r="B6172">
        <v>1.43E-2</v>
      </c>
      <c r="N6172">
        <v>3.7499999999999999E-2</v>
      </c>
      <c r="O6172">
        <v>1.0198750110030701</v>
      </c>
      <c r="P6172">
        <v>12</v>
      </c>
      <c r="Q6172">
        <f t="shared" si="96"/>
        <v>2.8329861416751947E-2</v>
      </c>
    </row>
    <row r="6173" spans="1:17" x14ac:dyDescent="0.3">
      <c r="A6173">
        <v>7.7600000000000002E-2</v>
      </c>
      <c r="B6173">
        <v>1.43E-2</v>
      </c>
      <c r="N6173">
        <v>6.8099999999999994E-2</v>
      </c>
      <c r="O6173">
        <v>7.8602778230560891E-3</v>
      </c>
      <c r="P6173">
        <v>4</v>
      </c>
      <c r="Q6173">
        <f t="shared" si="96"/>
        <v>6.5502315192134076E-4</v>
      </c>
    </row>
    <row r="6174" spans="1:17" x14ac:dyDescent="0.3">
      <c r="A6174">
        <v>7.2800000000000004E-2</v>
      </c>
      <c r="B6174">
        <v>1.43E-2</v>
      </c>
      <c r="N6174">
        <v>4.2700000000000002E-2</v>
      </c>
      <c r="O6174">
        <v>1.5078439206394201</v>
      </c>
      <c r="P6174">
        <v>24</v>
      </c>
      <c r="Q6174">
        <f t="shared" si="96"/>
        <v>2.0942276675547503E-2</v>
      </c>
    </row>
    <row r="6175" spans="1:17" x14ac:dyDescent="0.3">
      <c r="A6175">
        <v>3.1399999999999997E-2</v>
      </c>
      <c r="B6175">
        <v>1.43E-2</v>
      </c>
      <c r="N6175">
        <v>8.0000000000000002E-3</v>
      </c>
      <c r="O6175">
        <v>5.2285188181096096</v>
      </c>
      <c r="P6175">
        <v>28</v>
      </c>
      <c r="Q6175">
        <f t="shared" si="96"/>
        <v>6.2244271644162019E-2</v>
      </c>
    </row>
    <row r="6176" spans="1:17" x14ac:dyDescent="0.3">
      <c r="A6176">
        <v>3.3000000000000002E-2</v>
      </c>
      <c r="B6176">
        <v>1.43E-2</v>
      </c>
      <c r="N6176">
        <v>6.3500000000000001E-2</v>
      </c>
      <c r="O6176">
        <v>3.5848493933939198</v>
      </c>
      <c r="P6176">
        <v>20</v>
      </c>
      <c r="Q6176">
        <f t="shared" si="96"/>
        <v>5.9747489889898663E-2</v>
      </c>
    </row>
    <row r="6177" spans="1:17" x14ac:dyDescent="0.3">
      <c r="A6177">
        <v>2.9899999999999999E-2</v>
      </c>
      <c r="B6177">
        <v>1.43E-2</v>
      </c>
      <c r="N6177">
        <v>2.7400000000000001E-2</v>
      </c>
      <c r="O6177">
        <v>11.4037412799054</v>
      </c>
      <c r="P6177">
        <v>36</v>
      </c>
      <c r="Q6177">
        <f t="shared" si="96"/>
        <v>0.10559019703616111</v>
      </c>
    </row>
    <row r="6178" spans="1:17" x14ac:dyDescent="0.3">
      <c r="A6178">
        <v>2.3199999999999998E-2</v>
      </c>
      <c r="B6178">
        <v>1.43E-2</v>
      </c>
      <c r="N6178">
        <v>5.9999999999999995E-4</v>
      </c>
      <c r="O6178">
        <v>2.3626397751774801</v>
      </c>
      <c r="P6178">
        <v>14</v>
      </c>
      <c r="Q6178">
        <f t="shared" si="96"/>
        <v>5.6253327980416191E-2</v>
      </c>
    </row>
    <row r="6179" spans="1:17" x14ac:dyDescent="0.3">
      <c r="A6179">
        <v>6.4500000000000002E-2</v>
      </c>
      <c r="B6179">
        <v>1.43E-2</v>
      </c>
      <c r="N6179">
        <v>1.9199999999999998E-2</v>
      </c>
      <c r="O6179">
        <v>2.0455578561447401</v>
      </c>
      <c r="P6179">
        <v>10</v>
      </c>
      <c r="Q6179">
        <f t="shared" si="96"/>
        <v>6.8185261871491334E-2</v>
      </c>
    </row>
    <row r="6180" spans="1:17" x14ac:dyDescent="0.3">
      <c r="A6180">
        <v>2.3800000000000002E-2</v>
      </c>
      <c r="B6180">
        <v>1.43E-2</v>
      </c>
      <c r="N6180">
        <v>6.7000000000000004E-2</v>
      </c>
      <c r="O6180">
        <v>2.9883993466502101</v>
      </c>
      <c r="P6180">
        <v>18</v>
      </c>
      <c r="Q6180">
        <f t="shared" si="96"/>
        <v>5.5340728641670556E-2</v>
      </c>
    </row>
    <row r="6181" spans="1:17" x14ac:dyDescent="0.3">
      <c r="A6181">
        <v>1.9699999999999999E-2</v>
      </c>
      <c r="B6181">
        <v>1.43E-2</v>
      </c>
      <c r="N6181">
        <v>6.8999999999999999E-3</v>
      </c>
      <c r="O6181">
        <v>11.9379429067722</v>
      </c>
      <c r="P6181">
        <v>48</v>
      </c>
      <c r="Q6181">
        <f t="shared" si="96"/>
        <v>8.2902381297029162E-2</v>
      </c>
    </row>
    <row r="6182" spans="1:17" x14ac:dyDescent="0.3">
      <c r="A6182">
        <v>2E-3</v>
      </c>
      <c r="B6182">
        <v>1.43E-2</v>
      </c>
      <c r="N6182">
        <v>0.1081</v>
      </c>
      <c r="O6182">
        <v>5.9049498522654098E-3</v>
      </c>
      <c r="P6182">
        <v>3</v>
      </c>
      <c r="Q6182">
        <f t="shared" si="96"/>
        <v>6.5610553914060112E-4</v>
      </c>
    </row>
    <row r="6183" spans="1:17" x14ac:dyDescent="0.3">
      <c r="A6183">
        <v>1.7100000000000001E-2</v>
      </c>
      <c r="B6183">
        <v>1.43E-2</v>
      </c>
      <c r="N6183">
        <v>6.4799999999999996E-2</v>
      </c>
      <c r="O6183">
        <v>2.1404786119396402</v>
      </c>
      <c r="P6183">
        <v>13</v>
      </c>
      <c r="Q6183">
        <f t="shared" si="96"/>
        <v>5.4884066972811285E-2</v>
      </c>
    </row>
    <row r="6184" spans="1:17" x14ac:dyDescent="0.3">
      <c r="A6184">
        <v>1E-3</v>
      </c>
      <c r="B6184">
        <v>1.43E-2</v>
      </c>
      <c r="N6184">
        <v>3.7000000000000002E-3</v>
      </c>
      <c r="O6184">
        <v>4.3630705504376701</v>
      </c>
      <c r="P6184">
        <v>22</v>
      </c>
      <c r="Q6184">
        <f t="shared" si="96"/>
        <v>6.6107129552085905E-2</v>
      </c>
    </row>
    <row r="6185" spans="1:17" x14ac:dyDescent="0.3">
      <c r="A6185">
        <v>9.7999999999999997E-3</v>
      </c>
      <c r="B6185">
        <v>1.43E-2</v>
      </c>
      <c r="N6185">
        <v>1.9400000000000001E-2</v>
      </c>
      <c r="O6185">
        <v>2.6623262962718202</v>
      </c>
      <c r="P6185">
        <v>28</v>
      </c>
      <c r="Q6185">
        <f t="shared" si="96"/>
        <v>3.1694360669902624E-2</v>
      </c>
    </row>
    <row r="6186" spans="1:17" x14ac:dyDescent="0.3">
      <c r="A6186">
        <v>9.2899999999999996E-2</v>
      </c>
      <c r="B6186">
        <v>1.43E-2</v>
      </c>
      <c r="N6186">
        <v>2.47E-2</v>
      </c>
      <c r="O6186">
        <v>2.4192737820033399</v>
      </c>
      <c r="P6186">
        <v>22</v>
      </c>
      <c r="Q6186">
        <f t="shared" si="96"/>
        <v>3.6655663363686967E-2</v>
      </c>
    </row>
    <row r="6187" spans="1:17" x14ac:dyDescent="0.3">
      <c r="A6187">
        <v>7.9000000000000008E-3</v>
      </c>
      <c r="B6187">
        <v>1.44E-2</v>
      </c>
      <c r="N6187">
        <v>2.29E-2</v>
      </c>
      <c r="O6187">
        <v>3.3120150360162199</v>
      </c>
      <c r="P6187">
        <v>18</v>
      </c>
      <c r="Q6187">
        <f t="shared" si="96"/>
        <v>6.1333611778078147E-2</v>
      </c>
    </row>
    <row r="6188" spans="1:17" x14ac:dyDescent="0.3">
      <c r="A6188">
        <v>1.26E-2</v>
      </c>
      <c r="B6188">
        <v>1.44E-2</v>
      </c>
      <c r="N6188">
        <v>1.6000000000000001E-3</v>
      </c>
      <c r="O6188">
        <v>8.6218751966953208E-3</v>
      </c>
      <c r="P6188">
        <v>5</v>
      </c>
      <c r="Q6188">
        <f t="shared" si="96"/>
        <v>5.74791679779688E-4</v>
      </c>
    </row>
    <row r="6189" spans="1:17" x14ac:dyDescent="0.3">
      <c r="A6189">
        <v>7.2400000000000006E-2</v>
      </c>
      <c r="B6189">
        <v>1.44E-2</v>
      </c>
      <c r="N6189">
        <v>1.8E-3</v>
      </c>
      <c r="O6189">
        <v>6.24269735711911</v>
      </c>
      <c r="P6189">
        <v>28</v>
      </c>
      <c r="Q6189">
        <f t="shared" si="96"/>
        <v>7.4317825679989402E-2</v>
      </c>
    </row>
    <row r="6190" spans="1:17" x14ac:dyDescent="0.3">
      <c r="A6190">
        <v>1.5100000000000001E-2</v>
      </c>
      <c r="B6190">
        <v>1.44E-2</v>
      </c>
      <c r="N6190">
        <v>4.3999999999999997E-2</v>
      </c>
      <c r="O6190">
        <v>2.4062272559603999E-3</v>
      </c>
      <c r="P6190">
        <v>4</v>
      </c>
      <c r="Q6190">
        <f t="shared" si="96"/>
        <v>2.0051893799669999E-4</v>
      </c>
    </row>
    <row r="6191" spans="1:17" x14ac:dyDescent="0.3">
      <c r="A6191">
        <v>2.3800000000000002E-2</v>
      </c>
      <c r="B6191">
        <v>1.44E-2</v>
      </c>
      <c r="N6191">
        <v>4.8000000000000001E-2</v>
      </c>
      <c r="O6191">
        <v>0.55779239048843299</v>
      </c>
      <c r="P6191">
        <v>10</v>
      </c>
      <c r="Q6191">
        <f t="shared" si="96"/>
        <v>1.8593079682947766E-2</v>
      </c>
    </row>
    <row r="6192" spans="1:17" x14ac:dyDescent="0.3">
      <c r="A6192">
        <v>1.6999999999999999E-3</v>
      </c>
      <c r="B6192">
        <v>1.44E-2</v>
      </c>
      <c r="N6192">
        <v>6.2600000000000003E-2</v>
      </c>
      <c r="O6192">
        <v>14.258960877978801</v>
      </c>
      <c r="P6192">
        <v>44</v>
      </c>
      <c r="Q6192">
        <f t="shared" si="96"/>
        <v>0.10802243089377879</v>
      </c>
    </row>
    <row r="6193" spans="1:17" x14ac:dyDescent="0.3">
      <c r="A6193">
        <v>2.9899999999999999E-2</v>
      </c>
      <c r="B6193">
        <v>1.44E-2</v>
      </c>
      <c r="N6193">
        <v>2.8500000000000001E-2</v>
      </c>
      <c r="O6193">
        <v>1.0955265189760599</v>
      </c>
      <c r="P6193">
        <v>14</v>
      </c>
      <c r="Q6193">
        <f t="shared" si="96"/>
        <v>2.6083964737525236E-2</v>
      </c>
    </row>
    <row r="6194" spans="1:17" x14ac:dyDescent="0.3">
      <c r="A6194">
        <v>3.5000000000000003E-2</v>
      </c>
      <c r="B6194">
        <v>1.44E-2</v>
      </c>
      <c r="N6194">
        <v>6.3700000000000007E-2</v>
      </c>
      <c r="O6194">
        <v>4.5731798406655102</v>
      </c>
      <c r="P6194">
        <v>20</v>
      </c>
      <c r="Q6194">
        <f t="shared" si="96"/>
        <v>7.6219664011091842E-2</v>
      </c>
    </row>
    <row r="6195" spans="1:17" x14ac:dyDescent="0.3">
      <c r="A6195">
        <v>4.8999999999999998E-3</v>
      </c>
      <c r="B6195">
        <v>1.44E-2</v>
      </c>
      <c r="N6195">
        <v>6.6500000000000004E-2</v>
      </c>
      <c r="O6195">
        <v>36.480017630412803</v>
      </c>
      <c r="P6195">
        <v>80</v>
      </c>
      <c r="Q6195">
        <f t="shared" si="96"/>
        <v>0.15200007346005334</v>
      </c>
    </row>
    <row r="6196" spans="1:17" x14ac:dyDescent="0.3">
      <c r="A6196">
        <v>2.0999999999999999E-3</v>
      </c>
      <c r="B6196">
        <v>1.44E-2</v>
      </c>
      <c r="N6196">
        <v>9.1000000000000004E-3</v>
      </c>
      <c r="O6196">
        <v>18.6920745532023</v>
      </c>
      <c r="P6196">
        <v>104</v>
      </c>
      <c r="Q6196">
        <f t="shared" si="96"/>
        <v>5.9910495362827887E-2</v>
      </c>
    </row>
    <row r="6197" spans="1:17" x14ac:dyDescent="0.3">
      <c r="A6197">
        <v>8.8000000000000005E-3</v>
      </c>
      <c r="B6197">
        <v>1.44E-2</v>
      </c>
      <c r="N6197">
        <v>6.4999999999999997E-3</v>
      </c>
      <c r="O6197">
        <v>3.9454868968822598</v>
      </c>
      <c r="P6197">
        <v>36</v>
      </c>
      <c r="Q6197">
        <f t="shared" si="96"/>
        <v>3.6532286082243147E-2</v>
      </c>
    </row>
    <row r="6198" spans="1:17" x14ac:dyDescent="0.3">
      <c r="A6198">
        <v>8.0999999999999996E-3</v>
      </c>
      <c r="B6198">
        <v>1.44E-2</v>
      </c>
      <c r="N6198">
        <v>0.1086</v>
      </c>
      <c r="O6198">
        <v>3.7310853367671301E-3</v>
      </c>
      <c r="P6198">
        <v>3</v>
      </c>
      <c r="Q6198">
        <f t="shared" si="96"/>
        <v>4.1456503741857002E-4</v>
      </c>
    </row>
    <row r="6199" spans="1:17" x14ac:dyDescent="0.3">
      <c r="A6199">
        <v>7.3000000000000001E-3</v>
      </c>
      <c r="B6199">
        <v>1.44E-2</v>
      </c>
      <c r="N6199">
        <v>2.8899999999999999E-2</v>
      </c>
      <c r="O6199">
        <v>7.9292045267396398</v>
      </c>
      <c r="P6199">
        <v>68</v>
      </c>
      <c r="Q6199">
        <f t="shared" si="96"/>
        <v>3.886864964088059E-2</v>
      </c>
    </row>
    <row r="6200" spans="1:17" x14ac:dyDescent="0.3">
      <c r="A6200">
        <v>9.4E-2</v>
      </c>
      <c r="B6200">
        <v>1.44E-2</v>
      </c>
      <c r="N6200">
        <v>4.7999999999999996E-3</v>
      </c>
      <c r="O6200">
        <v>7.3794369937069604</v>
      </c>
      <c r="P6200">
        <v>54</v>
      </c>
      <c r="Q6200">
        <f t="shared" si="96"/>
        <v>4.5552080208067655E-2</v>
      </c>
    </row>
    <row r="6201" spans="1:17" x14ac:dyDescent="0.3">
      <c r="A6201">
        <v>5.11E-2</v>
      </c>
      <c r="B6201">
        <v>1.44E-2</v>
      </c>
      <c r="N6201">
        <v>1.41E-2</v>
      </c>
      <c r="O6201">
        <v>2.1776434839172101</v>
      </c>
      <c r="P6201">
        <v>6</v>
      </c>
      <c r="Q6201">
        <f t="shared" si="96"/>
        <v>0.12098019355095611</v>
      </c>
    </row>
    <row r="6202" spans="1:17" x14ac:dyDescent="0.3">
      <c r="A6202">
        <v>0.12759999999999999</v>
      </c>
      <c r="B6202">
        <v>1.44E-2</v>
      </c>
      <c r="N6202">
        <v>4.1300000000000003E-2</v>
      </c>
      <c r="O6202">
        <v>11.453832164824799</v>
      </c>
      <c r="P6202">
        <v>33</v>
      </c>
      <c r="Q6202">
        <f t="shared" si="96"/>
        <v>0.11569527439216969</v>
      </c>
    </row>
    <row r="6203" spans="1:17" x14ac:dyDescent="0.3">
      <c r="A6203">
        <v>2.8999999999999998E-3</v>
      </c>
      <c r="B6203">
        <v>1.44E-2</v>
      </c>
      <c r="N6203">
        <v>3.9E-2</v>
      </c>
      <c r="O6203">
        <v>2.0622583106160101E-2</v>
      </c>
      <c r="P6203">
        <v>5</v>
      </c>
      <c r="Q6203">
        <f t="shared" si="96"/>
        <v>1.3748388737440068E-3</v>
      </c>
    </row>
    <row r="6204" spans="1:17" x14ac:dyDescent="0.3">
      <c r="A6204">
        <v>2.0999999999999999E-3</v>
      </c>
      <c r="B6204">
        <v>1.44E-2</v>
      </c>
      <c r="N6204">
        <v>0.111</v>
      </c>
      <c r="O6204">
        <v>2.0444285906222999</v>
      </c>
      <c r="P6204">
        <v>10</v>
      </c>
      <c r="Q6204">
        <f t="shared" si="96"/>
        <v>6.8147619687409997E-2</v>
      </c>
    </row>
    <row r="6205" spans="1:17" x14ac:dyDescent="0.3">
      <c r="A6205">
        <v>1.9800000000000002E-2</v>
      </c>
      <c r="B6205">
        <v>1.44E-2</v>
      </c>
      <c r="N6205">
        <v>0.1217</v>
      </c>
      <c r="O6205">
        <v>0.51719158196123505</v>
      </c>
      <c r="P6205">
        <v>4</v>
      </c>
      <c r="Q6205">
        <f t="shared" si="96"/>
        <v>4.3099298496769585E-2</v>
      </c>
    </row>
    <row r="6206" spans="1:17" x14ac:dyDescent="0.3">
      <c r="A6206">
        <v>3.7699999999999997E-2</v>
      </c>
      <c r="B6206">
        <v>1.44E-2</v>
      </c>
      <c r="N6206">
        <v>2.07E-2</v>
      </c>
      <c r="O6206">
        <v>1.24319759414078</v>
      </c>
      <c r="P6206">
        <v>13</v>
      </c>
      <c r="Q6206">
        <f t="shared" si="96"/>
        <v>3.1876861388225132E-2</v>
      </c>
    </row>
    <row r="6207" spans="1:17" x14ac:dyDescent="0.3">
      <c r="A6207">
        <v>1.7000000000000001E-2</v>
      </c>
      <c r="B6207">
        <v>1.44E-2</v>
      </c>
      <c r="N6207">
        <v>0.01</v>
      </c>
      <c r="O6207">
        <v>58.414431082753602</v>
      </c>
      <c r="P6207">
        <v>88</v>
      </c>
      <c r="Q6207">
        <f t="shared" si="96"/>
        <v>0.2212667844043697</v>
      </c>
    </row>
    <row r="6208" spans="1:17" x14ac:dyDescent="0.3">
      <c r="A6208">
        <v>6.4799999999999996E-2</v>
      </c>
      <c r="B6208">
        <v>1.44E-2</v>
      </c>
      <c r="N6208">
        <v>2.18E-2</v>
      </c>
      <c r="O6208">
        <v>15.284203075497199</v>
      </c>
      <c r="P6208">
        <v>56</v>
      </c>
      <c r="Q6208">
        <f t="shared" si="96"/>
        <v>9.0977399258911906E-2</v>
      </c>
    </row>
    <row r="6209" spans="1:17" x14ac:dyDescent="0.3">
      <c r="A6209">
        <v>3.3799999999999997E-2</v>
      </c>
      <c r="B6209">
        <v>1.44E-2</v>
      </c>
      <c r="N6209">
        <v>2.64E-2</v>
      </c>
      <c r="O6209">
        <v>3.1079101309214501</v>
      </c>
      <c r="P6209">
        <v>22</v>
      </c>
      <c r="Q6209">
        <f t="shared" si="96"/>
        <v>4.7089547438203788E-2</v>
      </c>
    </row>
    <row r="6210" spans="1:17" x14ac:dyDescent="0.3">
      <c r="A6210">
        <v>0.25480000000000003</v>
      </c>
      <c r="B6210">
        <v>1.44E-2</v>
      </c>
      <c r="N6210">
        <v>1.3100000000000001E-2</v>
      </c>
      <c r="O6210">
        <v>1.5597692302006101</v>
      </c>
      <c r="P6210">
        <v>10</v>
      </c>
      <c r="Q6210">
        <f t="shared" si="96"/>
        <v>5.1992307673353673E-2</v>
      </c>
    </row>
    <row r="6211" spans="1:17" x14ac:dyDescent="0.3">
      <c r="A6211">
        <v>6.8099999999999994E-2</v>
      </c>
      <c r="B6211">
        <v>1.44E-2</v>
      </c>
      <c r="N6211">
        <v>2.3E-3</v>
      </c>
      <c r="O6211">
        <v>5.0967409584235801</v>
      </c>
      <c r="P6211">
        <v>34</v>
      </c>
      <c r="Q6211">
        <f t="shared" ref="Q6211:Q6274" si="97">O6211/(P6211*3)</f>
        <v>4.9968048611995886E-2</v>
      </c>
    </row>
    <row r="6212" spans="1:17" x14ac:dyDescent="0.3">
      <c r="A6212">
        <v>2.4199999999999999E-2</v>
      </c>
      <c r="B6212">
        <v>1.44E-2</v>
      </c>
      <c r="N6212">
        <v>4.5999999999999999E-2</v>
      </c>
      <c r="O6212">
        <v>4.1086138111925798</v>
      </c>
      <c r="P6212">
        <v>24</v>
      </c>
      <c r="Q6212">
        <f t="shared" si="97"/>
        <v>5.7064080711008054E-2</v>
      </c>
    </row>
    <row r="6213" spans="1:17" x14ac:dyDescent="0.3">
      <c r="A6213">
        <v>2.0799999999999999E-2</v>
      </c>
      <c r="B6213">
        <v>1.44E-2</v>
      </c>
      <c r="N6213">
        <v>0.2001</v>
      </c>
      <c r="O6213">
        <v>22.203163377840099</v>
      </c>
      <c r="P6213">
        <v>32</v>
      </c>
      <c r="Q6213">
        <f t="shared" si="97"/>
        <v>0.23128295185250103</v>
      </c>
    </row>
    <row r="6214" spans="1:17" x14ac:dyDescent="0.3">
      <c r="A6214">
        <v>5.1999999999999998E-2</v>
      </c>
      <c r="B6214">
        <v>1.44E-2</v>
      </c>
      <c r="N6214">
        <v>1.06E-2</v>
      </c>
      <c r="O6214">
        <v>16.037035678674901</v>
      </c>
      <c r="P6214">
        <v>44</v>
      </c>
      <c r="Q6214">
        <f t="shared" si="97"/>
        <v>0.12149269453541592</v>
      </c>
    </row>
    <row r="6215" spans="1:17" x14ac:dyDescent="0.3">
      <c r="A6215">
        <v>1.6999999999999999E-3</v>
      </c>
      <c r="B6215">
        <v>1.44E-2</v>
      </c>
      <c r="N6215">
        <v>6.8400000000000002E-2</v>
      </c>
      <c r="O6215">
        <v>5.0381220711342101</v>
      </c>
      <c r="P6215">
        <v>9</v>
      </c>
      <c r="Q6215">
        <f t="shared" si="97"/>
        <v>0.18659711374571147</v>
      </c>
    </row>
    <row r="6216" spans="1:17" x14ac:dyDescent="0.3">
      <c r="A6216">
        <v>5.4000000000000003E-3</v>
      </c>
      <c r="B6216">
        <v>1.44E-2</v>
      </c>
      <c r="N6216">
        <v>3.4500000000000003E-2</v>
      </c>
      <c r="O6216">
        <v>7.9347497631281296</v>
      </c>
      <c r="P6216">
        <v>49</v>
      </c>
      <c r="Q6216">
        <f t="shared" si="97"/>
        <v>5.3977889545089315E-2</v>
      </c>
    </row>
    <row r="6217" spans="1:17" x14ac:dyDescent="0.3">
      <c r="A6217">
        <v>2.7300000000000001E-2</v>
      </c>
      <c r="B6217">
        <v>1.44E-2</v>
      </c>
      <c r="N6217">
        <v>1.7000000000000001E-2</v>
      </c>
      <c r="O6217">
        <v>0.40071715246635398</v>
      </c>
      <c r="P6217">
        <v>12</v>
      </c>
      <c r="Q6217">
        <f t="shared" si="97"/>
        <v>1.1131032012954277E-2</v>
      </c>
    </row>
    <row r="6218" spans="1:17" x14ac:dyDescent="0.3">
      <c r="A6218">
        <v>3.6600000000000001E-2</v>
      </c>
      <c r="B6218">
        <v>1.44E-2</v>
      </c>
      <c r="N6218">
        <v>0.1237</v>
      </c>
      <c r="O6218">
        <v>1.52440867968834E-2</v>
      </c>
      <c r="P6218">
        <v>4</v>
      </c>
      <c r="Q6218">
        <f t="shared" si="97"/>
        <v>1.27034056640695E-3</v>
      </c>
    </row>
    <row r="6219" spans="1:17" x14ac:dyDescent="0.3">
      <c r="A6219">
        <v>3.4099999999999998E-2</v>
      </c>
      <c r="B6219">
        <v>1.44E-2</v>
      </c>
      <c r="N6219">
        <v>8.9099999999999999E-2</v>
      </c>
      <c r="O6219">
        <v>0.39819996309754102</v>
      </c>
      <c r="P6219">
        <v>12</v>
      </c>
      <c r="Q6219">
        <f t="shared" si="97"/>
        <v>1.1061110086042806E-2</v>
      </c>
    </row>
    <row r="6220" spans="1:17" x14ac:dyDescent="0.3">
      <c r="A6220">
        <v>5.9499999999999997E-2</v>
      </c>
      <c r="B6220">
        <v>1.44E-2</v>
      </c>
      <c r="N6220">
        <v>8.6400000000000005E-2</v>
      </c>
      <c r="O6220">
        <v>8.7958079415291408</v>
      </c>
      <c r="P6220">
        <v>30</v>
      </c>
      <c r="Q6220">
        <f t="shared" si="97"/>
        <v>9.7731199350323789E-2</v>
      </c>
    </row>
    <row r="6221" spans="1:17" x14ac:dyDescent="0.3">
      <c r="A6221">
        <v>2.29E-2</v>
      </c>
      <c r="B6221">
        <v>1.44E-2</v>
      </c>
      <c r="N6221">
        <v>6.6400000000000001E-2</v>
      </c>
      <c r="O6221">
        <v>3.7005687358911601</v>
      </c>
      <c r="P6221">
        <v>11</v>
      </c>
      <c r="Q6221">
        <f t="shared" si="97"/>
        <v>0.11213844654215636</v>
      </c>
    </row>
    <row r="6222" spans="1:17" x14ac:dyDescent="0.3">
      <c r="A6222">
        <v>4.6199999999999998E-2</v>
      </c>
      <c r="B6222">
        <v>1.44E-2</v>
      </c>
      <c r="N6222">
        <v>3.2899999999999999E-2</v>
      </c>
      <c r="O6222">
        <v>20.124903537839501</v>
      </c>
      <c r="P6222">
        <v>40</v>
      </c>
      <c r="Q6222">
        <f t="shared" si="97"/>
        <v>0.16770752948199583</v>
      </c>
    </row>
    <row r="6223" spans="1:17" x14ac:dyDescent="0.3">
      <c r="A6223">
        <v>1.6899999999999998E-2</v>
      </c>
      <c r="B6223">
        <v>1.44E-2</v>
      </c>
      <c r="N6223">
        <v>3.1E-2</v>
      </c>
      <c r="O6223">
        <v>1.90727612359365</v>
      </c>
      <c r="P6223">
        <v>13</v>
      </c>
      <c r="Q6223">
        <f t="shared" si="97"/>
        <v>4.8904515989580767E-2</v>
      </c>
    </row>
    <row r="6224" spans="1:17" x14ac:dyDescent="0.3">
      <c r="A6224">
        <v>2.7199999999999998E-2</v>
      </c>
      <c r="B6224">
        <v>1.44E-2</v>
      </c>
      <c r="N6224">
        <v>3.04E-2</v>
      </c>
      <c r="O6224" s="1">
        <v>3.1664967536926197E-8</v>
      </c>
      <c r="P6224">
        <v>4</v>
      </c>
      <c r="Q6224">
        <f t="shared" si="97"/>
        <v>2.6387472947438497E-9</v>
      </c>
    </row>
    <row r="6225" spans="1:17" x14ac:dyDescent="0.3">
      <c r="A6225">
        <v>1.18E-2</v>
      </c>
      <c r="B6225">
        <v>1.44E-2</v>
      </c>
      <c r="N6225">
        <v>5.0799999999999998E-2</v>
      </c>
      <c r="O6225">
        <v>1.47318966450469</v>
      </c>
      <c r="P6225">
        <v>16</v>
      </c>
      <c r="Q6225">
        <f t="shared" si="97"/>
        <v>3.0691451343847709E-2</v>
      </c>
    </row>
    <row r="6226" spans="1:17" x14ac:dyDescent="0.3">
      <c r="A6226">
        <v>0.10150000000000001</v>
      </c>
      <c r="B6226">
        <v>1.4500000000000001E-2</v>
      </c>
      <c r="N6226">
        <v>5.6099999999999997E-2</v>
      </c>
      <c r="O6226">
        <v>1.5243076221263001</v>
      </c>
      <c r="P6226">
        <v>18</v>
      </c>
      <c r="Q6226">
        <f t="shared" si="97"/>
        <v>2.8227918928264817E-2</v>
      </c>
    </row>
    <row r="6227" spans="1:17" x14ac:dyDescent="0.3">
      <c r="A6227">
        <v>7.1900000000000006E-2</v>
      </c>
      <c r="B6227">
        <v>1.4500000000000001E-2</v>
      </c>
      <c r="N6227">
        <v>4.9700000000000001E-2</v>
      </c>
      <c r="O6227">
        <v>14.0740129579594</v>
      </c>
      <c r="P6227">
        <v>48</v>
      </c>
      <c r="Q6227">
        <f t="shared" si="97"/>
        <v>9.7736201096940284E-2</v>
      </c>
    </row>
    <row r="6228" spans="1:17" x14ac:dyDescent="0.3">
      <c r="A6228">
        <v>6.0499999999999998E-2</v>
      </c>
      <c r="B6228">
        <v>1.4500000000000001E-2</v>
      </c>
      <c r="N6228">
        <v>4.1000000000000002E-2</v>
      </c>
      <c r="O6228">
        <v>1.9281703487972699</v>
      </c>
      <c r="P6228">
        <v>32</v>
      </c>
      <c r="Q6228">
        <f t="shared" si="97"/>
        <v>2.0085107799971563E-2</v>
      </c>
    </row>
    <row r="6229" spans="1:17" x14ac:dyDescent="0.3">
      <c r="A6229">
        <v>2.5100000000000001E-2</v>
      </c>
      <c r="B6229">
        <v>1.4500000000000001E-2</v>
      </c>
      <c r="N6229">
        <v>9.9000000000000008E-3</v>
      </c>
      <c r="O6229">
        <v>6.2051570153639002</v>
      </c>
      <c r="P6229">
        <v>34</v>
      </c>
      <c r="Q6229">
        <f t="shared" si="97"/>
        <v>6.0834872699646082E-2</v>
      </c>
    </row>
    <row r="6230" spans="1:17" x14ac:dyDescent="0.3">
      <c r="A6230">
        <v>2.3699999999999999E-2</v>
      </c>
      <c r="B6230">
        <v>1.4500000000000001E-2</v>
      </c>
      <c r="N6230">
        <v>6.7000000000000002E-3</v>
      </c>
      <c r="O6230" s="1">
        <v>1.52748740548374</v>
      </c>
      <c r="P6230">
        <v>24</v>
      </c>
      <c r="Q6230">
        <f t="shared" si="97"/>
        <v>2.1215102853940834E-2</v>
      </c>
    </row>
    <row r="6231" spans="1:17" x14ac:dyDescent="0.3">
      <c r="A6231">
        <v>4.9599999999999998E-2</v>
      </c>
      <c r="B6231">
        <v>1.4500000000000001E-2</v>
      </c>
      <c r="N6231">
        <v>3.1300000000000001E-2</v>
      </c>
      <c r="O6231">
        <v>2.6525254697911702</v>
      </c>
      <c r="P6231">
        <v>12</v>
      </c>
      <c r="Q6231">
        <f t="shared" si="97"/>
        <v>7.3681263049754725E-2</v>
      </c>
    </row>
    <row r="6232" spans="1:17" x14ac:dyDescent="0.3">
      <c r="A6232">
        <v>1.7999999999999999E-2</v>
      </c>
      <c r="B6232">
        <v>1.4500000000000001E-2</v>
      </c>
      <c r="N6232">
        <v>6.7299999999999999E-2</v>
      </c>
      <c r="O6232">
        <v>1.45746921181129E-2</v>
      </c>
      <c r="P6232">
        <v>4</v>
      </c>
      <c r="Q6232">
        <f t="shared" si="97"/>
        <v>1.2145576765094084E-3</v>
      </c>
    </row>
    <row r="6233" spans="1:17" x14ac:dyDescent="0.3">
      <c r="A6233">
        <v>1.6E-2</v>
      </c>
      <c r="B6233">
        <v>1.4500000000000001E-2</v>
      </c>
      <c r="N6233">
        <v>1.09E-2</v>
      </c>
      <c r="O6233">
        <v>12.6242955965843</v>
      </c>
      <c r="P6233">
        <v>76</v>
      </c>
      <c r="Q6233">
        <f t="shared" si="97"/>
        <v>5.5369717528878509E-2</v>
      </c>
    </row>
    <row r="6234" spans="1:17" x14ac:dyDescent="0.3">
      <c r="A6234">
        <v>5.0500000000000003E-2</v>
      </c>
      <c r="B6234">
        <v>1.4500000000000001E-2</v>
      </c>
      <c r="N6234">
        <v>6.5000000000000002E-2</v>
      </c>
      <c r="O6234">
        <v>5.60660261519911</v>
      </c>
      <c r="P6234">
        <v>16</v>
      </c>
      <c r="Q6234">
        <f t="shared" si="97"/>
        <v>0.11680422114998146</v>
      </c>
    </row>
    <row r="6235" spans="1:17" x14ac:dyDescent="0.3">
      <c r="A6235">
        <v>1.2800000000000001E-2</v>
      </c>
      <c r="B6235">
        <v>1.4500000000000001E-2</v>
      </c>
      <c r="N6235">
        <v>1.8499999999999999E-2</v>
      </c>
      <c r="O6235">
        <v>4.5860086738527004</v>
      </c>
      <c r="P6235">
        <v>26</v>
      </c>
      <c r="Q6235">
        <f t="shared" si="97"/>
        <v>5.879498299811154E-2</v>
      </c>
    </row>
    <row r="6236" spans="1:17" x14ac:dyDescent="0.3">
      <c r="A6236">
        <v>6.54E-2</v>
      </c>
      <c r="B6236">
        <v>1.4500000000000001E-2</v>
      </c>
      <c r="N6236">
        <v>3.1399999999999997E-2</v>
      </c>
      <c r="O6236">
        <v>2.3822027410034101</v>
      </c>
      <c r="P6236">
        <v>24</v>
      </c>
      <c r="Q6236">
        <f t="shared" si="97"/>
        <v>3.3086149180602917E-2</v>
      </c>
    </row>
    <row r="6237" spans="1:17" x14ac:dyDescent="0.3">
      <c r="A6237">
        <v>7.6999999999999999E-2</v>
      </c>
      <c r="B6237">
        <v>1.4500000000000001E-2</v>
      </c>
      <c r="N6237">
        <v>9.9900000000000003E-2</v>
      </c>
      <c r="O6237">
        <v>3.0364325323172401</v>
      </c>
      <c r="P6237">
        <v>4</v>
      </c>
      <c r="Q6237">
        <f t="shared" si="97"/>
        <v>0.25303604435977001</v>
      </c>
    </row>
    <row r="6238" spans="1:17" x14ac:dyDescent="0.3">
      <c r="A6238">
        <v>2.76E-2</v>
      </c>
      <c r="B6238">
        <v>1.4500000000000001E-2</v>
      </c>
      <c r="N6238">
        <v>1.41E-2</v>
      </c>
      <c r="O6238">
        <v>0.72595416016212799</v>
      </c>
      <c r="P6238">
        <v>7</v>
      </c>
      <c r="Q6238">
        <f t="shared" si="97"/>
        <v>3.4569245722006092E-2</v>
      </c>
    </row>
    <row r="6239" spans="1:17" x14ac:dyDescent="0.3">
      <c r="A6239">
        <v>2.4899999999999999E-2</v>
      </c>
      <c r="B6239">
        <v>1.4500000000000001E-2</v>
      </c>
      <c r="N6239">
        <v>1.54E-2</v>
      </c>
      <c r="O6239">
        <v>1.4694915212345601</v>
      </c>
      <c r="P6239">
        <v>18</v>
      </c>
      <c r="Q6239">
        <f t="shared" si="97"/>
        <v>2.7212805948788148E-2</v>
      </c>
    </row>
    <row r="6240" spans="1:17" x14ac:dyDescent="0.3">
      <c r="A6240">
        <v>5.3800000000000001E-2</v>
      </c>
      <c r="B6240">
        <v>1.4500000000000001E-2</v>
      </c>
      <c r="N6240">
        <v>1.4200000000000001E-2</v>
      </c>
      <c r="O6240">
        <v>1.77331827580928E-3</v>
      </c>
      <c r="P6240">
        <v>4</v>
      </c>
      <c r="Q6240">
        <f t="shared" si="97"/>
        <v>1.4777652298410667E-4</v>
      </c>
    </row>
    <row r="6241" spans="1:17" x14ac:dyDescent="0.3">
      <c r="A6241">
        <v>8.6E-3</v>
      </c>
      <c r="B6241">
        <v>1.4500000000000001E-2</v>
      </c>
      <c r="N6241">
        <v>1.6000000000000001E-3</v>
      </c>
      <c r="O6241">
        <v>1.2262308448407599</v>
      </c>
      <c r="P6241">
        <v>30</v>
      </c>
      <c r="Q6241">
        <f t="shared" si="97"/>
        <v>1.3624787164897333E-2</v>
      </c>
    </row>
    <row r="6242" spans="1:17" x14ac:dyDescent="0.3">
      <c r="A6242">
        <v>6.0900000000000003E-2</v>
      </c>
      <c r="B6242">
        <v>1.4500000000000001E-2</v>
      </c>
      <c r="N6242">
        <v>6.5600000000000006E-2</v>
      </c>
      <c r="O6242">
        <v>1.02654878588336</v>
      </c>
      <c r="P6242">
        <v>12</v>
      </c>
      <c r="Q6242">
        <f t="shared" si="97"/>
        <v>2.8515244052315553E-2</v>
      </c>
    </row>
    <row r="6243" spans="1:17" x14ac:dyDescent="0.3">
      <c r="A6243">
        <v>4.0099999999999997E-2</v>
      </c>
      <c r="B6243">
        <v>1.4500000000000001E-2</v>
      </c>
      <c r="N6243">
        <v>3.04E-2</v>
      </c>
      <c r="O6243">
        <v>16.860319367977901</v>
      </c>
      <c r="P6243">
        <v>69</v>
      </c>
      <c r="Q6243">
        <f t="shared" si="97"/>
        <v>8.1450818202791792E-2</v>
      </c>
    </row>
    <row r="6244" spans="1:17" x14ac:dyDescent="0.3">
      <c r="A6244">
        <v>0.1318</v>
      </c>
      <c r="B6244">
        <v>1.4500000000000001E-2</v>
      </c>
      <c r="N6244">
        <v>2.7300000000000001E-2</v>
      </c>
      <c r="O6244">
        <v>0.56394805551146598</v>
      </c>
      <c r="P6244">
        <v>6</v>
      </c>
      <c r="Q6244">
        <f t="shared" si="97"/>
        <v>3.1330447528414775E-2</v>
      </c>
    </row>
    <row r="6245" spans="1:17" x14ac:dyDescent="0.3">
      <c r="A6245">
        <v>2.3900000000000001E-2</v>
      </c>
      <c r="B6245">
        <v>1.4500000000000001E-2</v>
      </c>
      <c r="N6245">
        <v>7.5700000000000003E-2</v>
      </c>
      <c r="O6245">
        <v>14.056719251582001</v>
      </c>
      <c r="P6245">
        <v>54</v>
      </c>
      <c r="Q6245">
        <f t="shared" si="97"/>
        <v>8.676987192334569E-2</v>
      </c>
    </row>
    <row r="6246" spans="1:17" x14ac:dyDescent="0.3">
      <c r="A6246">
        <v>6.2399999999999997E-2</v>
      </c>
      <c r="B6246">
        <v>1.46E-2</v>
      </c>
      <c r="N6246">
        <v>4.2599999999999999E-2</v>
      </c>
      <c r="O6246">
        <v>12.919465469814099</v>
      </c>
      <c r="P6246">
        <v>60</v>
      </c>
      <c r="Q6246">
        <f t="shared" si="97"/>
        <v>7.1774808165633891E-2</v>
      </c>
    </row>
    <row r="6247" spans="1:17" x14ac:dyDescent="0.3">
      <c r="A6247">
        <v>8.9999999999999993E-3</v>
      </c>
      <c r="B6247">
        <v>1.46E-2</v>
      </c>
      <c r="N6247">
        <v>5.6599999999999998E-2</v>
      </c>
      <c r="O6247">
        <v>6.2402586795878996</v>
      </c>
      <c r="P6247">
        <v>26</v>
      </c>
      <c r="Q6247">
        <f t="shared" si="97"/>
        <v>8.0003316404973074E-2</v>
      </c>
    </row>
    <row r="6248" spans="1:17" x14ac:dyDescent="0.3">
      <c r="A6248">
        <v>9.2100000000000001E-2</v>
      </c>
      <c r="B6248">
        <v>1.46E-2</v>
      </c>
      <c r="N6248">
        <v>3.1600000000000003E-2</v>
      </c>
      <c r="O6248">
        <v>7.8622848507493197</v>
      </c>
      <c r="P6248">
        <v>48</v>
      </c>
      <c r="Q6248">
        <f t="shared" si="97"/>
        <v>5.4599200352425832E-2</v>
      </c>
    </row>
    <row r="6249" spans="1:17" x14ac:dyDescent="0.3">
      <c r="A6249">
        <v>1.1299999999999999E-2</v>
      </c>
      <c r="B6249">
        <v>1.46E-2</v>
      </c>
      <c r="N6249">
        <v>0.21959999999999999</v>
      </c>
      <c r="O6249">
        <v>0.48838672146481399</v>
      </c>
      <c r="P6249">
        <v>12</v>
      </c>
      <c r="Q6249">
        <f t="shared" si="97"/>
        <v>1.3566297818467056E-2</v>
      </c>
    </row>
    <row r="6250" spans="1:17" x14ac:dyDescent="0.3">
      <c r="A6250">
        <v>5.4999999999999997E-3</v>
      </c>
      <c r="B6250">
        <v>1.46E-2</v>
      </c>
      <c r="N6250">
        <v>1.9E-3</v>
      </c>
      <c r="O6250">
        <v>22.614142484326099</v>
      </c>
      <c r="P6250">
        <v>104</v>
      </c>
      <c r="Q6250">
        <f t="shared" si="97"/>
        <v>7.24812259113016E-2</v>
      </c>
    </row>
    <row r="6251" spans="1:17" x14ac:dyDescent="0.3">
      <c r="A6251">
        <v>2.0000000000000001E-4</v>
      </c>
      <c r="B6251">
        <v>1.46E-2</v>
      </c>
      <c r="N6251">
        <v>2.5999999999999999E-3</v>
      </c>
      <c r="O6251">
        <v>50.783985005696103</v>
      </c>
      <c r="P6251">
        <v>140</v>
      </c>
      <c r="Q6251">
        <f t="shared" si="97"/>
        <v>0.12091425001356215</v>
      </c>
    </row>
    <row r="6252" spans="1:17" x14ac:dyDescent="0.3">
      <c r="A6252">
        <v>1.21E-2</v>
      </c>
      <c r="B6252">
        <v>1.46E-2</v>
      </c>
      <c r="N6252">
        <v>5.2299999999999999E-2</v>
      </c>
      <c r="O6252">
        <v>0.31519670150603901</v>
      </c>
      <c r="P6252">
        <v>14</v>
      </c>
      <c r="Q6252">
        <f t="shared" si="97"/>
        <v>7.5046833691914047E-3</v>
      </c>
    </row>
    <row r="6253" spans="1:17" x14ac:dyDescent="0.3">
      <c r="A6253">
        <v>3.9399999999999998E-2</v>
      </c>
      <c r="B6253">
        <v>1.46E-2</v>
      </c>
      <c r="N6253">
        <v>3.2899999999999999E-2</v>
      </c>
      <c r="O6253">
        <v>14.1121835294785</v>
      </c>
      <c r="P6253">
        <v>45</v>
      </c>
      <c r="Q6253">
        <f t="shared" si="97"/>
        <v>0.10453469281095185</v>
      </c>
    </row>
    <row r="6254" spans="1:17" x14ac:dyDescent="0.3">
      <c r="A6254">
        <v>2.0199999999999999E-2</v>
      </c>
      <c r="B6254">
        <v>1.46E-2</v>
      </c>
      <c r="N6254">
        <v>6.9999999999999999E-4</v>
      </c>
      <c r="O6254">
        <v>14.1556226344886</v>
      </c>
      <c r="P6254">
        <v>60</v>
      </c>
      <c r="Q6254">
        <f t="shared" si="97"/>
        <v>7.8642347969381104E-2</v>
      </c>
    </row>
    <row r="6255" spans="1:17" x14ac:dyDescent="0.3">
      <c r="A6255">
        <v>5.62E-2</v>
      </c>
      <c r="B6255">
        <v>1.46E-2</v>
      </c>
      <c r="N6255">
        <v>6.25E-2</v>
      </c>
      <c r="O6255">
        <v>5.6476386505365399</v>
      </c>
      <c r="P6255">
        <v>14</v>
      </c>
      <c r="Q6255">
        <f t="shared" si="97"/>
        <v>0.13446758691753666</v>
      </c>
    </row>
    <row r="6256" spans="1:17" x14ac:dyDescent="0.3">
      <c r="A6256">
        <v>5.3400000000000003E-2</v>
      </c>
      <c r="B6256">
        <v>1.46E-2</v>
      </c>
      <c r="N6256">
        <v>0.22109999999999999</v>
      </c>
      <c r="O6256">
        <v>0.89008743838513804</v>
      </c>
      <c r="P6256">
        <v>22</v>
      </c>
      <c r="Q6256">
        <f t="shared" si="97"/>
        <v>1.3486173308865729E-2</v>
      </c>
    </row>
    <row r="6257" spans="1:17" x14ac:dyDescent="0.3">
      <c r="A6257">
        <v>5.0299999999999997E-2</v>
      </c>
      <c r="B6257">
        <v>1.46E-2</v>
      </c>
      <c r="N6257">
        <v>2.8299999999999999E-2</v>
      </c>
      <c r="O6257">
        <v>2.6069617204630999</v>
      </c>
      <c r="P6257">
        <v>12</v>
      </c>
      <c r="Q6257">
        <f t="shared" si="97"/>
        <v>7.2415603346197219E-2</v>
      </c>
    </row>
    <row r="6258" spans="1:17" x14ac:dyDescent="0.3">
      <c r="A6258">
        <v>2.5899999999999999E-2</v>
      </c>
      <c r="B6258">
        <v>1.46E-2</v>
      </c>
      <c r="N6258">
        <v>1.9800000000000002E-2</v>
      </c>
      <c r="O6258">
        <v>6.5590709082052898</v>
      </c>
      <c r="P6258">
        <v>24</v>
      </c>
      <c r="Q6258">
        <f t="shared" si="97"/>
        <v>9.1098207058406808E-2</v>
      </c>
    </row>
    <row r="6259" spans="1:17" x14ac:dyDescent="0.3">
      <c r="A6259">
        <v>1.6199999999999999E-2</v>
      </c>
      <c r="B6259">
        <v>1.46E-2</v>
      </c>
      <c r="N6259">
        <v>8.0999999999999996E-3</v>
      </c>
      <c r="O6259">
        <v>9.0768967627633508</v>
      </c>
      <c r="P6259">
        <v>13</v>
      </c>
      <c r="Q6259">
        <f t="shared" si="97"/>
        <v>0.2327409426349577</v>
      </c>
    </row>
    <row r="6260" spans="1:17" x14ac:dyDescent="0.3">
      <c r="A6260">
        <v>1.0200000000000001E-2</v>
      </c>
      <c r="B6260">
        <v>1.46E-2</v>
      </c>
      <c r="N6260">
        <v>4.9099999999999998E-2</v>
      </c>
      <c r="O6260">
        <v>3.2583297028283398</v>
      </c>
      <c r="P6260">
        <v>16</v>
      </c>
      <c r="Q6260">
        <f t="shared" si="97"/>
        <v>6.7881868808923745E-2</v>
      </c>
    </row>
    <row r="6261" spans="1:17" x14ac:dyDescent="0.3">
      <c r="A6261">
        <v>0.183</v>
      </c>
      <c r="B6261">
        <v>1.46E-2</v>
      </c>
      <c r="N6261" s="1">
        <v>4.9243999999999998E-5</v>
      </c>
      <c r="O6261">
        <v>11.421560832997599</v>
      </c>
      <c r="P6261">
        <v>88</v>
      </c>
      <c r="Q6261">
        <f t="shared" si="97"/>
        <v>4.3263488003778786E-2</v>
      </c>
    </row>
    <row r="6262" spans="1:17" x14ac:dyDescent="0.3">
      <c r="A6262">
        <v>1.5599999999999999E-2</v>
      </c>
      <c r="B6262">
        <v>1.46E-2</v>
      </c>
      <c r="N6262">
        <v>0.2742</v>
      </c>
      <c r="O6262">
        <v>2.9319991274009598</v>
      </c>
      <c r="P6262">
        <v>20</v>
      </c>
      <c r="Q6262">
        <f t="shared" si="97"/>
        <v>4.8866652123349327E-2</v>
      </c>
    </row>
    <row r="6263" spans="1:17" x14ac:dyDescent="0.3">
      <c r="A6263">
        <v>5.8999999999999999E-3</v>
      </c>
      <c r="B6263">
        <v>1.46E-2</v>
      </c>
      <c r="N6263">
        <v>4.2299999999999997E-2</v>
      </c>
      <c r="O6263">
        <v>3.4005474583147102</v>
      </c>
      <c r="P6263">
        <v>10</v>
      </c>
      <c r="Q6263">
        <f t="shared" si="97"/>
        <v>0.11335158194382368</v>
      </c>
    </row>
    <row r="6264" spans="1:17" x14ac:dyDescent="0.3">
      <c r="A6264">
        <v>0.03</v>
      </c>
      <c r="B6264">
        <v>1.46E-2</v>
      </c>
      <c r="N6264">
        <v>9.5000000000000001E-2</v>
      </c>
      <c r="O6264">
        <v>0.71449385565989698</v>
      </c>
      <c r="P6264">
        <v>8</v>
      </c>
      <c r="Q6264">
        <f t="shared" si="97"/>
        <v>2.9770577319162373E-2</v>
      </c>
    </row>
    <row r="6265" spans="1:17" x14ac:dyDescent="0.3">
      <c r="A6265">
        <v>1.8499999999999999E-2</v>
      </c>
      <c r="B6265">
        <v>1.46E-2</v>
      </c>
      <c r="N6265">
        <v>3.5000000000000003E-2</v>
      </c>
      <c r="O6265">
        <v>1.1512532895958301</v>
      </c>
      <c r="P6265">
        <v>10</v>
      </c>
      <c r="Q6265">
        <f t="shared" si="97"/>
        <v>3.8375109653194336E-2</v>
      </c>
    </row>
    <row r="6266" spans="1:17" x14ac:dyDescent="0.3">
      <c r="A6266">
        <v>3.0800000000000001E-2</v>
      </c>
      <c r="B6266">
        <v>1.46E-2</v>
      </c>
      <c r="N6266">
        <v>4.7999999999999996E-3</v>
      </c>
      <c r="O6266">
        <v>0.74444721145714599</v>
      </c>
      <c r="P6266">
        <v>12</v>
      </c>
      <c r="Q6266">
        <f t="shared" si="97"/>
        <v>2.0679089207142943E-2</v>
      </c>
    </row>
    <row r="6267" spans="1:17" x14ac:dyDescent="0.3">
      <c r="A6267">
        <v>3.2800000000000003E-2</v>
      </c>
      <c r="B6267">
        <v>1.46E-2</v>
      </c>
      <c r="N6267" s="1">
        <v>9.1000000000000004E-3</v>
      </c>
      <c r="O6267">
        <v>1.9870865943145899</v>
      </c>
      <c r="P6267">
        <v>16</v>
      </c>
      <c r="Q6267">
        <f t="shared" si="97"/>
        <v>4.1397637381553956E-2</v>
      </c>
    </row>
    <row r="6268" spans="1:17" x14ac:dyDescent="0.3">
      <c r="A6268">
        <v>1.23E-2</v>
      </c>
      <c r="B6268">
        <v>1.46E-2</v>
      </c>
      <c r="N6268">
        <v>0.105</v>
      </c>
      <c r="O6268">
        <v>1.01927435025572E-4</v>
      </c>
      <c r="P6268">
        <v>2</v>
      </c>
      <c r="Q6268">
        <f t="shared" si="97"/>
        <v>1.6987905837595334E-5</v>
      </c>
    </row>
    <row r="6269" spans="1:17" x14ac:dyDescent="0.3">
      <c r="A6269">
        <v>4.1000000000000003E-3</v>
      </c>
      <c r="B6269">
        <v>1.46E-2</v>
      </c>
      <c r="N6269">
        <v>2.1899999999999999E-2</v>
      </c>
      <c r="O6269">
        <v>2.1033385919930501</v>
      </c>
      <c r="P6269">
        <v>8</v>
      </c>
      <c r="Q6269">
        <f t="shared" si="97"/>
        <v>8.7639107999710419E-2</v>
      </c>
    </row>
    <row r="6270" spans="1:17" x14ac:dyDescent="0.3">
      <c r="A6270">
        <v>1.6199999999999999E-2</v>
      </c>
      <c r="B6270">
        <v>1.46E-2</v>
      </c>
      <c r="N6270">
        <v>3.9899999999999998E-2</v>
      </c>
      <c r="O6270">
        <v>7.2766945092265303</v>
      </c>
      <c r="P6270">
        <v>32</v>
      </c>
      <c r="Q6270">
        <f t="shared" si="97"/>
        <v>7.5798901137776362E-2</v>
      </c>
    </row>
    <row r="6271" spans="1:17" x14ac:dyDescent="0.3">
      <c r="A6271">
        <v>1.5599999999999999E-2</v>
      </c>
      <c r="B6271">
        <v>1.46E-2</v>
      </c>
      <c r="N6271">
        <v>1.8499999999999999E-2</v>
      </c>
      <c r="O6271">
        <v>12.970569919847501</v>
      </c>
      <c r="P6271">
        <v>31</v>
      </c>
      <c r="Q6271">
        <f t="shared" si="97"/>
        <v>0.13946849376180109</v>
      </c>
    </row>
    <row r="6272" spans="1:17" x14ac:dyDescent="0.3">
      <c r="A6272">
        <v>2.63E-2</v>
      </c>
      <c r="B6272">
        <v>1.46E-2</v>
      </c>
      <c r="N6272">
        <v>1.3599999999999999E-2</v>
      </c>
      <c r="O6272">
        <v>17.523710198718302</v>
      </c>
      <c r="P6272">
        <v>54</v>
      </c>
      <c r="Q6272">
        <f t="shared" si="97"/>
        <v>0.10817105060937224</v>
      </c>
    </row>
    <row r="6273" spans="1:17" x14ac:dyDescent="0.3">
      <c r="A6273">
        <v>2.7E-2</v>
      </c>
      <c r="B6273">
        <v>1.47E-2</v>
      </c>
      <c r="N6273">
        <v>5.9799999999999999E-2</v>
      </c>
      <c r="O6273">
        <v>26.147774232754202</v>
      </c>
      <c r="P6273">
        <v>56</v>
      </c>
      <c r="Q6273">
        <f t="shared" si="97"/>
        <v>0.15564151329020359</v>
      </c>
    </row>
    <row r="6274" spans="1:17" x14ac:dyDescent="0.3">
      <c r="A6274">
        <v>2.29E-2</v>
      </c>
      <c r="B6274">
        <v>1.47E-2</v>
      </c>
      <c r="N6274">
        <v>3.56E-2</v>
      </c>
      <c r="O6274">
        <v>4.3494392172201</v>
      </c>
      <c r="P6274">
        <v>28</v>
      </c>
      <c r="Q6274">
        <f t="shared" si="97"/>
        <v>5.1779038300239284E-2</v>
      </c>
    </row>
    <row r="6275" spans="1:17" x14ac:dyDescent="0.3">
      <c r="A6275">
        <v>1.9800000000000002E-2</v>
      </c>
      <c r="B6275">
        <v>1.47E-2</v>
      </c>
      <c r="N6275">
        <v>1.6799999999999999E-2</v>
      </c>
      <c r="O6275">
        <v>0.67036865005687896</v>
      </c>
      <c r="P6275">
        <v>4</v>
      </c>
      <c r="Q6275">
        <f t="shared" ref="Q6275:Q6338" si="98">O6275/(P6275*3)</f>
        <v>5.586405417140658E-2</v>
      </c>
    </row>
    <row r="6276" spans="1:17" x14ac:dyDescent="0.3">
      <c r="A6276">
        <v>2.9600000000000001E-2</v>
      </c>
      <c r="B6276">
        <v>1.47E-2</v>
      </c>
      <c r="N6276">
        <v>2.1000000000000001E-2</v>
      </c>
      <c r="O6276">
        <v>7.59820890995816</v>
      </c>
      <c r="P6276">
        <v>54</v>
      </c>
      <c r="Q6276">
        <f t="shared" si="98"/>
        <v>4.6902524135544195E-2</v>
      </c>
    </row>
    <row r="6277" spans="1:17" x14ac:dyDescent="0.3">
      <c r="A6277">
        <v>4.0599999999999997E-2</v>
      </c>
      <c r="B6277">
        <v>1.47E-2</v>
      </c>
      <c r="N6277">
        <v>0.2336</v>
      </c>
      <c r="O6277">
        <v>25.769446391763701</v>
      </c>
      <c r="P6277">
        <v>28</v>
      </c>
      <c r="Q6277">
        <f t="shared" si="98"/>
        <v>0.30677912371147265</v>
      </c>
    </row>
    <row r="6278" spans="1:17" x14ac:dyDescent="0.3">
      <c r="A6278">
        <v>1.4200000000000001E-2</v>
      </c>
      <c r="B6278">
        <v>1.47E-2</v>
      </c>
      <c r="N6278">
        <v>3.9199999999999999E-2</v>
      </c>
      <c r="O6278">
        <v>4.9743934665620797</v>
      </c>
      <c r="P6278">
        <v>20</v>
      </c>
      <c r="Q6278">
        <f t="shared" si="98"/>
        <v>8.2906557776034659E-2</v>
      </c>
    </row>
    <row r="6279" spans="1:17" x14ac:dyDescent="0.3">
      <c r="A6279">
        <v>5.5999999999999999E-3</v>
      </c>
      <c r="B6279">
        <v>1.47E-2</v>
      </c>
      <c r="N6279">
        <v>5.4000000000000003E-3</v>
      </c>
      <c r="O6279">
        <v>6.3259724993258704E-4</v>
      </c>
      <c r="P6279">
        <v>4</v>
      </c>
      <c r="Q6279">
        <f t="shared" si="98"/>
        <v>5.2716437494382255E-5</v>
      </c>
    </row>
    <row r="6280" spans="1:17" x14ac:dyDescent="0.3">
      <c r="A6280">
        <v>1.55E-2</v>
      </c>
      <c r="B6280">
        <v>1.47E-2</v>
      </c>
      <c r="N6280">
        <v>3.8600000000000002E-2</v>
      </c>
      <c r="O6280">
        <v>1.9877000517629899</v>
      </c>
      <c r="P6280">
        <v>12</v>
      </c>
      <c r="Q6280">
        <f t="shared" si="98"/>
        <v>5.5213890326749719E-2</v>
      </c>
    </row>
    <row r="6281" spans="1:17" x14ac:dyDescent="0.3">
      <c r="A6281">
        <v>6.9900000000000004E-2</v>
      </c>
      <c r="B6281">
        <v>1.47E-2</v>
      </c>
      <c r="N6281">
        <v>2.93E-2</v>
      </c>
      <c r="O6281">
        <v>3.1379747273382099</v>
      </c>
      <c r="P6281">
        <v>6</v>
      </c>
      <c r="Q6281">
        <f t="shared" si="98"/>
        <v>0.17433192929656721</v>
      </c>
    </row>
    <row r="6282" spans="1:17" x14ac:dyDescent="0.3">
      <c r="A6282">
        <v>6.8699999999999997E-2</v>
      </c>
      <c r="B6282">
        <v>1.47E-2</v>
      </c>
      <c r="N6282">
        <v>3.85E-2</v>
      </c>
      <c r="O6282">
        <v>5.4669909611927903</v>
      </c>
      <c r="P6282">
        <v>20</v>
      </c>
      <c r="Q6282">
        <f t="shared" si="98"/>
        <v>9.1116516019879842E-2</v>
      </c>
    </row>
    <row r="6283" spans="1:17" x14ac:dyDescent="0.3">
      <c r="A6283">
        <v>1.5299999999999999E-2</v>
      </c>
      <c r="B6283">
        <v>1.47E-2</v>
      </c>
      <c r="N6283">
        <v>1.4200000000000001E-2</v>
      </c>
      <c r="O6283">
        <v>2.59306257380821</v>
      </c>
      <c r="P6283">
        <v>14</v>
      </c>
      <c r="Q6283">
        <f t="shared" si="98"/>
        <v>6.1739585090671664E-2</v>
      </c>
    </row>
    <row r="6284" spans="1:17" x14ac:dyDescent="0.3">
      <c r="A6284">
        <v>5.3999999999999999E-2</v>
      </c>
      <c r="B6284">
        <v>1.47E-2</v>
      </c>
      <c r="N6284">
        <v>1.14E-2</v>
      </c>
      <c r="O6284">
        <v>13.2772362496054</v>
      </c>
      <c r="P6284">
        <v>80</v>
      </c>
      <c r="Q6284">
        <f t="shared" si="98"/>
        <v>5.5321817706689168E-2</v>
      </c>
    </row>
    <row r="6285" spans="1:17" x14ac:dyDescent="0.3">
      <c r="A6285">
        <v>4.3799999999999999E-2</v>
      </c>
      <c r="B6285">
        <v>1.47E-2</v>
      </c>
      <c r="N6285">
        <v>1.35E-2</v>
      </c>
      <c r="O6285">
        <v>2.2280085384977499</v>
      </c>
      <c r="P6285">
        <v>9</v>
      </c>
      <c r="Q6285">
        <f t="shared" si="98"/>
        <v>8.251883475917593E-2</v>
      </c>
    </row>
    <row r="6286" spans="1:17" x14ac:dyDescent="0.3">
      <c r="A6286">
        <v>4.8599999999999997E-2</v>
      </c>
      <c r="B6286">
        <v>1.47E-2</v>
      </c>
      <c r="N6286">
        <v>6.13E-2</v>
      </c>
      <c r="O6286">
        <v>6.2974616594146902E-3</v>
      </c>
      <c r="P6286">
        <v>4</v>
      </c>
      <c r="Q6286">
        <f t="shared" si="98"/>
        <v>5.2478847161789089E-4</v>
      </c>
    </row>
    <row r="6287" spans="1:17" x14ac:dyDescent="0.3">
      <c r="A6287">
        <v>3.3300000000000003E-2</v>
      </c>
      <c r="B6287">
        <v>1.47E-2</v>
      </c>
      <c r="N6287">
        <v>2.3300000000000001E-2</v>
      </c>
      <c r="O6287">
        <v>5.2136137358031904</v>
      </c>
      <c r="P6287">
        <v>16</v>
      </c>
      <c r="Q6287">
        <f t="shared" si="98"/>
        <v>0.10861695282923313</v>
      </c>
    </row>
    <row r="6288" spans="1:17" x14ac:dyDescent="0.3">
      <c r="A6288">
        <v>9.2999999999999992E-3</v>
      </c>
      <c r="B6288">
        <v>1.47E-2</v>
      </c>
      <c r="N6288">
        <v>2.7099999999999999E-2</v>
      </c>
      <c r="O6288">
        <v>5.6319815537819702</v>
      </c>
      <c r="P6288">
        <v>40</v>
      </c>
      <c r="Q6288">
        <f t="shared" si="98"/>
        <v>4.6933179614849753E-2</v>
      </c>
    </row>
    <row r="6289" spans="1:17" x14ac:dyDescent="0.3">
      <c r="A6289">
        <v>2.1100000000000001E-2</v>
      </c>
      <c r="B6289">
        <v>1.47E-2</v>
      </c>
      <c r="N6289">
        <v>9.7999999999999997E-3</v>
      </c>
      <c r="O6289">
        <v>13.7090627314922</v>
      </c>
      <c r="P6289">
        <v>36</v>
      </c>
      <c r="Q6289">
        <f t="shared" si="98"/>
        <v>0.12693576603233517</v>
      </c>
    </row>
    <row r="6290" spans="1:17" x14ac:dyDescent="0.3">
      <c r="A6290">
        <v>3.5400000000000001E-2</v>
      </c>
      <c r="B6290">
        <v>1.47E-2</v>
      </c>
      <c r="N6290">
        <v>3.3599999999999998E-2</v>
      </c>
      <c r="O6290">
        <v>8.0252504629504706</v>
      </c>
      <c r="P6290">
        <v>42</v>
      </c>
      <c r="Q6290">
        <f t="shared" si="98"/>
        <v>6.3692463991670403E-2</v>
      </c>
    </row>
    <row r="6291" spans="1:17" x14ac:dyDescent="0.3">
      <c r="A6291">
        <v>3.2000000000000002E-3</v>
      </c>
      <c r="B6291">
        <v>1.47E-2</v>
      </c>
      <c r="N6291">
        <v>4.5900000000000003E-2</v>
      </c>
      <c r="O6291">
        <v>1.26039049561224</v>
      </c>
      <c r="P6291">
        <v>16</v>
      </c>
      <c r="Q6291">
        <f t="shared" si="98"/>
        <v>2.6258135325255002E-2</v>
      </c>
    </row>
    <row r="6292" spans="1:17" x14ac:dyDescent="0.3">
      <c r="A6292">
        <v>4.7300000000000002E-2</v>
      </c>
      <c r="B6292">
        <v>1.47E-2</v>
      </c>
      <c r="N6292">
        <v>1.3100000000000001E-2</v>
      </c>
      <c r="O6292">
        <v>6.7357372026890499E-3</v>
      </c>
      <c r="P6292">
        <v>5</v>
      </c>
      <c r="Q6292">
        <f t="shared" si="98"/>
        <v>4.4904914684593665E-4</v>
      </c>
    </row>
    <row r="6293" spans="1:17" x14ac:dyDescent="0.3">
      <c r="A6293">
        <v>1.23E-2</v>
      </c>
      <c r="B6293">
        <v>1.47E-2</v>
      </c>
      <c r="N6293">
        <v>3.6400000000000002E-2</v>
      </c>
      <c r="O6293">
        <v>3.2680980001847701</v>
      </c>
      <c r="P6293">
        <v>20</v>
      </c>
      <c r="Q6293">
        <f t="shared" si="98"/>
        <v>5.4468300003079499E-2</v>
      </c>
    </row>
    <row r="6294" spans="1:17" x14ac:dyDescent="0.3">
      <c r="A6294">
        <v>9.7799999999999998E-2</v>
      </c>
      <c r="B6294">
        <v>1.4800000000000001E-2</v>
      </c>
      <c r="N6294">
        <v>9.1000000000000004E-3</v>
      </c>
      <c r="O6294">
        <v>15.188866189790099</v>
      </c>
      <c r="P6294">
        <v>88</v>
      </c>
      <c r="Q6294">
        <f t="shared" si="98"/>
        <v>5.7533584052235222E-2</v>
      </c>
    </row>
    <row r="6295" spans="1:17" x14ac:dyDescent="0.3">
      <c r="A6295">
        <v>5.1200000000000002E-2</v>
      </c>
      <c r="B6295">
        <v>1.4800000000000001E-2</v>
      </c>
      <c r="N6295">
        <v>0.1208</v>
      </c>
      <c r="O6295">
        <v>3.1639246674844901</v>
      </c>
      <c r="P6295">
        <v>9</v>
      </c>
      <c r="Q6295">
        <f t="shared" si="98"/>
        <v>0.11718239509201815</v>
      </c>
    </row>
    <row r="6296" spans="1:17" x14ac:dyDescent="0.3">
      <c r="A6296">
        <v>8.3999999999999995E-3</v>
      </c>
      <c r="B6296">
        <v>1.4800000000000001E-2</v>
      </c>
      <c r="N6296">
        <v>2.4500000000000001E-2</v>
      </c>
      <c r="O6296">
        <v>8.9636158281800302</v>
      </c>
      <c r="P6296">
        <v>38</v>
      </c>
      <c r="Q6296">
        <f t="shared" si="98"/>
        <v>7.8628209019123069E-2</v>
      </c>
    </row>
    <row r="6297" spans="1:17" x14ac:dyDescent="0.3">
      <c r="A6297">
        <v>8.5599999999999996E-2</v>
      </c>
      <c r="B6297">
        <v>1.4800000000000001E-2</v>
      </c>
      <c r="N6297">
        <v>7.7600000000000002E-2</v>
      </c>
      <c r="O6297">
        <v>3.64796428552147</v>
      </c>
      <c r="P6297">
        <v>16</v>
      </c>
      <c r="Q6297">
        <f t="shared" si="98"/>
        <v>7.5999255948363958E-2</v>
      </c>
    </row>
    <row r="6298" spans="1:17" x14ac:dyDescent="0.3">
      <c r="A6298">
        <v>7.6100000000000001E-2</v>
      </c>
      <c r="B6298">
        <v>1.4800000000000001E-2</v>
      </c>
      <c r="N6298">
        <v>5.1299999999999998E-2</v>
      </c>
      <c r="O6298">
        <v>3.9055629340278801</v>
      </c>
      <c r="P6298">
        <v>20</v>
      </c>
      <c r="Q6298">
        <f t="shared" si="98"/>
        <v>6.5092715567131337E-2</v>
      </c>
    </row>
    <row r="6299" spans="1:17" x14ac:dyDescent="0.3">
      <c r="A6299">
        <v>0.13170000000000001</v>
      </c>
      <c r="B6299">
        <v>1.4800000000000001E-2</v>
      </c>
      <c r="N6299">
        <v>0.1038</v>
      </c>
      <c r="O6299">
        <v>2.8630590009428598</v>
      </c>
      <c r="P6299">
        <v>14</v>
      </c>
      <c r="Q6299">
        <f t="shared" si="98"/>
        <v>6.8168071451020468E-2</v>
      </c>
    </row>
    <row r="6300" spans="1:17" x14ac:dyDescent="0.3">
      <c r="A6300">
        <v>4.1399999999999999E-2</v>
      </c>
      <c r="B6300">
        <v>1.4800000000000001E-2</v>
      </c>
      <c r="N6300">
        <v>8.1500000000000003E-2</v>
      </c>
      <c r="O6300">
        <v>11.014726325736101</v>
      </c>
      <c r="P6300">
        <v>36</v>
      </c>
      <c r="Q6300">
        <f t="shared" si="98"/>
        <v>0.10198820671977871</v>
      </c>
    </row>
    <row r="6301" spans="1:17" x14ac:dyDescent="0.3">
      <c r="A6301">
        <v>1.3599999999999999E-2</v>
      </c>
      <c r="B6301">
        <v>1.4800000000000001E-2</v>
      </c>
      <c r="N6301">
        <v>1.26E-2</v>
      </c>
      <c r="O6301">
        <v>6.0392560051173296</v>
      </c>
      <c r="P6301">
        <v>32</v>
      </c>
      <c r="Q6301">
        <f t="shared" si="98"/>
        <v>6.2908916719972188E-2</v>
      </c>
    </row>
    <row r="6302" spans="1:17" x14ac:dyDescent="0.3">
      <c r="A6302">
        <v>2.6599999999999999E-2</v>
      </c>
      <c r="B6302">
        <v>1.4800000000000001E-2</v>
      </c>
      <c r="N6302">
        <v>0.28129999999999999</v>
      </c>
      <c r="O6302">
        <v>22.677082074607402</v>
      </c>
      <c r="P6302">
        <v>36</v>
      </c>
      <c r="Q6302">
        <f t="shared" si="98"/>
        <v>0.20997298217229077</v>
      </c>
    </row>
    <row r="6303" spans="1:17" x14ac:dyDescent="0.3">
      <c r="A6303">
        <v>1.6999999999999999E-3</v>
      </c>
      <c r="B6303">
        <v>1.4800000000000001E-2</v>
      </c>
      <c r="N6303">
        <v>4.8899999999999999E-2</v>
      </c>
      <c r="O6303">
        <v>1.65233310242979</v>
      </c>
      <c r="P6303">
        <v>16</v>
      </c>
      <c r="Q6303">
        <f t="shared" si="98"/>
        <v>3.4423606300620628E-2</v>
      </c>
    </row>
    <row r="6304" spans="1:17" x14ac:dyDescent="0.3">
      <c r="A6304">
        <v>2.1700000000000001E-2</v>
      </c>
      <c r="B6304">
        <v>1.4800000000000001E-2</v>
      </c>
      <c r="N6304">
        <v>1.61E-2</v>
      </c>
      <c r="O6304">
        <v>4.5298312653277897</v>
      </c>
      <c r="P6304">
        <v>24</v>
      </c>
      <c r="Q6304">
        <f t="shared" si="98"/>
        <v>6.2914323129552641E-2</v>
      </c>
    </row>
    <row r="6305" spans="1:17" x14ac:dyDescent="0.3">
      <c r="A6305">
        <v>2.1999999999999999E-2</v>
      </c>
      <c r="B6305">
        <v>1.4800000000000001E-2</v>
      </c>
      <c r="N6305">
        <v>4.7300000000000002E-2</v>
      </c>
      <c r="O6305">
        <v>1.2968931059519</v>
      </c>
      <c r="P6305">
        <v>12</v>
      </c>
      <c r="Q6305">
        <f t="shared" si="98"/>
        <v>3.6024808498663886E-2</v>
      </c>
    </row>
    <row r="6306" spans="1:17" x14ac:dyDescent="0.3">
      <c r="A6306">
        <v>4.1099999999999998E-2</v>
      </c>
      <c r="B6306">
        <v>1.4800000000000001E-2</v>
      </c>
      <c r="N6306">
        <v>2.3699999999999999E-2</v>
      </c>
      <c r="O6306">
        <v>54.755394708803699</v>
      </c>
      <c r="P6306">
        <v>40</v>
      </c>
      <c r="Q6306">
        <f t="shared" si="98"/>
        <v>0.4562949559066975</v>
      </c>
    </row>
    <row r="6307" spans="1:17" x14ac:dyDescent="0.3">
      <c r="A6307">
        <v>1.9099999999999999E-2</v>
      </c>
      <c r="B6307">
        <v>1.4800000000000001E-2</v>
      </c>
      <c r="N6307">
        <v>1.14E-2</v>
      </c>
      <c r="O6307">
        <v>3.3067776540350602</v>
      </c>
      <c r="P6307">
        <v>20</v>
      </c>
      <c r="Q6307">
        <f t="shared" si="98"/>
        <v>5.5112960900584339E-2</v>
      </c>
    </row>
    <row r="6308" spans="1:17" x14ac:dyDescent="0.3">
      <c r="A6308">
        <v>2.8E-3</v>
      </c>
      <c r="B6308">
        <v>1.4800000000000001E-2</v>
      </c>
      <c r="N6308">
        <v>9.4000000000000004E-3</v>
      </c>
      <c r="O6308">
        <v>19.433518921483799</v>
      </c>
      <c r="P6308">
        <v>70</v>
      </c>
      <c r="Q6308">
        <f t="shared" si="98"/>
        <v>9.2540566292779999E-2</v>
      </c>
    </row>
    <row r="6309" spans="1:17" x14ac:dyDescent="0.3">
      <c r="A6309">
        <v>1.9400000000000001E-2</v>
      </c>
      <c r="B6309">
        <v>1.4800000000000001E-2</v>
      </c>
      <c r="N6309">
        <v>4.5999999999999999E-2</v>
      </c>
      <c r="O6309">
        <v>1.9959895871579598E-2</v>
      </c>
      <c r="P6309">
        <v>2</v>
      </c>
      <c r="Q6309">
        <f t="shared" si="98"/>
        <v>3.3266493119299329E-3</v>
      </c>
    </row>
    <row r="6310" spans="1:17" x14ac:dyDescent="0.3">
      <c r="A6310">
        <v>1.0200000000000001E-2</v>
      </c>
      <c r="B6310">
        <v>1.4800000000000001E-2</v>
      </c>
      <c r="N6310">
        <v>1.5299999999999999E-2</v>
      </c>
      <c r="O6310">
        <v>3.9970419581605099</v>
      </c>
      <c r="P6310">
        <v>20</v>
      </c>
      <c r="Q6310">
        <f t="shared" si="98"/>
        <v>6.6617365969341827E-2</v>
      </c>
    </row>
    <row r="6311" spans="1:17" x14ac:dyDescent="0.3">
      <c r="A6311">
        <v>5.1000000000000004E-3</v>
      </c>
      <c r="B6311">
        <v>1.4800000000000001E-2</v>
      </c>
      <c r="N6311">
        <v>3.5799999999999998E-2</v>
      </c>
      <c r="O6311">
        <v>3.9828706948985801</v>
      </c>
      <c r="P6311">
        <v>20</v>
      </c>
      <c r="Q6311">
        <f t="shared" si="98"/>
        <v>6.6381178248309664E-2</v>
      </c>
    </row>
    <row r="6312" spans="1:17" x14ac:dyDescent="0.3">
      <c r="A6312">
        <v>5.1299999999999998E-2</v>
      </c>
      <c r="B6312">
        <v>1.4800000000000001E-2</v>
      </c>
      <c r="N6312">
        <v>4.8800000000000003E-2</v>
      </c>
      <c r="O6312">
        <v>15.299206582802199</v>
      </c>
      <c r="P6312">
        <v>36</v>
      </c>
      <c r="Q6312">
        <f t="shared" si="98"/>
        <v>0.14165932021113148</v>
      </c>
    </row>
    <row r="6313" spans="1:17" x14ac:dyDescent="0.3">
      <c r="A6313">
        <v>5.3199999999999997E-2</v>
      </c>
      <c r="B6313">
        <v>1.4800000000000001E-2</v>
      </c>
      <c r="N6313">
        <v>7.9000000000000008E-3</v>
      </c>
      <c r="O6313">
        <v>22.713240624267701</v>
      </c>
      <c r="P6313">
        <v>92</v>
      </c>
      <c r="Q6313">
        <f t="shared" si="98"/>
        <v>8.229435008792646E-2</v>
      </c>
    </row>
    <row r="6314" spans="1:17" x14ac:dyDescent="0.3">
      <c r="A6314">
        <v>3.78E-2</v>
      </c>
      <c r="B6314">
        <v>1.4800000000000001E-2</v>
      </c>
      <c r="N6314">
        <v>7.7000000000000002E-3</v>
      </c>
      <c r="O6314">
        <v>8.9882174296734298</v>
      </c>
      <c r="P6314">
        <v>42</v>
      </c>
      <c r="Q6314">
        <f t="shared" si="98"/>
        <v>7.133505896566214E-2</v>
      </c>
    </row>
    <row r="6315" spans="1:17" x14ac:dyDescent="0.3">
      <c r="A6315">
        <v>4.6800000000000001E-2</v>
      </c>
      <c r="B6315">
        <v>1.4800000000000001E-2</v>
      </c>
      <c r="N6315">
        <v>2.7099999999999999E-2</v>
      </c>
      <c r="O6315">
        <v>3.92007691486786</v>
      </c>
      <c r="P6315">
        <v>17</v>
      </c>
      <c r="Q6315">
        <f t="shared" si="98"/>
        <v>7.6864253232703142E-2</v>
      </c>
    </row>
    <row r="6316" spans="1:17" x14ac:dyDescent="0.3">
      <c r="A6316">
        <v>7.6799999999999993E-2</v>
      </c>
      <c r="B6316">
        <v>1.4800000000000001E-2</v>
      </c>
      <c r="N6316">
        <v>1.09E-2</v>
      </c>
      <c r="O6316">
        <v>8.1041285656104201</v>
      </c>
      <c r="P6316">
        <v>30</v>
      </c>
      <c r="Q6316">
        <f t="shared" si="98"/>
        <v>9.0045872951226888E-2</v>
      </c>
    </row>
    <row r="6317" spans="1:17" x14ac:dyDescent="0.3">
      <c r="A6317">
        <v>1.6E-2</v>
      </c>
      <c r="B6317">
        <v>1.4800000000000001E-2</v>
      </c>
      <c r="N6317">
        <v>1.54E-2</v>
      </c>
      <c r="O6317">
        <v>0.64461978004882503</v>
      </c>
      <c r="P6317">
        <v>6</v>
      </c>
      <c r="Q6317">
        <f t="shared" si="98"/>
        <v>3.5812210002712501E-2</v>
      </c>
    </row>
    <row r="6318" spans="1:17" x14ac:dyDescent="0.3">
      <c r="A6318">
        <v>0.1173</v>
      </c>
      <c r="B6318">
        <v>1.4800000000000001E-2</v>
      </c>
      <c r="N6318">
        <v>2.86E-2</v>
      </c>
      <c r="O6318">
        <v>0.885735091848042</v>
      </c>
      <c r="P6318">
        <v>5</v>
      </c>
      <c r="Q6318">
        <f t="shared" si="98"/>
        <v>5.9049006123202803E-2</v>
      </c>
    </row>
    <row r="6319" spans="1:17" x14ac:dyDescent="0.3">
      <c r="A6319">
        <v>2.8000000000000001E-2</v>
      </c>
      <c r="B6319">
        <v>1.4800000000000001E-2</v>
      </c>
      <c r="N6319">
        <v>4.3400000000000001E-2</v>
      </c>
      <c r="O6319">
        <v>0.50893238034171695</v>
      </c>
      <c r="P6319">
        <v>6</v>
      </c>
      <c r="Q6319">
        <f t="shared" si="98"/>
        <v>2.8274021130095386E-2</v>
      </c>
    </row>
    <row r="6320" spans="1:17" x14ac:dyDescent="0.3">
      <c r="A6320">
        <v>3.5000000000000001E-3</v>
      </c>
      <c r="B6320">
        <v>1.4800000000000001E-2</v>
      </c>
      <c r="N6320">
        <v>0.03</v>
      </c>
      <c r="O6320">
        <v>5.3918658755719599E-2</v>
      </c>
      <c r="P6320">
        <v>4</v>
      </c>
      <c r="Q6320">
        <f t="shared" si="98"/>
        <v>4.4932215629766336E-3</v>
      </c>
    </row>
    <row r="6321" spans="1:17" x14ac:dyDescent="0.3">
      <c r="A6321">
        <v>4.8500000000000001E-2</v>
      </c>
      <c r="B6321">
        <v>1.4800000000000001E-2</v>
      </c>
      <c r="N6321">
        <v>6.9199999999999998E-2</v>
      </c>
      <c r="O6321">
        <v>0.22211207041376799</v>
      </c>
      <c r="P6321">
        <v>3</v>
      </c>
      <c r="Q6321">
        <f t="shared" si="98"/>
        <v>2.467911893486311E-2</v>
      </c>
    </row>
    <row r="6322" spans="1:17" x14ac:dyDescent="0.3">
      <c r="A6322">
        <v>2.8899999999999999E-2</v>
      </c>
      <c r="B6322">
        <v>1.4800000000000001E-2</v>
      </c>
      <c r="N6322">
        <v>4.36E-2</v>
      </c>
      <c r="O6322">
        <v>1.84929916028806</v>
      </c>
      <c r="P6322">
        <v>8</v>
      </c>
      <c r="Q6322">
        <f t="shared" si="98"/>
        <v>7.705413167866916E-2</v>
      </c>
    </row>
    <row r="6323" spans="1:17" x14ac:dyDescent="0.3">
      <c r="A6323">
        <v>2.23E-2</v>
      </c>
      <c r="B6323">
        <v>1.4800000000000001E-2</v>
      </c>
      <c r="N6323">
        <v>8.0000000000000004E-4</v>
      </c>
      <c r="O6323">
        <v>7.2891532889861397</v>
      </c>
      <c r="P6323">
        <v>28</v>
      </c>
      <c r="Q6323">
        <f t="shared" si="98"/>
        <v>8.6775634392692133E-2</v>
      </c>
    </row>
    <row r="6324" spans="1:17" x14ac:dyDescent="0.3">
      <c r="A6324">
        <v>6.8000000000000005E-2</v>
      </c>
      <c r="B6324">
        <v>1.49E-2</v>
      </c>
      <c r="N6324">
        <v>4.3299999999999998E-2</v>
      </c>
      <c r="O6324">
        <v>0.64771848724369996</v>
      </c>
      <c r="P6324">
        <v>8</v>
      </c>
      <c r="Q6324">
        <f t="shared" si="98"/>
        <v>2.698827030182083E-2</v>
      </c>
    </row>
    <row r="6325" spans="1:17" x14ac:dyDescent="0.3">
      <c r="A6325">
        <v>6.6600000000000006E-2</v>
      </c>
      <c r="B6325">
        <v>1.49E-2</v>
      </c>
      <c r="N6325">
        <v>3.4799999999999998E-2</v>
      </c>
      <c r="O6325">
        <v>11.2724664109989</v>
      </c>
      <c r="P6325">
        <v>66</v>
      </c>
      <c r="Q6325">
        <f t="shared" si="98"/>
        <v>5.6931648540398484E-2</v>
      </c>
    </row>
    <row r="6326" spans="1:17" x14ac:dyDescent="0.3">
      <c r="A6326">
        <v>3.2000000000000002E-3</v>
      </c>
      <c r="B6326">
        <v>1.49E-2</v>
      </c>
      <c r="N6326">
        <v>1.2699999999999999E-2</v>
      </c>
      <c r="O6326">
        <v>4.8152777832028599</v>
      </c>
      <c r="P6326">
        <v>34</v>
      </c>
      <c r="Q6326">
        <f t="shared" si="98"/>
        <v>4.7208605717675101E-2</v>
      </c>
    </row>
    <row r="6327" spans="1:17" x14ac:dyDescent="0.3">
      <c r="A6327">
        <v>3.1E-2</v>
      </c>
      <c r="B6327">
        <v>1.49E-2</v>
      </c>
      <c r="N6327">
        <v>0.1225</v>
      </c>
      <c r="O6327">
        <v>1.6544819764965399</v>
      </c>
      <c r="P6327">
        <v>10</v>
      </c>
      <c r="Q6327">
        <f t="shared" si="98"/>
        <v>5.5149399216551334E-2</v>
      </c>
    </row>
    <row r="6328" spans="1:17" x14ac:dyDescent="0.3">
      <c r="A6328">
        <v>5.5800000000000002E-2</v>
      </c>
      <c r="B6328">
        <v>1.49E-2</v>
      </c>
      <c r="N6328">
        <v>3.9E-2</v>
      </c>
      <c r="O6328">
        <v>6.4194923679986999</v>
      </c>
      <c r="P6328">
        <v>24</v>
      </c>
      <c r="Q6328">
        <f t="shared" si="98"/>
        <v>8.9159616222204169E-2</v>
      </c>
    </row>
    <row r="6329" spans="1:17" x14ac:dyDescent="0.3">
      <c r="A6329">
        <v>1.95E-2</v>
      </c>
      <c r="B6329">
        <v>1.49E-2</v>
      </c>
      <c r="N6329">
        <v>1.1000000000000001E-3</v>
      </c>
      <c r="O6329">
        <v>1.8919699941761702E-2</v>
      </c>
      <c r="P6329">
        <v>6</v>
      </c>
      <c r="Q6329">
        <f t="shared" si="98"/>
        <v>1.0510944412089834E-3</v>
      </c>
    </row>
    <row r="6330" spans="1:17" x14ac:dyDescent="0.3">
      <c r="A6330">
        <v>6.54E-2</v>
      </c>
      <c r="B6330">
        <v>1.49E-2</v>
      </c>
      <c r="N6330">
        <v>4.5999999999999999E-2</v>
      </c>
      <c r="O6330">
        <v>16.418263986211901</v>
      </c>
      <c r="P6330">
        <v>38</v>
      </c>
      <c r="Q6330">
        <f t="shared" si="98"/>
        <v>0.14401985952817456</v>
      </c>
    </row>
    <row r="6331" spans="1:17" x14ac:dyDescent="0.3">
      <c r="A6331">
        <v>5.1299999999999998E-2</v>
      </c>
      <c r="B6331">
        <v>1.49E-2</v>
      </c>
      <c r="N6331">
        <v>2.0299999999999999E-2</v>
      </c>
      <c r="O6331">
        <v>36.133336564017398</v>
      </c>
      <c r="P6331">
        <v>56</v>
      </c>
      <c r="Q6331">
        <f t="shared" si="98"/>
        <v>0.21507938430962736</v>
      </c>
    </row>
    <row r="6332" spans="1:17" x14ac:dyDescent="0.3">
      <c r="A6332">
        <v>3.4099999999999998E-2</v>
      </c>
      <c r="B6332">
        <v>1.49E-2</v>
      </c>
      <c r="N6332">
        <v>1.8800000000000001E-2</v>
      </c>
      <c r="O6332">
        <v>2.9251312742840998</v>
      </c>
      <c r="P6332">
        <v>13</v>
      </c>
      <c r="Q6332">
        <f t="shared" si="98"/>
        <v>7.5003366007284605E-2</v>
      </c>
    </row>
    <row r="6333" spans="1:17" x14ac:dyDescent="0.3">
      <c r="A6333">
        <v>1.37E-2</v>
      </c>
      <c r="B6333">
        <v>1.49E-2</v>
      </c>
      <c r="N6333">
        <v>6.0000000000000001E-3</v>
      </c>
      <c r="O6333">
        <v>14.459295788962599</v>
      </c>
      <c r="P6333">
        <v>40</v>
      </c>
      <c r="Q6333">
        <f t="shared" si="98"/>
        <v>0.12049413157468833</v>
      </c>
    </row>
    <row r="6334" spans="1:17" x14ac:dyDescent="0.3">
      <c r="A6334">
        <v>3.8199999999999998E-2</v>
      </c>
      <c r="B6334">
        <v>1.49E-2</v>
      </c>
      <c r="N6334">
        <v>0.14380000000000001</v>
      </c>
      <c r="O6334">
        <v>5.5708624791526304</v>
      </c>
      <c r="P6334">
        <v>24</v>
      </c>
      <c r="Q6334">
        <f t="shared" si="98"/>
        <v>7.7373089988230975E-2</v>
      </c>
    </row>
    <row r="6335" spans="1:17" x14ac:dyDescent="0.3">
      <c r="A6335">
        <v>1.5100000000000001E-2</v>
      </c>
      <c r="B6335">
        <v>1.49E-2</v>
      </c>
      <c r="N6335">
        <v>3.44E-2</v>
      </c>
      <c r="O6335">
        <v>0.94870341427456795</v>
      </c>
      <c r="P6335">
        <v>6</v>
      </c>
      <c r="Q6335">
        <f t="shared" si="98"/>
        <v>5.2705745237475995E-2</v>
      </c>
    </row>
    <row r="6336" spans="1:17" x14ac:dyDescent="0.3">
      <c r="A6336">
        <v>4.6199999999999998E-2</v>
      </c>
      <c r="B6336">
        <v>1.49E-2</v>
      </c>
      <c r="N6336">
        <v>3.3000000000000002E-2</v>
      </c>
      <c r="O6336">
        <v>10.1888380216415</v>
      </c>
      <c r="P6336">
        <v>44</v>
      </c>
      <c r="Q6336">
        <f t="shared" si="98"/>
        <v>7.7188166830617425E-2</v>
      </c>
    </row>
    <row r="6337" spans="1:17" x14ac:dyDescent="0.3">
      <c r="A6337">
        <v>5.0000000000000001E-3</v>
      </c>
      <c r="B6337">
        <v>1.49E-2</v>
      </c>
      <c r="N6337">
        <v>1.0200000000000001E-2</v>
      </c>
      <c r="O6337">
        <v>14.000715897023101</v>
      </c>
      <c r="P6337">
        <v>54</v>
      </c>
      <c r="Q6337">
        <f t="shared" si="98"/>
        <v>8.6424172203846295E-2</v>
      </c>
    </row>
    <row r="6338" spans="1:17" x14ac:dyDescent="0.3">
      <c r="A6338">
        <v>1.37E-2</v>
      </c>
      <c r="B6338">
        <v>1.49E-2</v>
      </c>
      <c r="N6338">
        <v>2.8799999999999999E-2</v>
      </c>
      <c r="O6338">
        <v>7.3627473184187098</v>
      </c>
      <c r="P6338">
        <v>28</v>
      </c>
      <c r="Q6338">
        <f t="shared" si="98"/>
        <v>8.7651753790698922E-2</v>
      </c>
    </row>
    <row r="6339" spans="1:17" x14ac:dyDescent="0.3">
      <c r="A6339">
        <v>2.7799999999999998E-2</v>
      </c>
      <c r="B6339">
        <v>1.49E-2</v>
      </c>
      <c r="N6339">
        <v>1.0500000000000001E-2</v>
      </c>
      <c r="O6339">
        <v>8.2462555937489093</v>
      </c>
      <c r="P6339">
        <v>24</v>
      </c>
      <c r="Q6339">
        <f t="shared" ref="Q6339:Q6402" si="99">O6339/(P6339*3)</f>
        <v>0.11453132769095707</v>
      </c>
    </row>
    <row r="6340" spans="1:17" x14ac:dyDescent="0.3">
      <c r="A6340">
        <v>0.2989</v>
      </c>
      <c r="B6340">
        <v>1.49E-2</v>
      </c>
      <c r="N6340">
        <v>4.2299999999999997E-2</v>
      </c>
      <c r="O6340">
        <v>2.0817102960434499</v>
      </c>
      <c r="P6340">
        <v>24</v>
      </c>
      <c r="Q6340">
        <f t="shared" si="99"/>
        <v>2.891264300060347E-2</v>
      </c>
    </row>
    <row r="6341" spans="1:17" x14ac:dyDescent="0.3">
      <c r="A6341">
        <v>1.41E-2</v>
      </c>
      <c r="B6341">
        <v>1.49E-2</v>
      </c>
      <c r="N6341">
        <v>5.9999999999999995E-4</v>
      </c>
      <c r="O6341">
        <v>0</v>
      </c>
      <c r="P6341">
        <v>1</v>
      </c>
      <c r="Q6341">
        <f t="shared" si="99"/>
        <v>0</v>
      </c>
    </row>
    <row r="6342" spans="1:17" x14ac:dyDescent="0.3">
      <c r="A6342">
        <v>4.8599999999999997E-2</v>
      </c>
      <c r="B6342">
        <v>1.4999999999999999E-2</v>
      </c>
      <c r="N6342">
        <v>6.4000000000000003E-3</v>
      </c>
      <c r="O6342">
        <v>1.64626904677482</v>
      </c>
      <c r="P6342">
        <v>14</v>
      </c>
      <c r="Q6342">
        <f t="shared" si="99"/>
        <v>3.919688206606714E-2</v>
      </c>
    </row>
    <row r="6343" spans="1:17" x14ac:dyDescent="0.3">
      <c r="A6343">
        <v>1.4200000000000001E-2</v>
      </c>
      <c r="B6343">
        <v>1.4999999999999999E-2</v>
      </c>
      <c r="N6343">
        <v>4.8500000000000001E-2</v>
      </c>
      <c r="O6343">
        <v>2.8369744097873499</v>
      </c>
      <c r="P6343">
        <v>14</v>
      </c>
      <c r="Q6343">
        <f t="shared" si="99"/>
        <v>6.7547009756841664E-2</v>
      </c>
    </row>
    <row r="6344" spans="1:17" x14ac:dyDescent="0.3">
      <c r="A6344">
        <v>7.1000000000000004E-3</v>
      </c>
      <c r="B6344">
        <v>1.4999999999999999E-2</v>
      </c>
      <c r="N6344">
        <v>7.7999999999999996E-3</v>
      </c>
      <c r="O6344">
        <v>15.655172681723</v>
      </c>
      <c r="P6344">
        <v>76</v>
      </c>
      <c r="Q6344">
        <f t="shared" si="99"/>
        <v>6.8663038077732455E-2</v>
      </c>
    </row>
    <row r="6345" spans="1:17" x14ac:dyDescent="0.3">
      <c r="A6345">
        <v>6.5799999999999997E-2</v>
      </c>
      <c r="B6345">
        <v>1.4999999999999999E-2</v>
      </c>
      <c r="N6345">
        <v>3.04E-2</v>
      </c>
      <c r="O6345">
        <v>4.5059892689484098</v>
      </c>
      <c r="P6345">
        <v>24</v>
      </c>
      <c r="Q6345">
        <f t="shared" si="99"/>
        <v>6.2583184290950139E-2</v>
      </c>
    </row>
    <row r="6346" spans="1:17" x14ac:dyDescent="0.3">
      <c r="A6346">
        <v>3.4500000000000003E-2</v>
      </c>
      <c r="B6346">
        <v>1.4999999999999999E-2</v>
      </c>
      <c r="N6346">
        <v>2E-3</v>
      </c>
      <c r="O6346">
        <v>30.160373252197999</v>
      </c>
      <c r="P6346">
        <v>108</v>
      </c>
      <c r="Q6346">
        <f t="shared" si="99"/>
        <v>9.3087571766043209E-2</v>
      </c>
    </row>
    <row r="6347" spans="1:17" x14ac:dyDescent="0.3">
      <c r="A6347">
        <v>5.4000000000000003E-3</v>
      </c>
      <c r="B6347">
        <v>1.4999999999999999E-2</v>
      </c>
      <c r="N6347">
        <v>2.1999999999999999E-2</v>
      </c>
      <c r="O6347">
        <v>3.3929495257325401E-2</v>
      </c>
      <c r="P6347">
        <v>5</v>
      </c>
      <c r="Q6347">
        <f t="shared" si="99"/>
        <v>2.2619663504883599E-3</v>
      </c>
    </row>
    <row r="6348" spans="1:17" x14ac:dyDescent="0.3">
      <c r="A6348">
        <v>1.8100000000000002E-2</v>
      </c>
      <c r="B6348">
        <v>1.4999999999999999E-2</v>
      </c>
      <c r="N6348">
        <v>2.6800000000000001E-2</v>
      </c>
      <c r="O6348">
        <v>45.538931974805401</v>
      </c>
      <c r="P6348">
        <v>48</v>
      </c>
      <c r="Q6348">
        <f t="shared" si="99"/>
        <v>0.31624258315837084</v>
      </c>
    </row>
    <row r="6349" spans="1:17" x14ac:dyDescent="0.3">
      <c r="A6349">
        <v>8.3000000000000001E-3</v>
      </c>
      <c r="B6349">
        <v>1.4999999999999999E-2</v>
      </c>
      <c r="N6349">
        <v>4.3099999999999999E-2</v>
      </c>
      <c r="O6349">
        <v>2.2278683651628199</v>
      </c>
      <c r="P6349">
        <v>11</v>
      </c>
      <c r="Q6349">
        <f t="shared" si="99"/>
        <v>6.7511162580691508E-2</v>
      </c>
    </row>
    <row r="6350" spans="1:17" x14ac:dyDescent="0.3">
      <c r="A6350">
        <v>6.13E-2</v>
      </c>
      <c r="B6350">
        <v>1.4999999999999999E-2</v>
      </c>
      <c r="N6350">
        <v>7.7000000000000002E-3</v>
      </c>
      <c r="O6350">
        <v>6.53187282201805</v>
      </c>
      <c r="P6350">
        <v>32</v>
      </c>
      <c r="Q6350">
        <f t="shared" si="99"/>
        <v>6.8040341896021359E-2</v>
      </c>
    </row>
    <row r="6351" spans="1:17" x14ac:dyDescent="0.3">
      <c r="A6351">
        <v>1.9400000000000001E-2</v>
      </c>
      <c r="B6351">
        <v>1.4999999999999999E-2</v>
      </c>
      <c r="N6351">
        <v>2.3099999999999999E-2</v>
      </c>
      <c r="O6351">
        <v>1.58188864588737E-4</v>
      </c>
      <c r="P6351">
        <v>4</v>
      </c>
      <c r="Q6351">
        <f t="shared" si="99"/>
        <v>1.318240538239475E-5</v>
      </c>
    </row>
    <row r="6352" spans="1:17" x14ac:dyDescent="0.3">
      <c r="A6352">
        <v>2.9899999999999999E-2</v>
      </c>
      <c r="B6352">
        <v>1.4999999999999999E-2</v>
      </c>
      <c r="N6352">
        <v>5.57E-2</v>
      </c>
      <c r="O6352">
        <v>0.87349843424036999</v>
      </c>
      <c r="P6352">
        <v>8</v>
      </c>
      <c r="Q6352">
        <f t="shared" si="99"/>
        <v>3.6395768093348747E-2</v>
      </c>
    </row>
    <row r="6353" spans="1:17" x14ac:dyDescent="0.3">
      <c r="A6353">
        <v>2.3E-3</v>
      </c>
      <c r="B6353">
        <v>1.4999999999999999E-2</v>
      </c>
      <c r="N6353">
        <v>2.8199999999999999E-2</v>
      </c>
      <c r="O6353">
        <v>10.874698262110201</v>
      </c>
      <c r="P6353">
        <v>72</v>
      </c>
      <c r="Q6353">
        <f t="shared" si="99"/>
        <v>5.0345825287547226E-2</v>
      </c>
    </row>
    <row r="6354" spans="1:17" x14ac:dyDescent="0.3">
      <c r="A6354">
        <v>7.1999999999999998E-3</v>
      </c>
      <c r="B6354">
        <v>1.4999999999999999E-2</v>
      </c>
      <c r="N6354">
        <v>6.0000000000000001E-3</v>
      </c>
      <c r="O6354">
        <v>2.4491160642355601E-2</v>
      </c>
      <c r="P6354">
        <v>4</v>
      </c>
      <c r="Q6354">
        <f t="shared" si="99"/>
        <v>2.0409300535296332E-3</v>
      </c>
    </row>
    <row r="6355" spans="1:17" x14ac:dyDescent="0.3">
      <c r="A6355">
        <v>6.93E-2</v>
      </c>
      <c r="B6355">
        <v>1.4999999999999999E-2</v>
      </c>
      <c r="N6355">
        <v>4.4699999999999997E-2</v>
      </c>
      <c r="O6355">
        <v>0.51303454646976498</v>
      </c>
      <c r="P6355">
        <v>6</v>
      </c>
      <c r="Q6355">
        <f t="shared" si="99"/>
        <v>2.8501919248320278E-2</v>
      </c>
    </row>
    <row r="6356" spans="1:17" x14ac:dyDescent="0.3">
      <c r="A6356">
        <v>1.6000000000000001E-3</v>
      </c>
      <c r="B6356">
        <v>1.4999999999999999E-2</v>
      </c>
      <c r="N6356">
        <v>3.1300000000000001E-2</v>
      </c>
      <c r="O6356">
        <v>3.35161989936767</v>
      </c>
      <c r="P6356">
        <v>32</v>
      </c>
      <c r="Q6356">
        <f t="shared" si="99"/>
        <v>3.4912707285079898E-2</v>
      </c>
    </row>
    <row r="6357" spans="1:17" x14ac:dyDescent="0.3">
      <c r="A6357">
        <v>4.87E-2</v>
      </c>
      <c r="B6357">
        <v>1.4999999999999999E-2</v>
      </c>
      <c r="N6357">
        <v>2.8400000000000002E-2</v>
      </c>
      <c r="O6357">
        <v>27.8772891989905</v>
      </c>
      <c r="P6357">
        <v>72</v>
      </c>
      <c r="Q6357">
        <f t="shared" si="99"/>
        <v>0.12906152406940047</v>
      </c>
    </row>
    <row r="6358" spans="1:17" x14ac:dyDescent="0.3">
      <c r="A6358">
        <v>3.9100000000000003E-2</v>
      </c>
      <c r="B6358">
        <v>1.4999999999999999E-2</v>
      </c>
      <c r="N6358">
        <v>1.37E-2</v>
      </c>
      <c r="O6358">
        <v>9.8756863363338301</v>
      </c>
      <c r="P6358">
        <v>44</v>
      </c>
      <c r="Q6358">
        <f t="shared" si="99"/>
        <v>7.4815805578286598E-2</v>
      </c>
    </row>
    <row r="6359" spans="1:17" x14ac:dyDescent="0.3">
      <c r="A6359">
        <v>4.9200000000000001E-2</v>
      </c>
      <c r="B6359">
        <v>1.4999999999999999E-2</v>
      </c>
      <c r="N6359">
        <v>5.5500000000000001E-2</v>
      </c>
      <c r="O6359">
        <v>1.44071167157267</v>
      </c>
      <c r="P6359">
        <v>14</v>
      </c>
      <c r="Q6359">
        <f t="shared" si="99"/>
        <v>3.4302658846968336E-2</v>
      </c>
    </row>
    <row r="6360" spans="1:17" x14ac:dyDescent="0.3">
      <c r="A6360">
        <v>4.7999999999999996E-3</v>
      </c>
      <c r="B6360">
        <v>1.4999999999999999E-2</v>
      </c>
      <c r="N6360">
        <v>3.6499999999999998E-2</v>
      </c>
      <c r="O6360">
        <v>20.108874556588798</v>
      </c>
      <c r="P6360">
        <v>78</v>
      </c>
      <c r="Q6360">
        <f t="shared" si="99"/>
        <v>8.5935361352943579E-2</v>
      </c>
    </row>
    <row r="6361" spans="1:17" x14ac:dyDescent="0.3">
      <c r="A6361">
        <v>2.5700000000000001E-2</v>
      </c>
      <c r="B6361">
        <v>1.4999999999999999E-2</v>
      </c>
      <c r="N6361">
        <v>3.3300000000000003E-2</v>
      </c>
      <c r="O6361">
        <v>3.2794688362026601</v>
      </c>
      <c r="P6361">
        <v>18</v>
      </c>
      <c r="Q6361">
        <f t="shared" si="99"/>
        <v>6.0730904374123332E-2</v>
      </c>
    </row>
    <row r="6362" spans="1:17" x14ac:dyDescent="0.3">
      <c r="A6362">
        <v>2.9700000000000001E-2</v>
      </c>
      <c r="B6362">
        <v>1.4999999999999999E-2</v>
      </c>
      <c r="N6362">
        <v>1.54E-2</v>
      </c>
      <c r="O6362">
        <v>1.08638124547739</v>
      </c>
      <c r="P6362">
        <v>12</v>
      </c>
      <c r="Q6362">
        <f t="shared" si="99"/>
        <v>3.0177256818816389E-2</v>
      </c>
    </row>
    <row r="6363" spans="1:17" x14ac:dyDescent="0.3">
      <c r="A6363">
        <v>9.5999999999999992E-3</v>
      </c>
      <c r="B6363">
        <v>1.4999999999999999E-2</v>
      </c>
      <c r="N6363">
        <v>1.5100000000000001E-2</v>
      </c>
      <c r="O6363">
        <v>1.50287315058821</v>
      </c>
      <c r="P6363">
        <v>10</v>
      </c>
      <c r="Q6363">
        <f t="shared" si="99"/>
        <v>5.0095771686273667E-2</v>
      </c>
    </row>
    <row r="6364" spans="1:17" x14ac:dyDescent="0.3">
      <c r="A6364">
        <v>4.3999999999999997E-2</v>
      </c>
      <c r="B6364">
        <v>1.4999999999999999E-2</v>
      </c>
      <c r="N6364">
        <v>1.4E-2</v>
      </c>
      <c r="O6364">
        <v>0.67317913169083199</v>
      </c>
      <c r="P6364">
        <v>13</v>
      </c>
      <c r="Q6364">
        <f t="shared" si="99"/>
        <v>1.7261003376688001E-2</v>
      </c>
    </row>
    <row r="6365" spans="1:17" x14ac:dyDescent="0.3">
      <c r="A6365">
        <v>2.7000000000000001E-3</v>
      </c>
      <c r="B6365">
        <v>1.4999999999999999E-2</v>
      </c>
      <c r="N6365">
        <v>2.41E-2</v>
      </c>
      <c r="O6365">
        <v>37.782557599836203</v>
      </c>
      <c r="P6365">
        <v>64</v>
      </c>
      <c r="Q6365">
        <f t="shared" si="99"/>
        <v>0.19678415416581355</v>
      </c>
    </row>
    <row r="6366" spans="1:17" x14ac:dyDescent="0.3">
      <c r="A6366">
        <v>4.7399999999999998E-2</v>
      </c>
      <c r="B6366">
        <v>1.4999999999999999E-2</v>
      </c>
      <c r="N6366">
        <v>2.3099999999999999E-2</v>
      </c>
      <c r="O6366">
        <v>2.8832503173270201</v>
      </c>
      <c r="P6366">
        <v>28</v>
      </c>
      <c r="Q6366">
        <f t="shared" si="99"/>
        <v>3.432440853960738E-2</v>
      </c>
    </row>
    <row r="6367" spans="1:17" x14ac:dyDescent="0.3">
      <c r="A6367">
        <v>2.2100000000000002E-2</v>
      </c>
      <c r="B6367">
        <v>1.4999999999999999E-2</v>
      </c>
      <c r="N6367">
        <v>9.3899999999999997E-2</v>
      </c>
      <c r="O6367">
        <v>20.970210118503399</v>
      </c>
      <c r="P6367">
        <v>68</v>
      </c>
      <c r="Q6367">
        <f t="shared" si="99"/>
        <v>0.10279514763972254</v>
      </c>
    </row>
    <row r="6368" spans="1:17" x14ac:dyDescent="0.3">
      <c r="A6368">
        <v>3.5299999999999998E-2</v>
      </c>
      <c r="B6368">
        <v>1.4999999999999999E-2</v>
      </c>
      <c r="N6368">
        <v>1.2699999999999999E-2</v>
      </c>
      <c r="O6368">
        <v>1.41375798872979</v>
      </c>
      <c r="P6368">
        <v>16</v>
      </c>
      <c r="Q6368">
        <f t="shared" si="99"/>
        <v>2.9453291431870626E-2</v>
      </c>
    </row>
    <row r="6369" spans="1:17" x14ac:dyDescent="0.3">
      <c r="A6369">
        <v>6.7000000000000004E-2</v>
      </c>
      <c r="B6369">
        <v>1.5100000000000001E-2</v>
      </c>
      <c r="N6369">
        <v>4.5400000000000003E-2</v>
      </c>
      <c r="O6369">
        <v>5.2841596860317903</v>
      </c>
      <c r="P6369">
        <v>46</v>
      </c>
      <c r="Q6369">
        <f t="shared" si="99"/>
        <v>3.829101221762167E-2</v>
      </c>
    </row>
    <row r="6370" spans="1:17" x14ac:dyDescent="0.3">
      <c r="A6370">
        <v>4.36E-2</v>
      </c>
      <c r="B6370">
        <v>1.5100000000000001E-2</v>
      </c>
      <c r="N6370">
        <v>1.37E-2</v>
      </c>
      <c r="O6370">
        <v>1.1815870081075599</v>
      </c>
      <c r="P6370">
        <v>15</v>
      </c>
      <c r="Q6370">
        <f t="shared" si="99"/>
        <v>2.6257489069056887E-2</v>
      </c>
    </row>
    <row r="6371" spans="1:17" x14ac:dyDescent="0.3">
      <c r="A6371">
        <v>1.12E-2</v>
      </c>
      <c r="B6371">
        <v>1.5100000000000001E-2</v>
      </c>
      <c r="N6371">
        <v>1.4E-2</v>
      </c>
      <c r="O6371">
        <v>7.6468114285109898</v>
      </c>
      <c r="P6371">
        <v>44</v>
      </c>
      <c r="Q6371">
        <f t="shared" si="99"/>
        <v>5.7930389609931743E-2</v>
      </c>
    </row>
    <row r="6372" spans="1:17" x14ac:dyDescent="0.3">
      <c r="A6372">
        <v>3.3700000000000001E-2</v>
      </c>
      <c r="B6372">
        <v>1.5100000000000001E-2</v>
      </c>
      <c r="N6372">
        <v>5.4999999999999997E-3</v>
      </c>
      <c r="O6372">
        <v>39.339055804426401</v>
      </c>
      <c r="P6372">
        <v>48</v>
      </c>
      <c r="Q6372">
        <f t="shared" si="99"/>
        <v>0.27318788753073892</v>
      </c>
    </row>
    <row r="6373" spans="1:17" x14ac:dyDescent="0.3">
      <c r="A6373">
        <v>2.7300000000000001E-2</v>
      </c>
      <c r="B6373">
        <v>1.5100000000000001E-2</v>
      </c>
      <c r="N6373">
        <v>6.5500000000000003E-2</v>
      </c>
      <c r="O6373">
        <v>8.1583418201007607</v>
      </c>
      <c r="P6373">
        <v>24</v>
      </c>
      <c r="Q6373">
        <f t="shared" si="99"/>
        <v>0.11331030305695501</v>
      </c>
    </row>
    <row r="6374" spans="1:17" x14ac:dyDescent="0.3">
      <c r="A6374">
        <v>2.53E-2</v>
      </c>
      <c r="B6374">
        <v>1.5100000000000001E-2</v>
      </c>
      <c r="N6374">
        <v>2.5000000000000001E-3</v>
      </c>
      <c r="O6374">
        <v>0.11630198123909601</v>
      </c>
      <c r="P6374">
        <v>18</v>
      </c>
      <c r="Q6374">
        <f t="shared" si="99"/>
        <v>2.1537403933165927E-3</v>
      </c>
    </row>
    <row r="6375" spans="1:17" x14ac:dyDescent="0.3">
      <c r="A6375">
        <v>2.3099999999999999E-2</v>
      </c>
      <c r="B6375">
        <v>1.5100000000000001E-2</v>
      </c>
      <c r="N6375">
        <v>6.6199999999999995E-2</v>
      </c>
      <c r="O6375">
        <v>1.06948487826713</v>
      </c>
      <c r="P6375">
        <v>6</v>
      </c>
      <c r="Q6375">
        <f t="shared" si="99"/>
        <v>5.941582657039611E-2</v>
      </c>
    </row>
    <row r="6376" spans="1:17" x14ac:dyDescent="0.3">
      <c r="A6376">
        <v>4.8300000000000003E-2</v>
      </c>
      <c r="B6376">
        <v>1.5100000000000001E-2</v>
      </c>
      <c r="N6376">
        <v>2.3900000000000001E-2</v>
      </c>
      <c r="O6376">
        <v>3.2429834308658401</v>
      </c>
      <c r="P6376">
        <v>10</v>
      </c>
      <c r="Q6376">
        <f t="shared" si="99"/>
        <v>0.108099447695528</v>
      </c>
    </row>
    <row r="6377" spans="1:17" x14ac:dyDescent="0.3">
      <c r="A6377">
        <v>1.9400000000000001E-2</v>
      </c>
      <c r="B6377">
        <v>1.5100000000000001E-2</v>
      </c>
      <c r="N6377">
        <v>5.1999999999999998E-3</v>
      </c>
      <c r="O6377">
        <v>3.34260831989591</v>
      </c>
      <c r="P6377">
        <v>23</v>
      </c>
      <c r="Q6377">
        <f t="shared" si="99"/>
        <v>4.8443598839071157E-2</v>
      </c>
    </row>
    <row r="6378" spans="1:17" x14ac:dyDescent="0.3">
      <c r="A6378" s="1">
        <v>1.9072999999999999E-6</v>
      </c>
      <c r="B6378">
        <v>1.5100000000000001E-2</v>
      </c>
      <c r="N6378">
        <v>8.6E-3</v>
      </c>
      <c r="O6378">
        <v>11.362234455412899</v>
      </c>
      <c r="P6378">
        <v>14</v>
      </c>
      <c r="Q6378">
        <f t="shared" si="99"/>
        <v>0.27052939179554525</v>
      </c>
    </row>
    <row r="6379" spans="1:17" x14ac:dyDescent="0.3">
      <c r="A6379">
        <v>8.0999999999999996E-3</v>
      </c>
      <c r="B6379">
        <v>1.5100000000000001E-2</v>
      </c>
      <c r="N6379">
        <v>3.8399999999999997E-2</v>
      </c>
      <c r="O6379">
        <v>5.3095570353937003</v>
      </c>
      <c r="P6379">
        <v>19</v>
      </c>
      <c r="Q6379">
        <f t="shared" si="99"/>
        <v>9.3150123427959655E-2</v>
      </c>
    </row>
    <row r="6380" spans="1:17" x14ac:dyDescent="0.3">
      <c r="A6380">
        <v>8.6999999999999994E-3</v>
      </c>
      <c r="B6380">
        <v>1.5100000000000001E-2</v>
      </c>
      <c r="N6380">
        <v>7.1999999999999998E-3</v>
      </c>
      <c r="O6380">
        <v>6.8256283580697303</v>
      </c>
      <c r="P6380">
        <v>24</v>
      </c>
      <c r="Q6380">
        <f t="shared" si="99"/>
        <v>9.4800393862079585E-2</v>
      </c>
    </row>
    <row r="6381" spans="1:17" x14ac:dyDescent="0.3">
      <c r="A6381">
        <v>2.3599999999999999E-2</v>
      </c>
      <c r="B6381">
        <v>1.5100000000000001E-2</v>
      </c>
      <c r="N6381">
        <v>6.4000000000000003E-3</v>
      </c>
      <c r="O6381">
        <v>1.83961855894282</v>
      </c>
      <c r="P6381">
        <v>14</v>
      </c>
      <c r="Q6381">
        <f t="shared" si="99"/>
        <v>4.3800441879590951E-2</v>
      </c>
    </row>
    <row r="6382" spans="1:17" x14ac:dyDescent="0.3">
      <c r="A6382">
        <v>5.2499999999999998E-2</v>
      </c>
      <c r="B6382">
        <v>1.5100000000000001E-2</v>
      </c>
      <c r="N6382">
        <v>3.7900000000000003E-2</v>
      </c>
      <c r="O6382">
        <v>1.5221051638945901E-2</v>
      </c>
      <c r="P6382">
        <v>4</v>
      </c>
      <c r="Q6382">
        <f t="shared" si="99"/>
        <v>1.2684209699121583E-3</v>
      </c>
    </row>
    <row r="6383" spans="1:17" x14ac:dyDescent="0.3">
      <c r="A6383">
        <v>1.1999999999999999E-3</v>
      </c>
      <c r="B6383">
        <v>1.5100000000000001E-2</v>
      </c>
      <c r="N6383">
        <v>7.0099999999999996E-2</v>
      </c>
      <c r="O6383">
        <v>2.0249253253554098</v>
      </c>
      <c r="P6383">
        <v>8</v>
      </c>
      <c r="Q6383">
        <f t="shared" si="99"/>
        <v>8.4371888556475413E-2</v>
      </c>
    </row>
    <row r="6384" spans="1:17" x14ac:dyDescent="0.3">
      <c r="A6384">
        <v>3.4200000000000001E-2</v>
      </c>
      <c r="B6384">
        <v>1.5100000000000001E-2</v>
      </c>
      <c r="N6384">
        <v>9.2299999999999993E-2</v>
      </c>
      <c r="O6384">
        <v>2.2712504151241899</v>
      </c>
      <c r="P6384">
        <v>17</v>
      </c>
      <c r="Q6384">
        <f t="shared" si="99"/>
        <v>4.4534321865180193E-2</v>
      </c>
    </row>
    <row r="6385" spans="1:17" x14ac:dyDescent="0.3">
      <c r="A6385">
        <v>7.7999999999999996E-3</v>
      </c>
      <c r="B6385">
        <v>1.5100000000000001E-2</v>
      </c>
      <c r="N6385">
        <v>0.3362</v>
      </c>
      <c r="O6385">
        <v>14.469418328333401</v>
      </c>
      <c r="P6385">
        <v>13</v>
      </c>
      <c r="Q6385">
        <f t="shared" si="99"/>
        <v>0.37101072636752308</v>
      </c>
    </row>
    <row r="6386" spans="1:17" x14ac:dyDescent="0.3">
      <c r="A6386">
        <v>2.9600000000000001E-2</v>
      </c>
      <c r="B6386">
        <v>1.5100000000000001E-2</v>
      </c>
      <c r="N6386">
        <v>3.2199999999999999E-2</v>
      </c>
      <c r="O6386">
        <v>5.5388993423052701</v>
      </c>
      <c r="P6386">
        <v>30</v>
      </c>
      <c r="Q6386">
        <f t="shared" si="99"/>
        <v>6.154332602561411E-2</v>
      </c>
    </row>
    <row r="6387" spans="1:17" x14ac:dyDescent="0.3">
      <c r="A6387">
        <v>5.3900000000000003E-2</v>
      </c>
      <c r="B6387">
        <v>1.5100000000000001E-2</v>
      </c>
      <c r="N6387">
        <v>6.4500000000000002E-2</v>
      </c>
      <c r="O6387">
        <v>9.2452487404742101</v>
      </c>
      <c r="P6387">
        <v>60</v>
      </c>
      <c r="Q6387">
        <f t="shared" si="99"/>
        <v>5.1362493002634499E-2</v>
      </c>
    </row>
    <row r="6388" spans="1:17" x14ac:dyDescent="0.3">
      <c r="A6388">
        <v>5.8999999999999999E-3</v>
      </c>
      <c r="B6388">
        <v>1.5100000000000001E-2</v>
      </c>
      <c r="N6388">
        <v>7.1000000000000004E-3</v>
      </c>
      <c r="O6388">
        <v>12.7254625393685</v>
      </c>
      <c r="P6388">
        <v>40</v>
      </c>
      <c r="Q6388">
        <f t="shared" si="99"/>
        <v>0.10604552116140417</v>
      </c>
    </row>
    <row r="6389" spans="1:17" x14ac:dyDescent="0.3">
      <c r="A6389">
        <v>8.8300000000000003E-2</v>
      </c>
      <c r="B6389">
        <v>1.5100000000000001E-2</v>
      </c>
      <c r="N6389">
        <v>1.8499999999999999E-2</v>
      </c>
      <c r="O6389">
        <v>10.511459625110399</v>
      </c>
      <c r="P6389">
        <v>56</v>
      </c>
      <c r="Q6389">
        <f t="shared" si="99"/>
        <v>6.2568212054228564E-2</v>
      </c>
    </row>
    <row r="6390" spans="1:17" x14ac:dyDescent="0.3">
      <c r="A6390">
        <v>1.6500000000000001E-2</v>
      </c>
      <c r="B6390">
        <v>1.5100000000000001E-2</v>
      </c>
      <c r="N6390">
        <v>5.2200000000000003E-2</v>
      </c>
      <c r="O6390" s="1">
        <v>3.8936376313358697E-5</v>
      </c>
      <c r="P6390">
        <v>4</v>
      </c>
      <c r="Q6390">
        <f t="shared" si="99"/>
        <v>3.2446980261132249E-6</v>
      </c>
    </row>
    <row r="6391" spans="1:17" x14ac:dyDescent="0.3">
      <c r="A6391">
        <v>1.8800000000000001E-2</v>
      </c>
      <c r="B6391">
        <v>1.5100000000000001E-2</v>
      </c>
      <c r="N6391">
        <v>4.3E-3</v>
      </c>
      <c r="O6391">
        <v>61.422252799184299</v>
      </c>
      <c r="P6391">
        <v>160</v>
      </c>
      <c r="Q6391">
        <f t="shared" si="99"/>
        <v>0.12796302666496728</v>
      </c>
    </row>
    <row r="6392" spans="1:17" x14ac:dyDescent="0.3">
      <c r="A6392">
        <v>3.2000000000000002E-3</v>
      </c>
      <c r="B6392">
        <v>1.5100000000000001E-2</v>
      </c>
      <c r="N6392">
        <v>2.3E-2</v>
      </c>
      <c r="O6392">
        <v>12.0318347433042</v>
      </c>
      <c r="P6392">
        <v>35</v>
      </c>
      <c r="Q6392">
        <f t="shared" si="99"/>
        <v>0.11458890231718286</v>
      </c>
    </row>
    <row r="6393" spans="1:17" x14ac:dyDescent="0.3">
      <c r="A6393">
        <v>5.0200000000000002E-2</v>
      </c>
      <c r="B6393">
        <v>1.5100000000000001E-2</v>
      </c>
      <c r="N6393">
        <v>1.6299999999999999E-2</v>
      </c>
      <c r="O6393">
        <v>13.662357108242899</v>
      </c>
      <c r="P6393">
        <v>90</v>
      </c>
      <c r="Q6393">
        <f t="shared" si="99"/>
        <v>5.060132262312185E-2</v>
      </c>
    </row>
    <row r="6394" spans="1:17" x14ac:dyDescent="0.3">
      <c r="A6394">
        <v>2.69E-2</v>
      </c>
      <c r="B6394">
        <v>1.52E-2</v>
      </c>
      <c r="N6394">
        <v>4.2299999999999997E-2</v>
      </c>
      <c r="O6394">
        <v>11.619955456103099</v>
      </c>
      <c r="P6394">
        <v>56</v>
      </c>
      <c r="Q6394">
        <f t="shared" si="99"/>
        <v>6.9166401524423216E-2</v>
      </c>
    </row>
    <row r="6395" spans="1:17" x14ac:dyDescent="0.3">
      <c r="A6395">
        <v>4.6899999999999997E-2</v>
      </c>
      <c r="B6395">
        <v>1.52E-2</v>
      </c>
      <c r="N6395">
        <v>2.5700000000000001E-2</v>
      </c>
      <c r="O6395">
        <v>0.44640830880870103</v>
      </c>
      <c r="P6395">
        <v>5</v>
      </c>
      <c r="Q6395">
        <f t="shared" si="99"/>
        <v>2.9760553920580069E-2</v>
      </c>
    </row>
    <row r="6396" spans="1:17" x14ac:dyDescent="0.3">
      <c r="A6396">
        <v>5.7299999999999997E-2</v>
      </c>
      <c r="B6396">
        <v>1.52E-2</v>
      </c>
      <c r="N6396">
        <v>7.0900000000000005E-2</v>
      </c>
      <c r="O6396" s="1">
        <v>7.3373584091922196E-3</v>
      </c>
      <c r="P6396">
        <v>4</v>
      </c>
      <c r="Q6396">
        <f t="shared" si="99"/>
        <v>6.1144653409935163E-4</v>
      </c>
    </row>
    <row r="6397" spans="1:17" x14ac:dyDescent="0.3">
      <c r="A6397">
        <v>2.3E-2</v>
      </c>
      <c r="B6397">
        <v>1.52E-2</v>
      </c>
      <c r="N6397">
        <v>1.83E-2</v>
      </c>
      <c r="O6397">
        <v>12.459647531059</v>
      </c>
      <c r="P6397">
        <v>48</v>
      </c>
      <c r="Q6397">
        <f t="shared" si="99"/>
        <v>8.6525330076798607E-2</v>
      </c>
    </row>
    <row r="6398" spans="1:17" x14ac:dyDescent="0.3">
      <c r="A6398">
        <v>2.47E-2</v>
      </c>
      <c r="B6398">
        <v>1.52E-2</v>
      </c>
      <c r="N6398">
        <v>1.0699999999999999E-2</v>
      </c>
      <c r="O6398">
        <v>2.3283952403527701</v>
      </c>
      <c r="P6398">
        <v>10</v>
      </c>
      <c r="Q6398">
        <f t="shared" si="99"/>
        <v>7.761317467842567E-2</v>
      </c>
    </row>
    <row r="6399" spans="1:17" x14ac:dyDescent="0.3">
      <c r="A6399">
        <v>3.6499999999999998E-2</v>
      </c>
      <c r="B6399">
        <v>1.52E-2</v>
      </c>
      <c r="N6399">
        <v>3.3599999999999998E-2</v>
      </c>
      <c r="O6399">
        <v>16.046481521358999</v>
      </c>
      <c r="P6399">
        <v>36</v>
      </c>
      <c r="Q6399">
        <f t="shared" si="99"/>
        <v>0.14857853260517592</v>
      </c>
    </row>
    <row r="6400" spans="1:17" x14ac:dyDescent="0.3">
      <c r="A6400">
        <v>2.69E-2</v>
      </c>
      <c r="B6400">
        <v>1.52E-2</v>
      </c>
      <c r="N6400">
        <v>2.2100000000000002E-2</v>
      </c>
      <c r="O6400">
        <v>0.21447632246975901</v>
      </c>
      <c r="P6400">
        <v>20</v>
      </c>
      <c r="Q6400">
        <f t="shared" si="99"/>
        <v>3.5746053744959835E-3</v>
      </c>
    </row>
    <row r="6401" spans="1:17" x14ac:dyDescent="0.3">
      <c r="A6401">
        <v>3.5000000000000003E-2</v>
      </c>
      <c r="B6401">
        <v>1.52E-2</v>
      </c>
      <c r="N6401">
        <v>1.26E-2</v>
      </c>
      <c r="O6401">
        <v>9.7057503873013395</v>
      </c>
      <c r="P6401">
        <v>38</v>
      </c>
      <c r="Q6401">
        <f t="shared" si="99"/>
        <v>8.5138161292117015E-2</v>
      </c>
    </row>
    <row r="6402" spans="1:17" x14ac:dyDescent="0.3">
      <c r="A6402">
        <v>5.6500000000000002E-2</v>
      </c>
      <c r="B6402">
        <v>1.52E-2</v>
      </c>
      <c r="N6402">
        <v>2.1600000000000001E-2</v>
      </c>
      <c r="O6402">
        <v>8.6299702163156304</v>
      </c>
      <c r="P6402">
        <v>32</v>
      </c>
      <c r="Q6402">
        <f t="shared" si="99"/>
        <v>8.9895523086621146E-2</v>
      </c>
    </row>
    <row r="6403" spans="1:17" x14ac:dyDescent="0.3">
      <c r="A6403">
        <v>5.3699999999999998E-2</v>
      </c>
      <c r="B6403">
        <v>1.52E-2</v>
      </c>
      <c r="N6403">
        <v>1.6000000000000001E-3</v>
      </c>
      <c r="O6403">
        <v>6.59223378606616</v>
      </c>
      <c r="P6403">
        <v>40</v>
      </c>
      <c r="Q6403">
        <f t="shared" ref="Q6403:Q6466" si="100">O6403/(P6403*3)</f>
        <v>5.4935281550551336E-2</v>
      </c>
    </row>
    <row r="6404" spans="1:17" x14ac:dyDescent="0.3">
      <c r="A6404">
        <v>6.0199999999999997E-2</v>
      </c>
      <c r="B6404">
        <v>1.52E-2</v>
      </c>
      <c r="N6404">
        <v>8.8999999999999999E-3</v>
      </c>
      <c r="O6404">
        <v>15.825707062720101</v>
      </c>
      <c r="P6404">
        <v>50</v>
      </c>
      <c r="Q6404">
        <f t="shared" si="100"/>
        <v>0.10550471375146733</v>
      </c>
    </row>
    <row r="6405" spans="1:17" x14ac:dyDescent="0.3">
      <c r="A6405">
        <v>0.16120000000000001</v>
      </c>
      <c r="B6405">
        <v>1.52E-2</v>
      </c>
      <c r="N6405">
        <v>8.8000000000000005E-3</v>
      </c>
      <c r="O6405">
        <v>3.1063107958799598</v>
      </c>
      <c r="P6405">
        <v>16</v>
      </c>
      <c r="Q6405">
        <f t="shared" si="100"/>
        <v>6.4714808247499159E-2</v>
      </c>
    </row>
    <row r="6406" spans="1:17" x14ac:dyDescent="0.3">
      <c r="A6406">
        <v>3.8899999999999997E-2</v>
      </c>
      <c r="B6406">
        <v>1.52E-2</v>
      </c>
      <c r="N6406">
        <v>5.9499999999999997E-2</v>
      </c>
      <c r="O6406">
        <v>3.8867717521497902E-3</v>
      </c>
      <c r="P6406">
        <v>4</v>
      </c>
      <c r="Q6406">
        <f t="shared" si="100"/>
        <v>3.2389764601248251E-4</v>
      </c>
    </row>
    <row r="6407" spans="1:17" x14ac:dyDescent="0.3">
      <c r="A6407">
        <v>1.66E-2</v>
      </c>
      <c r="B6407">
        <v>1.52E-2</v>
      </c>
      <c r="N6407">
        <v>9.5999999999999992E-3</v>
      </c>
      <c r="O6407">
        <v>16.348399428182699</v>
      </c>
      <c r="P6407">
        <v>29</v>
      </c>
      <c r="Q6407">
        <f t="shared" si="100"/>
        <v>0.18791263710554826</v>
      </c>
    </row>
    <row r="6408" spans="1:17" x14ac:dyDescent="0.3">
      <c r="A6408">
        <v>8.3000000000000001E-3</v>
      </c>
      <c r="B6408">
        <v>1.52E-2</v>
      </c>
      <c r="N6408">
        <v>1.26E-2</v>
      </c>
      <c r="O6408">
        <v>4.9889777914635998</v>
      </c>
      <c r="P6408">
        <v>72</v>
      </c>
      <c r="Q6408">
        <f t="shared" si="100"/>
        <v>2.3097119404924073E-2</v>
      </c>
    </row>
    <row r="6409" spans="1:17" x14ac:dyDescent="0.3">
      <c r="A6409">
        <v>9.5100000000000004E-2</v>
      </c>
      <c r="B6409">
        <v>1.52E-2</v>
      </c>
      <c r="N6409">
        <v>4.4499999999999998E-2</v>
      </c>
      <c r="O6409">
        <v>0.91642445117333304</v>
      </c>
      <c r="P6409">
        <v>12</v>
      </c>
      <c r="Q6409">
        <f t="shared" si="100"/>
        <v>2.5456234754814806E-2</v>
      </c>
    </row>
    <row r="6410" spans="1:17" x14ac:dyDescent="0.3">
      <c r="A6410">
        <v>5.7000000000000002E-3</v>
      </c>
      <c r="B6410">
        <v>1.52E-2</v>
      </c>
      <c r="N6410">
        <v>4.8300000000000003E-2</v>
      </c>
      <c r="O6410">
        <v>12.9276672776748</v>
      </c>
      <c r="P6410">
        <v>58</v>
      </c>
      <c r="Q6410">
        <f t="shared" si="100"/>
        <v>7.4296938377441377E-2</v>
      </c>
    </row>
    <row r="6411" spans="1:17" x14ac:dyDescent="0.3">
      <c r="A6411">
        <v>8.0999999999999996E-3</v>
      </c>
      <c r="B6411">
        <v>1.52E-2</v>
      </c>
      <c r="N6411">
        <v>4.1200000000000001E-2</v>
      </c>
      <c r="O6411">
        <v>2.5299086372087598</v>
      </c>
      <c r="P6411">
        <v>28</v>
      </c>
      <c r="Q6411">
        <f t="shared" si="100"/>
        <v>3.0117959966770951E-2</v>
      </c>
    </row>
    <row r="6412" spans="1:17" x14ac:dyDescent="0.3">
      <c r="A6412">
        <v>1.7500000000000002E-2</v>
      </c>
      <c r="B6412">
        <v>1.52E-2</v>
      </c>
      <c r="N6412">
        <v>6.6E-3</v>
      </c>
      <c r="O6412">
        <v>7.9810233146417799E-3</v>
      </c>
      <c r="P6412">
        <v>4</v>
      </c>
      <c r="Q6412">
        <f t="shared" si="100"/>
        <v>6.6508527622014836E-4</v>
      </c>
    </row>
    <row r="6413" spans="1:17" x14ac:dyDescent="0.3">
      <c r="A6413">
        <v>6.2399999999999997E-2</v>
      </c>
      <c r="B6413">
        <v>1.52E-2</v>
      </c>
      <c r="N6413">
        <v>4.6199999999999998E-2</v>
      </c>
      <c r="O6413">
        <v>14.1147456961671</v>
      </c>
      <c r="P6413">
        <v>56</v>
      </c>
      <c r="Q6413">
        <f t="shared" si="100"/>
        <v>8.401634342956607E-2</v>
      </c>
    </row>
    <row r="6414" spans="1:17" x14ac:dyDescent="0.3">
      <c r="A6414">
        <v>2.1899999999999999E-2</v>
      </c>
      <c r="B6414">
        <v>1.52E-2</v>
      </c>
      <c r="N6414">
        <v>7.7700000000000005E-2</v>
      </c>
      <c r="O6414">
        <v>0.28508920878781902</v>
      </c>
      <c r="P6414">
        <v>3</v>
      </c>
      <c r="Q6414">
        <f t="shared" si="100"/>
        <v>3.1676578754202114E-2</v>
      </c>
    </row>
    <row r="6415" spans="1:17" x14ac:dyDescent="0.3">
      <c r="A6415">
        <v>3.44E-2</v>
      </c>
      <c r="B6415">
        <v>1.52E-2</v>
      </c>
      <c r="N6415">
        <v>7.6700000000000004E-2</v>
      </c>
      <c r="O6415">
        <v>8.8206551486965896</v>
      </c>
      <c r="P6415">
        <v>28</v>
      </c>
      <c r="Q6415">
        <f t="shared" si="100"/>
        <v>0.10500779938924512</v>
      </c>
    </row>
    <row r="6416" spans="1:17" x14ac:dyDescent="0.3">
      <c r="A6416">
        <v>0.22339999999999999</v>
      </c>
      <c r="B6416">
        <v>1.52E-2</v>
      </c>
      <c r="N6416">
        <v>3.1099999999999999E-2</v>
      </c>
      <c r="O6416">
        <v>0.62158504161181805</v>
      </c>
      <c r="P6416">
        <v>6</v>
      </c>
      <c r="Q6416">
        <f t="shared" si="100"/>
        <v>3.4532502311767667E-2</v>
      </c>
    </row>
    <row r="6417" spans="1:17" x14ac:dyDescent="0.3">
      <c r="A6417">
        <v>1.3599999999999999E-2</v>
      </c>
      <c r="B6417">
        <v>1.52E-2</v>
      </c>
      <c r="N6417">
        <v>0.01</v>
      </c>
      <c r="O6417">
        <v>21.288182596953099</v>
      </c>
      <c r="P6417">
        <v>54</v>
      </c>
      <c r="Q6417">
        <f t="shared" si="100"/>
        <v>0.13140853454909321</v>
      </c>
    </row>
    <row r="6418" spans="1:17" x14ac:dyDescent="0.3">
      <c r="A6418">
        <v>5.33E-2</v>
      </c>
      <c r="B6418">
        <v>1.52E-2</v>
      </c>
      <c r="N6418">
        <v>7.85E-2</v>
      </c>
      <c r="O6418">
        <v>0.74637133367707598</v>
      </c>
      <c r="P6418">
        <v>10</v>
      </c>
      <c r="Q6418">
        <f t="shared" si="100"/>
        <v>2.4879044455902534E-2</v>
      </c>
    </row>
    <row r="6419" spans="1:17" x14ac:dyDescent="0.3">
      <c r="A6419">
        <v>7.17E-2</v>
      </c>
      <c r="B6419">
        <v>1.52E-2</v>
      </c>
      <c r="N6419">
        <v>4.7100000000000003E-2</v>
      </c>
      <c r="O6419">
        <v>11.5817266701133</v>
      </c>
      <c r="P6419">
        <v>27</v>
      </c>
      <c r="Q6419">
        <f t="shared" si="100"/>
        <v>0.14298427987794196</v>
      </c>
    </row>
    <row r="6420" spans="1:17" x14ac:dyDescent="0.3">
      <c r="A6420">
        <v>1.21E-2</v>
      </c>
      <c r="B6420">
        <v>1.52E-2</v>
      </c>
      <c r="N6420">
        <v>3.6600000000000001E-2</v>
      </c>
      <c r="O6420">
        <v>5.20467031748304</v>
      </c>
      <c r="P6420">
        <v>20</v>
      </c>
      <c r="Q6420">
        <f t="shared" si="100"/>
        <v>8.6744505291384E-2</v>
      </c>
    </row>
    <row r="6421" spans="1:17" x14ac:dyDescent="0.3">
      <c r="A6421">
        <v>2.3800000000000002E-2</v>
      </c>
      <c r="B6421">
        <v>1.52E-2</v>
      </c>
      <c r="N6421">
        <v>5.7200000000000001E-2</v>
      </c>
      <c r="O6421">
        <v>5.2191167383447796</v>
      </c>
      <c r="P6421">
        <v>20</v>
      </c>
      <c r="Q6421">
        <f t="shared" si="100"/>
        <v>8.6985278972412997E-2</v>
      </c>
    </row>
    <row r="6422" spans="1:17" x14ac:dyDescent="0.3">
      <c r="A6422">
        <v>4.8500000000000001E-2</v>
      </c>
      <c r="B6422">
        <v>1.52E-2</v>
      </c>
      <c r="N6422">
        <v>3.1800000000000002E-2</v>
      </c>
      <c r="O6422">
        <v>6.5394596565892096</v>
      </c>
      <c r="P6422">
        <v>20</v>
      </c>
      <c r="Q6422">
        <f t="shared" si="100"/>
        <v>0.10899099427648683</v>
      </c>
    </row>
    <row r="6423" spans="1:17" x14ac:dyDescent="0.3">
      <c r="A6423">
        <v>3.9300000000000002E-2</v>
      </c>
      <c r="B6423">
        <v>1.52E-2</v>
      </c>
      <c r="N6423">
        <v>2.6800000000000001E-2</v>
      </c>
      <c r="O6423">
        <v>1.4193968355264199</v>
      </c>
      <c r="P6423">
        <v>8</v>
      </c>
      <c r="Q6423">
        <f t="shared" si="100"/>
        <v>5.9141534813600828E-2</v>
      </c>
    </row>
    <row r="6424" spans="1:17" x14ac:dyDescent="0.3">
      <c r="A6424">
        <v>2.0999999999999999E-3</v>
      </c>
      <c r="B6424">
        <v>1.52E-2</v>
      </c>
      <c r="N6424">
        <v>1.06E-2</v>
      </c>
      <c r="O6424">
        <v>1.16237519857431</v>
      </c>
      <c r="P6424">
        <v>10</v>
      </c>
      <c r="Q6424">
        <f t="shared" si="100"/>
        <v>3.8745839952477004E-2</v>
      </c>
    </row>
    <row r="6425" spans="1:17" x14ac:dyDescent="0.3">
      <c r="A6425">
        <v>1.1900000000000001E-2</v>
      </c>
      <c r="B6425">
        <v>1.5299999999999999E-2</v>
      </c>
      <c r="N6425">
        <v>2.86E-2</v>
      </c>
      <c r="O6425">
        <v>2.7013545382321298</v>
      </c>
      <c r="P6425">
        <v>16</v>
      </c>
      <c r="Q6425">
        <f t="shared" si="100"/>
        <v>5.6278219546502702E-2</v>
      </c>
    </row>
    <row r="6426" spans="1:17" x14ac:dyDescent="0.3">
      <c r="A6426">
        <v>6.5100000000000005E-2</v>
      </c>
      <c r="B6426">
        <v>1.5299999999999999E-2</v>
      </c>
      <c r="N6426">
        <v>6.6799999999999998E-2</v>
      </c>
      <c r="O6426">
        <v>4.8296686091976504</v>
      </c>
      <c r="P6426">
        <v>8</v>
      </c>
      <c r="Q6426">
        <f t="shared" si="100"/>
        <v>0.20123619204990209</v>
      </c>
    </row>
    <row r="6427" spans="1:17" x14ac:dyDescent="0.3">
      <c r="A6427">
        <v>6.1999999999999998E-3</v>
      </c>
      <c r="B6427">
        <v>1.5299999999999999E-2</v>
      </c>
      <c r="N6427">
        <v>4.7000000000000002E-3</v>
      </c>
      <c r="O6427">
        <v>1.9641401526622499</v>
      </c>
      <c r="P6427">
        <v>12</v>
      </c>
      <c r="Q6427">
        <f t="shared" si="100"/>
        <v>5.4559448685062496E-2</v>
      </c>
    </row>
    <row r="6428" spans="1:17" x14ac:dyDescent="0.3">
      <c r="A6428">
        <v>3.4599999999999999E-2</v>
      </c>
      <c r="B6428">
        <v>1.5299999999999999E-2</v>
      </c>
      <c r="N6428">
        <v>4.5999999999999999E-2</v>
      </c>
      <c r="O6428">
        <v>2.2078905487433E-2</v>
      </c>
      <c r="P6428">
        <v>6</v>
      </c>
      <c r="Q6428">
        <f t="shared" si="100"/>
        <v>1.2266058604129444E-3</v>
      </c>
    </row>
    <row r="6429" spans="1:17" x14ac:dyDescent="0.3">
      <c r="A6429">
        <v>1.6000000000000001E-3</v>
      </c>
      <c r="B6429">
        <v>1.5299999999999999E-2</v>
      </c>
      <c r="N6429">
        <v>6.1000000000000004E-3</v>
      </c>
      <c r="O6429">
        <v>5.0864003679995804</v>
      </c>
      <c r="P6429">
        <v>40</v>
      </c>
      <c r="Q6429">
        <f t="shared" si="100"/>
        <v>4.2386669733329836E-2</v>
      </c>
    </row>
    <row r="6430" spans="1:17" x14ac:dyDescent="0.3">
      <c r="A6430">
        <v>4.7100000000000003E-2</v>
      </c>
      <c r="B6430">
        <v>1.5299999999999999E-2</v>
      </c>
      <c r="N6430">
        <v>3.6400000000000002E-2</v>
      </c>
      <c r="O6430">
        <v>15.821244141494001</v>
      </c>
      <c r="P6430">
        <v>79</v>
      </c>
      <c r="Q6430">
        <f t="shared" si="100"/>
        <v>6.6756304394489457E-2</v>
      </c>
    </row>
    <row r="6431" spans="1:17" x14ac:dyDescent="0.3">
      <c r="A6431">
        <v>1.0800000000000001E-2</v>
      </c>
      <c r="B6431">
        <v>1.5299999999999999E-2</v>
      </c>
      <c r="N6431">
        <v>1.04E-2</v>
      </c>
      <c r="O6431">
        <v>17.203724282859</v>
      </c>
      <c r="P6431">
        <v>44</v>
      </c>
      <c r="Q6431">
        <f t="shared" si="100"/>
        <v>0.13033124456711365</v>
      </c>
    </row>
    <row r="6432" spans="1:17" x14ac:dyDescent="0.3">
      <c r="A6432">
        <v>2.3699999999999999E-2</v>
      </c>
      <c r="B6432">
        <v>1.5299999999999999E-2</v>
      </c>
      <c r="N6432">
        <v>1.6899999999999998E-2</v>
      </c>
      <c r="O6432">
        <v>17.0944406230185</v>
      </c>
      <c r="P6432">
        <v>56</v>
      </c>
      <c r="Q6432">
        <f t="shared" si="100"/>
        <v>0.10175262275606249</v>
      </c>
    </row>
    <row r="6433" spans="1:17" x14ac:dyDescent="0.3">
      <c r="A6433">
        <v>1.61E-2</v>
      </c>
      <c r="B6433">
        <v>1.5299999999999999E-2</v>
      </c>
      <c r="N6433">
        <v>4.6699999999999998E-2</v>
      </c>
      <c r="O6433">
        <v>0.84469702841184502</v>
      </c>
      <c r="P6433">
        <v>8</v>
      </c>
      <c r="Q6433">
        <f t="shared" si="100"/>
        <v>3.5195709517160209E-2</v>
      </c>
    </row>
    <row r="6434" spans="1:17" x14ac:dyDescent="0.3">
      <c r="A6434">
        <v>2.24E-2</v>
      </c>
      <c r="B6434">
        <v>1.5299999999999999E-2</v>
      </c>
      <c r="N6434">
        <v>0.1268</v>
      </c>
      <c r="O6434">
        <v>3.2378057720703102</v>
      </c>
      <c r="P6434">
        <v>13</v>
      </c>
      <c r="Q6434">
        <f t="shared" si="100"/>
        <v>8.3020660822315642E-2</v>
      </c>
    </row>
    <row r="6435" spans="1:17" x14ac:dyDescent="0.3">
      <c r="A6435">
        <v>2.75E-2</v>
      </c>
      <c r="B6435">
        <v>1.5299999999999999E-2</v>
      </c>
      <c r="N6435">
        <v>2.2000000000000001E-3</v>
      </c>
      <c r="O6435">
        <v>13.151007863009999</v>
      </c>
      <c r="P6435">
        <v>80</v>
      </c>
      <c r="Q6435">
        <f t="shared" si="100"/>
        <v>5.4795866095874994E-2</v>
      </c>
    </row>
    <row r="6436" spans="1:17" x14ac:dyDescent="0.3">
      <c r="A6436">
        <v>6.5699999999999995E-2</v>
      </c>
      <c r="B6436">
        <v>1.5299999999999999E-2</v>
      </c>
      <c r="N6436">
        <v>3.4799999999999998E-2</v>
      </c>
      <c r="O6436">
        <v>2.7765771962577102</v>
      </c>
      <c r="P6436">
        <v>16</v>
      </c>
      <c r="Q6436">
        <f t="shared" si="100"/>
        <v>5.7845358255368962E-2</v>
      </c>
    </row>
    <row r="6437" spans="1:17" x14ac:dyDescent="0.3">
      <c r="A6437">
        <v>3.3399999999999999E-2</v>
      </c>
      <c r="B6437">
        <v>1.5299999999999999E-2</v>
      </c>
      <c r="N6437">
        <v>2.75E-2</v>
      </c>
      <c r="O6437">
        <v>21.900809592730699</v>
      </c>
      <c r="P6437">
        <v>66</v>
      </c>
      <c r="Q6437">
        <f t="shared" si="100"/>
        <v>0.11061014945823586</v>
      </c>
    </row>
    <row r="6438" spans="1:17" x14ac:dyDescent="0.3">
      <c r="A6438">
        <v>5.62E-2</v>
      </c>
      <c r="B6438">
        <v>1.5299999999999999E-2</v>
      </c>
      <c r="N6438">
        <v>3.4200000000000001E-2</v>
      </c>
      <c r="O6438">
        <v>8.6582481397466005</v>
      </c>
      <c r="P6438">
        <v>36</v>
      </c>
      <c r="Q6438">
        <f t="shared" si="100"/>
        <v>8.0168964256912972E-2</v>
      </c>
    </row>
    <row r="6439" spans="1:17" x14ac:dyDescent="0.3">
      <c r="A6439">
        <v>2.9700000000000001E-2</v>
      </c>
      <c r="B6439">
        <v>1.5299999999999999E-2</v>
      </c>
      <c r="N6439">
        <v>9.1000000000000004E-3</v>
      </c>
      <c r="O6439">
        <v>16.486451085612501</v>
      </c>
      <c r="P6439">
        <v>88</v>
      </c>
      <c r="Q6439">
        <f t="shared" si="100"/>
        <v>6.2448678354592807E-2</v>
      </c>
    </row>
    <row r="6440" spans="1:17" x14ac:dyDescent="0.3">
      <c r="A6440">
        <v>2.47E-2</v>
      </c>
      <c r="B6440">
        <v>1.5299999999999999E-2</v>
      </c>
      <c r="N6440">
        <v>2.5100000000000001E-2</v>
      </c>
      <c r="O6440">
        <v>4.8207182506414599</v>
      </c>
      <c r="P6440">
        <v>38</v>
      </c>
      <c r="Q6440">
        <f t="shared" si="100"/>
        <v>4.22870021986093E-2</v>
      </c>
    </row>
    <row r="6441" spans="1:17" x14ac:dyDescent="0.3">
      <c r="A6441">
        <v>4.1200000000000001E-2</v>
      </c>
      <c r="B6441">
        <v>1.5299999999999999E-2</v>
      </c>
      <c r="N6441">
        <v>5.5999999999999999E-3</v>
      </c>
      <c r="O6441">
        <v>2.8318388797451899</v>
      </c>
      <c r="P6441">
        <v>18</v>
      </c>
      <c r="Q6441">
        <f t="shared" si="100"/>
        <v>5.2441460736022037E-2</v>
      </c>
    </row>
    <row r="6442" spans="1:17" x14ac:dyDescent="0.3">
      <c r="A6442">
        <v>2.1700000000000001E-2</v>
      </c>
      <c r="B6442">
        <v>1.5299999999999999E-2</v>
      </c>
      <c r="N6442">
        <v>1.47E-2</v>
      </c>
      <c r="O6442">
        <v>6.8953200237359402</v>
      </c>
      <c r="P6442">
        <v>24</v>
      </c>
      <c r="Q6442">
        <f t="shared" si="100"/>
        <v>9.5768333662999167E-2</v>
      </c>
    </row>
    <row r="6443" spans="1:17" x14ac:dyDescent="0.3">
      <c r="A6443">
        <v>6.5600000000000006E-2</v>
      </c>
      <c r="B6443">
        <v>1.5299999999999999E-2</v>
      </c>
      <c r="N6443">
        <v>1.9E-2</v>
      </c>
      <c r="O6443">
        <v>4.8656886496450698</v>
      </c>
      <c r="P6443">
        <v>52</v>
      </c>
      <c r="Q6443">
        <f t="shared" si="100"/>
        <v>3.1190311856699165E-2</v>
      </c>
    </row>
    <row r="6444" spans="1:17" x14ac:dyDescent="0.3">
      <c r="A6444">
        <v>4.4900000000000002E-2</v>
      </c>
      <c r="B6444">
        <v>1.5299999999999999E-2</v>
      </c>
      <c r="N6444">
        <v>3.3E-3</v>
      </c>
      <c r="O6444">
        <v>25.627051728041799</v>
      </c>
      <c r="P6444">
        <v>76</v>
      </c>
      <c r="Q6444">
        <f t="shared" si="100"/>
        <v>0.11239934968439386</v>
      </c>
    </row>
    <row r="6445" spans="1:17" x14ac:dyDescent="0.3">
      <c r="A6445">
        <v>1.41E-2</v>
      </c>
      <c r="B6445">
        <v>1.5299999999999999E-2</v>
      </c>
      <c r="N6445">
        <v>9.1999999999999998E-3</v>
      </c>
      <c r="O6445">
        <v>1.5926901252162302E-2</v>
      </c>
      <c r="P6445">
        <v>4</v>
      </c>
      <c r="Q6445">
        <f t="shared" si="100"/>
        <v>1.3272417710135252E-3</v>
      </c>
    </row>
    <row r="6446" spans="1:17" x14ac:dyDescent="0.3">
      <c r="A6446">
        <v>3.5000000000000003E-2</v>
      </c>
      <c r="B6446">
        <v>1.5299999999999999E-2</v>
      </c>
      <c r="N6446">
        <v>2.0899999999999998E-2</v>
      </c>
      <c r="O6446">
        <v>3.1594088743994901</v>
      </c>
      <c r="P6446">
        <v>16</v>
      </c>
      <c r="Q6446">
        <f t="shared" si="100"/>
        <v>6.5821018216656049E-2</v>
      </c>
    </row>
    <row r="6447" spans="1:17" x14ac:dyDescent="0.3">
      <c r="A6447">
        <v>4.3900000000000002E-2</v>
      </c>
      <c r="B6447">
        <v>1.5299999999999999E-2</v>
      </c>
      <c r="N6447">
        <v>1E-3</v>
      </c>
      <c r="O6447">
        <v>1.68739916361533</v>
      </c>
      <c r="P6447">
        <v>14</v>
      </c>
      <c r="Q6447">
        <f t="shared" si="100"/>
        <v>4.0176170562269763E-2</v>
      </c>
    </row>
    <row r="6448" spans="1:17" x14ac:dyDescent="0.3">
      <c r="A6448">
        <v>2.64E-2</v>
      </c>
      <c r="B6448">
        <v>1.5299999999999999E-2</v>
      </c>
      <c r="N6448">
        <v>2.4799999999999999E-2</v>
      </c>
      <c r="O6448">
        <v>1.2537972223126701</v>
      </c>
      <c r="P6448">
        <v>14</v>
      </c>
      <c r="Q6448">
        <f t="shared" si="100"/>
        <v>2.9852314816968335E-2</v>
      </c>
    </row>
    <row r="6449" spans="1:17" x14ac:dyDescent="0.3">
      <c r="A6449">
        <v>5.0700000000000002E-2</v>
      </c>
      <c r="B6449">
        <v>1.5299999999999999E-2</v>
      </c>
      <c r="N6449">
        <v>1.1299999999999999E-2</v>
      </c>
      <c r="O6449">
        <v>7.6931455696467302E-3</v>
      </c>
      <c r="P6449">
        <v>5</v>
      </c>
      <c r="Q6449">
        <f t="shared" si="100"/>
        <v>5.1287637130978197E-4</v>
      </c>
    </row>
    <row r="6450" spans="1:17" x14ac:dyDescent="0.3">
      <c r="A6450">
        <v>2.3199999999999998E-2</v>
      </c>
      <c r="B6450">
        <v>1.5299999999999999E-2</v>
      </c>
      <c r="N6450">
        <v>6.0000000000000001E-3</v>
      </c>
      <c r="O6450">
        <v>10.5985615075094</v>
      </c>
      <c r="P6450">
        <v>28</v>
      </c>
      <c r="Q6450">
        <f t="shared" si="100"/>
        <v>0.12617335127987381</v>
      </c>
    </row>
    <row r="6451" spans="1:17" x14ac:dyDescent="0.3">
      <c r="A6451">
        <v>4.7E-2</v>
      </c>
      <c r="B6451">
        <v>1.5299999999999999E-2</v>
      </c>
      <c r="N6451">
        <v>8.0000000000000004E-4</v>
      </c>
      <c r="O6451">
        <v>2.72417558708195</v>
      </c>
      <c r="P6451">
        <v>32</v>
      </c>
      <c r="Q6451">
        <f t="shared" si="100"/>
        <v>2.8376829032103645E-2</v>
      </c>
    </row>
    <row r="6452" spans="1:17" x14ac:dyDescent="0.3">
      <c r="A6452">
        <v>2.1299999999999999E-2</v>
      </c>
      <c r="B6452">
        <v>1.5299999999999999E-2</v>
      </c>
      <c r="N6452">
        <v>7.9000000000000008E-3</v>
      </c>
      <c r="O6452">
        <v>0.65432811985561101</v>
      </c>
      <c r="P6452">
        <v>21</v>
      </c>
      <c r="Q6452">
        <f t="shared" si="100"/>
        <v>1.0386160632628746E-2</v>
      </c>
    </row>
    <row r="6453" spans="1:17" x14ac:dyDescent="0.3">
      <c r="A6453">
        <v>2.8299999999999999E-2</v>
      </c>
      <c r="B6453">
        <v>1.54E-2</v>
      </c>
      <c r="N6453">
        <v>1.21E-2</v>
      </c>
      <c r="O6453">
        <v>36.832781570304</v>
      </c>
      <c r="P6453">
        <v>152</v>
      </c>
      <c r="Q6453">
        <f t="shared" si="100"/>
        <v>8.0773643794526312E-2</v>
      </c>
    </row>
    <row r="6454" spans="1:17" x14ac:dyDescent="0.3">
      <c r="A6454">
        <v>2.0000000000000001E-4</v>
      </c>
      <c r="B6454">
        <v>1.54E-2</v>
      </c>
      <c r="N6454">
        <v>7.6700000000000004E-2</v>
      </c>
      <c r="O6454">
        <v>70.505962464622101</v>
      </c>
      <c r="P6454">
        <v>112</v>
      </c>
      <c r="Q6454">
        <f t="shared" si="100"/>
        <v>0.20983917400185148</v>
      </c>
    </row>
    <row r="6455" spans="1:17" x14ac:dyDescent="0.3">
      <c r="A6455">
        <v>6.1899999999999997E-2</v>
      </c>
      <c r="B6455">
        <v>1.54E-2</v>
      </c>
      <c r="N6455">
        <v>3.5099999999999999E-2</v>
      </c>
      <c r="O6455">
        <v>1.01531373802572E-2</v>
      </c>
      <c r="P6455">
        <v>3</v>
      </c>
      <c r="Q6455">
        <f t="shared" si="100"/>
        <v>1.1281263755841334E-3</v>
      </c>
    </row>
    <row r="6456" spans="1:17" x14ac:dyDescent="0.3">
      <c r="A6456">
        <v>1.1900000000000001E-2</v>
      </c>
      <c r="B6456">
        <v>1.54E-2</v>
      </c>
      <c r="N6456">
        <v>4.8999999999999998E-3</v>
      </c>
      <c r="O6456">
        <v>8.8501556994817498</v>
      </c>
      <c r="P6456">
        <v>44</v>
      </c>
      <c r="Q6456">
        <f t="shared" si="100"/>
        <v>6.7046634086982956E-2</v>
      </c>
    </row>
    <row r="6457" spans="1:17" x14ac:dyDescent="0.3">
      <c r="A6457">
        <v>1.2699999999999999E-2</v>
      </c>
      <c r="B6457">
        <v>1.54E-2</v>
      </c>
      <c r="N6457">
        <v>3.8800000000000001E-2</v>
      </c>
      <c r="O6457">
        <v>6.1454151839456896</v>
      </c>
      <c r="P6457">
        <v>44</v>
      </c>
      <c r="Q6457">
        <f t="shared" si="100"/>
        <v>4.6556175635952192E-2</v>
      </c>
    </row>
    <row r="6458" spans="1:17" x14ac:dyDescent="0.3">
      <c r="A6458">
        <v>8.8000000000000005E-3</v>
      </c>
      <c r="B6458">
        <v>1.54E-2</v>
      </c>
      <c r="N6458">
        <v>6.0199999999999997E-2</v>
      </c>
      <c r="O6458">
        <v>6.9729728619253001E-2</v>
      </c>
      <c r="P6458">
        <v>5</v>
      </c>
      <c r="Q6458">
        <f t="shared" si="100"/>
        <v>4.6486485746168671E-3</v>
      </c>
    </row>
    <row r="6459" spans="1:17" x14ac:dyDescent="0.3">
      <c r="A6459">
        <v>5.1200000000000002E-2</v>
      </c>
      <c r="B6459">
        <v>1.54E-2</v>
      </c>
      <c r="N6459">
        <v>7.1000000000000004E-3</v>
      </c>
      <c r="O6459">
        <v>0.13759250382966401</v>
      </c>
      <c r="P6459">
        <v>12</v>
      </c>
      <c r="Q6459">
        <f t="shared" si="100"/>
        <v>3.8220139952684449E-3</v>
      </c>
    </row>
    <row r="6460" spans="1:17" x14ac:dyDescent="0.3">
      <c r="A6460">
        <v>2.29E-2</v>
      </c>
      <c r="B6460">
        <v>1.54E-2</v>
      </c>
      <c r="N6460">
        <v>1.5299999999999999E-2</v>
      </c>
      <c r="O6460">
        <v>7.30124803835497</v>
      </c>
      <c r="P6460">
        <v>18</v>
      </c>
      <c r="Q6460">
        <f t="shared" si="100"/>
        <v>0.13520829700657352</v>
      </c>
    </row>
    <row r="6461" spans="1:17" x14ac:dyDescent="0.3">
      <c r="A6461">
        <v>7.5800000000000006E-2</v>
      </c>
      <c r="B6461">
        <v>1.54E-2</v>
      </c>
      <c r="N6461">
        <v>1.41E-2</v>
      </c>
      <c r="O6461">
        <v>3.9584042803367399</v>
      </c>
      <c r="P6461">
        <v>28</v>
      </c>
      <c r="Q6461">
        <f t="shared" si="100"/>
        <v>4.7123860480199287E-2</v>
      </c>
    </row>
    <row r="6462" spans="1:17" x14ac:dyDescent="0.3">
      <c r="A6462">
        <v>7.6E-3</v>
      </c>
      <c r="B6462">
        <v>1.54E-2</v>
      </c>
      <c r="N6462">
        <v>6.8999999999999999E-3</v>
      </c>
      <c r="O6462">
        <v>0.73409078505760395</v>
      </c>
      <c r="P6462">
        <v>24</v>
      </c>
      <c r="Q6462">
        <f t="shared" si="100"/>
        <v>1.0195705348022277E-2</v>
      </c>
    </row>
    <row r="6463" spans="1:17" x14ac:dyDescent="0.3">
      <c r="A6463">
        <v>8.0000000000000004E-4</v>
      </c>
      <c r="B6463">
        <v>1.54E-2</v>
      </c>
      <c r="N6463">
        <v>2.3400000000000001E-2</v>
      </c>
      <c r="O6463">
        <v>0.76731239218078595</v>
      </c>
      <c r="P6463">
        <v>8</v>
      </c>
      <c r="Q6463">
        <f t="shared" si="100"/>
        <v>3.1971349674199415E-2</v>
      </c>
    </row>
    <row r="6464" spans="1:17" x14ac:dyDescent="0.3">
      <c r="A6464">
        <v>5.0900000000000001E-2</v>
      </c>
      <c r="B6464">
        <v>1.54E-2</v>
      </c>
      <c r="N6464">
        <v>4.7300000000000002E-2</v>
      </c>
      <c r="O6464">
        <v>4.1827878382083501</v>
      </c>
      <c r="P6464">
        <v>11</v>
      </c>
      <c r="Q6464">
        <f t="shared" si="100"/>
        <v>0.12675114661237424</v>
      </c>
    </row>
    <row r="6465" spans="1:17" x14ac:dyDescent="0.3">
      <c r="A6465">
        <v>4.3200000000000002E-2</v>
      </c>
      <c r="B6465">
        <v>1.54E-2</v>
      </c>
      <c r="N6465">
        <v>1.3100000000000001E-2</v>
      </c>
      <c r="O6465">
        <v>2.1664314998210301</v>
      </c>
      <c r="P6465">
        <v>28</v>
      </c>
      <c r="Q6465">
        <f t="shared" si="100"/>
        <v>2.5790851188345596E-2</v>
      </c>
    </row>
    <row r="6466" spans="1:17" x14ac:dyDescent="0.3">
      <c r="A6466">
        <v>1.0699999999999999E-2</v>
      </c>
      <c r="B6466">
        <v>1.54E-2</v>
      </c>
      <c r="N6466">
        <v>3.3700000000000001E-2</v>
      </c>
      <c r="O6466">
        <v>20.860773695443299</v>
      </c>
      <c r="P6466">
        <v>64</v>
      </c>
      <c r="Q6466">
        <f t="shared" si="100"/>
        <v>0.10864986299710051</v>
      </c>
    </row>
    <row r="6467" spans="1:17" x14ac:dyDescent="0.3">
      <c r="A6467">
        <v>4.5999999999999999E-3</v>
      </c>
      <c r="B6467">
        <v>1.54E-2</v>
      </c>
      <c r="N6467">
        <v>2.47E-2</v>
      </c>
      <c r="O6467">
        <v>2.3139931129298601</v>
      </c>
      <c r="P6467">
        <v>22</v>
      </c>
      <c r="Q6467">
        <f t="shared" ref="Q6467:Q6530" si="101">O6467/(P6467*3)</f>
        <v>3.5060501711058484E-2</v>
      </c>
    </row>
    <row r="6468" spans="1:17" x14ac:dyDescent="0.3">
      <c r="A6468">
        <v>3.5299999999999998E-2</v>
      </c>
      <c r="B6468">
        <v>1.54E-2</v>
      </c>
      <c r="N6468">
        <v>4.4499999999999998E-2</v>
      </c>
      <c r="O6468">
        <v>4.6973157382385997</v>
      </c>
      <c r="P6468">
        <v>36</v>
      </c>
      <c r="Q6468">
        <f t="shared" si="101"/>
        <v>4.3493664242949995E-2</v>
      </c>
    </row>
    <row r="6469" spans="1:17" x14ac:dyDescent="0.3">
      <c r="A6469">
        <v>2E-3</v>
      </c>
      <c r="B6469">
        <v>1.54E-2</v>
      </c>
      <c r="N6469">
        <v>4.5400000000000003E-2</v>
      </c>
      <c r="O6469">
        <v>1.44585983362048E-2</v>
      </c>
      <c r="P6469">
        <v>4</v>
      </c>
      <c r="Q6469">
        <f t="shared" si="101"/>
        <v>1.2048831946837332E-3</v>
      </c>
    </row>
    <row r="6470" spans="1:17" x14ac:dyDescent="0.3">
      <c r="A6470">
        <v>3.3399999999999999E-2</v>
      </c>
      <c r="B6470">
        <v>1.54E-2</v>
      </c>
      <c r="N6470">
        <v>8.0000000000000002E-3</v>
      </c>
      <c r="O6470">
        <v>8.7226259816601797</v>
      </c>
      <c r="P6470">
        <v>52</v>
      </c>
      <c r="Q6470">
        <f t="shared" si="101"/>
        <v>5.591426911320628E-2</v>
      </c>
    </row>
    <row r="6471" spans="1:17" x14ac:dyDescent="0.3">
      <c r="A6471">
        <v>4.4499999999999998E-2</v>
      </c>
      <c r="B6471">
        <v>1.54E-2</v>
      </c>
      <c r="N6471">
        <v>7.1999999999999998E-3</v>
      </c>
      <c r="O6471">
        <v>19.2872110763421</v>
      </c>
      <c r="P6471">
        <v>25</v>
      </c>
      <c r="Q6471">
        <f t="shared" si="101"/>
        <v>0.25716281435122801</v>
      </c>
    </row>
    <row r="6472" spans="1:17" x14ac:dyDescent="0.3">
      <c r="A6472">
        <v>2.29E-2</v>
      </c>
      <c r="B6472">
        <v>1.54E-2</v>
      </c>
      <c r="N6472">
        <v>2.6200000000000001E-2</v>
      </c>
      <c r="O6472">
        <v>5.4977854993036397</v>
      </c>
      <c r="P6472">
        <v>28</v>
      </c>
      <c r="Q6472">
        <f t="shared" si="101"/>
        <v>6.5449827372662375E-2</v>
      </c>
    </row>
    <row r="6473" spans="1:17" x14ac:dyDescent="0.3">
      <c r="A6473">
        <v>6.0400000000000002E-2</v>
      </c>
      <c r="B6473">
        <v>1.54E-2</v>
      </c>
      <c r="N6473" s="1">
        <v>1.8165E-5</v>
      </c>
      <c r="O6473">
        <v>0.82954806862352304</v>
      </c>
      <c r="P6473">
        <v>21</v>
      </c>
      <c r="Q6473">
        <f t="shared" si="101"/>
        <v>1.3167429660690842E-2</v>
      </c>
    </row>
    <row r="6474" spans="1:17" x14ac:dyDescent="0.3">
      <c r="A6474">
        <v>2.53E-2</v>
      </c>
      <c r="B6474">
        <v>1.54E-2</v>
      </c>
      <c r="N6474">
        <v>1.61E-2</v>
      </c>
      <c r="O6474">
        <v>1.63690079934895E-2</v>
      </c>
      <c r="P6474">
        <v>4</v>
      </c>
      <c r="Q6474">
        <f t="shared" si="101"/>
        <v>1.3640839994574583E-3</v>
      </c>
    </row>
    <row r="6475" spans="1:17" x14ac:dyDescent="0.3">
      <c r="A6475">
        <v>3.2599999999999997E-2</v>
      </c>
      <c r="B6475">
        <v>1.54E-2</v>
      </c>
      <c r="N6475">
        <v>8.9999999999999993E-3</v>
      </c>
      <c r="O6475">
        <v>19.566306069192201</v>
      </c>
      <c r="P6475">
        <v>100</v>
      </c>
      <c r="Q6475">
        <f t="shared" si="101"/>
        <v>6.5221020230640678E-2</v>
      </c>
    </row>
    <row r="6476" spans="1:17" x14ac:dyDescent="0.3">
      <c r="A6476">
        <v>9.2999999999999992E-3</v>
      </c>
      <c r="B6476">
        <v>1.54E-2</v>
      </c>
      <c r="N6476">
        <v>6.7799999999999999E-2</v>
      </c>
      <c r="O6476">
        <v>0.65850942028695403</v>
      </c>
      <c r="P6476">
        <v>10</v>
      </c>
      <c r="Q6476">
        <f t="shared" si="101"/>
        <v>2.1950314009565135E-2</v>
      </c>
    </row>
    <row r="6477" spans="1:17" x14ac:dyDescent="0.3">
      <c r="A6477">
        <v>8.0000000000000002E-3</v>
      </c>
      <c r="B6477">
        <v>1.54E-2</v>
      </c>
      <c r="N6477">
        <v>5.4000000000000003E-3</v>
      </c>
      <c r="O6477">
        <v>4.4419425211791603</v>
      </c>
      <c r="P6477">
        <v>24</v>
      </c>
      <c r="Q6477">
        <f t="shared" si="101"/>
        <v>6.1693646127488337E-2</v>
      </c>
    </row>
    <row r="6478" spans="1:17" x14ac:dyDescent="0.3">
      <c r="A6478">
        <v>1.6E-2</v>
      </c>
      <c r="B6478">
        <v>1.54E-2</v>
      </c>
      <c r="N6478">
        <v>2.3099999999999999E-2</v>
      </c>
      <c r="O6478">
        <v>55.262718327981297</v>
      </c>
      <c r="P6478">
        <v>67</v>
      </c>
      <c r="Q6478">
        <f t="shared" si="101"/>
        <v>0.27493889715413583</v>
      </c>
    </row>
    <row r="6479" spans="1:17" x14ac:dyDescent="0.3">
      <c r="A6479">
        <v>1.6299999999999999E-2</v>
      </c>
      <c r="B6479">
        <v>1.54E-2</v>
      </c>
      <c r="N6479" s="1">
        <v>1.95E-2</v>
      </c>
      <c r="O6479">
        <v>13.7207108483779</v>
      </c>
      <c r="P6479">
        <v>46</v>
      </c>
      <c r="Q6479">
        <f t="shared" si="101"/>
        <v>9.9425440930274639E-2</v>
      </c>
    </row>
    <row r="6480" spans="1:17" x14ac:dyDescent="0.3">
      <c r="A6480">
        <v>2.9499999999999998E-2</v>
      </c>
      <c r="B6480">
        <v>1.54E-2</v>
      </c>
      <c r="N6480">
        <v>3.1399999999999997E-2</v>
      </c>
      <c r="O6480">
        <v>7.5333377009626004</v>
      </c>
      <c r="P6480">
        <v>36</v>
      </c>
      <c r="Q6480">
        <f t="shared" si="101"/>
        <v>6.9753126860764819E-2</v>
      </c>
    </row>
    <row r="6481" spans="1:17" x14ac:dyDescent="0.3">
      <c r="A6481">
        <v>4.1200000000000001E-2</v>
      </c>
      <c r="B6481">
        <v>1.54E-2</v>
      </c>
      <c r="N6481">
        <v>4.8099999999999997E-2</v>
      </c>
      <c r="O6481">
        <v>4.8925869115409699E-2</v>
      </c>
      <c r="P6481">
        <v>6</v>
      </c>
      <c r="Q6481">
        <f t="shared" si="101"/>
        <v>2.7181038397449831E-3</v>
      </c>
    </row>
    <row r="6482" spans="1:17" x14ac:dyDescent="0.3">
      <c r="A6482">
        <v>2.3999999999999998E-3</v>
      </c>
      <c r="B6482">
        <v>1.54E-2</v>
      </c>
      <c r="N6482">
        <v>1.3599999999999999E-2</v>
      </c>
      <c r="O6482">
        <v>5.9882199071820201</v>
      </c>
      <c r="P6482">
        <v>28</v>
      </c>
      <c r="Q6482">
        <f t="shared" si="101"/>
        <v>7.1288332228357384E-2</v>
      </c>
    </row>
    <row r="6483" spans="1:17" x14ac:dyDescent="0.3">
      <c r="A6483">
        <v>0.23300000000000001</v>
      </c>
      <c r="B6483">
        <v>1.54E-2</v>
      </c>
      <c r="N6483">
        <v>1.15E-2</v>
      </c>
      <c r="O6483">
        <v>2.4740902706980698E-2</v>
      </c>
      <c r="P6483">
        <v>4</v>
      </c>
      <c r="Q6483">
        <f t="shared" si="101"/>
        <v>2.0617418922483917E-3</v>
      </c>
    </row>
    <row r="6484" spans="1:17" x14ac:dyDescent="0.3">
      <c r="A6484">
        <v>1.7399999999999999E-2</v>
      </c>
      <c r="B6484">
        <v>1.54E-2</v>
      </c>
      <c r="N6484">
        <v>3.0499999999999999E-2</v>
      </c>
      <c r="O6484">
        <v>8.1089711705212508</v>
      </c>
      <c r="P6484">
        <v>36</v>
      </c>
      <c r="Q6484">
        <f t="shared" si="101"/>
        <v>7.5083066393715286E-2</v>
      </c>
    </row>
    <row r="6485" spans="1:17" x14ac:dyDescent="0.3">
      <c r="A6485">
        <v>5.3900000000000003E-2</v>
      </c>
      <c r="B6485">
        <v>1.54E-2</v>
      </c>
      <c r="N6485">
        <v>1.1000000000000001E-3</v>
      </c>
      <c r="O6485">
        <v>17.405465485637901</v>
      </c>
      <c r="P6485">
        <v>52</v>
      </c>
      <c r="Q6485">
        <f t="shared" si="101"/>
        <v>0.11157349670280706</v>
      </c>
    </row>
    <row r="6486" spans="1:17" x14ac:dyDescent="0.3">
      <c r="A6486">
        <v>8.9499999999999996E-2</v>
      </c>
      <c r="B6486">
        <v>1.54E-2</v>
      </c>
      <c r="N6486">
        <v>1.72E-2</v>
      </c>
      <c r="O6486">
        <v>3.1805237608631498</v>
      </c>
      <c r="P6486">
        <v>20</v>
      </c>
      <c r="Q6486">
        <f t="shared" si="101"/>
        <v>5.3008729347719163E-2</v>
      </c>
    </row>
    <row r="6487" spans="1:17" x14ac:dyDescent="0.3">
      <c r="A6487">
        <v>1.67E-2</v>
      </c>
      <c r="B6487">
        <v>1.55E-2</v>
      </c>
      <c r="N6487">
        <v>1.9E-2</v>
      </c>
      <c r="O6487">
        <v>9.1221985879666505</v>
      </c>
      <c r="P6487">
        <v>79</v>
      </c>
      <c r="Q6487">
        <f t="shared" si="101"/>
        <v>3.8490289400703169E-2</v>
      </c>
    </row>
    <row r="6488" spans="1:17" x14ac:dyDescent="0.3">
      <c r="A6488">
        <v>2.3099999999999999E-2</v>
      </c>
      <c r="B6488">
        <v>1.55E-2</v>
      </c>
      <c r="N6488">
        <v>0.10780000000000001</v>
      </c>
      <c r="O6488">
        <v>5.2028542049664397</v>
      </c>
      <c r="P6488">
        <v>24</v>
      </c>
      <c r="Q6488">
        <f t="shared" si="101"/>
        <v>7.2261863957867212E-2</v>
      </c>
    </row>
    <row r="6489" spans="1:17" x14ac:dyDescent="0.3">
      <c r="A6489">
        <v>1.2E-2</v>
      </c>
      <c r="B6489">
        <v>1.55E-2</v>
      </c>
      <c r="N6489">
        <v>2.6499999999999999E-2</v>
      </c>
      <c r="O6489">
        <v>8.4227327258039502</v>
      </c>
      <c r="P6489">
        <v>30</v>
      </c>
      <c r="Q6489">
        <f t="shared" si="101"/>
        <v>9.3585919175599441E-2</v>
      </c>
    </row>
    <row r="6490" spans="1:17" x14ac:dyDescent="0.3">
      <c r="A6490">
        <v>3.3099999999999997E-2</v>
      </c>
      <c r="B6490">
        <v>1.55E-2</v>
      </c>
      <c r="N6490">
        <v>2.5000000000000001E-3</v>
      </c>
      <c r="O6490">
        <v>6.7021940948704701</v>
      </c>
      <c r="P6490">
        <v>28</v>
      </c>
      <c r="Q6490">
        <f t="shared" si="101"/>
        <v>7.9788024938934166E-2</v>
      </c>
    </row>
    <row r="6491" spans="1:17" x14ac:dyDescent="0.3">
      <c r="A6491">
        <v>9.1999999999999998E-3</v>
      </c>
      <c r="B6491">
        <v>1.55E-2</v>
      </c>
      <c r="N6491">
        <v>8.9999999999999998E-4</v>
      </c>
      <c r="O6491">
        <v>2.2618326142927998</v>
      </c>
      <c r="P6491">
        <v>18</v>
      </c>
      <c r="Q6491">
        <f t="shared" si="101"/>
        <v>4.1885789153570364E-2</v>
      </c>
    </row>
    <row r="6492" spans="1:17" x14ac:dyDescent="0.3">
      <c r="A6492">
        <v>2.0199999999999999E-2</v>
      </c>
      <c r="B6492">
        <v>1.55E-2</v>
      </c>
      <c r="N6492">
        <v>1.26E-2</v>
      </c>
      <c r="O6492">
        <v>3.2969454303383799E-2</v>
      </c>
      <c r="P6492">
        <v>5</v>
      </c>
      <c r="Q6492">
        <f t="shared" si="101"/>
        <v>2.1979636202255864E-3</v>
      </c>
    </row>
    <row r="6493" spans="1:17" x14ac:dyDescent="0.3">
      <c r="A6493">
        <v>3.9800000000000002E-2</v>
      </c>
      <c r="B6493">
        <v>1.55E-2</v>
      </c>
      <c r="N6493">
        <v>1.04E-2</v>
      </c>
      <c r="O6493">
        <v>2.8209702877312899</v>
      </c>
      <c r="P6493">
        <v>24</v>
      </c>
      <c r="Q6493">
        <f t="shared" si="101"/>
        <v>3.9180142885156803E-2</v>
      </c>
    </row>
    <row r="6494" spans="1:17" x14ac:dyDescent="0.3">
      <c r="A6494">
        <v>4.02E-2</v>
      </c>
      <c r="B6494">
        <v>1.55E-2</v>
      </c>
      <c r="N6494">
        <v>9.2999999999999992E-3</v>
      </c>
      <c r="O6494">
        <v>1.4180407506827899</v>
      </c>
      <c r="P6494">
        <v>12</v>
      </c>
      <c r="Q6494">
        <f t="shared" si="101"/>
        <v>3.9390020852299722E-2</v>
      </c>
    </row>
    <row r="6495" spans="1:17" x14ac:dyDescent="0.3">
      <c r="A6495">
        <v>3.5999999999999999E-3</v>
      </c>
      <c r="B6495">
        <v>1.55E-2</v>
      </c>
      <c r="N6495">
        <v>6.9999999999999999E-4</v>
      </c>
      <c r="O6495">
        <v>10.451231914708799</v>
      </c>
      <c r="P6495">
        <v>79</v>
      </c>
      <c r="Q6495">
        <f t="shared" si="101"/>
        <v>4.4098024956577213E-2</v>
      </c>
    </row>
    <row r="6496" spans="1:17" x14ac:dyDescent="0.3">
      <c r="A6496">
        <v>4.3200000000000002E-2</v>
      </c>
      <c r="B6496">
        <v>1.55E-2</v>
      </c>
      <c r="N6496">
        <v>2.5999999999999999E-3</v>
      </c>
      <c r="O6496">
        <v>1.60552805937186E-4</v>
      </c>
      <c r="P6496">
        <v>4</v>
      </c>
      <c r="Q6496">
        <f t="shared" si="101"/>
        <v>1.33794004947655E-5</v>
      </c>
    </row>
    <row r="6497" spans="1:17" x14ac:dyDescent="0.3">
      <c r="A6497">
        <v>3.1600000000000003E-2</v>
      </c>
      <c r="B6497">
        <v>1.55E-2</v>
      </c>
      <c r="N6497">
        <v>3.6299999999999999E-2</v>
      </c>
      <c r="O6497">
        <v>0.49558423789686901</v>
      </c>
      <c r="P6497">
        <v>6</v>
      </c>
      <c r="Q6497">
        <f t="shared" si="101"/>
        <v>2.7532457660937166E-2</v>
      </c>
    </row>
    <row r="6498" spans="1:17" x14ac:dyDescent="0.3">
      <c r="A6498">
        <v>3.4099999999999998E-2</v>
      </c>
      <c r="B6498">
        <v>1.55E-2</v>
      </c>
      <c r="N6498">
        <v>5.4999999999999997E-3</v>
      </c>
      <c r="O6498">
        <v>5.7502558078993599E-2</v>
      </c>
      <c r="P6498">
        <v>9</v>
      </c>
      <c r="Q6498">
        <f t="shared" si="101"/>
        <v>2.1297243732960594E-3</v>
      </c>
    </row>
    <row r="6499" spans="1:17" x14ac:dyDescent="0.3">
      <c r="A6499">
        <v>4.3499999999999997E-2</v>
      </c>
      <c r="B6499">
        <v>1.55E-2</v>
      </c>
      <c r="N6499">
        <v>3.9699999999999999E-2</v>
      </c>
      <c r="O6499">
        <v>1.4388581179120901</v>
      </c>
      <c r="P6499">
        <v>10</v>
      </c>
      <c r="Q6499">
        <f t="shared" si="101"/>
        <v>4.7961937263736334E-2</v>
      </c>
    </row>
    <row r="6500" spans="1:17" x14ac:dyDescent="0.3">
      <c r="A6500">
        <v>4.87E-2</v>
      </c>
      <c r="B6500">
        <v>1.55E-2</v>
      </c>
      <c r="N6500">
        <v>5.0799999999999998E-2</v>
      </c>
      <c r="O6500">
        <v>1.95306347317566</v>
      </c>
      <c r="P6500">
        <v>18</v>
      </c>
      <c r="Q6500">
        <f t="shared" si="101"/>
        <v>3.6167842095845552E-2</v>
      </c>
    </row>
    <row r="6501" spans="1:17" x14ac:dyDescent="0.3">
      <c r="A6501">
        <v>5.6099999999999997E-2</v>
      </c>
      <c r="B6501">
        <v>1.55E-2</v>
      </c>
      <c r="N6501">
        <v>5.9400000000000001E-2</v>
      </c>
      <c r="O6501">
        <v>1.8623552276895801</v>
      </c>
      <c r="P6501">
        <v>16</v>
      </c>
      <c r="Q6501">
        <f t="shared" si="101"/>
        <v>3.8799067243532916E-2</v>
      </c>
    </row>
    <row r="6502" spans="1:17" x14ac:dyDescent="0.3">
      <c r="A6502">
        <v>8.6999999999999994E-3</v>
      </c>
      <c r="B6502">
        <v>1.55E-2</v>
      </c>
      <c r="N6502">
        <v>3.3599999999999998E-2</v>
      </c>
      <c r="O6502">
        <v>1.43888824204556E-2</v>
      </c>
      <c r="P6502">
        <v>4</v>
      </c>
      <c r="Q6502">
        <f t="shared" si="101"/>
        <v>1.1990735350379666E-3</v>
      </c>
    </row>
    <row r="6503" spans="1:17" x14ac:dyDescent="0.3">
      <c r="A6503">
        <v>1.46E-2</v>
      </c>
      <c r="B6503">
        <v>1.55E-2</v>
      </c>
      <c r="N6503">
        <v>4.5999999999999999E-3</v>
      </c>
      <c r="O6503">
        <v>0.207178109694965</v>
      </c>
      <c r="P6503">
        <v>5</v>
      </c>
      <c r="Q6503">
        <f t="shared" si="101"/>
        <v>1.3811873979664333E-2</v>
      </c>
    </row>
    <row r="6504" spans="1:17" x14ac:dyDescent="0.3">
      <c r="A6504">
        <v>4.6699999999999998E-2</v>
      </c>
      <c r="B6504">
        <v>1.55E-2</v>
      </c>
      <c r="N6504">
        <v>6.4100000000000004E-2</v>
      </c>
      <c r="O6504">
        <v>20.225288221347501</v>
      </c>
      <c r="P6504">
        <v>38</v>
      </c>
      <c r="Q6504">
        <f t="shared" si="101"/>
        <v>0.1774148089591886</v>
      </c>
    </row>
    <row r="6505" spans="1:17" x14ac:dyDescent="0.3">
      <c r="A6505">
        <v>1.0999999999999999E-2</v>
      </c>
      <c r="B6505">
        <v>1.55E-2</v>
      </c>
      <c r="N6505">
        <v>5.0000000000000001E-3</v>
      </c>
      <c r="O6505">
        <v>2.7262050682294201</v>
      </c>
      <c r="P6505">
        <v>19</v>
      </c>
      <c r="Q6505">
        <f t="shared" si="101"/>
        <v>4.7828159091744211E-2</v>
      </c>
    </row>
    <row r="6506" spans="1:17" x14ac:dyDescent="0.3">
      <c r="A6506">
        <v>7.0000000000000001E-3</v>
      </c>
      <c r="B6506">
        <v>1.55E-2</v>
      </c>
      <c r="N6506">
        <v>2.6100000000000002E-2</v>
      </c>
      <c r="O6506">
        <v>1.4709980040772399</v>
      </c>
      <c r="P6506">
        <v>16</v>
      </c>
      <c r="Q6506">
        <f t="shared" si="101"/>
        <v>3.0645791751609166E-2</v>
      </c>
    </row>
    <row r="6507" spans="1:17" x14ac:dyDescent="0.3">
      <c r="A6507">
        <v>3.7699999999999997E-2</v>
      </c>
      <c r="B6507">
        <v>1.55E-2</v>
      </c>
      <c r="N6507">
        <v>0.1079</v>
      </c>
      <c r="O6507">
        <v>13.987677368298</v>
      </c>
      <c r="P6507">
        <v>5</v>
      </c>
      <c r="Q6507">
        <f t="shared" si="101"/>
        <v>0.93251182455320003</v>
      </c>
    </row>
    <row r="6508" spans="1:17" x14ac:dyDescent="0.3">
      <c r="A6508">
        <v>1.72E-2</v>
      </c>
      <c r="B6508">
        <v>1.5599999999999999E-2</v>
      </c>
      <c r="N6508">
        <v>2.6499999999999999E-2</v>
      </c>
      <c r="O6508">
        <v>2.04859872678067</v>
      </c>
      <c r="P6508">
        <v>10</v>
      </c>
      <c r="Q6508">
        <f t="shared" si="101"/>
        <v>6.828662422602233E-2</v>
      </c>
    </row>
    <row r="6509" spans="1:17" x14ac:dyDescent="0.3">
      <c r="A6509">
        <v>5.3600000000000002E-2</v>
      </c>
      <c r="B6509">
        <v>1.5599999999999999E-2</v>
      </c>
      <c r="N6509">
        <v>2.7400000000000001E-2</v>
      </c>
      <c r="O6509">
        <v>3.6790339509025202E-2</v>
      </c>
      <c r="P6509">
        <v>6</v>
      </c>
      <c r="Q6509">
        <f t="shared" si="101"/>
        <v>2.0439077505013999E-3</v>
      </c>
    </row>
    <row r="6510" spans="1:17" x14ac:dyDescent="0.3">
      <c r="A6510">
        <v>1.9800000000000002E-2</v>
      </c>
      <c r="B6510">
        <v>1.5599999999999999E-2</v>
      </c>
      <c r="N6510">
        <v>6.0199999999999997E-2</v>
      </c>
      <c r="O6510">
        <v>2.32656659123059</v>
      </c>
      <c r="P6510">
        <v>18</v>
      </c>
      <c r="Q6510">
        <f t="shared" si="101"/>
        <v>4.3084566504270186E-2</v>
      </c>
    </row>
    <row r="6511" spans="1:17" x14ac:dyDescent="0.3">
      <c r="A6511">
        <v>2.29E-2</v>
      </c>
      <c r="B6511">
        <v>1.5599999999999999E-2</v>
      </c>
      <c r="N6511">
        <v>2.6800000000000001E-2</v>
      </c>
      <c r="O6511">
        <v>13.284038232358</v>
      </c>
      <c r="P6511">
        <v>60</v>
      </c>
      <c r="Q6511">
        <f t="shared" si="101"/>
        <v>7.3800212401988891E-2</v>
      </c>
    </row>
    <row r="6512" spans="1:17" x14ac:dyDescent="0.3">
      <c r="A6512">
        <v>6.1699999999999998E-2</v>
      </c>
      <c r="B6512">
        <v>1.5599999999999999E-2</v>
      </c>
      <c r="N6512">
        <v>8.9999999999999993E-3</v>
      </c>
      <c r="O6512">
        <v>21.083708124000001</v>
      </c>
      <c r="P6512">
        <v>80</v>
      </c>
      <c r="Q6512">
        <f t="shared" si="101"/>
        <v>8.7848783850000001E-2</v>
      </c>
    </row>
    <row r="6513" spans="1:17" x14ac:dyDescent="0.3">
      <c r="A6513">
        <v>7.4999999999999997E-3</v>
      </c>
      <c r="B6513">
        <v>1.5599999999999999E-2</v>
      </c>
      <c r="N6513">
        <v>7.8899999999999998E-2</v>
      </c>
      <c r="O6513">
        <v>10.704975078885001</v>
      </c>
      <c r="P6513">
        <v>32</v>
      </c>
      <c r="Q6513">
        <f t="shared" si="101"/>
        <v>0.11151015707171875</v>
      </c>
    </row>
    <row r="6514" spans="1:17" x14ac:dyDescent="0.3">
      <c r="A6514">
        <v>1.5E-3</v>
      </c>
      <c r="B6514">
        <v>1.5599999999999999E-2</v>
      </c>
      <c r="N6514">
        <v>1.67E-2</v>
      </c>
      <c r="O6514">
        <v>11.234204323931399</v>
      </c>
      <c r="P6514">
        <v>64</v>
      </c>
      <c r="Q6514">
        <f t="shared" si="101"/>
        <v>5.8511480853809368E-2</v>
      </c>
    </row>
    <row r="6515" spans="1:17" x14ac:dyDescent="0.3">
      <c r="A6515">
        <v>5.74E-2</v>
      </c>
      <c r="B6515">
        <v>1.5599999999999999E-2</v>
      </c>
      <c r="N6515">
        <v>6.2100000000000002E-2</v>
      </c>
      <c r="O6515">
        <v>3.9043552485431499</v>
      </c>
      <c r="P6515">
        <v>32</v>
      </c>
      <c r="Q6515">
        <f t="shared" si="101"/>
        <v>4.067036717232448E-2</v>
      </c>
    </row>
    <row r="6516" spans="1:17" x14ac:dyDescent="0.3">
      <c r="A6516">
        <v>5.1299999999999998E-2</v>
      </c>
      <c r="B6516">
        <v>1.5599999999999999E-2</v>
      </c>
      <c r="N6516">
        <v>8.9999999999999998E-4</v>
      </c>
      <c r="O6516">
        <v>1.4225301456466499</v>
      </c>
      <c r="P6516">
        <v>14</v>
      </c>
      <c r="Q6516">
        <f t="shared" si="101"/>
        <v>3.3869765372539287E-2</v>
      </c>
    </row>
    <row r="6517" spans="1:17" x14ac:dyDescent="0.3">
      <c r="A6517">
        <v>2.3400000000000001E-2</v>
      </c>
      <c r="B6517">
        <v>1.5599999999999999E-2</v>
      </c>
      <c r="N6517">
        <v>1.6799999999999999E-2</v>
      </c>
      <c r="O6517">
        <v>3.7888281047344201E-2</v>
      </c>
      <c r="P6517">
        <v>2</v>
      </c>
      <c r="Q6517">
        <f t="shared" si="101"/>
        <v>6.3147135078907004E-3</v>
      </c>
    </row>
    <row r="6518" spans="1:17" x14ac:dyDescent="0.3">
      <c r="A6518">
        <v>9.2600000000000002E-2</v>
      </c>
      <c r="B6518">
        <v>1.5599999999999999E-2</v>
      </c>
      <c r="N6518">
        <v>1.41E-2</v>
      </c>
      <c r="O6518">
        <v>5.5092695122768101</v>
      </c>
      <c r="P6518">
        <v>36</v>
      </c>
      <c r="Q6518">
        <f t="shared" si="101"/>
        <v>5.10117547433038E-2</v>
      </c>
    </row>
    <row r="6519" spans="1:17" x14ac:dyDescent="0.3">
      <c r="A6519">
        <v>3.61E-2</v>
      </c>
      <c r="B6519">
        <v>1.5599999999999999E-2</v>
      </c>
      <c r="N6519">
        <v>6.0100000000000001E-2</v>
      </c>
      <c r="O6519">
        <v>4.1750250978439203</v>
      </c>
      <c r="P6519">
        <v>28</v>
      </c>
      <c r="Q6519">
        <f t="shared" si="101"/>
        <v>4.9702679736237147E-2</v>
      </c>
    </row>
    <row r="6520" spans="1:17" x14ac:dyDescent="0.3">
      <c r="A6520">
        <v>6.1699999999999998E-2</v>
      </c>
      <c r="B6520">
        <v>1.5599999999999999E-2</v>
      </c>
      <c r="N6520">
        <v>4.1099999999999998E-2</v>
      </c>
      <c r="O6520">
        <v>4.4137891381978902E-3</v>
      </c>
      <c r="P6520">
        <v>4</v>
      </c>
      <c r="Q6520">
        <f t="shared" si="101"/>
        <v>3.6781576151649083E-4</v>
      </c>
    </row>
    <row r="6521" spans="1:17" x14ac:dyDescent="0.3">
      <c r="A6521">
        <v>5.0000000000000001E-4</v>
      </c>
      <c r="B6521">
        <v>1.5599999999999999E-2</v>
      </c>
      <c r="N6521">
        <v>2E-3</v>
      </c>
      <c r="O6521">
        <v>0.68824555245359897</v>
      </c>
      <c r="P6521">
        <v>6</v>
      </c>
      <c r="Q6521">
        <f t="shared" si="101"/>
        <v>3.8235864025199941E-2</v>
      </c>
    </row>
    <row r="6522" spans="1:17" x14ac:dyDescent="0.3">
      <c r="A6522">
        <v>1.5599999999999999E-2</v>
      </c>
      <c r="B6522">
        <v>1.5599999999999999E-2</v>
      </c>
      <c r="N6522">
        <v>9.9000000000000008E-3</v>
      </c>
      <c r="O6522">
        <v>0.390076647650626</v>
      </c>
      <c r="P6522">
        <v>8</v>
      </c>
      <c r="Q6522">
        <f t="shared" si="101"/>
        <v>1.6253193652109418E-2</v>
      </c>
    </row>
    <row r="6523" spans="1:17" x14ac:dyDescent="0.3">
      <c r="A6523">
        <v>3.3000000000000002E-2</v>
      </c>
      <c r="B6523">
        <v>1.5599999999999999E-2</v>
      </c>
      <c r="N6523">
        <v>0.04</v>
      </c>
      <c r="O6523">
        <v>2.2071157826572101</v>
      </c>
      <c r="P6523">
        <v>5</v>
      </c>
      <c r="Q6523">
        <f t="shared" si="101"/>
        <v>0.14714105217714735</v>
      </c>
    </row>
    <row r="6524" spans="1:17" x14ac:dyDescent="0.3">
      <c r="A6524">
        <v>1E-4</v>
      </c>
      <c r="B6524">
        <v>1.5599999999999999E-2</v>
      </c>
      <c r="N6524">
        <v>2.0199999999999999E-2</v>
      </c>
      <c r="O6524">
        <v>6.89813026085465</v>
      </c>
      <c r="P6524">
        <v>16</v>
      </c>
      <c r="Q6524">
        <f t="shared" si="101"/>
        <v>0.14371104710113855</v>
      </c>
    </row>
    <row r="6525" spans="1:17" x14ac:dyDescent="0.3">
      <c r="A6525">
        <v>3.56E-2</v>
      </c>
      <c r="B6525">
        <v>1.5599999999999999E-2</v>
      </c>
      <c r="N6525">
        <v>4.4200000000000003E-2</v>
      </c>
      <c r="O6525">
        <v>1.4724356664959399</v>
      </c>
      <c r="P6525">
        <v>15</v>
      </c>
      <c r="Q6525">
        <f t="shared" si="101"/>
        <v>3.2720792588798668E-2</v>
      </c>
    </row>
    <row r="6526" spans="1:17" x14ac:dyDescent="0.3">
      <c r="A6526">
        <v>4.1000000000000003E-3</v>
      </c>
      <c r="B6526">
        <v>1.5599999999999999E-2</v>
      </c>
      <c r="N6526">
        <v>8.4099999999999994E-2</v>
      </c>
      <c r="O6526">
        <v>0.85308688571480296</v>
      </c>
      <c r="P6526">
        <v>5</v>
      </c>
      <c r="Q6526">
        <f t="shared" si="101"/>
        <v>5.6872459047653527E-2</v>
      </c>
    </row>
    <row r="6527" spans="1:17" x14ac:dyDescent="0.3">
      <c r="A6527">
        <v>4.0300000000000002E-2</v>
      </c>
      <c r="B6527">
        <v>1.5599999999999999E-2</v>
      </c>
      <c r="N6527">
        <v>5.04E-2</v>
      </c>
      <c r="O6527">
        <v>0.61374959806900797</v>
      </c>
      <c r="P6527">
        <v>24</v>
      </c>
      <c r="Q6527">
        <f t="shared" si="101"/>
        <v>8.5242999731806671E-3</v>
      </c>
    </row>
    <row r="6528" spans="1:17" x14ac:dyDescent="0.3">
      <c r="A6528">
        <v>7.7999999999999996E-3</v>
      </c>
      <c r="B6528">
        <v>1.5599999999999999E-2</v>
      </c>
      <c r="N6528">
        <v>3.4599999999999999E-2</v>
      </c>
      <c r="O6528">
        <v>28.5993804663932</v>
      </c>
      <c r="P6528">
        <v>80</v>
      </c>
      <c r="Q6528">
        <f t="shared" si="101"/>
        <v>0.11916408527663833</v>
      </c>
    </row>
    <row r="6529" spans="1:17" x14ac:dyDescent="0.3">
      <c r="A6529">
        <v>1.7899999999999999E-2</v>
      </c>
      <c r="B6529">
        <v>1.5699999999999999E-2</v>
      </c>
      <c r="N6529">
        <v>4.4699999999999997E-2</v>
      </c>
      <c r="O6529">
        <v>31.798565139289899</v>
      </c>
      <c r="P6529">
        <v>136</v>
      </c>
      <c r="Q6529">
        <f t="shared" si="101"/>
        <v>7.7937659655122296E-2</v>
      </c>
    </row>
    <row r="6530" spans="1:17" x14ac:dyDescent="0.3">
      <c r="A6530">
        <v>2.2499999999999999E-2</v>
      </c>
      <c r="B6530">
        <v>1.5699999999999999E-2</v>
      </c>
      <c r="N6530">
        <v>2.4199999999999999E-2</v>
      </c>
      <c r="O6530">
        <v>0.87336442678746695</v>
      </c>
      <c r="P6530">
        <v>6</v>
      </c>
      <c r="Q6530">
        <f t="shared" si="101"/>
        <v>4.8520245932637054E-2</v>
      </c>
    </row>
    <row r="6531" spans="1:17" x14ac:dyDescent="0.3">
      <c r="A6531">
        <v>6.8900000000000003E-2</v>
      </c>
      <c r="B6531">
        <v>1.5699999999999999E-2</v>
      </c>
      <c r="N6531">
        <v>5.4999999999999997E-3</v>
      </c>
      <c r="O6531">
        <v>0.85122077502218796</v>
      </c>
      <c r="P6531">
        <v>13</v>
      </c>
      <c r="Q6531">
        <f t="shared" ref="Q6531:Q6594" si="102">O6531/(P6531*3)</f>
        <v>2.1826173718517639E-2</v>
      </c>
    </row>
    <row r="6532" spans="1:17" x14ac:dyDescent="0.3">
      <c r="A6532">
        <v>8.4699999999999998E-2</v>
      </c>
      <c r="B6532">
        <v>1.5699999999999999E-2</v>
      </c>
      <c r="N6532">
        <v>9.5600000000000004E-2</v>
      </c>
      <c r="O6532">
        <v>0.27816529643131899</v>
      </c>
      <c r="P6532">
        <v>10</v>
      </c>
      <c r="Q6532">
        <f t="shared" si="102"/>
        <v>9.2721765477106321E-3</v>
      </c>
    </row>
    <row r="6533" spans="1:17" x14ac:dyDescent="0.3">
      <c r="A6533">
        <v>2.0400000000000001E-2</v>
      </c>
      <c r="B6533">
        <v>1.5699999999999999E-2</v>
      </c>
      <c r="N6533">
        <v>3.1699999999999999E-2</v>
      </c>
      <c r="O6533">
        <v>3.2264610097672501</v>
      </c>
      <c r="P6533">
        <v>16</v>
      </c>
      <c r="Q6533">
        <f t="shared" si="102"/>
        <v>6.7217937703484373E-2</v>
      </c>
    </row>
    <row r="6534" spans="1:17" x14ac:dyDescent="0.3">
      <c r="A6534">
        <v>5.9999999999999995E-4</v>
      </c>
      <c r="B6534">
        <v>1.5699999999999999E-2</v>
      </c>
      <c r="N6534">
        <v>4.9599999999999998E-2</v>
      </c>
      <c r="O6534">
        <v>13.2510477228294</v>
      </c>
      <c r="P6534">
        <v>60</v>
      </c>
      <c r="Q6534">
        <f t="shared" si="102"/>
        <v>7.3616931793496668E-2</v>
      </c>
    </row>
    <row r="6535" spans="1:17" x14ac:dyDescent="0.3">
      <c r="A6535">
        <v>4.6800000000000001E-2</v>
      </c>
      <c r="B6535">
        <v>1.5699999999999999E-2</v>
      </c>
      <c r="N6535">
        <v>7.9000000000000001E-2</v>
      </c>
      <c r="O6535">
        <v>0</v>
      </c>
      <c r="P6535">
        <v>1</v>
      </c>
      <c r="Q6535">
        <f t="shared" si="102"/>
        <v>0</v>
      </c>
    </row>
    <row r="6536" spans="1:17" x14ac:dyDescent="0.3">
      <c r="A6536">
        <v>2.8E-3</v>
      </c>
      <c r="B6536">
        <v>1.5699999999999999E-2</v>
      </c>
      <c r="N6536">
        <v>5.67E-2</v>
      </c>
      <c r="O6536">
        <v>32.768058417193799</v>
      </c>
      <c r="P6536">
        <v>97</v>
      </c>
      <c r="Q6536">
        <f t="shared" si="102"/>
        <v>0.11260501174293402</v>
      </c>
    </row>
    <row r="6537" spans="1:17" x14ac:dyDescent="0.3">
      <c r="A6537">
        <v>1.4E-3</v>
      </c>
      <c r="B6537">
        <v>1.5699999999999999E-2</v>
      </c>
      <c r="N6537">
        <v>2.1100000000000001E-2</v>
      </c>
      <c r="O6537">
        <v>0.25353713642322401</v>
      </c>
      <c r="P6537">
        <v>7</v>
      </c>
      <c r="Q6537">
        <f t="shared" si="102"/>
        <v>1.2073196972534476E-2</v>
      </c>
    </row>
    <row r="6538" spans="1:17" x14ac:dyDescent="0.3">
      <c r="A6538">
        <v>3.0599999999999999E-2</v>
      </c>
      <c r="B6538">
        <v>1.5699999999999999E-2</v>
      </c>
      <c r="N6538">
        <v>4.2799999999999998E-2</v>
      </c>
      <c r="O6538">
        <v>8.7638958141381398</v>
      </c>
      <c r="P6538">
        <v>38</v>
      </c>
      <c r="Q6538">
        <f t="shared" si="102"/>
        <v>7.6876279071387194E-2</v>
      </c>
    </row>
    <row r="6539" spans="1:17" x14ac:dyDescent="0.3">
      <c r="A6539">
        <v>4.5999999999999999E-2</v>
      </c>
      <c r="B6539">
        <v>1.5699999999999999E-2</v>
      </c>
      <c r="N6539">
        <v>1.0800000000000001E-2</v>
      </c>
      <c r="O6539">
        <v>5.5674733846497801</v>
      </c>
      <c r="P6539">
        <v>32</v>
      </c>
      <c r="Q6539">
        <f t="shared" si="102"/>
        <v>5.7994514423435208E-2</v>
      </c>
    </row>
    <row r="6540" spans="1:17" x14ac:dyDescent="0.3">
      <c r="A6540">
        <v>2.9000000000000001E-2</v>
      </c>
      <c r="B6540">
        <v>1.5699999999999999E-2</v>
      </c>
      <c r="N6540">
        <v>0.15160000000000001</v>
      </c>
      <c r="O6540">
        <v>5.9030007105320597E-3</v>
      </c>
      <c r="P6540">
        <v>2</v>
      </c>
      <c r="Q6540">
        <f t="shared" si="102"/>
        <v>9.8383345175534335E-4</v>
      </c>
    </row>
    <row r="6541" spans="1:17" x14ac:dyDescent="0.3">
      <c r="A6541">
        <v>4.0399999999999998E-2</v>
      </c>
      <c r="B6541">
        <v>1.5699999999999999E-2</v>
      </c>
      <c r="N6541">
        <v>2.0500000000000001E-2</v>
      </c>
      <c r="O6541">
        <v>14.5273861176767</v>
      </c>
      <c r="P6541">
        <v>80</v>
      </c>
      <c r="Q6541">
        <f t="shared" si="102"/>
        <v>6.0530775490319585E-2</v>
      </c>
    </row>
    <row r="6542" spans="1:17" x14ac:dyDescent="0.3">
      <c r="A6542">
        <v>6.7199999999999996E-2</v>
      </c>
      <c r="B6542">
        <v>1.5699999999999999E-2</v>
      </c>
      <c r="N6542">
        <v>2.5000000000000001E-2</v>
      </c>
      <c r="O6542">
        <v>1.04143364113281</v>
      </c>
      <c r="P6542">
        <v>4</v>
      </c>
      <c r="Q6542">
        <f t="shared" si="102"/>
        <v>8.6786136761067501E-2</v>
      </c>
    </row>
    <row r="6543" spans="1:17" x14ac:dyDescent="0.3">
      <c r="A6543">
        <v>0.63160000000000005</v>
      </c>
      <c r="B6543">
        <v>1.5699999999999999E-2</v>
      </c>
      <c r="N6543">
        <v>8.3000000000000001E-3</v>
      </c>
      <c r="O6543">
        <v>5.0222951103933103E-3</v>
      </c>
      <c r="P6543">
        <v>4</v>
      </c>
      <c r="Q6543">
        <f t="shared" si="102"/>
        <v>4.1852459253277586E-4</v>
      </c>
    </row>
    <row r="6544" spans="1:17" x14ac:dyDescent="0.3">
      <c r="A6544">
        <v>7.7000000000000002E-3</v>
      </c>
      <c r="B6544">
        <v>1.5699999999999999E-2</v>
      </c>
      <c r="N6544">
        <v>1.17E-2</v>
      </c>
      <c r="O6544">
        <v>12.2108854809881</v>
      </c>
      <c r="P6544">
        <v>56</v>
      </c>
      <c r="Q6544">
        <f t="shared" si="102"/>
        <v>7.2683842148738687E-2</v>
      </c>
    </row>
    <row r="6545" spans="1:17" x14ac:dyDescent="0.3">
      <c r="A6545">
        <v>9.0399999999999994E-2</v>
      </c>
      <c r="B6545">
        <v>1.5699999999999999E-2</v>
      </c>
      <c r="N6545">
        <v>8.8999999999999999E-3</v>
      </c>
      <c r="O6545">
        <v>20.051100964453202</v>
      </c>
      <c r="P6545">
        <v>90</v>
      </c>
      <c r="Q6545">
        <f t="shared" si="102"/>
        <v>7.4263336905382227E-2</v>
      </c>
    </row>
    <row r="6546" spans="1:17" x14ac:dyDescent="0.3">
      <c r="A6546">
        <v>2.0199999999999999E-2</v>
      </c>
      <c r="B6546">
        <v>1.5699999999999999E-2</v>
      </c>
      <c r="N6546">
        <v>7.4000000000000003E-3</v>
      </c>
      <c r="O6546">
        <v>4.3875464754063502</v>
      </c>
      <c r="P6546">
        <v>22</v>
      </c>
      <c r="Q6546">
        <f t="shared" si="102"/>
        <v>6.6477976900096214E-2</v>
      </c>
    </row>
    <row r="6547" spans="1:17" x14ac:dyDescent="0.3">
      <c r="A6547">
        <v>5.6399999999999999E-2</v>
      </c>
      <c r="B6547">
        <v>1.5699999999999999E-2</v>
      </c>
      <c r="N6547">
        <v>7.0400000000000004E-2</v>
      </c>
      <c r="O6547">
        <v>1.9344579701056701</v>
      </c>
      <c r="P6547">
        <v>6</v>
      </c>
      <c r="Q6547">
        <f t="shared" si="102"/>
        <v>0.10746988722809278</v>
      </c>
    </row>
    <row r="6548" spans="1:17" x14ac:dyDescent="0.3">
      <c r="A6548">
        <v>5.2200000000000003E-2</v>
      </c>
      <c r="B6548">
        <v>1.5699999999999999E-2</v>
      </c>
      <c r="N6548">
        <v>7.9000000000000008E-3</v>
      </c>
      <c r="O6548">
        <v>20.1512493651644</v>
      </c>
      <c r="P6548">
        <v>26</v>
      </c>
      <c r="Q6548">
        <f t="shared" si="102"/>
        <v>0.25834935083544103</v>
      </c>
    </row>
    <row r="6549" spans="1:17" x14ac:dyDescent="0.3">
      <c r="A6549">
        <v>3.49E-2</v>
      </c>
      <c r="B6549">
        <v>1.5699999999999999E-2</v>
      </c>
      <c r="N6549">
        <v>7.0000000000000001E-3</v>
      </c>
      <c r="O6549">
        <v>10.859208504654299</v>
      </c>
      <c r="P6549">
        <v>88</v>
      </c>
      <c r="Q6549">
        <f t="shared" si="102"/>
        <v>4.1133365547932954E-2</v>
      </c>
    </row>
    <row r="6550" spans="1:17" x14ac:dyDescent="0.3">
      <c r="A6550">
        <v>8.8000000000000005E-3</v>
      </c>
      <c r="B6550">
        <v>1.5699999999999999E-2</v>
      </c>
      <c r="N6550">
        <v>3.5900000000000001E-2</v>
      </c>
      <c r="O6550">
        <v>9.6981257439301594</v>
      </c>
      <c r="P6550">
        <v>24</v>
      </c>
      <c r="Q6550">
        <f t="shared" si="102"/>
        <v>0.13469619088791887</v>
      </c>
    </row>
    <row r="6551" spans="1:17" x14ac:dyDescent="0.3">
      <c r="A6551">
        <v>3.7999999999999999E-2</v>
      </c>
      <c r="B6551">
        <v>1.5800000000000002E-2</v>
      </c>
      <c r="N6551">
        <v>1.5699999999999999E-2</v>
      </c>
      <c r="O6551">
        <v>2.9894072271918999</v>
      </c>
      <c r="P6551">
        <v>28</v>
      </c>
      <c r="Q6551">
        <f t="shared" si="102"/>
        <v>3.5588181276094047E-2</v>
      </c>
    </row>
    <row r="6552" spans="1:17" x14ac:dyDescent="0.3">
      <c r="A6552">
        <v>1.8800000000000001E-2</v>
      </c>
      <c r="B6552">
        <v>1.5800000000000002E-2</v>
      </c>
      <c r="N6552">
        <v>3.09E-2</v>
      </c>
      <c r="O6552">
        <v>6.2767093017593298</v>
      </c>
      <c r="P6552">
        <v>24</v>
      </c>
      <c r="Q6552">
        <f t="shared" si="102"/>
        <v>8.7176518079990689E-2</v>
      </c>
    </row>
    <row r="6553" spans="1:17" x14ac:dyDescent="0.3">
      <c r="A6553">
        <v>4.2299999999999997E-2</v>
      </c>
      <c r="B6553">
        <v>1.5800000000000002E-2</v>
      </c>
      <c r="N6553">
        <v>4.7300000000000002E-2</v>
      </c>
      <c r="O6553">
        <v>24.367889985476001</v>
      </c>
      <c r="P6553">
        <v>144</v>
      </c>
      <c r="Q6553">
        <f t="shared" si="102"/>
        <v>5.6407152744157411E-2</v>
      </c>
    </row>
    <row r="6554" spans="1:17" x14ac:dyDescent="0.3">
      <c r="A6554">
        <v>2.63E-2</v>
      </c>
      <c r="B6554">
        <v>1.5800000000000002E-2</v>
      </c>
      <c r="N6554">
        <v>1.9400000000000001E-2</v>
      </c>
      <c r="O6554">
        <v>2.2153126643642</v>
      </c>
      <c r="P6554">
        <v>20</v>
      </c>
      <c r="Q6554">
        <f t="shared" si="102"/>
        <v>3.6921877739403336E-2</v>
      </c>
    </row>
    <row r="6555" spans="1:17" x14ac:dyDescent="0.3">
      <c r="A6555">
        <v>2.7799999999999998E-2</v>
      </c>
      <c r="B6555">
        <v>1.5800000000000002E-2</v>
      </c>
      <c r="N6555">
        <v>2.9600000000000001E-2</v>
      </c>
      <c r="O6555">
        <v>0.65112854541218701</v>
      </c>
      <c r="P6555">
        <v>7</v>
      </c>
      <c r="Q6555">
        <f t="shared" si="102"/>
        <v>3.1006121210104143E-2</v>
      </c>
    </row>
    <row r="6556" spans="1:17" x14ac:dyDescent="0.3">
      <c r="A6556">
        <v>4.5499999999999999E-2</v>
      </c>
      <c r="B6556">
        <v>1.5800000000000002E-2</v>
      </c>
      <c r="N6556">
        <v>1.3599999999999999E-2</v>
      </c>
      <c r="O6556">
        <v>4.2545535306569198</v>
      </c>
      <c r="P6556">
        <v>48</v>
      </c>
      <c r="Q6556">
        <f t="shared" si="102"/>
        <v>2.9545510629561941E-2</v>
      </c>
    </row>
    <row r="6557" spans="1:17" x14ac:dyDescent="0.3">
      <c r="A6557">
        <v>4.5199999999999997E-2</v>
      </c>
      <c r="B6557">
        <v>1.5800000000000002E-2</v>
      </c>
      <c r="N6557">
        <v>0.02</v>
      </c>
      <c r="O6557">
        <v>8.2905188215493197</v>
      </c>
      <c r="P6557">
        <v>56</v>
      </c>
      <c r="Q6557">
        <f t="shared" si="102"/>
        <v>4.9348326318745951E-2</v>
      </c>
    </row>
    <row r="6558" spans="1:17" x14ac:dyDescent="0.3">
      <c r="A6558">
        <v>2.7699999999999999E-2</v>
      </c>
      <c r="B6558">
        <v>1.5800000000000002E-2</v>
      </c>
      <c r="N6558">
        <v>3.2300000000000002E-2</v>
      </c>
      <c r="O6558">
        <v>7.7521616514037301</v>
      </c>
      <c r="P6558">
        <v>28</v>
      </c>
      <c r="Q6558">
        <f t="shared" si="102"/>
        <v>9.2287638707187258E-2</v>
      </c>
    </row>
    <row r="6559" spans="1:17" x14ac:dyDescent="0.3">
      <c r="A6559">
        <v>4.8800000000000003E-2</v>
      </c>
      <c r="B6559">
        <v>1.5800000000000002E-2</v>
      </c>
      <c r="N6559">
        <v>4.4699999999999997E-2</v>
      </c>
      <c r="O6559">
        <v>40.583440803278201</v>
      </c>
      <c r="P6559">
        <v>180</v>
      </c>
      <c r="Q6559">
        <f t="shared" si="102"/>
        <v>7.5154520006070744E-2</v>
      </c>
    </row>
    <row r="6560" spans="1:17" x14ac:dyDescent="0.3">
      <c r="A6560">
        <v>1.04E-2</v>
      </c>
      <c r="B6560">
        <v>1.5800000000000002E-2</v>
      </c>
      <c r="N6560">
        <v>6.1699999999999998E-2</v>
      </c>
      <c r="O6560">
        <v>3.6364417749928499</v>
      </c>
      <c r="P6560">
        <v>9</v>
      </c>
      <c r="Q6560">
        <f t="shared" si="102"/>
        <v>0.13468302870343887</v>
      </c>
    </row>
    <row r="6561" spans="1:17" x14ac:dyDescent="0.3">
      <c r="A6561">
        <v>1.7500000000000002E-2</v>
      </c>
      <c r="B6561">
        <v>1.5800000000000002E-2</v>
      </c>
      <c r="N6561">
        <v>4.7800000000000002E-2</v>
      </c>
      <c r="O6561">
        <v>5.5859447406427396</v>
      </c>
      <c r="P6561">
        <v>26</v>
      </c>
      <c r="Q6561">
        <f t="shared" si="102"/>
        <v>7.1614676162086402E-2</v>
      </c>
    </row>
    <row r="6562" spans="1:17" x14ac:dyDescent="0.3">
      <c r="A6562">
        <v>5.3900000000000003E-2</v>
      </c>
      <c r="B6562">
        <v>1.5800000000000002E-2</v>
      </c>
      <c r="N6562">
        <v>4.7199999999999999E-2</v>
      </c>
      <c r="O6562">
        <v>1.8682942230356601</v>
      </c>
      <c r="P6562">
        <v>32</v>
      </c>
      <c r="Q6562">
        <f t="shared" si="102"/>
        <v>1.946139815662146E-2</v>
      </c>
    </row>
    <row r="6563" spans="1:17" x14ac:dyDescent="0.3">
      <c r="A6563">
        <v>1.7899999999999999E-2</v>
      </c>
      <c r="B6563">
        <v>1.5800000000000002E-2</v>
      </c>
      <c r="N6563">
        <v>5.3400000000000003E-2</v>
      </c>
      <c r="O6563">
        <v>0.23788203105375799</v>
      </c>
      <c r="P6563">
        <v>6</v>
      </c>
      <c r="Q6563">
        <f t="shared" si="102"/>
        <v>1.3215668391875443E-2</v>
      </c>
    </row>
    <row r="6564" spans="1:17" x14ac:dyDescent="0.3">
      <c r="A6564">
        <v>3.5499999999999997E-2</v>
      </c>
      <c r="B6564">
        <v>1.5800000000000002E-2</v>
      </c>
      <c r="N6564">
        <v>6.6E-3</v>
      </c>
      <c r="O6564">
        <v>2.7457505948722298</v>
      </c>
      <c r="P6564">
        <v>24</v>
      </c>
      <c r="Q6564">
        <f t="shared" si="102"/>
        <v>3.813542492878097E-2</v>
      </c>
    </row>
    <row r="6565" spans="1:17" x14ac:dyDescent="0.3">
      <c r="A6565">
        <v>3.5000000000000001E-3</v>
      </c>
      <c r="B6565">
        <v>1.5800000000000002E-2</v>
      </c>
      <c r="N6565">
        <v>2.3800000000000002E-2</v>
      </c>
      <c r="O6565">
        <v>7.7595983387215703</v>
      </c>
      <c r="P6565">
        <v>47</v>
      </c>
      <c r="Q6565">
        <f t="shared" si="102"/>
        <v>5.5032612331358657E-2</v>
      </c>
    </row>
    <row r="6566" spans="1:17" x14ac:dyDescent="0.3">
      <c r="A6566">
        <v>2.3900000000000001E-2</v>
      </c>
      <c r="B6566">
        <v>1.5800000000000002E-2</v>
      </c>
      <c r="N6566">
        <v>3.5000000000000001E-3</v>
      </c>
      <c r="O6566">
        <v>3.6230808248930799</v>
      </c>
      <c r="P6566">
        <v>20</v>
      </c>
      <c r="Q6566">
        <f t="shared" si="102"/>
        <v>6.0384680414884664E-2</v>
      </c>
    </row>
    <row r="6567" spans="1:17" x14ac:dyDescent="0.3">
      <c r="A6567">
        <v>1.7600000000000001E-2</v>
      </c>
      <c r="B6567">
        <v>1.5800000000000002E-2</v>
      </c>
      <c r="N6567">
        <v>2.3999999999999998E-3</v>
      </c>
      <c r="O6567">
        <v>9.9134031930087101</v>
      </c>
      <c r="P6567">
        <v>46</v>
      </c>
      <c r="Q6567">
        <f t="shared" si="102"/>
        <v>7.1836255021802242E-2</v>
      </c>
    </row>
    <row r="6568" spans="1:17" x14ac:dyDescent="0.3">
      <c r="A6568">
        <v>4.0000000000000001E-3</v>
      </c>
      <c r="B6568">
        <v>1.5800000000000002E-2</v>
      </c>
      <c r="N6568">
        <v>9.6699999999999994E-2</v>
      </c>
      <c r="O6568">
        <v>6.1893714095615504</v>
      </c>
      <c r="P6568">
        <v>11</v>
      </c>
      <c r="Q6568">
        <f t="shared" si="102"/>
        <v>0.18755670938065305</v>
      </c>
    </row>
    <row r="6569" spans="1:17" x14ac:dyDescent="0.3">
      <c r="A6569">
        <v>5.0099999999999999E-2</v>
      </c>
      <c r="B6569">
        <v>1.5800000000000002E-2</v>
      </c>
      <c r="N6569">
        <v>5.0000000000000001E-4</v>
      </c>
      <c r="O6569">
        <v>16.121665669560802</v>
      </c>
      <c r="P6569">
        <v>52</v>
      </c>
      <c r="Q6569">
        <f t="shared" si="102"/>
        <v>0.10334401070231283</v>
      </c>
    </row>
    <row r="6570" spans="1:17" x14ac:dyDescent="0.3">
      <c r="A6570">
        <v>8.0000000000000004E-4</v>
      </c>
      <c r="B6570">
        <v>1.5800000000000002E-2</v>
      </c>
      <c r="N6570">
        <v>5.0999999999999997E-2</v>
      </c>
      <c r="O6570">
        <v>70.866161052429703</v>
      </c>
      <c r="P6570">
        <v>194</v>
      </c>
      <c r="Q6570">
        <f t="shared" si="102"/>
        <v>0.12176316332032595</v>
      </c>
    </row>
    <row r="6571" spans="1:17" x14ac:dyDescent="0.3">
      <c r="A6571">
        <v>1.7999999999999999E-2</v>
      </c>
      <c r="B6571">
        <v>1.5800000000000002E-2</v>
      </c>
      <c r="N6571">
        <v>4.0500000000000001E-2</v>
      </c>
      <c r="O6571">
        <v>5.1718696199940704</v>
      </c>
      <c r="P6571">
        <v>22</v>
      </c>
      <c r="Q6571">
        <f t="shared" si="102"/>
        <v>7.8361660909001069E-2</v>
      </c>
    </row>
    <row r="6572" spans="1:17" x14ac:dyDescent="0.3">
      <c r="A6572">
        <v>8.8999999999999999E-3</v>
      </c>
      <c r="B6572">
        <v>1.5800000000000002E-2</v>
      </c>
      <c r="N6572">
        <v>0.21759999999999999</v>
      </c>
      <c r="O6572">
        <v>0.46829057048839501</v>
      </c>
      <c r="P6572">
        <v>4</v>
      </c>
      <c r="Q6572">
        <f t="shared" si="102"/>
        <v>3.9024214207366251E-2</v>
      </c>
    </row>
    <row r="6573" spans="1:17" x14ac:dyDescent="0.3">
      <c r="A6573">
        <v>1.21E-2</v>
      </c>
      <c r="B6573">
        <v>1.5800000000000002E-2</v>
      </c>
      <c r="N6573">
        <v>4.1200000000000001E-2</v>
      </c>
      <c r="O6573">
        <v>7.5661605698435297</v>
      </c>
      <c r="P6573">
        <v>8</v>
      </c>
      <c r="Q6573">
        <f t="shared" si="102"/>
        <v>0.31525669041014709</v>
      </c>
    </row>
    <row r="6574" spans="1:17" x14ac:dyDescent="0.3">
      <c r="A6574">
        <v>4.4999999999999997E-3</v>
      </c>
      <c r="B6574">
        <v>1.5800000000000002E-2</v>
      </c>
      <c r="N6574">
        <v>1.5599999999999999E-2</v>
      </c>
      <c r="O6574">
        <v>2.1330215675103301</v>
      </c>
      <c r="P6574">
        <v>16</v>
      </c>
      <c r="Q6574">
        <f t="shared" si="102"/>
        <v>4.443794932313188E-2</v>
      </c>
    </row>
    <row r="6575" spans="1:17" x14ac:dyDescent="0.3">
      <c r="A6575">
        <v>4.1000000000000002E-2</v>
      </c>
      <c r="B6575">
        <v>1.5800000000000002E-2</v>
      </c>
      <c r="N6575">
        <v>4.4299999999999999E-2</v>
      </c>
      <c r="O6575">
        <v>10.460365097021599</v>
      </c>
      <c r="P6575">
        <v>38</v>
      </c>
      <c r="Q6575">
        <f t="shared" si="102"/>
        <v>9.1757588570364909E-2</v>
      </c>
    </row>
    <row r="6576" spans="1:17" x14ac:dyDescent="0.3">
      <c r="A6576">
        <v>3.0099999999999998E-2</v>
      </c>
      <c r="B6576">
        <v>1.5800000000000002E-2</v>
      </c>
      <c r="N6576">
        <v>2.23E-2</v>
      </c>
      <c r="O6576">
        <v>6.0518600906281099</v>
      </c>
      <c r="P6576">
        <v>30</v>
      </c>
      <c r="Q6576">
        <f t="shared" si="102"/>
        <v>6.7242889895867894E-2</v>
      </c>
    </row>
    <row r="6577" spans="1:17" x14ac:dyDescent="0.3">
      <c r="A6577">
        <v>2.41E-2</v>
      </c>
      <c r="B6577">
        <v>1.5900000000000001E-2</v>
      </c>
      <c r="N6577">
        <v>1.9699999999999999E-2</v>
      </c>
      <c r="O6577">
        <v>10.282769834436399</v>
      </c>
      <c r="P6577">
        <v>56</v>
      </c>
      <c r="Q6577">
        <f t="shared" si="102"/>
        <v>6.120696330021666E-2</v>
      </c>
    </row>
    <row r="6578" spans="1:17" x14ac:dyDescent="0.3">
      <c r="A6578">
        <v>3.7199999999999997E-2</v>
      </c>
      <c r="B6578">
        <v>1.5900000000000001E-2</v>
      </c>
      <c r="N6578">
        <v>7.4099999999999999E-2</v>
      </c>
      <c r="O6578">
        <v>5.76302409172058E-4</v>
      </c>
      <c r="P6578">
        <v>4</v>
      </c>
      <c r="Q6578">
        <f t="shared" si="102"/>
        <v>4.8025200764338166E-5</v>
      </c>
    </row>
    <row r="6579" spans="1:17" x14ac:dyDescent="0.3">
      <c r="A6579">
        <v>2.6599999999999999E-2</v>
      </c>
      <c r="B6579">
        <v>1.5900000000000001E-2</v>
      </c>
      <c r="N6579">
        <v>1.6E-2</v>
      </c>
      <c r="O6579">
        <v>10.9399118633994</v>
      </c>
      <c r="P6579">
        <v>18</v>
      </c>
      <c r="Q6579">
        <f t="shared" si="102"/>
        <v>0.20259096043332223</v>
      </c>
    </row>
    <row r="6580" spans="1:17" x14ac:dyDescent="0.3">
      <c r="A6580">
        <v>7.2300000000000003E-2</v>
      </c>
      <c r="B6580">
        <v>1.5900000000000001E-2</v>
      </c>
      <c r="N6580">
        <v>2.7400000000000001E-2</v>
      </c>
      <c r="O6580">
        <v>2.42563609170023</v>
      </c>
      <c r="P6580">
        <v>7</v>
      </c>
      <c r="Q6580">
        <f t="shared" si="102"/>
        <v>0.1155064805571538</v>
      </c>
    </row>
    <row r="6581" spans="1:17" x14ac:dyDescent="0.3">
      <c r="A6581">
        <v>2.63E-2</v>
      </c>
      <c r="B6581">
        <v>1.5900000000000001E-2</v>
      </c>
      <c r="N6581">
        <v>0.1293</v>
      </c>
      <c r="O6581">
        <v>1.2529044457449301</v>
      </c>
      <c r="P6581">
        <v>6</v>
      </c>
      <c r="Q6581">
        <f t="shared" si="102"/>
        <v>6.9605802541385001E-2</v>
      </c>
    </row>
    <row r="6582" spans="1:17" x14ac:dyDescent="0.3">
      <c r="A6582">
        <v>1.1999999999999999E-3</v>
      </c>
      <c r="B6582">
        <v>1.5900000000000001E-2</v>
      </c>
      <c r="N6582">
        <v>3.49E-2</v>
      </c>
      <c r="O6582">
        <v>7.6627458329312503E-3</v>
      </c>
      <c r="P6582">
        <v>4</v>
      </c>
      <c r="Q6582">
        <f t="shared" si="102"/>
        <v>6.3856215274427086E-4</v>
      </c>
    </row>
    <row r="6583" spans="1:17" x14ac:dyDescent="0.3">
      <c r="A6583">
        <v>2.1600000000000001E-2</v>
      </c>
      <c r="B6583">
        <v>1.5900000000000001E-2</v>
      </c>
      <c r="N6583">
        <v>1.41E-2</v>
      </c>
      <c r="O6583">
        <v>23.736912391904799</v>
      </c>
      <c r="P6583">
        <v>68</v>
      </c>
      <c r="Q6583">
        <f t="shared" si="102"/>
        <v>0.11635741368580783</v>
      </c>
    </row>
    <row r="6584" spans="1:17" x14ac:dyDescent="0.3">
      <c r="A6584">
        <v>3.0000000000000001E-3</v>
      </c>
      <c r="B6584">
        <v>1.5900000000000001E-2</v>
      </c>
      <c r="N6584">
        <v>6.4999999999999997E-3</v>
      </c>
      <c r="O6584">
        <v>25.438400695810401</v>
      </c>
      <c r="P6584">
        <v>62</v>
      </c>
      <c r="Q6584">
        <f t="shared" si="102"/>
        <v>0.1367655951387656</v>
      </c>
    </row>
    <row r="6585" spans="1:17" x14ac:dyDescent="0.3">
      <c r="A6585">
        <v>0.34399999999999997</v>
      </c>
      <c r="B6585">
        <v>1.5900000000000001E-2</v>
      </c>
      <c r="N6585">
        <v>5.4199999999999998E-2</v>
      </c>
      <c r="O6585">
        <v>2.47374468661791</v>
      </c>
      <c r="P6585">
        <v>18</v>
      </c>
      <c r="Q6585">
        <f t="shared" si="102"/>
        <v>4.5810086789220557E-2</v>
      </c>
    </row>
    <row r="6586" spans="1:17" x14ac:dyDescent="0.3">
      <c r="A6586">
        <v>3.09E-2</v>
      </c>
      <c r="B6586">
        <v>1.5900000000000001E-2</v>
      </c>
      <c r="N6586">
        <v>1.61E-2</v>
      </c>
      <c r="O6586" s="1">
        <v>5.6527088645452702E-5</v>
      </c>
      <c r="P6586">
        <v>4</v>
      </c>
      <c r="Q6586">
        <f t="shared" si="102"/>
        <v>4.7105907204543922E-6</v>
      </c>
    </row>
    <row r="6587" spans="1:17" x14ac:dyDescent="0.3">
      <c r="A6587">
        <v>2.8899999999999999E-2</v>
      </c>
      <c r="B6587">
        <v>1.5900000000000001E-2</v>
      </c>
      <c r="N6587">
        <v>3.6299999999999999E-2</v>
      </c>
      <c r="O6587">
        <v>8.1679143683843201</v>
      </c>
      <c r="P6587">
        <v>44</v>
      </c>
      <c r="Q6587">
        <f t="shared" si="102"/>
        <v>6.1878139154426665E-2</v>
      </c>
    </row>
    <row r="6588" spans="1:17" x14ac:dyDescent="0.3">
      <c r="A6588">
        <v>9.0399999999999994E-2</v>
      </c>
      <c r="B6588">
        <v>1.5900000000000001E-2</v>
      </c>
      <c r="N6588">
        <v>6.1000000000000004E-3</v>
      </c>
      <c r="O6588">
        <v>4.0330470176609596</v>
      </c>
      <c r="P6588">
        <v>14</v>
      </c>
      <c r="Q6588">
        <f t="shared" si="102"/>
        <v>9.6024928991927605E-2</v>
      </c>
    </row>
    <row r="6589" spans="1:17" x14ac:dyDescent="0.3">
      <c r="A6589">
        <v>5.4899999999999997E-2</v>
      </c>
      <c r="B6589">
        <v>1.5900000000000001E-2</v>
      </c>
      <c r="N6589">
        <v>3.2000000000000002E-3</v>
      </c>
      <c r="O6589">
        <v>0.67472628675565305</v>
      </c>
      <c r="P6589">
        <v>12</v>
      </c>
      <c r="Q6589">
        <f t="shared" si="102"/>
        <v>1.8742396854323697E-2</v>
      </c>
    </row>
    <row r="6590" spans="1:17" x14ac:dyDescent="0.3">
      <c r="A6590">
        <v>2.6700000000000002E-2</v>
      </c>
      <c r="B6590">
        <v>1.5900000000000001E-2</v>
      </c>
      <c r="N6590">
        <v>7.0000000000000001E-3</v>
      </c>
      <c r="O6590">
        <v>8.1624463670096201</v>
      </c>
      <c r="P6590">
        <v>54</v>
      </c>
      <c r="Q6590">
        <f t="shared" si="102"/>
        <v>5.0385471401293951E-2</v>
      </c>
    </row>
    <row r="6591" spans="1:17" x14ac:dyDescent="0.3">
      <c r="A6591">
        <v>2.7900000000000001E-2</v>
      </c>
      <c r="B6591">
        <v>1.5900000000000001E-2</v>
      </c>
      <c r="N6591">
        <v>2.3900000000000001E-2</v>
      </c>
      <c r="O6591">
        <v>10.396824527677801</v>
      </c>
      <c r="P6591">
        <v>70</v>
      </c>
      <c r="Q6591">
        <f t="shared" si="102"/>
        <v>4.9508688227037148E-2</v>
      </c>
    </row>
    <row r="6592" spans="1:17" x14ac:dyDescent="0.3">
      <c r="A6592">
        <v>6.6600000000000006E-2</v>
      </c>
      <c r="B6592">
        <v>1.5900000000000001E-2</v>
      </c>
      <c r="N6592">
        <v>2.6800000000000001E-2</v>
      </c>
      <c r="O6592" s="1">
        <v>6.5787807099156201E-2</v>
      </c>
      <c r="P6592">
        <v>8</v>
      </c>
      <c r="Q6592">
        <f t="shared" si="102"/>
        <v>2.7411586291315082E-3</v>
      </c>
    </row>
    <row r="6593" spans="1:17" x14ac:dyDescent="0.3">
      <c r="A6593">
        <v>3.3000000000000002E-2</v>
      </c>
      <c r="B6593">
        <v>1.5900000000000001E-2</v>
      </c>
      <c r="N6593">
        <v>8.5500000000000007E-2</v>
      </c>
      <c r="O6593">
        <v>36.456087989582201</v>
      </c>
      <c r="P6593">
        <v>58</v>
      </c>
      <c r="Q6593">
        <f t="shared" si="102"/>
        <v>0.20951774706656437</v>
      </c>
    </row>
    <row r="6594" spans="1:17" x14ac:dyDescent="0.3">
      <c r="A6594">
        <v>0.23599999999999999</v>
      </c>
      <c r="B6594">
        <v>1.5900000000000001E-2</v>
      </c>
      <c r="N6594">
        <v>2.1999999999999999E-2</v>
      </c>
      <c r="O6594">
        <v>17.231561166169701</v>
      </c>
      <c r="P6594">
        <v>18</v>
      </c>
      <c r="Q6594">
        <f t="shared" si="102"/>
        <v>0.31910298455869818</v>
      </c>
    </row>
    <row r="6595" spans="1:17" x14ac:dyDescent="0.3">
      <c r="A6595">
        <v>2.5000000000000001E-3</v>
      </c>
      <c r="B6595">
        <v>1.5900000000000001E-2</v>
      </c>
      <c r="N6595">
        <v>1.52E-2</v>
      </c>
      <c r="O6595">
        <v>4.4247298968585298</v>
      </c>
      <c r="P6595">
        <v>25</v>
      </c>
      <c r="Q6595">
        <f t="shared" ref="Q6595:Q6658" si="103">O6595/(P6595*3)</f>
        <v>5.89963986247804E-2</v>
      </c>
    </row>
    <row r="6596" spans="1:17" x14ac:dyDescent="0.3">
      <c r="A6596">
        <v>1.77E-2</v>
      </c>
      <c r="B6596">
        <v>1.5900000000000001E-2</v>
      </c>
      <c r="N6596">
        <v>5.4699999999999999E-2</v>
      </c>
      <c r="O6596">
        <v>1.20654518701966</v>
      </c>
      <c r="P6596">
        <v>24</v>
      </c>
      <c r="Q6596">
        <f t="shared" si="103"/>
        <v>1.6757572041939721E-2</v>
      </c>
    </row>
    <row r="6597" spans="1:17" x14ac:dyDescent="0.3">
      <c r="A6597">
        <v>3.2000000000000002E-3</v>
      </c>
      <c r="B6597">
        <v>1.5900000000000001E-2</v>
      </c>
      <c r="N6597">
        <v>4.1500000000000002E-2</v>
      </c>
      <c r="O6597">
        <v>16.758528004722098</v>
      </c>
      <c r="P6597">
        <v>84</v>
      </c>
      <c r="Q6597">
        <f t="shared" si="103"/>
        <v>6.6502095256833718E-2</v>
      </c>
    </row>
    <row r="6598" spans="1:17" x14ac:dyDescent="0.3">
      <c r="A6598">
        <v>2.81E-2</v>
      </c>
      <c r="B6598">
        <v>1.5900000000000001E-2</v>
      </c>
      <c r="N6598">
        <v>2.4E-2</v>
      </c>
      <c r="O6598">
        <v>4.5711851640361498</v>
      </c>
      <c r="P6598">
        <v>15</v>
      </c>
      <c r="Q6598">
        <f t="shared" si="103"/>
        <v>0.10158189253413666</v>
      </c>
    </row>
    <row r="6599" spans="1:17" x14ac:dyDescent="0.3">
      <c r="A6599">
        <v>7.7999999999999996E-3</v>
      </c>
      <c r="B6599">
        <v>1.6E-2</v>
      </c>
      <c r="N6599">
        <v>5.1299999999999998E-2</v>
      </c>
      <c r="O6599">
        <v>4.03668552907045</v>
      </c>
      <c r="P6599">
        <v>18</v>
      </c>
      <c r="Q6599">
        <f t="shared" si="103"/>
        <v>7.4753435723526857E-2</v>
      </c>
    </row>
    <row r="6600" spans="1:17" x14ac:dyDescent="0.3">
      <c r="A6600">
        <v>6.0100000000000001E-2</v>
      </c>
      <c r="B6600">
        <v>1.6E-2</v>
      </c>
      <c r="N6600">
        <v>1.9099999999999999E-2</v>
      </c>
      <c r="O6600">
        <v>8.9065239505195102</v>
      </c>
      <c r="P6600">
        <v>52</v>
      </c>
      <c r="Q6600">
        <f t="shared" si="103"/>
        <v>5.7093102246919936E-2</v>
      </c>
    </row>
    <row r="6601" spans="1:17" x14ac:dyDescent="0.3">
      <c r="A6601">
        <v>3.3000000000000002E-2</v>
      </c>
      <c r="B6601">
        <v>1.6E-2</v>
      </c>
      <c r="N6601">
        <v>2.9999999999999997E-4</v>
      </c>
      <c r="O6601">
        <v>10.0644304499434</v>
      </c>
      <c r="P6601">
        <v>45</v>
      </c>
      <c r="Q6601">
        <f t="shared" si="103"/>
        <v>7.45513366662474E-2</v>
      </c>
    </row>
    <row r="6602" spans="1:17" x14ac:dyDescent="0.3">
      <c r="A6602">
        <v>4.6199999999999998E-2</v>
      </c>
      <c r="B6602">
        <v>1.6E-2</v>
      </c>
      <c r="N6602">
        <v>3.73E-2</v>
      </c>
      <c r="O6602">
        <v>38.704338506882003</v>
      </c>
      <c r="P6602">
        <v>72</v>
      </c>
      <c r="Q6602">
        <f t="shared" si="103"/>
        <v>0.17918675234667594</v>
      </c>
    </row>
    <row r="6603" spans="1:17" x14ac:dyDescent="0.3">
      <c r="A6603">
        <v>5.9200000000000003E-2</v>
      </c>
      <c r="B6603">
        <v>1.6E-2</v>
      </c>
      <c r="N6603">
        <v>3.6799999999999999E-2</v>
      </c>
      <c r="O6603">
        <v>31.987496092017299</v>
      </c>
      <c r="P6603">
        <v>114</v>
      </c>
      <c r="Q6603">
        <f t="shared" si="103"/>
        <v>9.3530690327535956E-2</v>
      </c>
    </row>
    <row r="6604" spans="1:17" x14ac:dyDescent="0.3">
      <c r="A6604">
        <v>0.11700000000000001</v>
      </c>
      <c r="B6604">
        <v>1.6E-2</v>
      </c>
      <c r="N6604">
        <v>2.12E-2</v>
      </c>
      <c r="O6604">
        <v>24.220013972535501</v>
      </c>
      <c r="P6604">
        <v>72</v>
      </c>
      <c r="Q6604">
        <f t="shared" si="103"/>
        <v>0.11212969431729398</v>
      </c>
    </row>
    <row r="6605" spans="1:17" x14ac:dyDescent="0.3">
      <c r="A6605">
        <v>3.3999999999999998E-3</v>
      </c>
      <c r="B6605">
        <v>1.6E-2</v>
      </c>
      <c r="N6605">
        <v>2.92E-2</v>
      </c>
      <c r="O6605">
        <v>2.67163313599346</v>
      </c>
      <c r="P6605">
        <v>24</v>
      </c>
      <c r="Q6605">
        <f t="shared" si="103"/>
        <v>3.7106015777686942E-2</v>
      </c>
    </row>
    <row r="6606" spans="1:17" x14ac:dyDescent="0.3">
      <c r="A6606" s="1">
        <v>1.5707999999999999E-5</v>
      </c>
      <c r="B6606">
        <v>1.6E-2</v>
      </c>
      <c r="N6606">
        <v>3.7000000000000002E-3</v>
      </c>
      <c r="O6606">
        <v>3.7607157652521299</v>
      </c>
      <c r="P6606">
        <v>27</v>
      </c>
      <c r="Q6606">
        <f t="shared" si="103"/>
        <v>4.6428589694470737E-2</v>
      </c>
    </row>
    <row r="6607" spans="1:17" x14ac:dyDescent="0.3">
      <c r="A6607">
        <v>3.1099999999999999E-2</v>
      </c>
      <c r="B6607">
        <v>1.6E-2</v>
      </c>
      <c r="N6607">
        <v>1.7600000000000001E-2</v>
      </c>
      <c r="O6607">
        <v>9.3767883050886596</v>
      </c>
      <c r="P6607">
        <v>48</v>
      </c>
      <c r="Q6607">
        <f t="shared" si="103"/>
        <v>6.5116585452004577E-2</v>
      </c>
    </row>
    <row r="6608" spans="1:17" x14ac:dyDescent="0.3">
      <c r="A6608">
        <v>7.0099999999999996E-2</v>
      </c>
      <c r="B6608">
        <v>1.6E-2</v>
      </c>
      <c r="N6608">
        <v>2.01E-2</v>
      </c>
      <c r="O6608">
        <v>3.7387507036328298E-3</v>
      </c>
      <c r="P6608">
        <v>4</v>
      </c>
      <c r="Q6608">
        <f t="shared" si="103"/>
        <v>3.1156255863606914E-4</v>
      </c>
    </row>
    <row r="6609" spans="1:17" x14ac:dyDescent="0.3">
      <c r="A6609">
        <v>5.2600000000000001E-2</v>
      </c>
      <c r="B6609">
        <v>1.6E-2</v>
      </c>
      <c r="N6609">
        <v>1.9E-2</v>
      </c>
      <c r="O6609">
        <v>3.4262509364389202</v>
      </c>
      <c r="P6609">
        <v>34</v>
      </c>
      <c r="Q6609">
        <f t="shared" si="103"/>
        <v>3.359069545528353E-2</v>
      </c>
    </row>
    <row r="6610" spans="1:17" x14ac:dyDescent="0.3">
      <c r="A6610">
        <v>6.5500000000000003E-2</v>
      </c>
      <c r="B6610">
        <v>1.6E-2</v>
      </c>
      <c r="N6610">
        <v>3.1399999999999997E-2</v>
      </c>
      <c r="O6610">
        <v>5.5372576756457903</v>
      </c>
      <c r="P6610">
        <v>18</v>
      </c>
      <c r="Q6610">
        <f t="shared" si="103"/>
        <v>0.10254180880825538</v>
      </c>
    </row>
    <row r="6611" spans="1:17" x14ac:dyDescent="0.3">
      <c r="A6611">
        <v>2.8899999999999999E-2</v>
      </c>
      <c r="B6611">
        <v>1.6E-2</v>
      </c>
      <c r="N6611">
        <v>2.1299999999999999E-2</v>
      </c>
      <c r="O6611">
        <v>0.71484827230145298</v>
      </c>
      <c r="P6611">
        <v>12</v>
      </c>
      <c r="Q6611">
        <f t="shared" si="103"/>
        <v>1.985689645281814E-2</v>
      </c>
    </row>
    <row r="6612" spans="1:17" x14ac:dyDescent="0.3">
      <c r="A6612">
        <v>4.8999999999999998E-3</v>
      </c>
      <c r="B6612">
        <v>1.6E-2</v>
      </c>
      <c r="N6612">
        <v>5.8400000000000001E-2</v>
      </c>
      <c r="O6612">
        <v>46.178308561012997</v>
      </c>
      <c r="P6612">
        <v>28</v>
      </c>
      <c r="Q6612">
        <f t="shared" si="103"/>
        <v>0.54974176858348811</v>
      </c>
    </row>
    <row r="6613" spans="1:17" x14ac:dyDescent="0.3">
      <c r="A6613">
        <v>1.23E-2</v>
      </c>
      <c r="B6613">
        <v>1.6E-2</v>
      </c>
      <c r="N6613">
        <v>2.0199999999999999E-2</v>
      </c>
      <c r="O6613">
        <v>0.40106437826616997</v>
      </c>
      <c r="P6613">
        <v>10</v>
      </c>
      <c r="Q6613">
        <f t="shared" si="103"/>
        <v>1.3368812608872332E-2</v>
      </c>
    </row>
    <row r="6614" spans="1:17" x14ac:dyDescent="0.3">
      <c r="A6614">
        <v>2.1299999999999999E-2</v>
      </c>
      <c r="B6614">
        <v>1.6E-2</v>
      </c>
      <c r="N6614">
        <v>0.10970000000000001</v>
      </c>
      <c r="O6614">
        <v>29.516035610821799</v>
      </c>
      <c r="P6614">
        <v>30</v>
      </c>
      <c r="Q6614">
        <f t="shared" si="103"/>
        <v>0.32795595123135335</v>
      </c>
    </row>
    <row r="6615" spans="1:17" x14ac:dyDescent="0.3">
      <c r="A6615">
        <v>6.1400000000000003E-2</v>
      </c>
      <c r="B6615">
        <v>1.6E-2</v>
      </c>
      <c r="N6615">
        <v>2.8799999999999999E-2</v>
      </c>
      <c r="O6615">
        <v>1.41924070008643</v>
      </c>
      <c r="P6615">
        <v>28</v>
      </c>
      <c r="Q6615">
        <f t="shared" si="103"/>
        <v>1.6895722620076548E-2</v>
      </c>
    </row>
    <row r="6616" spans="1:17" x14ac:dyDescent="0.3">
      <c r="A6616">
        <v>3.1899999999999998E-2</v>
      </c>
      <c r="B6616">
        <v>1.6E-2</v>
      </c>
      <c r="N6616">
        <v>3.9E-2</v>
      </c>
      <c r="O6616" s="1">
        <v>9.4646712509967396E-5</v>
      </c>
      <c r="P6616">
        <v>4</v>
      </c>
      <c r="Q6616">
        <f t="shared" si="103"/>
        <v>7.8872260424972836E-6</v>
      </c>
    </row>
    <row r="6617" spans="1:17" x14ac:dyDescent="0.3">
      <c r="A6617">
        <v>2.07E-2</v>
      </c>
      <c r="B6617">
        <v>1.6E-2</v>
      </c>
      <c r="N6617">
        <v>1.43E-2</v>
      </c>
      <c r="O6617">
        <v>10.4014928668604</v>
      </c>
      <c r="P6617">
        <v>26</v>
      </c>
      <c r="Q6617">
        <f t="shared" si="103"/>
        <v>0.13335247265205641</v>
      </c>
    </row>
    <row r="6618" spans="1:17" x14ac:dyDescent="0.3">
      <c r="A6618">
        <v>2.8799999999999999E-2</v>
      </c>
      <c r="B6618">
        <v>1.6E-2</v>
      </c>
      <c r="N6618">
        <v>5.8599999999999999E-2</v>
      </c>
      <c r="O6618">
        <v>5.22751045281532</v>
      </c>
      <c r="P6618">
        <v>22</v>
      </c>
      <c r="Q6618">
        <f t="shared" si="103"/>
        <v>7.9204703830535156E-2</v>
      </c>
    </row>
    <row r="6619" spans="1:17" x14ac:dyDescent="0.3">
      <c r="A6619">
        <v>4.7300000000000002E-2</v>
      </c>
      <c r="B6619">
        <v>1.6E-2</v>
      </c>
      <c r="N6619">
        <v>4.5999999999999999E-2</v>
      </c>
      <c r="O6619" s="1">
        <v>2.73166806437075E-5</v>
      </c>
      <c r="P6619">
        <v>2</v>
      </c>
      <c r="Q6619">
        <f t="shared" si="103"/>
        <v>4.5527801072845834E-6</v>
      </c>
    </row>
    <row r="6620" spans="1:17" x14ac:dyDescent="0.3">
      <c r="A6620">
        <v>3.9100000000000003E-2</v>
      </c>
      <c r="B6620">
        <v>1.6E-2</v>
      </c>
      <c r="N6620">
        <v>6.9000000000000006E-2</v>
      </c>
      <c r="O6620">
        <v>6.0888714120805396</v>
      </c>
      <c r="P6620">
        <v>16</v>
      </c>
      <c r="Q6620">
        <f t="shared" si="103"/>
        <v>0.1268514877516779</v>
      </c>
    </row>
    <row r="6621" spans="1:17" x14ac:dyDescent="0.3">
      <c r="A6621">
        <v>0.1111</v>
      </c>
      <c r="B6621">
        <v>1.6E-2</v>
      </c>
      <c r="N6621">
        <v>6.9999999999999999E-4</v>
      </c>
      <c r="O6621">
        <v>8.9168098230333896</v>
      </c>
      <c r="P6621">
        <v>44</v>
      </c>
      <c r="Q6621">
        <f t="shared" si="103"/>
        <v>6.7551589568434767E-2</v>
      </c>
    </row>
    <row r="6622" spans="1:17" x14ac:dyDescent="0.3">
      <c r="A6622">
        <v>4.4699999999999997E-2</v>
      </c>
      <c r="B6622">
        <v>1.61E-2</v>
      </c>
      <c r="N6622">
        <v>1.8800000000000001E-2</v>
      </c>
      <c r="O6622" s="1">
        <v>4.2830813930965501</v>
      </c>
      <c r="P6622">
        <v>18</v>
      </c>
      <c r="Q6622">
        <f t="shared" si="103"/>
        <v>7.9316322094380554E-2</v>
      </c>
    </row>
    <row r="6623" spans="1:17" x14ac:dyDescent="0.3">
      <c r="A6623">
        <v>2.5100000000000001E-2</v>
      </c>
      <c r="B6623">
        <v>1.61E-2</v>
      </c>
      <c r="N6623">
        <v>5.5199999999999999E-2</v>
      </c>
      <c r="O6623">
        <v>0</v>
      </c>
      <c r="P6623">
        <v>4</v>
      </c>
      <c r="Q6623">
        <f t="shared" si="103"/>
        <v>0</v>
      </c>
    </row>
    <row r="6624" spans="1:17" x14ac:dyDescent="0.3">
      <c r="A6624">
        <v>2.5000000000000001E-2</v>
      </c>
      <c r="B6624">
        <v>1.61E-2</v>
      </c>
      <c r="N6624">
        <v>0.7288</v>
      </c>
      <c r="O6624">
        <v>0.49964245806115598</v>
      </c>
      <c r="P6624">
        <v>5</v>
      </c>
      <c r="Q6624">
        <f t="shared" si="103"/>
        <v>3.3309497204077068E-2</v>
      </c>
    </row>
    <row r="6625" spans="1:17" x14ac:dyDescent="0.3">
      <c r="A6625">
        <v>4.9299999999999997E-2</v>
      </c>
      <c r="B6625">
        <v>1.61E-2</v>
      </c>
      <c r="N6625">
        <v>5.1999999999999998E-2</v>
      </c>
      <c r="O6625" s="1">
        <v>6.7349361008656699</v>
      </c>
      <c r="P6625">
        <v>28</v>
      </c>
      <c r="Q6625">
        <f t="shared" si="103"/>
        <v>8.0177810724591306E-2</v>
      </c>
    </row>
    <row r="6626" spans="1:17" x14ac:dyDescent="0.3">
      <c r="A6626">
        <v>3.32E-2</v>
      </c>
      <c r="B6626">
        <v>1.61E-2</v>
      </c>
      <c r="N6626">
        <v>1.6799999999999999E-2</v>
      </c>
      <c r="O6626">
        <v>3.5952363475787501</v>
      </c>
      <c r="P6626">
        <v>21</v>
      </c>
      <c r="Q6626">
        <f t="shared" si="103"/>
        <v>5.706724361236111E-2</v>
      </c>
    </row>
    <row r="6627" spans="1:17" x14ac:dyDescent="0.3">
      <c r="A6627">
        <v>8.3199999999999996E-2</v>
      </c>
      <c r="B6627">
        <v>1.61E-2</v>
      </c>
      <c r="N6627">
        <v>1.3599999999999999E-2</v>
      </c>
      <c r="O6627">
        <v>13.330016974111899</v>
      </c>
      <c r="P6627">
        <v>68</v>
      </c>
      <c r="Q6627">
        <f t="shared" si="103"/>
        <v>6.534322046133284E-2</v>
      </c>
    </row>
    <row r="6628" spans="1:17" x14ac:dyDescent="0.3">
      <c r="A6628">
        <v>5.7700000000000001E-2</v>
      </c>
      <c r="B6628">
        <v>1.61E-2</v>
      </c>
      <c r="N6628">
        <v>3.8999999999999998E-3</v>
      </c>
      <c r="O6628">
        <v>4.69116123595012</v>
      </c>
      <c r="P6628">
        <v>15</v>
      </c>
      <c r="Q6628">
        <f t="shared" si="103"/>
        <v>0.10424802746555822</v>
      </c>
    </row>
    <row r="6629" spans="1:17" x14ac:dyDescent="0.3">
      <c r="A6629">
        <v>1.5900000000000001E-2</v>
      </c>
      <c r="B6629">
        <v>1.61E-2</v>
      </c>
      <c r="N6629">
        <v>2.3900000000000001E-2</v>
      </c>
      <c r="O6629">
        <v>5.5230855317740399</v>
      </c>
      <c r="P6629">
        <v>14</v>
      </c>
      <c r="Q6629">
        <f t="shared" si="103"/>
        <v>0.13150203647081046</v>
      </c>
    </row>
    <row r="6630" spans="1:17" x14ac:dyDescent="0.3">
      <c r="A6630">
        <v>6.9900000000000004E-2</v>
      </c>
      <c r="B6630">
        <v>1.61E-2</v>
      </c>
      <c r="N6630">
        <v>2.1399999999999999E-2</v>
      </c>
      <c r="O6630">
        <v>0.63360191588820902</v>
      </c>
      <c r="P6630">
        <v>4</v>
      </c>
      <c r="Q6630">
        <f t="shared" si="103"/>
        <v>5.280015965735075E-2</v>
      </c>
    </row>
    <row r="6631" spans="1:17" x14ac:dyDescent="0.3">
      <c r="A6631">
        <v>9.2299999999999993E-2</v>
      </c>
      <c r="B6631">
        <v>1.61E-2</v>
      </c>
      <c r="N6631">
        <v>2.69E-2</v>
      </c>
      <c r="O6631">
        <v>6.2912687159502303</v>
      </c>
      <c r="P6631">
        <v>29</v>
      </c>
      <c r="Q6631">
        <f t="shared" si="103"/>
        <v>7.2313433516669315E-2</v>
      </c>
    </row>
    <row r="6632" spans="1:17" x14ac:dyDescent="0.3">
      <c r="A6632">
        <v>3.1099999999999999E-2</v>
      </c>
      <c r="B6632">
        <v>1.61E-2</v>
      </c>
      <c r="N6632">
        <v>1.17E-2</v>
      </c>
      <c r="O6632">
        <v>2.3418340642206701</v>
      </c>
      <c r="P6632">
        <v>18</v>
      </c>
      <c r="Q6632">
        <f t="shared" si="103"/>
        <v>4.3367297485567967E-2</v>
      </c>
    </row>
    <row r="6633" spans="1:17" x14ac:dyDescent="0.3">
      <c r="A6633">
        <v>1.0200000000000001E-2</v>
      </c>
      <c r="B6633">
        <v>1.61E-2</v>
      </c>
      <c r="N6633">
        <v>2.5000000000000001E-3</v>
      </c>
      <c r="O6633">
        <v>6.0523855731622298</v>
      </c>
      <c r="P6633">
        <v>26</v>
      </c>
      <c r="Q6633">
        <f t="shared" si="103"/>
        <v>7.7594686835413207E-2</v>
      </c>
    </row>
    <row r="6634" spans="1:17" x14ac:dyDescent="0.3">
      <c r="A6634">
        <v>4.3200000000000002E-2</v>
      </c>
      <c r="B6634">
        <v>1.61E-2</v>
      </c>
      <c r="N6634">
        <v>0.121</v>
      </c>
      <c r="O6634">
        <v>15.4841283278641</v>
      </c>
      <c r="P6634">
        <v>13</v>
      </c>
      <c r="Q6634">
        <f t="shared" si="103"/>
        <v>0.39702893148369489</v>
      </c>
    </row>
    <row r="6635" spans="1:17" x14ac:dyDescent="0.3">
      <c r="A6635">
        <v>4.0000000000000002E-4</v>
      </c>
      <c r="B6635">
        <v>1.61E-2</v>
      </c>
      <c r="N6635">
        <v>5.1799999999999999E-2</v>
      </c>
      <c r="O6635">
        <v>21.205652447180402</v>
      </c>
      <c r="P6635">
        <v>36</v>
      </c>
      <c r="Q6635">
        <f t="shared" si="103"/>
        <v>0.19634863377018891</v>
      </c>
    </row>
    <row r="6636" spans="1:17" x14ac:dyDescent="0.3">
      <c r="A6636">
        <v>2.5499999999999998E-2</v>
      </c>
      <c r="B6636">
        <v>1.61E-2</v>
      </c>
      <c r="N6636">
        <v>6.0999999999999999E-2</v>
      </c>
      <c r="O6636">
        <v>2.2863551046097199</v>
      </c>
      <c r="P6636">
        <v>12</v>
      </c>
      <c r="Q6636">
        <f t="shared" si="103"/>
        <v>6.350986401693666E-2</v>
      </c>
    </row>
    <row r="6637" spans="1:17" x14ac:dyDescent="0.3">
      <c r="A6637">
        <v>9.7999999999999997E-3</v>
      </c>
      <c r="B6637">
        <v>1.61E-2</v>
      </c>
      <c r="N6637">
        <v>3.2399999999999998E-2</v>
      </c>
      <c r="O6637">
        <v>4.8838915519664496</v>
      </c>
      <c r="P6637">
        <v>18</v>
      </c>
      <c r="Q6637">
        <f t="shared" si="103"/>
        <v>9.0442436147526839E-2</v>
      </c>
    </row>
    <row r="6638" spans="1:17" x14ac:dyDescent="0.3">
      <c r="A6638">
        <v>1.0567</v>
      </c>
      <c r="B6638">
        <v>1.6199999999999999E-2</v>
      </c>
      <c r="N6638">
        <v>5.0000000000000001E-3</v>
      </c>
      <c r="O6638">
        <v>9.96018743685819</v>
      </c>
      <c r="P6638">
        <v>36</v>
      </c>
      <c r="Q6638">
        <f t="shared" si="103"/>
        <v>9.2223957748686941E-2</v>
      </c>
    </row>
    <row r="6639" spans="1:17" x14ac:dyDescent="0.3">
      <c r="A6639">
        <v>3.0099999999999998E-2</v>
      </c>
      <c r="B6639">
        <v>1.6199999999999999E-2</v>
      </c>
      <c r="N6639">
        <v>4.0099999999999997E-2</v>
      </c>
      <c r="O6639">
        <v>3.90959754033531</v>
      </c>
      <c r="P6639">
        <v>40</v>
      </c>
      <c r="Q6639">
        <f t="shared" si="103"/>
        <v>3.2579979502794253E-2</v>
      </c>
    </row>
    <row r="6640" spans="1:17" x14ac:dyDescent="0.3">
      <c r="A6640">
        <v>3.3500000000000002E-2</v>
      </c>
      <c r="B6640">
        <v>1.6199999999999999E-2</v>
      </c>
      <c r="N6640">
        <v>1.8499999999999999E-2</v>
      </c>
      <c r="O6640">
        <v>1.99047033336475</v>
      </c>
      <c r="P6640">
        <v>12</v>
      </c>
      <c r="Q6640">
        <f t="shared" si="103"/>
        <v>5.5290842593465277E-2</v>
      </c>
    </row>
    <row r="6641" spans="1:17" x14ac:dyDescent="0.3">
      <c r="A6641">
        <v>1.46E-2</v>
      </c>
      <c r="B6641">
        <v>1.6199999999999999E-2</v>
      </c>
      <c r="N6641">
        <v>0.1137</v>
      </c>
      <c r="O6641">
        <v>25.8132517613248</v>
      </c>
      <c r="P6641">
        <v>76</v>
      </c>
      <c r="Q6641">
        <f t="shared" si="103"/>
        <v>0.11321601649703859</v>
      </c>
    </row>
    <row r="6642" spans="1:17" x14ac:dyDescent="0.3">
      <c r="A6642">
        <v>3.3999999999999998E-3</v>
      </c>
      <c r="B6642">
        <v>1.6199999999999999E-2</v>
      </c>
      <c r="N6642">
        <v>2.1100000000000001E-2</v>
      </c>
      <c r="O6642">
        <v>14.325904697972399</v>
      </c>
      <c r="P6642">
        <v>18</v>
      </c>
      <c r="Q6642">
        <f t="shared" si="103"/>
        <v>0.26529453144393333</v>
      </c>
    </row>
    <row r="6643" spans="1:17" x14ac:dyDescent="0.3">
      <c r="A6643">
        <v>5.3600000000000002E-2</v>
      </c>
      <c r="B6643">
        <v>1.6199999999999999E-2</v>
      </c>
      <c r="N6643">
        <v>2.9000000000000001E-2</v>
      </c>
      <c r="O6643">
        <v>3.1870275636522498</v>
      </c>
      <c r="P6643">
        <v>26</v>
      </c>
      <c r="Q6643">
        <f t="shared" si="103"/>
        <v>4.085932773913141E-2</v>
      </c>
    </row>
    <row r="6644" spans="1:17" x14ac:dyDescent="0.3">
      <c r="A6644">
        <v>4.6699999999999998E-2</v>
      </c>
      <c r="B6644">
        <v>1.6199999999999999E-2</v>
      </c>
      <c r="N6644">
        <v>2.7699999999999999E-2</v>
      </c>
      <c r="O6644">
        <v>1.53742525104073</v>
      </c>
      <c r="P6644">
        <v>32</v>
      </c>
      <c r="Q6644">
        <f t="shared" si="103"/>
        <v>1.6014846365007603E-2</v>
      </c>
    </row>
    <row r="6645" spans="1:17" x14ac:dyDescent="0.3">
      <c r="A6645">
        <v>4.2099999999999999E-2</v>
      </c>
      <c r="B6645">
        <v>1.6199999999999999E-2</v>
      </c>
      <c r="N6645">
        <v>1.5599999999999999E-2</v>
      </c>
      <c r="O6645">
        <v>3.0211392760749001</v>
      </c>
      <c r="P6645">
        <v>48</v>
      </c>
      <c r="Q6645">
        <f t="shared" si="103"/>
        <v>2.098013386163125E-2</v>
      </c>
    </row>
    <row r="6646" spans="1:17" x14ac:dyDescent="0.3">
      <c r="A6646">
        <v>5.9999999999999995E-4</v>
      </c>
      <c r="B6646">
        <v>1.6199999999999999E-2</v>
      </c>
      <c r="N6646">
        <v>6.6400000000000001E-2</v>
      </c>
      <c r="O6646">
        <v>1.98383949701644E-3</v>
      </c>
      <c r="P6646">
        <v>6</v>
      </c>
      <c r="Q6646">
        <f t="shared" si="103"/>
        <v>1.1021330538980222E-4</v>
      </c>
    </row>
    <row r="6647" spans="1:17" x14ac:dyDescent="0.3">
      <c r="A6647">
        <v>2.3400000000000001E-2</v>
      </c>
      <c r="B6647">
        <v>1.6199999999999999E-2</v>
      </c>
      <c r="N6647">
        <v>2.1100000000000001E-2</v>
      </c>
      <c r="O6647">
        <v>1.00509235608114E-4</v>
      </c>
      <c r="P6647">
        <v>4</v>
      </c>
      <c r="Q6647">
        <f t="shared" si="103"/>
        <v>8.3757696340094996E-6</v>
      </c>
    </row>
    <row r="6648" spans="1:17" x14ac:dyDescent="0.3">
      <c r="A6648">
        <v>3.04E-2</v>
      </c>
      <c r="B6648">
        <v>1.6199999999999999E-2</v>
      </c>
      <c r="N6648">
        <v>2.6100000000000002E-2</v>
      </c>
      <c r="O6648">
        <v>0.54241871617001802</v>
      </c>
      <c r="P6648">
        <v>8</v>
      </c>
      <c r="Q6648">
        <f t="shared" si="103"/>
        <v>2.2600779840417418E-2</v>
      </c>
    </row>
    <row r="6649" spans="1:17" x14ac:dyDescent="0.3">
      <c r="A6649">
        <v>4.6899999999999997E-2</v>
      </c>
      <c r="B6649">
        <v>1.6199999999999999E-2</v>
      </c>
      <c r="N6649">
        <v>7.4800000000000005E-2</v>
      </c>
      <c r="O6649">
        <v>3.91882344497937</v>
      </c>
      <c r="P6649">
        <v>20</v>
      </c>
      <c r="Q6649">
        <f t="shared" si="103"/>
        <v>6.5313724082989494E-2</v>
      </c>
    </row>
    <row r="6650" spans="1:17" x14ac:dyDescent="0.3">
      <c r="A6650">
        <v>9.7999999999999997E-3</v>
      </c>
      <c r="B6650">
        <v>1.6199999999999999E-2</v>
      </c>
      <c r="N6650">
        <v>0.1217</v>
      </c>
      <c r="O6650">
        <v>9.8677810787973197</v>
      </c>
      <c r="P6650">
        <v>80</v>
      </c>
      <c r="Q6650">
        <f t="shared" si="103"/>
        <v>4.1115754494988832E-2</v>
      </c>
    </row>
    <row r="6651" spans="1:17" x14ac:dyDescent="0.3">
      <c r="A6651">
        <v>1.5599999999999999E-2</v>
      </c>
      <c r="B6651">
        <v>1.6199999999999999E-2</v>
      </c>
      <c r="N6651">
        <v>1.1599999999999999E-2</v>
      </c>
      <c r="O6651">
        <v>5.8413946971602</v>
      </c>
      <c r="P6651">
        <v>32</v>
      </c>
      <c r="Q6651">
        <f t="shared" si="103"/>
        <v>6.0847861428752086E-2</v>
      </c>
    </row>
    <row r="6652" spans="1:17" x14ac:dyDescent="0.3">
      <c r="A6652">
        <v>3.8600000000000002E-2</v>
      </c>
      <c r="B6652">
        <v>1.6199999999999999E-2</v>
      </c>
      <c r="N6652">
        <v>5.7999999999999996E-3</v>
      </c>
      <c r="O6652">
        <v>5.6253835385918904</v>
      </c>
      <c r="P6652">
        <v>44</v>
      </c>
      <c r="Q6652">
        <f t="shared" si="103"/>
        <v>4.2616541959029475E-2</v>
      </c>
    </row>
    <row r="6653" spans="1:17" x14ac:dyDescent="0.3">
      <c r="A6653">
        <v>3.7400000000000003E-2</v>
      </c>
      <c r="B6653">
        <v>1.6299999999999999E-2</v>
      </c>
      <c r="N6653">
        <v>1.8100000000000002E-2</v>
      </c>
      <c r="O6653">
        <v>3.4531929251713702</v>
      </c>
      <c r="P6653">
        <v>18</v>
      </c>
      <c r="Q6653">
        <f t="shared" si="103"/>
        <v>6.3948017132803153E-2</v>
      </c>
    </row>
    <row r="6654" spans="1:17" x14ac:dyDescent="0.3">
      <c r="A6654">
        <v>1.01E-2</v>
      </c>
      <c r="B6654">
        <v>1.6299999999999999E-2</v>
      </c>
      <c r="N6654">
        <v>2.5700000000000001E-2</v>
      </c>
      <c r="O6654">
        <v>3.67248033695786</v>
      </c>
      <c r="P6654">
        <v>34</v>
      </c>
      <c r="Q6654">
        <f t="shared" si="103"/>
        <v>3.6004709185861371E-2</v>
      </c>
    </row>
    <row r="6655" spans="1:17" x14ac:dyDescent="0.3">
      <c r="A6655">
        <v>1.6199999999999999E-2</v>
      </c>
      <c r="B6655">
        <v>1.6299999999999999E-2</v>
      </c>
      <c r="N6655">
        <v>0.1023</v>
      </c>
      <c r="O6655">
        <v>0.27030272993247201</v>
      </c>
      <c r="P6655">
        <v>3</v>
      </c>
      <c r="Q6655">
        <f t="shared" si="103"/>
        <v>3.0033636659163556E-2</v>
      </c>
    </row>
    <row r="6656" spans="1:17" x14ac:dyDescent="0.3">
      <c r="A6656">
        <v>1.34E-2</v>
      </c>
      <c r="B6656">
        <v>1.6299999999999999E-2</v>
      </c>
      <c r="N6656">
        <v>2.1999999999999999E-2</v>
      </c>
      <c r="O6656">
        <v>3.1379977210047501</v>
      </c>
      <c r="P6656">
        <v>24</v>
      </c>
      <c r="Q6656">
        <f t="shared" si="103"/>
        <v>4.3583301680621529E-2</v>
      </c>
    </row>
    <row r="6657" spans="1:17" x14ac:dyDescent="0.3">
      <c r="A6657">
        <v>8.1100000000000005E-2</v>
      </c>
      <c r="B6657">
        <v>1.6299999999999999E-2</v>
      </c>
      <c r="N6657">
        <v>4.2700000000000002E-2</v>
      </c>
      <c r="O6657">
        <v>9.1055328838498397</v>
      </c>
      <c r="P6657">
        <v>68</v>
      </c>
      <c r="Q6657">
        <f t="shared" si="103"/>
        <v>4.463496511691098E-2</v>
      </c>
    </row>
    <row r="6658" spans="1:17" x14ac:dyDescent="0.3">
      <c r="A6658">
        <v>5.45E-2</v>
      </c>
      <c r="B6658">
        <v>1.6299999999999999E-2</v>
      </c>
      <c r="N6658">
        <v>1.2200000000000001E-2</v>
      </c>
      <c r="O6658">
        <v>4.7737715067341898E-3</v>
      </c>
      <c r="P6658">
        <v>4</v>
      </c>
      <c r="Q6658">
        <f t="shared" si="103"/>
        <v>3.9781429222784915E-4</v>
      </c>
    </row>
    <row r="6659" spans="1:17" x14ac:dyDescent="0.3">
      <c r="A6659">
        <v>3.4200000000000001E-2</v>
      </c>
      <c r="B6659">
        <v>1.6299999999999999E-2</v>
      </c>
      <c r="N6659">
        <v>6.7699999999999996E-2</v>
      </c>
      <c r="O6659">
        <v>40.495693153157397</v>
      </c>
      <c r="P6659">
        <v>76</v>
      </c>
      <c r="Q6659">
        <f t="shared" ref="Q6659:Q6722" si="104">O6659/(P6659*3)</f>
        <v>0.1776126892682342</v>
      </c>
    </row>
    <row r="6660" spans="1:17" x14ac:dyDescent="0.3">
      <c r="A6660">
        <v>1.17E-2</v>
      </c>
      <c r="B6660">
        <v>1.6299999999999999E-2</v>
      </c>
      <c r="N6660">
        <v>2.9499999999999998E-2</v>
      </c>
      <c r="O6660">
        <v>2.3139952089485698</v>
      </c>
      <c r="P6660">
        <v>14</v>
      </c>
      <c r="Q6660">
        <f t="shared" si="104"/>
        <v>5.5095124022584999E-2</v>
      </c>
    </row>
    <row r="6661" spans="1:17" x14ac:dyDescent="0.3">
      <c r="A6661">
        <v>2.93E-2</v>
      </c>
      <c r="B6661">
        <v>1.6299999999999999E-2</v>
      </c>
      <c r="N6661">
        <v>4.4699999999999997E-2</v>
      </c>
      <c r="O6661">
        <v>1.04796999507252E-2</v>
      </c>
      <c r="P6661">
        <v>4</v>
      </c>
      <c r="Q6661">
        <f t="shared" si="104"/>
        <v>8.7330832922710006E-4</v>
      </c>
    </row>
    <row r="6662" spans="1:17" x14ac:dyDescent="0.3">
      <c r="A6662">
        <v>5.6899999999999999E-2</v>
      </c>
      <c r="B6662">
        <v>1.6299999999999999E-2</v>
      </c>
      <c r="N6662">
        <v>6.1499999999999999E-2</v>
      </c>
      <c r="O6662">
        <v>2.0240158391691998</v>
      </c>
      <c r="P6662">
        <v>10</v>
      </c>
      <c r="Q6662">
        <f t="shared" si="104"/>
        <v>6.7467194638973327E-2</v>
      </c>
    </row>
    <row r="6663" spans="1:17" x14ac:dyDescent="0.3">
      <c r="A6663">
        <v>5.8299999999999998E-2</v>
      </c>
      <c r="B6663">
        <v>1.6299999999999999E-2</v>
      </c>
      <c r="N6663">
        <v>5.1000000000000004E-3</v>
      </c>
      <c r="O6663">
        <v>1.1266454363125</v>
      </c>
      <c r="P6663">
        <v>11</v>
      </c>
      <c r="Q6663">
        <f t="shared" si="104"/>
        <v>3.4140770797348487E-2</v>
      </c>
    </row>
    <row r="6664" spans="1:17" x14ac:dyDescent="0.3">
      <c r="A6664">
        <v>7.0000000000000001E-3</v>
      </c>
      <c r="B6664">
        <v>1.6299999999999999E-2</v>
      </c>
      <c r="N6664">
        <v>4.3299999999999998E-2</v>
      </c>
      <c r="O6664">
        <v>8.8619263764292899</v>
      </c>
      <c r="P6664">
        <v>44</v>
      </c>
      <c r="Q6664">
        <f t="shared" si="104"/>
        <v>6.7135805882040073E-2</v>
      </c>
    </row>
    <row r="6665" spans="1:17" x14ac:dyDescent="0.3">
      <c r="A6665">
        <v>5.7999999999999996E-3</v>
      </c>
      <c r="B6665">
        <v>1.6299999999999999E-2</v>
      </c>
      <c r="N6665">
        <v>8.9999999999999998E-4</v>
      </c>
      <c r="O6665">
        <v>1.4269575476646399E-3</v>
      </c>
      <c r="P6665">
        <v>2</v>
      </c>
      <c r="Q6665">
        <f t="shared" si="104"/>
        <v>2.3782625794410665E-4</v>
      </c>
    </row>
    <row r="6666" spans="1:17" x14ac:dyDescent="0.3">
      <c r="A6666">
        <v>1.72E-2</v>
      </c>
      <c r="B6666">
        <v>1.6299999999999999E-2</v>
      </c>
      <c r="N6666">
        <v>7.4300000000000005E-2</v>
      </c>
      <c r="O6666">
        <v>2.3139638245674801E-2</v>
      </c>
      <c r="P6666">
        <v>4</v>
      </c>
      <c r="Q6666">
        <f t="shared" si="104"/>
        <v>1.9283031871395668E-3</v>
      </c>
    </row>
    <row r="6667" spans="1:17" x14ac:dyDescent="0.3">
      <c r="A6667">
        <v>4.5600000000000002E-2</v>
      </c>
      <c r="B6667">
        <v>1.6299999999999999E-2</v>
      </c>
      <c r="N6667">
        <v>3.3999999999999998E-3</v>
      </c>
      <c r="O6667">
        <v>7.3361128483907398</v>
      </c>
      <c r="P6667">
        <v>42</v>
      </c>
      <c r="Q6667">
        <f t="shared" si="104"/>
        <v>5.8223117844370953E-2</v>
      </c>
    </row>
    <row r="6668" spans="1:17" x14ac:dyDescent="0.3">
      <c r="A6668">
        <v>5.2699999999999997E-2</v>
      </c>
      <c r="B6668">
        <v>1.6400000000000001E-2</v>
      </c>
      <c r="N6668">
        <v>1.5299999999999999E-2</v>
      </c>
      <c r="O6668">
        <v>2.17527108055774</v>
      </c>
      <c r="P6668">
        <v>14</v>
      </c>
      <c r="Q6668">
        <f t="shared" si="104"/>
        <v>5.1792168584708094E-2</v>
      </c>
    </row>
    <row r="6669" spans="1:17" x14ac:dyDescent="0.3">
      <c r="A6669">
        <v>4.0300000000000002E-2</v>
      </c>
      <c r="B6669">
        <v>1.6400000000000001E-2</v>
      </c>
      <c r="N6669">
        <v>2.3599999999999999E-2</v>
      </c>
      <c r="O6669">
        <v>12.405632743325</v>
      </c>
      <c r="P6669">
        <v>18</v>
      </c>
      <c r="Q6669">
        <f t="shared" si="104"/>
        <v>0.2297339396912037</v>
      </c>
    </row>
    <row r="6670" spans="1:17" x14ac:dyDescent="0.3">
      <c r="A6670">
        <v>1.17E-2</v>
      </c>
      <c r="B6670">
        <v>1.6400000000000001E-2</v>
      </c>
      <c r="N6670">
        <v>3.9899999999999998E-2</v>
      </c>
      <c r="O6670">
        <v>1.91182672875263</v>
      </c>
      <c r="P6670">
        <v>8</v>
      </c>
      <c r="Q6670">
        <f t="shared" si="104"/>
        <v>7.965944703135959E-2</v>
      </c>
    </row>
    <row r="6671" spans="1:17" x14ac:dyDescent="0.3">
      <c r="A6671">
        <v>3.2300000000000002E-2</v>
      </c>
      <c r="B6671">
        <v>1.6400000000000001E-2</v>
      </c>
      <c r="N6671">
        <v>6.4100000000000004E-2</v>
      </c>
      <c r="O6671">
        <v>8.10269302769996</v>
      </c>
      <c r="P6671">
        <v>20</v>
      </c>
      <c r="Q6671">
        <f t="shared" si="104"/>
        <v>0.13504488379499932</v>
      </c>
    </row>
    <row r="6672" spans="1:17" x14ac:dyDescent="0.3">
      <c r="A6672">
        <v>4.8999999999999998E-3</v>
      </c>
      <c r="B6672">
        <v>1.6400000000000001E-2</v>
      </c>
      <c r="N6672">
        <v>4.5100000000000001E-2</v>
      </c>
      <c r="O6672">
        <v>1.54420300386846E-2</v>
      </c>
      <c r="P6672">
        <v>4</v>
      </c>
      <c r="Q6672">
        <f t="shared" si="104"/>
        <v>1.28683583655705E-3</v>
      </c>
    </row>
    <row r="6673" spans="1:17" x14ac:dyDescent="0.3">
      <c r="A6673">
        <v>3.5999999999999997E-2</v>
      </c>
      <c r="B6673">
        <v>1.6400000000000001E-2</v>
      </c>
      <c r="N6673">
        <v>7.9600000000000004E-2</v>
      </c>
      <c r="O6673">
        <v>19.223791186370701</v>
      </c>
      <c r="P6673">
        <v>54</v>
      </c>
      <c r="Q6673">
        <f t="shared" si="104"/>
        <v>0.1186653776936463</v>
      </c>
    </row>
    <row r="6674" spans="1:17" x14ac:dyDescent="0.3">
      <c r="A6674">
        <v>2.1399999999999999E-2</v>
      </c>
      <c r="B6674">
        <v>1.6400000000000001E-2</v>
      </c>
      <c r="N6674">
        <v>8.9999999999999993E-3</v>
      </c>
      <c r="O6674">
        <v>6.9912157632246199</v>
      </c>
      <c r="P6674">
        <v>55</v>
      </c>
      <c r="Q6674">
        <f t="shared" si="104"/>
        <v>4.237100462560376E-2</v>
      </c>
    </row>
    <row r="6675" spans="1:17" x14ac:dyDescent="0.3">
      <c r="A6675">
        <v>4.8399999999999999E-2</v>
      </c>
      <c r="B6675">
        <v>1.6400000000000001E-2</v>
      </c>
      <c r="N6675">
        <v>8.8300000000000003E-2</v>
      </c>
      <c r="O6675">
        <v>2.7923975139856299E-3</v>
      </c>
      <c r="P6675">
        <v>5</v>
      </c>
      <c r="Q6675">
        <f t="shared" si="104"/>
        <v>1.8615983426570866E-4</v>
      </c>
    </row>
    <row r="6676" spans="1:17" x14ac:dyDescent="0.3">
      <c r="A6676">
        <v>0.11169999999999999</v>
      </c>
      <c r="B6676">
        <v>1.6400000000000001E-2</v>
      </c>
      <c r="N6676">
        <v>1.32E-2</v>
      </c>
      <c r="O6676">
        <v>7.3858868825256803</v>
      </c>
      <c r="P6676">
        <v>22</v>
      </c>
      <c r="Q6676">
        <f t="shared" si="104"/>
        <v>0.11190737700796485</v>
      </c>
    </row>
    <row r="6677" spans="1:17" x14ac:dyDescent="0.3">
      <c r="A6677">
        <v>4.3200000000000002E-2</v>
      </c>
      <c r="B6677">
        <v>1.6400000000000001E-2</v>
      </c>
      <c r="N6677">
        <v>0.15959999999999999</v>
      </c>
      <c r="O6677">
        <v>2.8539226554664401</v>
      </c>
      <c r="P6677">
        <v>10</v>
      </c>
      <c r="Q6677">
        <f t="shared" si="104"/>
        <v>9.5130755182214671E-2</v>
      </c>
    </row>
    <row r="6678" spans="1:17" x14ac:dyDescent="0.3">
      <c r="A6678">
        <v>2.47E-2</v>
      </c>
      <c r="B6678">
        <v>1.6400000000000001E-2</v>
      </c>
      <c r="N6678">
        <v>1.3299999999999999E-2</v>
      </c>
      <c r="O6678">
        <v>0.37960854858349302</v>
      </c>
      <c r="P6678">
        <v>6</v>
      </c>
      <c r="Q6678">
        <f t="shared" si="104"/>
        <v>2.1089363810194058E-2</v>
      </c>
    </row>
    <row r="6679" spans="1:17" x14ac:dyDescent="0.3">
      <c r="A6679">
        <v>3.1699999999999999E-2</v>
      </c>
      <c r="B6679">
        <v>1.6400000000000001E-2</v>
      </c>
      <c r="N6679">
        <v>1.2800000000000001E-2</v>
      </c>
      <c r="O6679">
        <v>9.0279711876064504E-3</v>
      </c>
      <c r="P6679">
        <v>3</v>
      </c>
      <c r="Q6679">
        <f t="shared" si="104"/>
        <v>1.0031079097340501E-3</v>
      </c>
    </row>
    <row r="6680" spans="1:17" x14ac:dyDescent="0.3">
      <c r="A6680">
        <v>5.45E-2</v>
      </c>
      <c r="B6680">
        <v>1.6400000000000001E-2</v>
      </c>
      <c r="N6680">
        <v>9.1999999999999998E-3</v>
      </c>
      <c r="O6680">
        <v>4.5622966371458498</v>
      </c>
      <c r="P6680">
        <v>20</v>
      </c>
      <c r="Q6680">
        <f t="shared" si="104"/>
        <v>7.6038277285764164E-2</v>
      </c>
    </row>
    <row r="6681" spans="1:17" x14ac:dyDescent="0.3">
      <c r="A6681">
        <v>9.5999999999999992E-3</v>
      </c>
      <c r="B6681">
        <v>1.6400000000000001E-2</v>
      </c>
      <c r="N6681">
        <v>4.3200000000000002E-2</v>
      </c>
      <c r="O6681">
        <v>25.089917010378699</v>
      </c>
      <c r="P6681">
        <v>56</v>
      </c>
      <c r="Q6681">
        <f t="shared" si="104"/>
        <v>0.14934474410939702</v>
      </c>
    </row>
    <row r="6682" spans="1:17" x14ac:dyDescent="0.3">
      <c r="A6682">
        <v>1.8800000000000001E-2</v>
      </c>
      <c r="B6682">
        <v>1.6400000000000001E-2</v>
      </c>
      <c r="N6682">
        <v>2.6800000000000001E-2</v>
      </c>
      <c r="O6682">
        <v>3.84046137332916E-3</v>
      </c>
      <c r="P6682">
        <v>2</v>
      </c>
      <c r="Q6682">
        <f t="shared" si="104"/>
        <v>6.4007689555486004E-4</v>
      </c>
    </row>
    <row r="6683" spans="1:17" x14ac:dyDescent="0.3">
      <c r="A6683">
        <v>2.5700000000000001E-2</v>
      </c>
      <c r="B6683">
        <v>1.6400000000000001E-2</v>
      </c>
      <c r="N6683">
        <v>4.4699999999999997E-2</v>
      </c>
      <c r="O6683">
        <v>3.5750576161395902</v>
      </c>
      <c r="P6683">
        <v>22</v>
      </c>
      <c r="Q6683">
        <f t="shared" si="104"/>
        <v>5.4167539638478639E-2</v>
      </c>
    </row>
    <row r="6684" spans="1:17" x14ac:dyDescent="0.3">
      <c r="A6684">
        <v>8.8000000000000005E-3</v>
      </c>
      <c r="B6684">
        <v>1.6400000000000001E-2</v>
      </c>
      <c r="N6684">
        <v>3.6200000000000003E-2</v>
      </c>
      <c r="O6684">
        <v>26.461480328777199</v>
      </c>
      <c r="P6684">
        <v>100</v>
      </c>
      <c r="Q6684">
        <f t="shared" si="104"/>
        <v>8.8204934429257337E-2</v>
      </c>
    </row>
    <row r="6685" spans="1:17" x14ac:dyDescent="0.3">
      <c r="A6685">
        <v>0.12089999999999999</v>
      </c>
      <c r="B6685">
        <v>1.6400000000000001E-2</v>
      </c>
      <c r="N6685">
        <v>6.1100000000000002E-2</v>
      </c>
      <c r="O6685">
        <v>5.58851489923061</v>
      </c>
      <c r="P6685">
        <v>54</v>
      </c>
      <c r="Q6685">
        <f t="shared" si="104"/>
        <v>3.4497005550806231E-2</v>
      </c>
    </row>
    <row r="6686" spans="1:17" x14ac:dyDescent="0.3">
      <c r="A6686">
        <v>4.3099999999999999E-2</v>
      </c>
      <c r="B6686">
        <v>1.6400000000000001E-2</v>
      </c>
      <c r="N6686">
        <v>1.72E-2</v>
      </c>
      <c r="O6686">
        <v>0.846559774713324</v>
      </c>
      <c r="P6686">
        <v>5</v>
      </c>
      <c r="Q6686">
        <f t="shared" si="104"/>
        <v>5.64373183142216E-2</v>
      </c>
    </row>
    <row r="6687" spans="1:17" x14ac:dyDescent="0.3">
      <c r="A6687">
        <v>2.5899999999999999E-2</v>
      </c>
      <c r="B6687">
        <v>1.6500000000000001E-2</v>
      </c>
      <c r="N6687">
        <v>2.2800000000000001E-2</v>
      </c>
      <c r="O6687">
        <v>6.5342147565027604</v>
      </c>
      <c r="P6687">
        <v>26</v>
      </c>
      <c r="Q6687">
        <f t="shared" si="104"/>
        <v>8.3771984057727691E-2</v>
      </c>
    </row>
    <row r="6688" spans="1:17" x14ac:dyDescent="0.3">
      <c r="A6688">
        <v>2.2700000000000001E-2</v>
      </c>
      <c r="B6688">
        <v>1.6500000000000001E-2</v>
      </c>
      <c r="N6688">
        <v>4.7800000000000002E-2</v>
      </c>
      <c r="O6688">
        <v>8.5014865026037505</v>
      </c>
      <c r="P6688">
        <v>64</v>
      </c>
      <c r="Q6688">
        <f t="shared" si="104"/>
        <v>4.4278575534394536E-2</v>
      </c>
    </row>
    <row r="6689" spans="1:17" x14ac:dyDescent="0.3">
      <c r="A6689">
        <v>2.9899999999999999E-2</v>
      </c>
      <c r="B6689">
        <v>1.6500000000000001E-2</v>
      </c>
      <c r="N6689">
        <v>4.0500000000000001E-2</v>
      </c>
      <c r="O6689">
        <v>11.0214857112117</v>
      </c>
      <c r="P6689">
        <v>76</v>
      </c>
      <c r="Q6689">
        <f t="shared" si="104"/>
        <v>4.8339849610577627E-2</v>
      </c>
    </row>
    <row r="6690" spans="1:17" x14ac:dyDescent="0.3">
      <c r="A6690">
        <v>4.4600000000000001E-2</v>
      </c>
      <c r="B6690">
        <v>1.6500000000000001E-2</v>
      </c>
      <c r="N6690">
        <v>2.47E-2</v>
      </c>
      <c r="O6690">
        <v>12.9616912566942</v>
      </c>
      <c r="P6690">
        <v>84</v>
      </c>
      <c r="Q6690">
        <f t="shared" si="104"/>
        <v>5.1435282764659522E-2</v>
      </c>
    </row>
    <row r="6691" spans="1:17" x14ac:dyDescent="0.3">
      <c r="A6691">
        <v>1.5800000000000002E-2</v>
      </c>
      <c r="B6691">
        <v>1.6500000000000001E-2</v>
      </c>
      <c r="N6691">
        <v>4.4200000000000003E-2</v>
      </c>
      <c r="O6691">
        <v>4.4795253836509898</v>
      </c>
      <c r="P6691">
        <v>9</v>
      </c>
      <c r="Q6691">
        <f t="shared" si="104"/>
        <v>0.16590834754262926</v>
      </c>
    </row>
    <row r="6692" spans="1:17" x14ac:dyDescent="0.3">
      <c r="A6692">
        <v>8.5000000000000006E-3</v>
      </c>
      <c r="B6692">
        <v>1.6500000000000001E-2</v>
      </c>
      <c r="N6692">
        <v>2.5600000000000001E-2</v>
      </c>
      <c r="O6692">
        <v>5.6277740021937603</v>
      </c>
      <c r="P6692">
        <v>36</v>
      </c>
      <c r="Q6692">
        <f t="shared" si="104"/>
        <v>5.2109018538831112E-2</v>
      </c>
    </row>
    <row r="6693" spans="1:17" x14ac:dyDescent="0.3">
      <c r="A6693">
        <v>4.5199999999999997E-2</v>
      </c>
      <c r="B6693">
        <v>1.6500000000000001E-2</v>
      </c>
      <c r="N6693">
        <v>8.1299999999999997E-2</v>
      </c>
      <c r="O6693" s="1">
        <v>4.9030408263206401E-5</v>
      </c>
      <c r="P6693">
        <v>4</v>
      </c>
      <c r="Q6693">
        <f t="shared" si="104"/>
        <v>4.0858673552672003E-6</v>
      </c>
    </row>
    <row r="6694" spans="1:17" x14ac:dyDescent="0.3">
      <c r="A6694">
        <v>4.9399999999999999E-2</v>
      </c>
      <c r="B6694">
        <v>1.6500000000000001E-2</v>
      </c>
      <c r="N6694">
        <v>1.54E-2</v>
      </c>
      <c r="O6694">
        <v>9.1718750850063309</v>
      </c>
      <c r="P6694">
        <v>52</v>
      </c>
      <c r="Q6694">
        <f t="shared" si="104"/>
        <v>5.8794071057732891E-2</v>
      </c>
    </row>
    <row r="6695" spans="1:17" x14ac:dyDescent="0.3">
      <c r="A6695">
        <v>6.4999999999999997E-3</v>
      </c>
      <c r="B6695">
        <v>1.6500000000000001E-2</v>
      </c>
      <c r="N6695">
        <v>4.48E-2</v>
      </c>
      <c r="O6695">
        <v>1.0454106481080201</v>
      </c>
      <c r="P6695">
        <v>12</v>
      </c>
      <c r="Q6695">
        <f t="shared" si="104"/>
        <v>2.9039184669667224E-2</v>
      </c>
    </row>
    <row r="6696" spans="1:17" x14ac:dyDescent="0.3">
      <c r="A6696">
        <v>3.4200000000000001E-2</v>
      </c>
      <c r="B6696">
        <v>1.6500000000000001E-2</v>
      </c>
      <c r="N6696">
        <v>1.5599999999999999E-2</v>
      </c>
      <c r="O6696">
        <v>1.3066171166764899</v>
      </c>
      <c r="P6696">
        <v>4</v>
      </c>
      <c r="Q6696">
        <f t="shared" si="104"/>
        <v>0.10888475972304083</v>
      </c>
    </row>
    <row r="6697" spans="1:17" x14ac:dyDescent="0.3">
      <c r="A6697">
        <v>1.7100000000000001E-2</v>
      </c>
      <c r="B6697">
        <v>1.6500000000000001E-2</v>
      </c>
      <c r="N6697">
        <v>3.8800000000000001E-2</v>
      </c>
      <c r="O6697">
        <v>15.040586487647699</v>
      </c>
      <c r="P6697">
        <v>72</v>
      </c>
      <c r="Q6697">
        <f t="shared" si="104"/>
        <v>6.9632344850220837E-2</v>
      </c>
    </row>
    <row r="6698" spans="1:17" x14ac:dyDescent="0.3">
      <c r="A6698">
        <v>5.6399999999999999E-2</v>
      </c>
      <c r="B6698">
        <v>1.6500000000000001E-2</v>
      </c>
      <c r="N6698">
        <v>2.58E-2</v>
      </c>
      <c r="O6698">
        <v>19.7487046507202</v>
      </c>
      <c r="P6698">
        <v>68</v>
      </c>
      <c r="Q6698">
        <f t="shared" si="104"/>
        <v>9.6807375738824503E-2</v>
      </c>
    </row>
    <row r="6699" spans="1:17" x14ac:dyDescent="0.3">
      <c r="A6699">
        <v>6.6E-3</v>
      </c>
      <c r="B6699">
        <v>1.6500000000000001E-2</v>
      </c>
      <c r="N6699">
        <v>2E-3</v>
      </c>
      <c r="O6699" s="1">
        <v>6.0723024763193303</v>
      </c>
      <c r="P6699">
        <v>32</v>
      </c>
      <c r="Q6699">
        <f t="shared" si="104"/>
        <v>6.3253150794993024E-2</v>
      </c>
    </row>
    <row r="6700" spans="1:17" x14ac:dyDescent="0.3">
      <c r="A6700">
        <v>4.4499999999999998E-2</v>
      </c>
      <c r="B6700">
        <v>1.6500000000000001E-2</v>
      </c>
      <c r="N6700">
        <v>5.3E-3</v>
      </c>
      <c r="O6700">
        <v>3.2391627769836702</v>
      </c>
      <c r="P6700">
        <v>28</v>
      </c>
      <c r="Q6700">
        <f t="shared" si="104"/>
        <v>3.8561461630757979E-2</v>
      </c>
    </row>
    <row r="6701" spans="1:17" x14ac:dyDescent="0.3">
      <c r="A6701">
        <v>5.04E-2</v>
      </c>
      <c r="B6701">
        <v>1.6500000000000001E-2</v>
      </c>
      <c r="N6701">
        <v>2.0899999999999998E-2</v>
      </c>
      <c r="O6701">
        <v>3.1185595318675E-2</v>
      </c>
      <c r="P6701">
        <v>4</v>
      </c>
      <c r="Q6701">
        <f t="shared" si="104"/>
        <v>2.5987996098895834E-3</v>
      </c>
    </row>
    <row r="6702" spans="1:17" x14ac:dyDescent="0.3">
      <c r="A6702">
        <v>5.5899999999999998E-2</v>
      </c>
      <c r="B6702">
        <v>1.6500000000000001E-2</v>
      </c>
      <c r="N6702">
        <v>2.3400000000000001E-2</v>
      </c>
      <c r="O6702">
        <v>82.930293311933795</v>
      </c>
      <c r="P6702">
        <v>178</v>
      </c>
      <c r="Q6702">
        <f t="shared" si="104"/>
        <v>0.15530017474144905</v>
      </c>
    </row>
    <row r="6703" spans="1:17" x14ac:dyDescent="0.3">
      <c r="A6703">
        <v>1.7899999999999999E-2</v>
      </c>
      <c r="B6703">
        <v>1.6500000000000001E-2</v>
      </c>
      <c r="N6703">
        <v>1.7100000000000001E-2</v>
      </c>
      <c r="O6703">
        <v>12.7260278543816</v>
      </c>
      <c r="P6703">
        <v>35</v>
      </c>
      <c r="Q6703">
        <f t="shared" si="104"/>
        <v>0.12120026527982476</v>
      </c>
    </row>
    <row r="6704" spans="1:17" x14ac:dyDescent="0.3">
      <c r="A6704">
        <v>8.3000000000000001E-3</v>
      </c>
      <c r="B6704">
        <v>1.6500000000000001E-2</v>
      </c>
      <c r="N6704">
        <v>8.0000000000000004E-4</v>
      </c>
      <c r="O6704">
        <v>3.6991411262385401</v>
      </c>
      <c r="P6704">
        <v>36</v>
      </c>
      <c r="Q6704">
        <f t="shared" si="104"/>
        <v>3.4251306724430927E-2</v>
      </c>
    </row>
    <row r="6705" spans="1:17" x14ac:dyDescent="0.3">
      <c r="A6705">
        <v>3.39E-2</v>
      </c>
      <c r="B6705">
        <v>1.6500000000000001E-2</v>
      </c>
      <c r="N6705">
        <v>1.4200000000000001E-2</v>
      </c>
      <c r="O6705">
        <v>7.8902409846987496</v>
      </c>
      <c r="P6705">
        <v>44</v>
      </c>
      <c r="Q6705">
        <f t="shared" si="104"/>
        <v>5.9774552914384466E-2</v>
      </c>
    </row>
    <row r="6706" spans="1:17" x14ac:dyDescent="0.3">
      <c r="A6706">
        <v>3.5200000000000002E-2</v>
      </c>
      <c r="B6706">
        <v>1.6500000000000001E-2</v>
      </c>
      <c r="N6706">
        <v>4.4200000000000003E-2</v>
      </c>
      <c r="O6706">
        <v>9.3614810921681499</v>
      </c>
      <c r="P6706">
        <v>40</v>
      </c>
      <c r="Q6706">
        <f t="shared" si="104"/>
        <v>7.801234243473458E-2</v>
      </c>
    </row>
    <row r="6707" spans="1:17" x14ac:dyDescent="0.3">
      <c r="A6707">
        <v>1.0699999999999999E-2</v>
      </c>
      <c r="B6707">
        <v>1.6500000000000001E-2</v>
      </c>
      <c r="N6707">
        <v>4.7300000000000002E-2</v>
      </c>
      <c r="O6707">
        <v>12.4245795534659</v>
      </c>
      <c r="P6707">
        <v>52</v>
      </c>
      <c r="Q6707">
        <f t="shared" si="104"/>
        <v>7.9644740727345509E-2</v>
      </c>
    </row>
    <row r="6708" spans="1:17" x14ac:dyDescent="0.3">
      <c r="A6708">
        <v>3.2000000000000002E-3</v>
      </c>
      <c r="B6708">
        <v>1.6500000000000001E-2</v>
      </c>
      <c r="N6708">
        <v>0.12509999999999999</v>
      </c>
      <c r="O6708">
        <v>14.2882608791045</v>
      </c>
      <c r="P6708">
        <v>43</v>
      </c>
      <c r="Q6708">
        <f t="shared" si="104"/>
        <v>0.11076171224112016</v>
      </c>
    </row>
    <row r="6709" spans="1:17" x14ac:dyDescent="0.3">
      <c r="A6709">
        <v>4.3400000000000001E-2</v>
      </c>
      <c r="B6709">
        <v>1.6500000000000001E-2</v>
      </c>
      <c r="N6709">
        <v>5.1000000000000004E-3</v>
      </c>
      <c r="O6709">
        <v>5.7678291859932802</v>
      </c>
      <c r="P6709">
        <v>24</v>
      </c>
      <c r="Q6709">
        <f t="shared" si="104"/>
        <v>8.0108738694351117E-2</v>
      </c>
    </row>
    <row r="6710" spans="1:17" x14ac:dyDescent="0.3">
      <c r="A6710">
        <v>2.93E-2</v>
      </c>
      <c r="B6710">
        <v>1.6500000000000001E-2</v>
      </c>
      <c r="N6710">
        <v>2.0999999999999999E-3</v>
      </c>
      <c r="O6710">
        <v>1.3424976689416299</v>
      </c>
      <c r="P6710">
        <v>5</v>
      </c>
      <c r="Q6710">
        <f t="shared" si="104"/>
        <v>8.9499844596108658E-2</v>
      </c>
    </row>
    <row r="6711" spans="1:17" x14ac:dyDescent="0.3">
      <c r="A6711">
        <v>7.6700000000000004E-2</v>
      </c>
      <c r="B6711">
        <v>1.6500000000000001E-2</v>
      </c>
      <c r="N6711">
        <v>4.8999999999999998E-3</v>
      </c>
      <c r="O6711">
        <v>0.79327102468232502</v>
      </c>
      <c r="P6711">
        <v>8</v>
      </c>
      <c r="Q6711">
        <f t="shared" si="104"/>
        <v>3.3052959361763543E-2</v>
      </c>
    </row>
    <row r="6712" spans="1:17" x14ac:dyDescent="0.3">
      <c r="A6712">
        <v>4.8099999999999997E-2</v>
      </c>
      <c r="B6712">
        <v>1.6500000000000001E-2</v>
      </c>
      <c r="N6712">
        <v>3.78E-2</v>
      </c>
      <c r="O6712">
        <v>1.3008515281964399</v>
      </c>
      <c r="P6712">
        <v>11</v>
      </c>
      <c r="Q6712">
        <f t="shared" si="104"/>
        <v>3.9419743278679996E-2</v>
      </c>
    </row>
    <row r="6713" spans="1:17" x14ac:dyDescent="0.3">
      <c r="A6713">
        <v>1.9E-2</v>
      </c>
      <c r="B6713">
        <v>1.6500000000000001E-2</v>
      </c>
      <c r="N6713">
        <v>6.6000000000000003E-2</v>
      </c>
      <c r="O6713">
        <v>7.7892525186356503</v>
      </c>
      <c r="P6713">
        <v>40</v>
      </c>
      <c r="Q6713">
        <f t="shared" si="104"/>
        <v>6.4910437655297082E-2</v>
      </c>
    </row>
    <row r="6714" spans="1:17" x14ac:dyDescent="0.3">
      <c r="A6714">
        <v>2.6800000000000001E-2</v>
      </c>
      <c r="B6714">
        <v>1.6500000000000001E-2</v>
      </c>
      <c r="N6714">
        <v>3.3599999999999998E-2</v>
      </c>
      <c r="O6714">
        <v>9.9300401538355008</v>
      </c>
      <c r="P6714">
        <v>108</v>
      </c>
      <c r="Q6714">
        <f t="shared" si="104"/>
        <v>3.0648272079739199E-2</v>
      </c>
    </row>
    <row r="6715" spans="1:17" x14ac:dyDescent="0.3">
      <c r="A6715">
        <v>5.4600000000000003E-2</v>
      </c>
      <c r="B6715">
        <v>1.6500000000000001E-2</v>
      </c>
      <c r="N6715">
        <v>8.7999999999999995E-2</v>
      </c>
      <c r="O6715">
        <v>3.2958736466143002</v>
      </c>
      <c r="P6715">
        <v>14</v>
      </c>
      <c r="Q6715">
        <f t="shared" si="104"/>
        <v>7.8473182062245239E-2</v>
      </c>
    </row>
    <row r="6716" spans="1:17" x14ac:dyDescent="0.3">
      <c r="A6716">
        <v>6.93E-2</v>
      </c>
      <c r="B6716">
        <v>1.6500000000000001E-2</v>
      </c>
      <c r="N6716">
        <v>2.0000000000000001E-4</v>
      </c>
      <c r="O6716">
        <v>2.8728699079025901</v>
      </c>
      <c r="P6716">
        <v>38</v>
      </c>
      <c r="Q6716">
        <f t="shared" si="104"/>
        <v>2.5200613227215701E-2</v>
      </c>
    </row>
    <row r="6717" spans="1:17" x14ac:dyDescent="0.3">
      <c r="A6717">
        <v>1.2999999999999999E-2</v>
      </c>
      <c r="B6717">
        <v>1.6500000000000001E-2</v>
      </c>
      <c r="N6717">
        <v>1E-3</v>
      </c>
      <c r="O6717">
        <v>14.541616467515</v>
      </c>
      <c r="P6717">
        <v>87</v>
      </c>
      <c r="Q6717">
        <f t="shared" si="104"/>
        <v>5.5715005622662836E-2</v>
      </c>
    </row>
    <row r="6718" spans="1:17" x14ac:dyDescent="0.3">
      <c r="A6718">
        <v>2.23E-2</v>
      </c>
      <c r="B6718">
        <v>1.6500000000000001E-2</v>
      </c>
      <c r="N6718">
        <v>5.3199999999999997E-2</v>
      </c>
      <c r="O6718">
        <v>3.4723794748055901</v>
      </c>
      <c r="P6718">
        <v>28</v>
      </c>
      <c r="Q6718">
        <f t="shared" si="104"/>
        <v>4.1337850890542739E-2</v>
      </c>
    </row>
    <row r="6719" spans="1:17" x14ac:dyDescent="0.3">
      <c r="A6719">
        <v>8.9999999999999998E-4</v>
      </c>
      <c r="B6719">
        <v>1.6500000000000001E-2</v>
      </c>
      <c r="N6719">
        <v>3.2399999999999998E-2</v>
      </c>
      <c r="O6719">
        <v>0.56965688977176299</v>
      </c>
      <c r="P6719">
        <v>6</v>
      </c>
      <c r="Q6719">
        <f t="shared" si="104"/>
        <v>3.1647604987320166E-2</v>
      </c>
    </row>
    <row r="6720" spans="1:17" x14ac:dyDescent="0.3">
      <c r="A6720">
        <v>9.0499999999999997E-2</v>
      </c>
      <c r="B6720">
        <v>1.6500000000000001E-2</v>
      </c>
      <c r="N6720">
        <v>0.33450000000000002</v>
      </c>
      <c r="O6720">
        <v>9.7994617540765496</v>
      </c>
      <c r="P6720">
        <v>12</v>
      </c>
      <c r="Q6720">
        <f t="shared" si="104"/>
        <v>0.27220727094657082</v>
      </c>
    </row>
    <row r="6721" spans="1:17" x14ac:dyDescent="0.3">
      <c r="A6721">
        <v>0.1028</v>
      </c>
      <c r="B6721">
        <v>1.66E-2</v>
      </c>
      <c r="N6721">
        <v>7.85E-2</v>
      </c>
      <c r="O6721">
        <v>16.9375033134598</v>
      </c>
      <c r="P6721">
        <v>36</v>
      </c>
      <c r="Q6721">
        <f t="shared" si="104"/>
        <v>0.15682873438388703</v>
      </c>
    </row>
    <row r="6722" spans="1:17" x14ac:dyDescent="0.3">
      <c r="A6722">
        <v>1.9800000000000002E-2</v>
      </c>
      <c r="B6722">
        <v>1.66E-2</v>
      </c>
      <c r="N6722">
        <v>0.1452</v>
      </c>
      <c r="O6722">
        <v>39.1024531185816</v>
      </c>
      <c r="P6722">
        <v>62</v>
      </c>
      <c r="Q6722">
        <f t="shared" si="104"/>
        <v>0.21022824257301936</v>
      </c>
    </row>
    <row r="6723" spans="1:17" x14ac:dyDescent="0.3">
      <c r="A6723">
        <v>6.0699999999999997E-2</v>
      </c>
      <c r="B6723">
        <v>1.66E-2</v>
      </c>
      <c r="N6723">
        <v>9.1800000000000007E-2</v>
      </c>
      <c r="O6723">
        <v>5.1125044701620902E-3</v>
      </c>
      <c r="P6723">
        <v>4</v>
      </c>
      <c r="Q6723">
        <f t="shared" ref="Q6723:Q6786" si="105">O6723/(P6723*3)</f>
        <v>4.260420391801742E-4</v>
      </c>
    </row>
    <row r="6724" spans="1:17" x14ac:dyDescent="0.3">
      <c r="A6724">
        <v>1.01E-2</v>
      </c>
      <c r="B6724">
        <v>1.66E-2</v>
      </c>
      <c r="N6724">
        <v>3.78E-2</v>
      </c>
      <c r="O6724">
        <v>4.0565025897497202</v>
      </c>
      <c r="P6724">
        <v>28</v>
      </c>
      <c r="Q6724">
        <f t="shared" si="105"/>
        <v>4.8291697497020482E-2</v>
      </c>
    </row>
    <row r="6725" spans="1:17" x14ac:dyDescent="0.3">
      <c r="A6725">
        <v>9.7000000000000003E-3</v>
      </c>
      <c r="B6725">
        <v>1.66E-2</v>
      </c>
      <c r="N6725">
        <v>3.3599999999999998E-2</v>
      </c>
      <c r="O6725">
        <v>2.6615861400070702</v>
      </c>
      <c r="P6725">
        <v>8</v>
      </c>
      <c r="Q6725">
        <f t="shared" si="105"/>
        <v>0.11089942250029459</v>
      </c>
    </row>
    <row r="6726" spans="1:17" x14ac:dyDescent="0.3">
      <c r="A6726">
        <v>8.0199999999999994E-2</v>
      </c>
      <c r="B6726">
        <v>1.66E-2</v>
      </c>
      <c r="N6726">
        <v>3.6700000000000003E-2</v>
      </c>
      <c r="O6726">
        <v>9.7567215391993791</v>
      </c>
      <c r="P6726">
        <v>42</v>
      </c>
      <c r="Q6726">
        <f t="shared" si="105"/>
        <v>7.74342979301538E-2</v>
      </c>
    </row>
    <row r="6727" spans="1:17" x14ac:dyDescent="0.3">
      <c r="A6727">
        <v>4.2000000000000003E-2</v>
      </c>
      <c r="B6727">
        <v>1.66E-2</v>
      </c>
      <c r="N6727">
        <v>8.3999999999999995E-3</v>
      </c>
      <c r="O6727">
        <v>10.343735716761699</v>
      </c>
      <c r="P6727">
        <v>96</v>
      </c>
      <c r="Q6727">
        <f t="shared" si="105"/>
        <v>3.5915749016533681E-2</v>
      </c>
    </row>
    <row r="6728" spans="1:17" x14ac:dyDescent="0.3">
      <c r="A6728">
        <v>3.7100000000000001E-2</v>
      </c>
      <c r="B6728">
        <v>1.66E-2</v>
      </c>
      <c r="N6728">
        <v>7.9000000000000008E-3</v>
      </c>
      <c r="O6728">
        <v>3.5574289009361699</v>
      </c>
      <c r="P6728">
        <v>24</v>
      </c>
      <c r="Q6728">
        <f t="shared" si="105"/>
        <v>4.9408734735224585E-2</v>
      </c>
    </row>
    <row r="6729" spans="1:17" x14ac:dyDescent="0.3">
      <c r="A6729">
        <v>3.7699999999999997E-2</v>
      </c>
      <c r="B6729">
        <v>1.66E-2</v>
      </c>
      <c r="N6729">
        <v>4.7300000000000002E-2</v>
      </c>
      <c r="O6729">
        <v>3.4859618406942398E-2</v>
      </c>
      <c r="P6729">
        <v>8</v>
      </c>
      <c r="Q6729">
        <f t="shared" si="105"/>
        <v>1.4524841002892667E-3</v>
      </c>
    </row>
    <row r="6730" spans="1:17" x14ac:dyDescent="0.3">
      <c r="A6730">
        <v>1.5E-3</v>
      </c>
      <c r="B6730">
        <v>1.66E-2</v>
      </c>
      <c r="N6730">
        <v>1.6500000000000001E-2</v>
      </c>
      <c r="O6730">
        <v>1.9753728508118</v>
      </c>
      <c r="P6730">
        <v>14</v>
      </c>
      <c r="Q6730">
        <f t="shared" si="105"/>
        <v>4.7032686924090475E-2</v>
      </c>
    </row>
    <row r="6731" spans="1:17" x14ac:dyDescent="0.3">
      <c r="A6731">
        <v>1.5E-3</v>
      </c>
      <c r="B6731">
        <v>1.66E-2</v>
      </c>
      <c r="N6731">
        <v>5.6099999999999997E-2</v>
      </c>
      <c r="O6731">
        <v>16.1711996248799</v>
      </c>
      <c r="P6731">
        <v>48</v>
      </c>
      <c r="Q6731">
        <f t="shared" si="105"/>
        <v>0.11229999739499931</v>
      </c>
    </row>
    <row r="6732" spans="1:17" x14ac:dyDescent="0.3">
      <c r="A6732">
        <v>3.4000000000000002E-2</v>
      </c>
      <c r="B6732">
        <v>1.66E-2</v>
      </c>
      <c r="N6732">
        <v>2.41E-2</v>
      </c>
      <c r="O6732">
        <v>9.5406910701457992</v>
      </c>
      <c r="P6732">
        <v>52</v>
      </c>
      <c r="Q6732">
        <f t="shared" si="105"/>
        <v>6.1158276090678199E-2</v>
      </c>
    </row>
    <row r="6733" spans="1:17" x14ac:dyDescent="0.3">
      <c r="A6733">
        <v>4.4000000000000003E-3</v>
      </c>
      <c r="B6733">
        <v>1.66E-2</v>
      </c>
      <c r="N6733">
        <v>8.8599999999999998E-2</v>
      </c>
      <c r="O6733">
        <v>8.2093423181253193</v>
      </c>
      <c r="P6733">
        <v>22</v>
      </c>
      <c r="Q6733">
        <f t="shared" si="105"/>
        <v>0.1243839745170503</v>
      </c>
    </row>
    <row r="6734" spans="1:17" x14ac:dyDescent="0.3">
      <c r="A6734">
        <v>3.3500000000000002E-2</v>
      </c>
      <c r="B6734">
        <v>1.66E-2</v>
      </c>
      <c r="N6734">
        <v>4.1999999999999997E-3</v>
      </c>
      <c r="O6734">
        <v>1.1212096966396301</v>
      </c>
      <c r="P6734">
        <v>9</v>
      </c>
      <c r="Q6734">
        <f t="shared" si="105"/>
        <v>4.1526285060727038E-2</v>
      </c>
    </row>
    <row r="6735" spans="1:17" x14ac:dyDescent="0.3">
      <c r="A6735">
        <v>1.9199999999999998E-2</v>
      </c>
      <c r="B6735">
        <v>1.66E-2</v>
      </c>
      <c r="N6735">
        <v>3.5799999999999998E-2</v>
      </c>
      <c r="O6735">
        <v>4.2521302040861197</v>
      </c>
      <c r="P6735">
        <v>20</v>
      </c>
      <c r="Q6735">
        <f t="shared" si="105"/>
        <v>7.0868836734768667E-2</v>
      </c>
    </row>
    <row r="6736" spans="1:17" x14ac:dyDescent="0.3">
      <c r="A6736">
        <v>8.0000000000000002E-3</v>
      </c>
      <c r="B6736">
        <v>1.66E-2</v>
      </c>
      <c r="N6736">
        <v>6.5500000000000003E-2</v>
      </c>
      <c r="O6736">
        <v>7.0786231677521698E-3</v>
      </c>
      <c r="P6736">
        <v>6</v>
      </c>
      <c r="Q6736">
        <f t="shared" si="105"/>
        <v>3.9325684265289834E-4</v>
      </c>
    </row>
    <row r="6737" spans="1:17" x14ac:dyDescent="0.3">
      <c r="A6737">
        <v>3.9699999999999999E-2</v>
      </c>
      <c r="B6737">
        <v>1.66E-2</v>
      </c>
      <c r="N6737">
        <v>4.5900000000000003E-2</v>
      </c>
      <c r="O6737">
        <v>5.5073220282793002E-3</v>
      </c>
      <c r="P6737">
        <v>4</v>
      </c>
      <c r="Q6737">
        <f t="shared" si="105"/>
        <v>4.5894350235660837E-4</v>
      </c>
    </row>
    <row r="6738" spans="1:17" x14ac:dyDescent="0.3">
      <c r="A6738">
        <v>4.1200000000000001E-2</v>
      </c>
      <c r="B6738">
        <v>1.66E-2</v>
      </c>
      <c r="N6738">
        <v>4.9500000000000002E-2</v>
      </c>
      <c r="O6738">
        <v>1.2676210041020299</v>
      </c>
      <c r="P6738">
        <v>9</v>
      </c>
      <c r="Q6738">
        <f t="shared" si="105"/>
        <v>4.6948926077852962E-2</v>
      </c>
    </row>
    <row r="6739" spans="1:17" x14ac:dyDescent="0.3">
      <c r="A6739">
        <v>7.3000000000000001E-3</v>
      </c>
      <c r="B6739">
        <v>1.66E-2</v>
      </c>
      <c r="N6739">
        <v>1.4800000000000001E-2</v>
      </c>
      <c r="O6739">
        <v>6.3570884678172401</v>
      </c>
      <c r="P6739">
        <v>16</v>
      </c>
      <c r="Q6739">
        <f t="shared" si="105"/>
        <v>0.13243934307952585</v>
      </c>
    </row>
    <row r="6740" spans="1:17" x14ac:dyDescent="0.3">
      <c r="A6740">
        <v>9.2999999999999992E-3</v>
      </c>
      <c r="B6740">
        <v>1.66E-2</v>
      </c>
      <c r="N6740">
        <v>0.22620000000000001</v>
      </c>
      <c r="O6740">
        <v>7.1651201676313701</v>
      </c>
      <c r="P6740">
        <v>14</v>
      </c>
      <c r="Q6740">
        <f t="shared" si="105"/>
        <v>0.17059809922931835</v>
      </c>
    </row>
    <row r="6741" spans="1:17" x14ac:dyDescent="0.3">
      <c r="A6741">
        <v>6.9099999999999995E-2</v>
      </c>
      <c r="B6741">
        <v>1.66E-2</v>
      </c>
      <c r="N6741">
        <v>2.3099999999999999E-2</v>
      </c>
      <c r="O6741">
        <v>5.7633557625946796</v>
      </c>
      <c r="P6741">
        <v>34</v>
      </c>
      <c r="Q6741">
        <f t="shared" si="105"/>
        <v>5.6503487868575293E-2</v>
      </c>
    </row>
    <row r="6742" spans="1:17" x14ac:dyDescent="0.3">
      <c r="A6742">
        <v>2.06E-2</v>
      </c>
      <c r="B6742">
        <v>1.66E-2</v>
      </c>
      <c r="N6742">
        <v>0.14899999999999999</v>
      </c>
      <c r="O6742">
        <v>1.47315747217232</v>
      </c>
      <c r="P6742">
        <v>5</v>
      </c>
      <c r="Q6742">
        <f t="shared" si="105"/>
        <v>9.8210498144821329E-2</v>
      </c>
    </row>
    <row r="6743" spans="1:17" x14ac:dyDescent="0.3">
      <c r="A6743">
        <v>1.5900000000000001E-2</v>
      </c>
      <c r="B6743">
        <v>1.66E-2</v>
      </c>
      <c r="N6743">
        <v>7.1999999999999998E-3</v>
      </c>
      <c r="O6743">
        <v>4.6297069930005801E-3</v>
      </c>
      <c r="P6743">
        <v>4</v>
      </c>
      <c r="Q6743">
        <f t="shared" si="105"/>
        <v>3.858089160833817E-4</v>
      </c>
    </row>
    <row r="6744" spans="1:17" x14ac:dyDescent="0.3">
      <c r="A6744">
        <v>7.1800000000000003E-2</v>
      </c>
      <c r="B6744">
        <v>1.67E-2</v>
      </c>
      <c r="N6744">
        <v>3.5900000000000001E-2</v>
      </c>
      <c r="O6744">
        <v>4.2187956247701601</v>
      </c>
      <c r="P6744">
        <v>20</v>
      </c>
      <c r="Q6744">
        <f t="shared" si="105"/>
        <v>7.0313260412836004E-2</v>
      </c>
    </row>
    <row r="6745" spans="1:17" x14ac:dyDescent="0.3">
      <c r="A6745">
        <v>3.5900000000000001E-2</v>
      </c>
      <c r="B6745">
        <v>1.67E-2</v>
      </c>
      <c r="N6745">
        <v>6.6100000000000006E-2</v>
      </c>
      <c r="O6745">
        <v>3.7324094598600501</v>
      </c>
      <c r="P6745">
        <v>18</v>
      </c>
      <c r="Q6745">
        <f t="shared" si="105"/>
        <v>6.9118693701112038E-2</v>
      </c>
    </row>
    <row r="6746" spans="1:17" x14ac:dyDescent="0.3">
      <c r="A6746">
        <v>3.32E-2</v>
      </c>
      <c r="B6746">
        <v>1.67E-2</v>
      </c>
      <c r="N6746">
        <v>3.2899999999999999E-2</v>
      </c>
      <c r="O6746">
        <v>0.121708588620536</v>
      </c>
      <c r="P6746">
        <v>6</v>
      </c>
      <c r="Q6746">
        <f t="shared" si="105"/>
        <v>6.7615882566964443E-3</v>
      </c>
    </row>
    <row r="6747" spans="1:17" x14ac:dyDescent="0.3">
      <c r="A6747">
        <v>2.93E-2</v>
      </c>
      <c r="B6747">
        <v>1.67E-2</v>
      </c>
      <c r="N6747">
        <v>6.3799999999999996E-2</v>
      </c>
      <c r="O6747">
        <v>7.27286736770475</v>
      </c>
      <c r="P6747">
        <v>24</v>
      </c>
      <c r="Q6747">
        <f t="shared" si="105"/>
        <v>0.10101204677367709</v>
      </c>
    </row>
    <row r="6748" spans="1:17" x14ac:dyDescent="0.3">
      <c r="A6748">
        <v>6.1899999999999997E-2</v>
      </c>
      <c r="B6748">
        <v>1.67E-2</v>
      </c>
      <c r="N6748">
        <v>1.1299999999999999E-2</v>
      </c>
      <c r="O6748">
        <v>23.302908864469899</v>
      </c>
      <c r="P6748">
        <v>94</v>
      </c>
      <c r="Q6748">
        <f t="shared" si="105"/>
        <v>8.2634428597410992E-2</v>
      </c>
    </row>
    <row r="6749" spans="1:17" x14ac:dyDescent="0.3">
      <c r="A6749">
        <v>3.1399999999999997E-2</v>
      </c>
      <c r="B6749">
        <v>1.67E-2</v>
      </c>
      <c r="N6749">
        <v>1.2699999999999999E-2</v>
      </c>
      <c r="O6749">
        <v>0.91658470251748103</v>
      </c>
      <c r="P6749">
        <v>10</v>
      </c>
      <c r="Q6749">
        <f t="shared" si="105"/>
        <v>3.0552823417249367E-2</v>
      </c>
    </row>
    <row r="6750" spans="1:17" x14ac:dyDescent="0.3">
      <c r="A6750">
        <v>3.8600000000000002E-2</v>
      </c>
      <c r="B6750">
        <v>1.67E-2</v>
      </c>
      <c r="N6750">
        <v>7.6700000000000004E-2</v>
      </c>
      <c r="O6750">
        <v>2.8581243961731402</v>
      </c>
      <c r="P6750">
        <v>9</v>
      </c>
      <c r="Q6750">
        <f t="shared" si="105"/>
        <v>0.10585645911752371</v>
      </c>
    </row>
    <row r="6751" spans="1:17" x14ac:dyDescent="0.3">
      <c r="A6751">
        <v>1.8599999999999998E-2</v>
      </c>
      <c r="B6751">
        <v>1.67E-2</v>
      </c>
      <c r="N6751">
        <v>6.9999999999999999E-4</v>
      </c>
      <c r="O6751">
        <v>7.8128793031868398</v>
      </c>
      <c r="P6751">
        <v>50</v>
      </c>
      <c r="Q6751">
        <f t="shared" si="105"/>
        <v>5.2085862021245599E-2</v>
      </c>
    </row>
    <row r="6752" spans="1:17" x14ac:dyDescent="0.3">
      <c r="A6752">
        <v>0.14510000000000001</v>
      </c>
      <c r="B6752">
        <v>1.67E-2</v>
      </c>
      <c r="N6752">
        <v>3.7000000000000002E-3</v>
      </c>
      <c r="O6752">
        <v>16.560450726212601</v>
      </c>
      <c r="P6752">
        <v>72</v>
      </c>
      <c r="Q6752">
        <f t="shared" si="105"/>
        <v>7.6668753362095374E-2</v>
      </c>
    </row>
    <row r="6753" spans="1:17" x14ac:dyDescent="0.3">
      <c r="A6753">
        <v>1.11E-2</v>
      </c>
      <c r="B6753">
        <v>1.67E-2</v>
      </c>
      <c r="N6753">
        <v>6.3E-3</v>
      </c>
      <c r="O6753">
        <v>20.0506385690793</v>
      </c>
      <c r="P6753">
        <v>78</v>
      </c>
      <c r="Q6753">
        <f t="shared" si="105"/>
        <v>8.5686489611450006E-2</v>
      </c>
    </row>
    <row r="6754" spans="1:17" x14ac:dyDescent="0.3">
      <c r="A6754">
        <v>1.9E-3</v>
      </c>
      <c r="B6754">
        <v>1.67E-2</v>
      </c>
      <c r="N6754">
        <v>6.5100000000000005E-2</v>
      </c>
      <c r="O6754">
        <v>7.3505778796970803E-2</v>
      </c>
      <c r="P6754">
        <v>4</v>
      </c>
      <c r="Q6754">
        <f t="shared" si="105"/>
        <v>6.1254815664142336E-3</v>
      </c>
    </row>
    <row r="6755" spans="1:17" x14ac:dyDescent="0.3">
      <c r="A6755">
        <v>0.10199999999999999</v>
      </c>
      <c r="B6755">
        <v>1.67E-2</v>
      </c>
      <c r="N6755">
        <v>1.8E-3</v>
      </c>
      <c r="O6755">
        <v>2.0792837918527098</v>
      </c>
      <c r="P6755">
        <v>10</v>
      </c>
      <c r="Q6755">
        <f t="shared" si="105"/>
        <v>6.9309459728423659E-2</v>
      </c>
    </row>
    <row r="6756" spans="1:17" x14ac:dyDescent="0.3">
      <c r="A6756">
        <v>4.5100000000000001E-2</v>
      </c>
      <c r="B6756">
        <v>1.67E-2</v>
      </c>
      <c r="N6756">
        <v>1.6400000000000001E-2</v>
      </c>
      <c r="O6756">
        <v>3.22036947208729</v>
      </c>
      <c r="P6756">
        <v>24</v>
      </c>
      <c r="Q6756">
        <f t="shared" si="105"/>
        <v>4.4727353778990141E-2</v>
      </c>
    </row>
    <row r="6757" spans="1:17" x14ac:dyDescent="0.3">
      <c r="A6757">
        <v>0.1807</v>
      </c>
      <c r="B6757">
        <v>1.67E-2</v>
      </c>
      <c r="N6757">
        <v>2.5000000000000001E-3</v>
      </c>
      <c r="O6757">
        <v>15.7820171460067</v>
      </c>
      <c r="P6757">
        <v>88</v>
      </c>
      <c r="Q6757">
        <f t="shared" si="105"/>
        <v>5.9780367977298104E-2</v>
      </c>
    </row>
    <row r="6758" spans="1:17" x14ac:dyDescent="0.3">
      <c r="A6758">
        <v>2.29E-2</v>
      </c>
      <c r="B6758">
        <v>1.67E-2</v>
      </c>
      <c r="N6758">
        <v>3.0499999999999999E-2</v>
      </c>
      <c r="O6758">
        <v>3.1078976263537901</v>
      </c>
      <c r="P6758">
        <v>18</v>
      </c>
      <c r="Q6758">
        <f t="shared" si="105"/>
        <v>5.7553659747292409E-2</v>
      </c>
    </row>
    <row r="6759" spans="1:17" x14ac:dyDescent="0.3">
      <c r="A6759">
        <v>0.15049999999999999</v>
      </c>
      <c r="B6759">
        <v>1.67E-2</v>
      </c>
      <c r="N6759">
        <v>7.7799999999999994E-2</v>
      </c>
      <c r="O6759">
        <v>4.2925290524653601</v>
      </c>
      <c r="P6759">
        <v>16</v>
      </c>
      <c r="Q6759">
        <f t="shared" si="105"/>
        <v>8.942768859302834E-2</v>
      </c>
    </row>
    <row r="6760" spans="1:17" x14ac:dyDescent="0.3">
      <c r="A6760">
        <v>4.9099999999999998E-2</v>
      </c>
      <c r="B6760">
        <v>1.67E-2</v>
      </c>
      <c r="N6760">
        <v>5.6599999999999998E-2</v>
      </c>
      <c r="O6760">
        <v>4.6898974465018997</v>
      </c>
      <c r="P6760">
        <v>26</v>
      </c>
      <c r="Q6760">
        <f t="shared" si="105"/>
        <v>6.0126890339767945E-2</v>
      </c>
    </row>
    <row r="6761" spans="1:17" x14ac:dyDescent="0.3">
      <c r="A6761">
        <v>1.21E-2</v>
      </c>
      <c r="B6761">
        <v>1.67E-2</v>
      </c>
      <c r="N6761">
        <v>5.4999999999999997E-3</v>
      </c>
      <c r="O6761">
        <v>0.92358721240868002</v>
      </c>
      <c r="P6761">
        <v>10</v>
      </c>
      <c r="Q6761">
        <f t="shared" si="105"/>
        <v>3.0786240413622667E-2</v>
      </c>
    </row>
    <row r="6762" spans="1:17" x14ac:dyDescent="0.3">
      <c r="A6762">
        <v>7.1999999999999995E-2</v>
      </c>
      <c r="B6762">
        <v>1.67E-2</v>
      </c>
      <c r="N6762">
        <v>3.2000000000000001E-2</v>
      </c>
      <c r="O6762">
        <v>8.5919121762457404</v>
      </c>
      <c r="P6762">
        <v>44</v>
      </c>
      <c r="Q6762">
        <f t="shared" si="105"/>
        <v>6.5090243759437422E-2</v>
      </c>
    </row>
    <row r="6763" spans="1:17" x14ac:dyDescent="0.3">
      <c r="A6763">
        <v>5.6800000000000003E-2</v>
      </c>
      <c r="B6763">
        <v>1.67E-2</v>
      </c>
      <c r="N6763">
        <v>1.5800000000000002E-2</v>
      </c>
      <c r="O6763">
        <v>0.44528845500339198</v>
      </c>
      <c r="P6763">
        <v>12</v>
      </c>
      <c r="Q6763">
        <f t="shared" si="105"/>
        <v>1.2369123750094222E-2</v>
      </c>
    </row>
    <row r="6764" spans="1:17" x14ac:dyDescent="0.3">
      <c r="A6764">
        <v>8.0299999999999996E-2</v>
      </c>
      <c r="B6764">
        <v>1.6799999999999999E-2</v>
      </c>
      <c r="N6764">
        <v>5.45E-2</v>
      </c>
      <c r="O6764">
        <v>38.800508483812798</v>
      </c>
      <c r="P6764">
        <v>144</v>
      </c>
      <c r="Q6764">
        <f t="shared" si="105"/>
        <v>8.9815991860677777E-2</v>
      </c>
    </row>
    <row r="6765" spans="1:17" x14ac:dyDescent="0.3">
      <c r="A6765">
        <v>0.16370000000000001</v>
      </c>
      <c r="B6765">
        <v>1.6799999999999999E-2</v>
      </c>
      <c r="N6765">
        <v>2.2000000000000001E-3</v>
      </c>
      <c r="O6765">
        <v>7.13711247067131</v>
      </c>
      <c r="P6765">
        <v>40</v>
      </c>
      <c r="Q6765">
        <f t="shared" si="105"/>
        <v>5.9475937255594254E-2</v>
      </c>
    </row>
    <row r="6766" spans="1:17" x14ac:dyDescent="0.3">
      <c r="A6766">
        <v>5.8000000000000003E-2</v>
      </c>
      <c r="B6766">
        <v>1.6799999999999999E-2</v>
      </c>
      <c r="N6766">
        <v>3.4099999999999998E-2</v>
      </c>
      <c r="O6766">
        <v>4.2387079415506399</v>
      </c>
      <c r="P6766">
        <v>24</v>
      </c>
      <c r="Q6766">
        <f t="shared" si="105"/>
        <v>5.8870943632647776E-2</v>
      </c>
    </row>
    <row r="6767" spans="1:17" x14ac:dyDescent="0.3">
      <c r="A6767">
        <v>8.3999999999999995E-3</v>
      </c>
      <c r="B6767">
        <v>1.6799999999999999E-2</v>
      </c>
      <c r="N6767">
        <v>3.3300000000000003E-2</v>
      </c>
      <c r="O6767" s="1">
        <v>1.7451033500037701E-5</v>
      </c>
      <c r="P6767">
        <v>4</v>
      </c>
      <c r="Q6767">
        <f t="shared" si="105"/>
        <v>1.4542527916698084E-6</v>
      </c>
    </row>
    <row r="6768" spans="1:17" x14ac:dyDescent="0.3">
      <c r="A6768">
        <v>1.5900000000000001E-2</v>
      </c>
      <c r="B6768">
        <v>1.6799999999999999E-2</v>
      </c>
      <c r="N6768">
        <v>1.34E-2</v>
      </c>
      <c r="O6768">
        <v>10.9032378369188</v>
      </c>
      <c r="P6768">
        <v>44</v>
      </c>
      <c r="Q6768">
        <f t="shared" si="105"/>
        <v>8.2600286643324236E-2</v>
      </c>
    </row>
    <row r="6769" spans="1:17" x14ac:dyDescent="0.3">
      <c r="A6769">
        <v>3.9E-2</v>
      </c>
      <c r="B6769">
        <v>1.6799999999999999E-2</v>
      </c>
      <c r="N6769">
        <v>0.22120000000000001</v>
      </c>
      <c r="O6769">
        <v>2.2206699475646002E-2</v>
      </c>
      <c r="P6769">
        <v>2</v>
      </c>
      <c r="Q6769">
        <f t="shared" si="105"/>
        <v>3.7011165792743338E-3</v>
      </c>
    </row>
    <row r="6770" spans="1:17" x14ac:dyDescent="0.3">
      <c r="A6770">
        <v>4.6300000000000001E-2</v>
      </c>
      <c r="B6770">
        <v>1.6799999999999999E-2</v>
      </c>
      <c r="N6770">
        <v>4.6600000000000003E-2</v>
      </c>
      <c r="O6770">
        <v>4.6705011832447099</v>
      </c>
      <c r="P6770">
        <v>24</v>
      </c>
      <c r="Q6770">
        <f t="shared" si="105"/>
        <v>6.4868071989509862E-2</v>
      </c>
    </row>
    <row r="6771" spans="1:17" x14ac:dyDescent="0.3">
      <c r="A6771">
        <v>2.76E-2</v>
      </c>
      <c r="B6771">
        <v>1.6799999999999999E-2</v>
      </c>
      <c r="N6771">
        <v>4.2900000000000001E-2</v>
      </c>
      <c r="O6771">
        <v>2.6368480175733501E-3</v>
      </c>
      <c r="P6771">
        <v>5</v>
      </c>
      <c r="Q6771">
        <f t="shared" si="105"/>
        <v>1.7578986783822333E-4</v>
      </c>
    </row>
    <row r="6772" spans="1:17" x14ac:dyDescent="0.3">
      <c r="A6772">
        <v>2.29E-2</v>
      </c>
      <c r="B6772">
        <v>1.6799999999999999E-2</v>
      </c>
      <c r="N6772" s="1">
        <v>5.4676999999999998E-5</v>
      </c>
      <c r="O6772">
        <v>12.0855163487614</v>
      </c>
      <c r="P6772">
        <v>72</v>
      </c>
      <c r="Q6772">
        <f t="shared" si="105"/>
        <v>5.5951464577599079E-2</v>
      </c>
    </row>
    <row r="6773" spans="1:17" x14ac:dyDescent="0.3">
      <c r="A6773">
        <v>3.2000000000000001E-2</v>
      </c>
      <c r="B6773">
        <v>1.6799999999999999E-2</v>
      </c>
      <c r="N6773">
        <v>2.5899999999999999E-2</v>
      </c>
      <c r="O6773" s="1">
        <v>1.27362990633091</v>
      </c>
      <c r="P6773">
        <v>9</v>
      </c>
      <c r="Q6773">
        <f t="shared" si="105"/>
        <v>4.7171478012255928E-2</v>
      </c>
    </row>
    <row r="6774" spans="1:17" x14ac:dyDescent="0.3">
      <c r="A6774">
        <v>1.01E-2</v>
      </c>
      <c r="B6774">
        <v>1.6799999999999999E-2</v>
      </c>
      <c r="N6774">
        <v>8.3999999999999995E-3</v>
      </c>
      <c r="O6774">
        <v>10.7071137448388</v>
      </c>
      <c r="P6774">
        <v>24</v>
      </c>
      <c r="Q6774">
        <f t="shared" si="105"/>
        <v>0.14870991312276111</v>
      </c>
    </row>
    <row r="6775" spans="1:17" x14ac:dyDescent="0.3">
      <c r="A6775">
        <v>2.5700000000000001E-2</v>
      </c>
      <c r="B6775">
        <v>1.6799999999999999E-2</v>
      </c>
      <c r="N6775">
        <v>0.19400000000000001</v>
      </c>
      <c r="O6775">
        <v>0.111339316703379</v>
      </c>
      <c r="P6775">
        <v>16</v>
      </c>
      <c r="Q6775">
        <f t="shared" si="105"/>
        <v>2.3195690979870625E-3</v>
      </c>
    </row>
    <row r="6776" spans="1:17" x14ac:dyDescent="0.3">
      <c r="A6776">
        <v>5.8400000000000001E-2</v>
      </c>
      <c r="B6776">
        <v>1.6799999999999999E-2</v>
      </c>
      <c r="N6776">
        <v>9.3399999999999997E-2</v>
      </c>
      <c r="O6776">
        <v>3.20876597209686</v>
      </c>
      <c r="P6776">
        <v>18</v>
      </c>
      <c r="Q6776">
        <f t="shared" si="105"/>
        <v>5.942159207586778E-2</v>
      </c>
    </row>
    <row r="6777" spans="1:17" x14ac:dyDescent="0.3">
      <c r="A6777">
        <v>5.1000000000000004E-3</v>
      </c>
      <c r="B6777">
        <v>1.6799999999999999E-2</v>
      </c>
      <c r="N6777">
        <v>1.4200000000000001E-2</v>
      </c>
      <c r="O6777">
        <v>11.420396311335301</v>
      </c>
      <c r="P6777">
        <v>18</v>
      </c>
      <c r="Q6777">
        <f t="shared" si="105"/>
        <v>0.21148882058028334</v>
      </c>
    </row>
    <row r="6778" spans="1:17" x14ac:dyDescent="0.3">
      <c r="A6778">
        <v>3.8199999999999998E-2</v>
      </c>
      <c r="B6778">
        <v>1.6799999999999999E-2</v>
      </c>
      <c r="N6778" s="1">
        <v>2.7300000000000001E-2</v>
      </c>
      <c r="O6778">
        <v>17.975827219018601</v>
      </c>
      <c r="P6778">
        <v>56</v>
      </c>
      <c r="Q6778">
        <f t="shared" si="105"/>
        <v>0.10699897154177739</v>
      </c>
    </row>
    <row r="6779" spans="1:17" x14ac:dyDescent="0.3">
      <c r="A6779">
        <v>2.3400000000000001E-2</v>
      </c>
      <c r="B6779">
        <v>1.6799999999999999E-2</v>
      </c>
      <c r="N6779">
        <v>2.63E-2</v>
      </c>
      <c r="O6779">
        <v>6.3862517119844098</v>
      </c>
      <c r="P6779">
        <v>27</v>
      </c>
      <c r="Q6779">
        <f t="shared" si="105"/>
        <v>7.8842613728202587E-2</v>
      </c>
    </row>
    <row r="6780" spans="1:17" x14ac:dyDescent="0.3">
      <c r="A6780">
        <v>1.6299999999999999E-2</v>
      </c>
      <c r="B6780">
        <v>1.6799999999999999E-2</v>
      </c>
      <c r="N6780">
        <v>0.02</v>
      </c>
      <c r="O6780">
        <v>5.83154649658265</v>
      </c>
      <c r="P6780">
        <v>32</v>
      </c>
      <c r="Q6780">
        <f t="shared" si="105"/>
        <v>6.0745276006069271E-2</v>
      </c>
    </row>
    <row r="6781" spans="1:17" x14ac:dyDescent="0.3">
      <c r="A6781">
        <v>1.0999999999999999E-2</v>
      </c>
      <c r="B6781">
        <v>1.6799999999999999E-2</v>
      </c>
      <c r="N6781">
        <v>5.7999999999999996E-3</v>
      </c>
      <c r="O6781">
        <v>1.0396196368804199E-4</v>
      </c>
      <c r="P6781">
        <v>4</v>
      </c>
      <c r="Q6781">
        <f t="shared" si="105"/>
        <v>8.6634969740034995E-6</v>
      </c>
    </row>
    <row r="6782" spans="1:17" x14ac:dyDescent="0.3">
      <c r="A6782">
        <v>9.5999999999999992E-3</v>
      </c>
      <c r="B6782">
        <v>1.6799999999999999E-2</v>
      </c>
      <c r="N6782">
        <v>2.6800000000000001E-2</v>
      </c>
      <c r="O6782">
        <v>5.0375098715241799</v>
      </c>
      <c r="P6782">
        <v>14</v>
      </c>
      <c r="Q6782">
        <f t="shared" si="105"/>
        <v>0.11994071122676619</v>
      </c>
    </row>
    <row r="6783" spans="1:17" x14ac:dyDescent="0.3">
      <c r="A6783">
        <v>5.7299999999999997E-2</v>
      </c>
      <c r="B6783">
        <v>1.6799999999999999E-2</v>
      </c>
      <c r="N6783">
        <v>1.49E-2</v>
      </c>
      <c r="O6783">
        <v>1.7257961992637101</v>
      </c>
      <c r="P6783">
        <v>30</v>
      </c>
      <c r="Q6783">
        <f t="shared" si="105"/>
        <v>1.9175513325152334E-2</v>
      </c>
    </row>
    <row r="6784" spans="1:17" x14ac:dyDescent="0.3">
      <c r="A6784">
        <v>2.7300000000000001E-2</v>
      </c>
      <c r="B6784">
        <v>1.6899999999999998E-2</v>
      </c>
      <c r="N6784">
        <v>2.5000000000000001E-3</v>
      </c>
      <c r="O6784">
        <v>5.7499689017370201</v>
      </c>
      <c r="P6784">
        <v>36</v>
      </c>
      <c r="Q6784">
        <f t="shared" si="105"/>
        <v>5.3240452793861297E-2</v>
      </c>
    </row>
    <row r="6785" spans="1:17" x14ac:dyDescent="0.3">
      <c r="A6785">
        <v>1.4E-2</v>
      </c>
      <c r="B6785">
        <v>1.6899999999999998E-2</v>
      </c>
      <c r="N6785">
        <v>2.24E-2</v>
      </c>
      <c r="O6785">
        <v>0.27601584687588299</v>
      </c>
      <c r="P6785">
        <v>9</v>
      </c>
      <c r="Q6785">
        <f t="shared" si="105"/>
        <v>1.0222809143551222E-2</v>
      </c>
    </row>
    <row r="6786" spans="1:17" x14ac:dyDescent="0.3">
      <c r="A6786">
        <v>2.7799999999999998E-2</v>
      </c>
      <c r="B6786">
        <v>1.6899999999999998E-2</v>
      </c>
      <c r="N6786">
        <v>2.2499999999999999E-2</v>
      </c>
      <c r="O6786">
        <v>3.7169949294612099</v>
      </c>
      <c r="P6786">
        <v>36</v>
      </c>
      <c r="Q6786">
        <f t="shared" si="105"/>
        <v>3.4416619717233428E-2</v>
      </c>
    </row>
    <row r="6787" spans="1:17" x14ac:dyDescent="0.3">
      <c r="A6787">
        <v>3.7999999999999999E-2</v>
      </c>
      <c r="B6787">
        <v>1.6899999999999998E-2</v>
      </c>
      <c r="N6787">
        <v>3.3599999999999998E-2</v>
      </c>
      <c r="O6787">
        <v>2.97188515542075E-2</v>
      </c>
      <c r="P6787">
        <v>4</v>
      </c>
      <c r="Q6787">
        <f t="shared" ref="Q6787:Q6850" si="106">O6787/(P6787*3)</f>
        <v>2.4765709628506252E-3</v>
      </c>
    </row>
    <row r="6788" spans="1:17" x14ac:dyDescent="0.3">
      <c r="A6788">
        <v>2.35E-2</v>
      </c>
      <c r="B6788">
        <v>1.6899999999999998E-2</v>
      </c>
      <c r="N6788">
        <v>2.0400000000000001E-2</v>
      </c>
      <c r="O6788">
        <v>2.3510174070145302</v>
      </c>
      <c r="P6788">
        <v>11</v>
      </c>
      <c r="Q6788">
        <f t="shared" si="106"/>
        <v>7.1242951727713041E-2</v>
      </c>
    </row>
    <row r="6789" spans="1:17" x14ac:dyDescent="0.3">
      <c r="A6789">
        <v>1.84E-2</v>
      </c>
      <c r="B6789">
        <v>1.6899999999999998E-2</v>
      </c>
      <c r="N6789">
        <v>1.34E-2</v>
      </c>
      <c r="O6789">
        <v>7.9753549157674302</v>
      </c>
      <c r="P6789">
        <v>40</v>
      </c>
      <c r="Q6789">
        <f t="shared" si="106"/>
        <v>6.6461290964728581E-2</v>
      </c>
    </row>
    <row r="6790" spans="1:17" x14ac:dyDescent="0.3">
      <c r="A6790">
        <v>5.1000000000000004E-3</v>
      </c>
      <c r="B6790">
        <v>1.6899999999999998E-2</v>
      </c>
      <c r="N6790">
        <v>0.15640000000000001</v>
      </c>
      <c r="O6790">
        <v>12.392753354098501</v>
      </c>
      <c r="P6790">
        <v>30</v>
      </c>
      <c r="Q6790">
        <f t="shared" si="106"/>
        <v>0.13769725948998335</v>
      </c>
    </row>
    <row r="6791" spans="1:17" x14ac:dyDescent="0.3">
      <c r="A6791">
        <v>5.1799999999999999E-2</v>
      </c>
      <c r="B6791">
        <v>1.6899999999999998E-2</v>
      </c>
      <c r="N6791">
        <v>1.5900000000000001E-2</v>
      </c>
      <c r="O6791">
        <v>6.67665129270799</v>
      </c>
      <c r="P6791">
        <v>26</v>
      </c>
      <c r="Q6791">
        <f t="shared" si="106"/>
        <v>8.5598093496256286E-2</v>
      </c>
    </row>
    <row r="6792" spans="1:17" x14ac:dyDescent="0.3">
      <c r="A6792">
        <v>3.8199999999999998E-2</v>
      </c>
      <c r="B6792">
        <v>1.6899999999999998E-2</v>
      </c>
      <c r="N6792">
        <v>7.4899999999999994E-2</v>
      </c>
      <c r="O6792">
        <v>1.7285285872871201</v>
      </c>
      <c r="P6792">
        <v>13</v>
      </c>
      <c r="Q6792">
        <f t="shared" si="106"/>
        <v>4.4321245827874875E-2</v>
      </c>
    </row>
    <row r="6793" spans="1:17" x14ac:dyDescent="0.3">
      <c r="A6793">
        <v>3.2399999999999998E-2</v>
      </c>
      <c r="B6793">
        <v>1.6899999999999998E-2</v>
      </c>
      <c r="N6793">
        <v>2.3199999999999998E-2</v>
      </c>
      <c r="O6793">
        <v>10.840510224452199</v>
      </c>
      <c r="P6793">
        <v>76</v>
      </c>
      <c r="Q6793">
        <f t="shared" si="106"/>
        <v>4.7546097475667543E-2</v>
      </c>
    </row>
    <row r="6794" spans="1:17" x14ac:dyDescent="0.3">
      <c r="A6794">
        <v>1.6E-2</v>
      </c>
      <c r="B6794">
        <v>1.6899999999999998E-2</v>
      </c>
      <c r="N6794">
        <v>1.6E-2</v>
      </c>
      <c r="O6794">
        <v>28.254396796983201</v>
      </c>
      <c r="P6794">
        <v>83</v>
      </c>
      <c r="Q6794">
        <f t="shared" si="106"/>
        <v>0.11347147308025382</v>
      </c>
    </row>
    <row r="6795" spans="1:17" x14ac:dyDescent="0.3">
      <c r="A6795">
        <v>3.5999999999999999E-3</v>
      </c>
      <c r="B6795">
        <v>1.6899999999999998E-2</v>
      </c>
      <c r="N6795">
        <v>1.55E-2</v>
      </c>
      <c r="O6795">
        <v>18.7554088356951</v>
      </c>
      <c r="P6795">
        <v>52</v>
      </c>
      <c r="Q6795">
        <f t="shared" si="106"/>
        <v>0.12022697971599423</v>
      </c>
    </row>
    <row r="6796" spans="1:17" x14ac:dyDescent="0.3">
      <c r="A6796">
        <v>5.3900000000000003E-2</v>
      </c>
      <c r="B6796">
        <v>1.6899999999999998E-2</v>
      </c>
      <c r="N6796">
        <v>2.7300000000000001E-2</v>
      </c>
      <c r="O6796">
        <v>2.5163699872791701E-2</v>
      </c>
      <c r="P6796">
        <v>7</v>
      </c>
      <c r="Q6796">
        <f t="shared" si="106"/>
        <v>1.1982714225138905E-3</v>
      </c>
    </row>
    <row r="6797" spans="1:17" x14ac:dyDescent="0.3">
      <c r="A6797">
        <v>5.2699999999999997E-2</v>
      </c>
      <c r="B6797">
        <v>1.6899999999999998E-2</v>
      </c>
      <c r="N6797">
        <v>0.1138</v>
      </c>
      <c r="O6797">
        <v>4.36715955879614</v>
      </c>
      <c r="P6797">
        <v>28</v>
      </c>
      <c r="Q6797">
        <f t="shared" si="106"/>
        <v>5.1989994747573098E-2</v>
      </c>
    </row>
    <row r="6798" spans="1:17" x14ac:dyDescent="0.3">
      <c r="A6798">
        <v>1.23E-2</v>
      </c>
      <c r="B6798">
        <v>1.6899999999999998E-2</v>
      </c>
      <c r="N6798">
        <v>1.5800000000000002E-2</v>
      </c>
      <c r="O6798">
        <v>5.5303519373707903</v>
      </c>
      <c r="P6798">
        <v>26</v>
      </c>
      <c r="Q6798">
        <f t="shared" si="106"/>
        <v>7.090194791501013E-2</v>
      </c>
    </row>
    <row r="6799" spans="1:17" x14ac:dyDescent="0.3">
      <c r="A6799">
        <v>2.3E-3</v>
      </c>
      <c r="B6799">
        <v>1.6899999999999998E-2</v>
      </c>
      <c r="N6799">
        <v>8.5000000000000006E-3</v>
      </c>
      <c r="O6799">
        <v>10.315921074462601</v>
      </c>
      <c r="P6799">
        <v>28</v>
      </c>
      <c r="Q6799">
        <f t="shared" si="106"/>
        <v>0.12280858421979286</v>
      </c>
    </row>
    <row r="6800" spans="1:17" x14ac:dyDescent="0.3">
      <c r="A6800">
        <v>5.6099999999999997E-2</v>
      </c>
      <c r="B6800">
        <v>1.6899999999999998E-2</v>
      </c>
      <c r="N6800">
        <v>6.4999999999999997E-3</v>
      </c>
      <c r="O6800">
        <v>1.0233749984298199</v>
      </c>
      <c r="P6800">
        <v>10</v>
      </c>
      <c r="Q6800">
        <f t="shared" si="106"/>
        <v>3.4112499947660663E-2</v>
      </c>
    </row>
    <row r="6801" spans="1:17" x14ac:dyDescent="0.3">
      <c r="A6801">
        <v>2.3199999999999998E-2</v>
      </c>
      <c r="B6801">
        <v>1.6899999999999998E-2</v>
      </c>
      <c r="N6801">
        <v>3.2000000000000001E-2</v>
      </c>
      <c r="O6801">
        <v>10.0691746497439</v>
      </c>
      <c r="P6801">
        <v>42</v>
      </c>
      <c r="Q6801">
        <f t="shared" si="106"/>
        <v>7.9914084521776979E-2</v>
      </c>
    </row>
    <row r="6802" spans="1:17" x14ac:dyDescent="0.3">
      <c r="A6802">
        <v>3.9199999999999999E-2</v>
      </c>
      <c r="B6802">
        <v>1.6899999999999998E-2</v>
      </c>
      <c r="N6802">
        <v>1.9E-2</v>
      </c>
      <c r="O6802" s="1">
        <v>2.3702159523963899E-6</v>
      </c>
      <c r="P6802">
        <v>4</v>
      </c>
      <c r="Q6802">
        <f t="shared" si="106"/>
        <v>1.9751799603303248E-7</v>
      </c>
    </row>
    <row r="6803" spans="1:17" x14ac:dyDescent="0.3">
      <c r="A6803">
        <v>0.1217</v>
      </c>
      <c r="B6803">
        <v>1.6899999999999998E-2</v>
      </c>
      <c r="N6803">
        <v>2.7099999999999999E-2</v>
      </c>
      <c r="O6803">
        <v>2.1499625900121899E-2</v>
      </c>
      <c r="P6803">
        <v>6</v>
      </c>
      <c r="Q6803">
        <f t="shared" si="106"/>
        <v>1.1944236611178833E-3</v>
      </c>
    </row>
    <row r="6804" spans="1:17" x14ac:dyDescent="0.3">
      <c r="A6804">
        <v>3.44E-2</v>
      </c>
      <c r="B6804">
        <v>1.6899999999999998E-2</v>
      </c>
      <c r="N6804">
        <v>3.3E-3</v>
      </c>
      <c r="O6804">
        <v>18.730553319218501</v>
      </c>
      <c r="P6804">
        <v>64</v>
      </c>
      <c r="Q6804">
        <f t="shared" si="106"/>
        <v>9.7554965204263031E-2</v>
      </c>
    </row>
    <row r="6805" spans="1:17" x14ac:dyDescent="0.3">
      <c r="A6805">
        <v>2.4799999999999999E-2</v>
      </c>
      <c r="B6805">
        <v>1.6899999999999998E-2</v>
      </c>
      <c r="N6805">
        <v>3.3000000000000002E-2</v>
      </c>
      <c r="O6805">
        <v>5.1672367621368602</v>
      </c>
      <c r="P6805">
        <v>13</v>
      </c>
      <c r="Q6805">
        <f t="shared" si="106"/>
        <v>0.13249325031120154</v>
      </c>
    </row>
    <row r="6806" spans="1:17" x14ac:dyDescent="0.3">
      <c r="A6806">
        <v>1.5299999999999999E-2</v>
      </c>
      <c r="B6806">
        <v>1.6899999999999998E-2</v>
      </c>
      <c r="N6806">
        <v>5.4800000000000001E-2</v>
      </c>
      <c r="O6806">
        <v>3.2495217298344099</v>
      </c>
      <c r="P6806">
        <v>26</v>
      </c>
      <c r="Q6806">
        <f t="shared" si="106"/>
        <v>4.1660534997877051E-2</v>
      </c>
    </row>
    <row r="6807" spans="1:17" x14ac:dyDescent="0.3">
      <c r="A6807">
        <v>5.8999999999999999E-3</v>
      </c>
      <c r="B6807">
        <v>1.6899999999999998E-2</v>
      </c>
      <c r="N6807">
        <v>4.41E-2</v>
      </c>
      <c r="O6807">
        <v>61.339602220931198</v>
      </c>
      <c r="P6807">
        <v>120</v>
      </c>
      <c r="Q6807">
        <f t="shared" si="106"/>
        <v>0.17038778394703111</v>
      </c>
    </row>
    <row r="6808" spans="1:17" x14ac:dyDescent="0.3">
      <c r="A6808">
        <v>2.6599999999999999E-2</v>
      </c>
      <c r="B6808">
        <v>1.7000000000000001E-2</v>
      </c>
      <c r="N6808">
        <v>4.1500000000000002E-2</v>
      </c>
      <c r="O6808" s="1">
        <v>1.1354826446793</v>
      </c>
      <c r="P6808">
        <v>24</v>
      </c>
      <c r="Q6808">
        <f t="shared" si="106"/>
        <v>1.57705922872125E-2</v>
      </c>
    </row>
    <row r="6809" spans="1:17" x14ac:dyDescent="0.3">
      <c r="A6809">
        <v>1.03E-2</v>
      </c>
      <c r="B6809">
        <v>1.7000000000000001E-2</v>
      </c>
      <c r="N6809">
        <v>4.1000000000000003E-3</v>
      </c>
      <c r="O6809">
        <v>9.9849210586063393</v>
      </c>
      <c r="P6809">
        <v>48</v>
      </c>
      <c r="Q6809">
        <f t="shared" si="106"/>
        <v>6.933972957365514E-2</v>
      </c>
    </row>
    <row r="6810" spans="1:17" x14ac:dyDescent="0.3">
      <c r="A6810">
        <v>3.5200000000000002E-2</v>
      </c>
      <c r="B6810">
        <v>1.7000000000000001E-2</v>
      </c>
      <c r="N6810">
        <v>2.1299999999999999E-2</v>
      </c>
      <c r="O6810">
        <v>14.4708499819249</v>
      </c>
      <c r="P6810">
        <v>64</v>
      </c>
      <c r="Q6810">
        <f t="shared" si="106"/>
        <v>7.536901032252552E-2</v>
      </c>
    </row>
    <row r="6811" spans="1:17" x14ac:dyDescent="0.3">
      <c r="A6811">
        <v>3.3399999999999999E-2</v>
      </c>
      <c r="B6811">
        <v>1.7000000000000001E-2</v>
      </c>
      <c r="N6811">
        <v>0.224</v>
      </c>
      <c r="O6811">
        <v>1.57663028456114</v>
      </c>
      <c r="P6811">
        <v>10</v>
      </c>
      <c r="Q6811">
        <f t="shared" si="106"/>
        <v>5.2554342818704664E-2</v>
      </c>
    </row>
    <row r="6812" spans="1:17" x14ac:dyDescent="0.3">
      <c r="A6812">
        <v>4.3E-3</v>
      </c>
      <c r="B6812">
        <v>1.7000000000000001E-2</v>
      </c>
      <c r="N6812">
        <v>1.3599999999999999E-2</v>
      </c>
      <c r="O6812">
        <v>3.23179266258364</v>
      </c>
      <c r="P6812">
        <v>34</v>
      </c>
      <c r="Q6812">
        <f t="shared" si="106"/>
        <v>3.1684241790035685E-2</v>
      </c>
    </row>
    <row r="6813" spans="1:17" x14ac:dyDescent="0.3">
      <c r="A6813">
        <v>6.83E-2</v>
      </c>
      <c r="B6813">
        <v>1.7000000000000001E-2</v>
      </c>
      <c r="N6813">
        <v>0.1082</v>
      </c>
      <c r="O6813">
        <v>15.200953397875301</v>
      </c>
      <c r="P6813">
        <v>15</v>
      </c>
      <c r="Q6813">
        <f t="shared" si="106"/>
        <v>0.3377989643972289</v>
      </c>
    </row>
    <row r="6814" spans="1:17" x14ac:dyDescent="0.3">
      <c r="A6814">
        <v>3.5000000000000003E-2</v>
      </c>
      <c r="B6814">
        <v>1.7000000000000001E-2</v>
      </c>
      <c r="N6814">
        <v>8.9999999999999998E-4</v>
      </c>
      <c r="O6814">
        <v>18.511390786568601</v>
      </c>
      <c r="P6814">
        <v>74</v>
      </c>
      <c r="Q6814">
        <f t="shared" si="106"/>
        <v>8.3384643182741441E-2</v>
      </c>
    </row>
    <row r="6815" spans="1:17" x14ac:dyDescent="0.3">
      <c r="A6815">
        <v>6.4100000000000004E-2</v>
      </c>
      <c r="B6815">
        <v>1.7000000000000001E-2</v>
      </c>
      <c r="N6815">
        <v>9.1499999999999998E-2</v>
      </c>
      <c r="O6815">
        <v>18.943615174267698</v>
      </c>
      <c r="P6815">
        <v>48</v>
      </c>
      <c r="Q6815">
        <f t="shared" si="106"/>
        <v>0.13155288315463678</v>
      </c>
    </row>
    <row r="6816" spans="1:17" x14ac:dyDescent="0.3">
      <c r="A6816">
        <v>2.2800000000000001E-2</v>
      </c>
      <c r="B6816">
        <v>1.7000000000000001E-2</v>
      </c>
      <c r="N6816">
        <v>1.6299999999999999E-2</v>
      </c>
      <c r="O6816">
        <v>11.307226781318301</v>
      </c>
      <c r="P6816">
        <v>68</v>
      </c>
      <c r="Q6816">
        <f t="shared" si="106"/>
        <v>5.5427582261364218E-2</v>
      </c>
    </row>
    <row r="6817" spans="1:17" x14ac:dyDescent="0.3">
      <c r="A6817">
        <v>7.6200000000000004E-2</v>
      </c>
      <c r="B6817">
        <v>1.7000000000000001E-2</v>
      </c>
      <c r="N6817">
        <v>3.8800000000000001E-2</v>
      </c>
      <c r="O6817">
        <v>24.702028400301302</v>
      </c>
      <c r="P6817">
        <v>52</v>
      </c>
      <c r="Q6817">
        <f t="shared" si="106"/>
        <v>0.15834633589936731</v>
      </c>
    </row>
    <row r="6818" spans="1:17" x14ac:dyDescent="0.3">
      <c r="A6818">
        <v>0.1191</v>
      </c>
      <c r="B6818">
        <v>1.7000000000000001E-2</v>
      </c>
      <c r="N6818">
        <v>4.3E-3</v>
      </c>
      <c r="O6818">
        <v>1.9676832210035501E-2</v>
      </c>
      <c r="P6818">
        <v>6</v>
      </c>
      <c r="Q6818">
        <f t="shared" si="106"/>
        <v>1.0931573450019723E-3</v>
      </c>
    </row>
    <row r="6819" spans="1:17" x14ac:dyDescent="0.3">
      <c r="A6819">
        <v>7.9699999999999993E-2</v>
      </c>
      <c r="B6819">
        <v>1.7000000000000001E-2</v>
      </c>
      <c r="N6819">
        <v>1.7600000000000001E-2</v>
      </c>
      <c r="O6819">
        <v>1.95197176253714E-4</v>
      </c>
      <c r="P6819">
        <v>4</v>
      </c>
      <c r="Q6819">
        <f t="shared" si="106"/>
        <v>1.6266431354476165E-5</v>
      </c>
    </row>
    <row r="6820" spans="1:17" x14ac:dyDescent="0.3">
      <c r="A6820">
        <v>2.8400000000000002E-2</v>
      </c>
      <c r="B6820">
        <v>1.7000000000000001E-2</v>
      </c>
      <c r="N6820">
        <v>4.2099999999999999E-2</v>
      </c>
      <c r="O6820">
        <v>5.2192536412032198E-2</v>
      </c>
      <c r="P6820">
        <v>5</v>
      </c>
      <c r="Q6820">
        <f t="shared" si="106"/>
        <v>3.4795024274688132E-3</v>
      </c>
    </row>
    <row r="6821" spans="1:17" x14ac:dyDescent="0.3">
      <c r="A6821">
        <v>5.4300000000000001E-2</v>
      </c>
      <c r="B6821">
        <v>1.7000000000000001E-2</v>
      </c>
      <c r="N6821">
        <v>4.8099999999999997E-2</v>
      </c>
      <c r="O6821">
        <v>6.8802392495924396</v>
      </c>
      <c r="P6821">
        <v>34</v>
      </c>
      <c r="Q6821">
        <f t="shared" si="106"/>
        <v>6.7453325976396472E-2</v>
      </c>
    </row>
    <row r="6822" spans="1:17" x14ac:dyDescent="0.3">
      <c r="A6822">
        <v>1.0200000000000001E-2</v>
      </c>
      <c r="B6822">
        <v>1.7000000000000001E-2</v>
      </c>
      <c r="N6822">
        <v>1.0800000000000001E-2</v>
      </c>
      <c r="O6822">
        <v>9.4862899400022407</v>
      </c>
      <c r="P6822">
        <v>48</v>
      </c>
      <c r="Q6822">
        <f t="shared" si="106"/>
        <v>6.5877013472237789E-2</v>
      </c>
    </row>
    <row r="6823" spans="1:17" x14ac:dyDescent="0.3">
      <c r="A6823">
        <v>8.0000000000000002E-3</v>
      </c>
      <c r="B6823">
        <v>1.7000000000000001E-2</v>
      </c>
      <c r="N6823">
        <v>2.8199999999999999E-2</v>
      </c>
      <c r="O6823">
        <v>2.4242191287088301E-2</v>
      </c>
      <c r="P6823">
        <v>2</v>
      </c>
      <c r="Q6823">
        <f t="shared" si="106"/>
        <v>4.0403652145147165E-3</v>
      </c>
    </row>
    <row r="6824" spans="1:17" x14ac:dyDescent="0.3">
      <c r="A6824">
        <v>0.59589999999999999</v>
      </c>
      <c r="B6824">
        <v>1.7000000000000001E-2</v>
      </c>
      <c r="N6824">
        <v>1.61E-2</v>
      </c>
      <c r="O6824">
        <v>17.009781862241699</v>
      </c>
      <c r="P6824">
        <v>56</v>
      </c>
      <c r="Q6824">
        <f t="shared" si="106"/>
        <v>0.1012487015609625</v>
      </c>
    </row>
    <row r="6825" spans="1:17" x14ac:dyDescent="0.3">
      <c r="A6825">
        <v>1.6500000000000001E-2</v>
      </c>
      <c r="B6825">
        <v>1.7000000000000001E-2</v>
      </c>
      <c r="N6825">
        <v>7.6E-3</v>
      </c>
      <c r="O6825">
        <v>23.2749489512357</v>
      </c>
      <c r="P6825">
        <v>112</v>
      </c>
      <c r="Q6825">
        <f t="shared" si="106"/>
        <v>6.9270681402487197E-2</v>
      </c>
    </row>
    <row r="6826" spans="1:17" x14ac:dyDescent="0.3">
      <c r="A6826">
        <v>4.1200000000000001E-2</v>
      </c>
      <c r="B6826">
        <v>1.7000000000000001E-2</v>
      </c>
      <c r="N6826">
        <v>4.8300000000000003E-2</v>
      </c>
      <c r="O6826">
        <v>6.1778166021427099</v>
      </c>
      <c r="P6826">
        <v>28</v>
      </c>
      <c r="Q6826">
        <f t="shared" si="106"/>
        <v>7.3545435739794163E-2</v>
      </c>
    </row>
    <row r="6827" spans="1:17" x14ac:dyDescent="0.3">
      <c r="A6827">
        <v>2.47E-2</v>
      </c>
      <c r="B6827">
        <v>1.7000000000000001E-2</v>
      </c>
      <c r="N6827">
        <v>9.1999999999999998E-3</v>
      </c>
      <c r="O6827">
        <v>1.14783321525211</v>
      </c>
      <c r="P6827">
        <v>8</v>
      </c>
      <c r="Q6827">
        <f t="shared" si="106"/>
        <v>4.782638396883792E-2</v>
      </c>
    </row>
    <row r="6828" spans="1:17" x14ac:dyDescent="0.3">
      <c r="A6828">
        <v>2.4899999999999999E-2</v>
      </c>
      <c r="B6828">
        <v>1.7000000000000001E-2</v>
      </c>
      <c r="N6828">
        <v>6.4999999999999997E-3</v>
      </c>
      <c r="O6828" s="1">
        <v>4.5026803263681298E-5</v>
      </c>
      <c r="P6828">
        <v>4</v>
      </c>
      <c r="Q6828">
        <f t="shared" si="106"/>
        <v>3.7522336053067747E-6</v>
      </c>
    </row>
    <row r="6829" spans="1:17" x14ac:dyDescent="0.3">
      <c r="A6829">
        <v>1.38E-2</v>
      </c>
      <c r="B6829">
        <v>1.7000000000000001E-2</v>
      </c>
      <c r="N6829">
        <v>1.41E-2</v>
      </c>
      <c r="O6829">
        <v>2.9893242881645198E-3</v>
      </c>
      <c r="P6829">
        <v>4</v>
      </c>
      <c r="Q6829">
        <f t="shared" si="106"/>
        <v>2.4911035734704332E-4</v>
      </c>
    </row>
    <row r="6830" spans="1:17" x14ac:dyDescent="0.3">
      <c r="A6830">
        <v>9.7699999999999995E-2</v>
      </c>
      <c r="B6830">
        <v>1.7000000000000001E-2</v>
      </c>
      <c r="N6830">
        <v>1.67E-2</v>
      </c>
      <c r="O6830">
        <v>5.0210731605998902</v>
      </c>
      <c r="P6830">
        <v>40</v>
      </c>
      <c r="Q6830">
        <f t="shared" si="106"/>
        <v>4.1842276338332415E-2</v>
      </c>
    </row>
    <row r="6831" spans="1:17" x14ac:dyDescent="0.3">
      <c r="A6831">
        <v>2.3800000000000002E-2</v>
      </c>
      <c r="B6831">
        <v>1.7000000000000001E-2</v>
      </c>
      <c r="N6831">
        <v>0.1114</v>
      </c>
      <c r="O6831">
        <v>5.9817065229131297</v>
      </c>
      <c r="P6831">
        <v>36</v>
      </c>
      <c r="Q6831">
        <f t="shared" si="106"/>
        <v>5.5386171508454901E-2</v>
      </c>
    </row>
    <row r="6832" spans="1:17" x14ac:dyDescent="0.3">
      <c r="A6832">
        <v>1.67E-2</v>
      </c>
      <c r="B6832">
        <v>1.7100000000000001E-2</v>
      </c>
      <c r="N6832">
        <v>1.9E-2</v>
      </c>
      <c r="O6832">
        <v>2.2075510199837298</v>
      </c>
      <c r="P6832">
        <v>20</v>
      </c>
      <c r="Q6832">
        <f t="shared" si="106"/>
        <v>3.6792516999728832E-2</v>
      </c>
    </row>
    <row r="6833" spans="1:17" x14ac:dyDescent="0.3">
      <c r="A6833">
        <v>2.63E-2</v>
      </c>
      <c r="B6833">
        <v>1.7100000000000001E-2</v>
      </c>
      <c r="N6833">
        <v>4.5699999999999998E-2</v>
      </c>
      <c r="O6833">
        <v>7.9082779902886102</v>
      </c>
      <c r="P6833">
        <v>82</v>
      </c>
      <c r="Q6833">
        <f t="shared" si="106"/>
        <v>3.2147471505238251E-2</v>
      </c>
    </row>
    <row r="6834" spans="1:17" x14ac:dyDescent="0.3">
      <c r="A6834">
        <v>5.8999999999999999E-3</v>
      </c>
      <c r="B6834">
        <v>1.7100000000000001E-2</v>
      </c>
      <c r="N6834">
        <v>5.1999999999999998E-3</v>
      </c>
      <c r="O6834" s="1">
        <v>4.6964080814670899</v>
      </c>
      <c r="P6834">
        <v>10</v>
      </c>
      <c r="Q6834">
        <f t="shared" si="106"/>
        <v>0.15654693604890299</v>
      </c>
    </row>
    <row r="6835" spans="1:17" x14ac:dyDescent="0.3">
      <c r="A6835">
        <v>1.66E-2</v>
      </c>
      <c r="B6835">
        <v>1.7100000000000001E-2</v>
      </c>
      <c r="N6835">
        <v>1.9199999999999998E-2</v>
      </c>
      <c r="O6835">
        <v>1.11390537518707</v>
      </c>
      <c r="P6835">
        <v>18</v>
      </c>
      <c r="Q6835">
        <f t="shared" si="106"/>
        <v>2.0627877318279073E-2</v>
      </c>
    </row>
    <row r="6836" spans="1:17" x14ac:dyDescent="0.3">
      <c r="A6836">
        <v>1.41E-2</v>
      </c>
      <c r="B6836">
        <v>1.7100000000000001E-2</v>
      </c>
      <c r="N6836">
        <v>5.91E-2</v>
      </c>
      <c r="O6836">
        <v>8.9521035311465091</v>
      </c>
      <c r="P6836">
        <v>33</v>
      </c>
      <c r="Q6836">
        <f t="shared" si="106"/>
        <v>9.0425288193399081E-2</v>
      </c>
    </row>
    <row r="6837" spans="1:17" x14ac:dyDescent="0.3">
      <c r="A6837">
        <v>6.3399999999999998E-2</v>
      </c>
      <c r="B6837">
        <v>1.7100000000000001E-2</v>
      </c>
      <c r="N6837">
        <v>2.47E-2</v>
      </c>
      <c r="O6837">
        <v>7.5046480976682801</v>
      </c>
      <c r="P6837">
        <v>80</v>
      </c>
      <c r="Q6837">
        <f t="shared" si="106"/>
        <v>3.1269367073617833E-2</v>
      </c>
    </row>
    <row r="6838" spans="1:17" x14ac:dyDescent="0.3">
      <c r="A6838">
        <v>1.9599999999999999E-2</v>
      </c>
      <c r="B6838">
        <v>1.7100000000000001E-2</v>
      </c>
      <c r="N6838">
        <v>2.18E-2</v>
      </c>
      <c r="O6838">
        <v>13.315285327166899</v>
      </c>
      <c r="P6838">
        <v>80</v>
      </c>
      <c r="Q6838">
        <f t="shared" si="106"/>
        <v>5.548035552986208E-2</v>
      </c>
    </row>
    <row r="6839" spans="1:17" x14ac:dyDescent="0.3">
      <c r="A6839">
        <v>2.2800000000000001E-2</v>
      </c>
      <c r="B6839">
        <v>1.7100000000000001E-2</v>
      </c>
      <c r="N6839">
        <v>5.4199999999999998E-2</v>
      </c>
      <c r="O6839">
        <v>1.99290531682469</v>
      </c>
      <c r="P6839">
        <v>20</v>
      </c>
      <c r="Q6839">
        <f t="shared" si="106"/>
        <v>3.321508861374483E-2</v>
      </c>
    </row>
    <row r="6840" spans="1:17" x14ac:dyDescent="0.3">
      <c r="A6840">
        <v>0.1103</v>
      </c>
      <c r="B6840">
        <v>1.7100000000000001E-2</v>
      </c>
      <c r="N6840">
        <v>6.54E-2</v>
      </c>
      <c r="O6840">
        <v>5.02778441504472</v>
      </c>
      <c r="P6840">
        <v>32</v>
      </c>
      <c r="Q6840">
        <f t="shared" si="106"/>
        <v>5.2372754323382502E-2</v>
      </c>
    </row>
    <row r="6841" spans="1:17" x14ac:dyDescent="0.3">
      <c r="A6841">
        <v>3.6499999999999998E-2</v>
      </c>
      <c r="B6841">
        <v>1.7100000000000001E-2</v>
      </c>
      <c r="N6841">
        <v>4.1000000000000003E-3</v>
      </c>
      <c r="O6841">
        <v>3.5474140238356197E-2</v>
      </c>
      <c r="P6841">
        <v>4</v>
      </c>
      <c r="Q6841">
        <f t="shared" si="106"/>
        <v>2.9561783531963496E-3</v>
      </c>
    </row>
    <row r="6842" spans="1:17" x14ac:dyDescent="0.3">
      <c r="A6842">
        <v>4.9500000000000002E-2</v>
      </c>
      <c r="B6842">
        <v>1.7100000000000001E-2</v>
      </c>
      <c r="N6842">
        <v>1.9E-3</v>
      </c>
      <c r="O6842" s="1">
        <v>5.3005828249297297E-5</v>
      </c>
      <c r="P6842">
        <v>4</v>
      </c>
      <c r="Q6842">
        <f t="shared" si="106"/>
        <v>4.4171523541081081E-6</v>
      </c>
    </row>
    <row r="6843" spans="1:17" x14ac:dyDescent="0.3">
      <c r="A6843">
        <v>6.5199999999999994E-2</v>
      </c>
      <c r="B6843">
        <v>1.7100000000000001E-2</v>
      </c>
      <c r="N6843">
        <v>2.3999999999999998E-3</v>
      </c>
      <c r="O6843">
        <v>1.1286738393578499</v>
      </c>
      <c r="P6843">
        <v>11</v>
      </c>
      <c r="Q6843">
        <f t="shared" si="106"/>
        <v>3.4202237556298483E-2</v>
      </c>
    </row>
    <row r="6844" spans="1:17" x14ac:dyDescent="0.3">
      <c r="A6844">
        <v>4.24E-2</v>
      </c>
      <c r="B6844">
        <v>1.7100000000000001E-2</v>
      </c>
      <c r="N6844">
        <v>8.2000000000000007E-3</v>
      </c>
      <c r="O6844">
        <v>7.0565750486223999</v>
      </c>
      <c r="P6844">
        <v>48</v>
      </c>
      <c r="Q6844">
        <f t="shared" si="106"/>
        <v>4.9003993393211112E-2</v>
      </c>
    </row>
    <row r="6845" spans="1:17" x14ac:dyDescent="0.3">
      <c r="A6845">
        <v>5.7200000000000001E-2</v>
      </c>
      <c r="B6845">
        <v>1.7100000000000001E-2</v>
      </c>
      <c r="N6845">
        <v>0.1076</v>
      </c>
      <c r="O6845">
        <v>0.60486811143222097</v>
      </c>
      <c r="P6845">
        <v>6</v>
      </c>
      <c r="Q6845">
        <f t="shared" si="106"/>
        <v>3.3603783968456723E-2</v>
      </c>
    </row>
    <row r="6846" spans="1:17" x14ac:dyDescent="0.3">
      <c r="A6846">
        <v>3.1699999999999999E-2</v>
      </c>
      <c r="B6846">
        <v>1.7100000000000001E-2</v>
      </c>
      <c r="N6846">
        <v>3.2000000000000002E-3</v>
      </c>
      <c r="O6846">
        <v>48.836039017516399</v>
      </c>
      <c r="P6846">
        <v>168</v>
      </c>
      <c r="Q6846">
        <f t="shared" si="106"/>
        <v>9.6896902812532534E-2</v>
      </c>
    </row>
    <row r="6847" spans="1:17" x14ac:dyDescent="0.3">
      <c r="A6847">
        <v>3.5000000000000001E-3</v>
      </c>
      <c r="B6847">
        <v>1.7100000000000001E-2</v>
      </c>
      <c r="N6847">
        <v>2.53E-2</v>
      </c>
      <c r="O6847">
        <v>0.491454079873344</v>
      </c>
      <c r="P6847">
        <v>10</v>
      </c>
      <c r="Q6847">
        <f t="shared" si="106"/>
        <v>1.6381802662444801E-2</v>
      </c>
    </row>
    <row r="6848" spans="1:17" x14ac:dyDescent="0.3">
      <c r="A6848">
        <v>4.3E-3</v>
      </c>
      <c r="B6848">
        <v>1.7100000000000001E-2</v>
      </c>
      <c r="N6848">
        <v>3.1099999999999999E-2</v>
      </c>
      <c r="O6848" s="1">
        <v>2.0526041072382499</v>
      </c>
      <c r="P6848">
        <v>28</v>
      </c>
      <c r="Q6848">
        <f t="shared" si="106"/>
        <v>2.4435763181407739E-2</v>
      </c>
    </row>
    <row r="6849" spans="1:17" x14ac:dyDescent="0.3">
      <c r="A6849">
        <v>2.5600000000000001E-2</v>
      </c>
      <c r="B6849">
        <v>1.7100000000000001E-2</v>
      </c>
      <c r="N6849">
        <v>6.7000000000000002E-3</v>
      </c>
      <c r="O6849">
        <v>0.98063025142770399</v>
      </c>
      <c r="P6849">
        <v>13</v>
      </c>
      <c r="Q6849">
        <f t="shared" si="106"/>
        <v>2.514436542122318E-2</v>
      </c>
    </row>
    <row r="6850" spans="1:17" x14ac:dyDescent="0.3">
      <c r="A6850">
        <v>2.1899999999999999E-2</v>
      </c>
      <c r="B6850">
        <v>1.72E-2</v>
      </c>
      <c r="N6850">
        <v>1.8800000000000001E-2</v>
      </c>
      <c r="O6850">
        <v>9.8203057205718203</v>
      </c>
      <c r="P6850">
        <v>48</v>
      </c>
      <c r="Q6850">
        <f t="shared" si="106"/>
        <v>6.8196567503970976E-2</v>
      </c>
    </row>
    <row r="6851" spans="1:17" x14ac:dyDescent="0.3">
      <c r="A6851">
        <v>2.6100000000000002E-2</v>
      </c>
      <c r="B6851">
        <v>1.72E-2</v>
      </c>
      <c r="N6851">
        <v>4.1099999999999998E-2</v>
      </c>
      <c r="O6851">
        <v>3.5372853764882701</v>
      </c>
      <c r="P6851">
        <v>18</v>
      </c>
      <c r="Q6851">
        <f t="shared" ref="Q6851:Q6914" si="107">O6851/(P6851*3)</f>
        <v>6.5505284749782774E-2</v>
      </c>
    </row>
    <row r="6852" spans="1:17" x14ac:dyDescent="0.3">
      <c r="A6852">
        <v>1.9900000000000001E-2</v>
      </c>
      <c r="B6852">
        <v>1.72E-2</v>
      </c>
      <c r="N6852">
        <v>2.24E-2</v>
      </c>
      <c r="O6852">
        <v>1.8310484566699501</v>
      </c>
      <c r="P6852">
        <v>10</v>
      </c>
      <c r="Q6852">
        <f t="shared" si="107"/>
        <v>6.1034948555665006E-2</v>
      </c>
    </row>
    <row r="6853" spans="1:17" x14ac:dyDescent="0.3">
      <c r="A6853">
        <v>3.7000000000000002E-3</v>
      </c>
      <c r="B6853">
        <v>1.72E-2</v>
      </c>
      <c r="N6853">
        <v>3.27E-2</v>
      </c>
      <c r="O6853">
        <v>1.19081254120768</v>
      </c>
      <c r="P6853">
        <v>18</v>
      </c>
      <c r="Q6853">
        <f t="shared" si="107"/>
        <v>2.205208409643852E-2</v>
      </c>
    </row>
    <row r="6854" spans="1:17" x14ac:dyDescent="0.3">
      <c r="A6854">
        <v>7.4899999999999994E-2</v>
      </c>
      <c r="B6854">
        <v>1.72E-2</v>
      </c>
      <c r="N6854">
        <v>3.04E-2</v>
      </c>
      <c r="O6854">
        <v>2.3436306395824098E-3</v>
      </c>
      <c r="P6854">
        <v>4</v>
      </c>
      <c r="Q6854">
        <f t="shared" si="107"/>
        <v>1.9530255329853414E-4</v>
      </c>
    </row>
    <row r="6855" spans="1:17" x14ac:dyDescent="0.3">
      <c r="A6855">
        <v>3.1699999999999999E-2</v>
      </c>
      <c r="B6855">
        <v>1.72E-2</v>
      </c>
      <c r="N6855">
        <v>1.1900000000000001E-2</v>
      </c>
      <c r="O6855">
        <v>11.642197154512001</v>
      </c>
      <c r="P6855">
        <v>92</v>
      </c>
      <c r="Q6855">
        <f t="shared" si="107"/>
        <v>4.2181873748231888E-2</v>
      </c>
    </row>
    <row r="6856" spans="1:17" x14ac:dyDescent="0.3">
      <c r="A6856">
        <v>4.3900000000000002E-2</v>
      </c>
      <c r="B6856">
        <v>1.72E-2</v>
      </c>
      <c r="N6856">
        <v>4.0000000000000001E-3</v>
      </c>
      <c r="O6856">
        <v>24.901274565307599</v>
      </c>
      <c r="P6856">
        <v>96</v>
      </c>
      <c r="Q6856">
        <f t="shared" si="107"/>
        <v>8.6462758907318055E-2</v>
      </c>
    </row>
    <row r="6857" spans="1:17" x14ac:dyDescent="0.3">
      <c r="A6857">
        <v>4.0399999999999998E-2</v>
      </c>
      <c r="B6857">
        <v>1.72E-2</v>
      </c>
      <c r="N6857">
        <v>1.41E-2</v>
      </c>
      <c r="O6857">
        <v>1.2584408090180601</v>
      </c>
      <c r="P6857">
        <v>20</v>
      </c>
      <c r="Q6857">
        <f t="shared" si="107"/>
        <v>2.0974013483634334E-2</v>
      </c>
    </row>
    <row r="6858" spans="1:17" x14ac:dyDescent="0.3">
      <c r="A6858">
        <v>3.6499999999999998E-2</v>
      </c>
      <c r="B6858">
        <v>1.72E-2</v>
      </c>
      <c r="N6858">
        <v>5.8999999999999997E-2</v>
      </c>
      <c r="O6858">
        <v>4.9584623329077102</v>
      </c>
      <c r="P6858">
        <v>7</v>
      </c>
      <c r="Q6858">
        <f t="shared" si="107"/>
        <v>0.23611725394798619</v>
      </c>
    </row>
    <row r="6859" spans="1:17" x14ac:dyDescent="0.3">
      <c r="A6859">
        <v>2.47E-2</v>
      </c>
      <c r="B6859">
        <v>1.72E-2</v>
      </c>
      <c r="N6859">
        <v>7.4999999999999997E-3</v>
      </c>
      <c r="O6859">
        <v>4.5139794789677898</v>
      </c>
      <c r="P6859">
        <v>28</v>
      </c>
      <c r="Q6859">
        <f t="shared" si="107"/>
        <v>5.3737850940092736E-2</v>
      </c>
    </row>
    <row r="6860" spans="1:17" x14ac:dyDescent="0.3">
      <c r="A6860">
        <v>6.2399999999999997E-2</v>
      </c>
      <c r="B6860">
        <v>1.72E-2</v>
      </c>
      <c r="N6860">
        <v>8.1100000000000005E-2</v>
      </c>
      <c r="O6860">
        <v>1.8121569071730299</v>
      </c>
      <c r="P6860">
        <v>8</v>
      </c>
      <c r="Q6860">
        <f t="shared" si="107"/>
        <v>7.5506537798876242E-2</v>
      </c>
    </row>
    <row r="6861" spans="1:17" x14ac:dyDescent="0.3">
      <c r="A6861">
        <v>3.32E-2</v>
      </c>
      <c r="B6861">
        <v>1.72E-2</v>
      </c>
      <c r="N6861">
        <v>8.8000000000000005E-3</v>
      </c>
      <c r="O6861">
        <v>10.661723474903001</v>
      </c>
      <c r="P6861">
        <v>28</v>
      </c>
      <c r="Q6861">
        <f t="shared" si="107"/>
        <v>0.12692527946313095</v>
      </c>
    </row>
    <row r="6862" spans="1:17" x14ac:dyDescent="0.3">
      <c r="A6862">
        <v>3.04E-2</v>
      </c>
      <c r="B6862">
        <v>1.72E-2</v>
      </c>
      <c r="N6862">
        <v>3.15E-2</v>
      </c>
      <c r="O6862">
        <v>0</v>
      </c>
      <c r="P6862">
        <v>1</v>
      </c>
      <c r="Q6862">
        <f t="shared" si="107"/>
        <v>0</v>
      </c>
    </row>
    <row r="6863" spans="1:17" x14ac:dyDescent="0.3">
      <c r="A6863">
        <v>6.3299999999999995E-2</v>
      </c>
      <c r="B6863">
        <v>1.72E-2</v>
      </c>
      <c r="N6863">
        <v>2.7000000000000001E-3</v>
      </c>
      <c r="O6863">
        <v>1.5656167818178801E-4</v>
      </c>
      <c r="P6863">
        <v>4</v>
      </c>
      <c r="Q6863">
        <f t="shared" si="107"/>
        <v>1.3046806515149001E-5</v>
      </c>
    </row>
    <row r="6864" spans="1:17" x14ac:dyDescent="0.3">
      <c r="A6864">
        <v>3.6499999999999998E-2</v>
      </c>
      <c r="B6864">
        <v>1.72E-2</v>
      </c>
      <c r="N6864">
        <v>3.6499999999999998E-2</v>
      </c>
      <c r="O6864">
        <v>2.95902176242274</v>
      </c>
      <c r="P6864">
        <v>12</v>
      </c>
      <c r="Q6864">
        <f t="shared" si="107"/>
        <v>8.2195048956187219E-2</v>
      </c>
    </row>
    <row r="6865" spans="1:17" x14ac:dyDescent="0.3">
      <c r="A6865">
        <v>4.4999999999999997E-3</v>
      </c>
      <c r="B6865">
        <v>1.72E-2</v>
      </c>
      <c r="N6865">
        <v>2.9899999999999999E-2</v>
      </c>
      <c r="O6865">
        <v>4.0948281513693896</v>
      </c>
      <c r="P6865">
        <v>20</v>
      </c>
      <c r="Q6865">
        <f t="shared" si="107"/>
        <v>6.8247135856156493E-2</v>
      </c>
    </row>
    <row r="6866" spans="1:17" x14ac:dyDescent="0.3">
      <c r="A6866">
        <v>7.7700000000000005E-2</v>
      </c>
      <c r="B6866">
        <v>1.72E-2</v>
      </c>
      <c r="N6866">
        <v>1.03E-2</v>
      </c>
      <c r="O6866">
        <v>8.5711146094578901</v>
      </c>
      <c r="P6866">
        <v>36</v>
      </c>
      <c r="Q6866">
        <f t="shared" si="107"/>
        <v>7.9362172309795281E-2</v>
      </c>
    </row>
    <row r="6867" spans="1:17" x14ac:dyDescent="0.3">
      <c r="A6867">
        <v>5.7999999999999996E-3</v>
      </c>
      <c r="B6867">
        <v>1.72E-2</v>
      </c>
      <c r="N6867">
        <v>1.01E-2</v>
      </c>
      <c r="O6867">
        <v>4.4758417253764602</v>
      </c>
      <c r="P6867">
        <v>28</v>
      </c>
      <c r="Q6867">
        <f t="shared" si="107"/>
        <v>5.3283830064005479E-2</v>
      </c>
    </row>
    <row r="6868" spans="1:17" x14ac:dyDescent="0.3">
      <c r="A6868">
        <v>1.4E-3</v>
      </c>
      <c r="B6868">
        <v>1.72E-2</v>
      </c>
      <c r="N6868">
        <v>1.1900000000000001E-2</v>
      </c>
      <c r="O6868">
        <v>13.950338277492101</v>
      </c>
      <c r="P6868">
        <v>42</v>
      </c>
      <c r="Q6868">
        <f t="shared" si="107"/>
        <v>0.11071697045628652</v>
      </c>
    </row>
    <row r="6869" spans="1:17" x14ac:dyDescent="0.3">
      <c r="A6869">
        <v>0.12920000000000001</v>
      </c>
      <c r="B6869">
        <v>1.72E-2</v>
      </c>
      <c r="N6869">
        <v>1.38E-2</v>
      </c>
      <c r="O6869" s="1">
        <v>2.8956180386785402E-6</v>
      </c>
      <c r="P6869">
        <v>4</v>
      </c>
      <c r="Q6869">
        <f t="shared" si="107"/>
        <v>2.4130150322321168E-7</v>
      </c>
    </row>
    <row r="6870" spans="1:17" x14ac:dyDescent="0.3">
      <c r="A6870">
        <v>3.5999999999999999E-3</v>
      </c>
      <c r="B6870">
        <v>1.72E-2</v>
      </c>
      <c r="N6870">
        <v>0.02</v>
      </c>
      <c r="O6870">
        <v>44.098199183649598</v>
      </c>
      <c r="P6870">
        <v>156</v>
      </c>
      <c r="Q6870">
        <f t="shared" si="107"/>
        <v>9.4226921332584618E-2</v>
      </c>
    </row>
    <row r="6871" spans="1:17" x14ac:dyDescent="0.3">
      <c r="A6871">
        <v>1.52E-2</v>
      </c>
      <c r="B6871">
        <v>1.72E-2</v>
      </c>
      <c r="N6871">
        <v>8.0199999999999994E-2</v>
      </c>
      <c r="O6871">
        <v>9.53422314417117</v>
      </c>
      <c r="P6871">
        <v>18</v>
      </c>
      <c r="Q6871">
        <f t="shared" si="107"/>
        <v>0.17655968785502166</v>
      </c>
    </row>
    <row r="6872" spans="1:17" x14ac:dyDescent="0.3">
      <c r="A6872">
        <v>1.24E-2</v>
      </c>
      <c r="B6872">
        <v>1.72E-2</v>
      </c>
      <c r="N6872">
        <v>3.7600000000000001E-2</v>
      </c>
      <c r="O6872">
        <v>4.2032510000178398</v>
      </c>
      <c r="P6872">
        <v>32</v>
      </c>
      <c r="Q6872">
        <f t="shared" si="107"/>
        <v>4.3783864583519162E-2</v>
      </c>
    </row>
    <row r="6873" spans="1:17" x14ac:dyDescent="0.3">
      <c r="A6873">
        <v>4.0399999999999998E-2</v>
      </c>
      <c r="B6873">
        <v>1.72E-2</v>
      </c>
      <c r="N6873">
        <v>5.8000000000000003E-2</v>
      </c>
      <c r="O6873">
        <v>1.8669865464709801</v>
      </c>
      <c r="P6873">
        <v>14</v>
      </c>
      <c r="Q6873">
        <f t="shared" si="107"/>
        <v>4.4452060630261428E-2</v>
      </c>
    </row>
    <row r="6874" spans="1:17" x14ac:dyDescent="0.3">
      <c r="A6874">
        <v>7.6100000000000001E-2</v>
      </c>
      <c r="B6874">
        <v>1.72E-2</v>
      </c>
      <c r="N6874">
        <v>6.7199999999999996E-2</v>
      </c>
      <c r="O6874">
        <v>0.33354829137703801</v>
      </c>
      <c r="P6874">
        <v>5</v>
      </c>
      <c r="Q6874">
        <f t="shared" si="107"/>
        <v>2.22365527584692E-2</v>
      </c>
    </row>
    <row r="6875" spans="1:17" x14ac:dyDescent="0.3">
      <c r="A6875">
        <v>5.1299999999999998E-2</v>
      </c>
      <c r="B6875">
        <v>1.7299999999999999E-2</v>
      </c>
      <c r="N6875">
        <v>4.0800000000000003E-2</v>
      </c>
      <c r="O6875" s="1">
        <v>54.848102928832098</v>
      </c>
      <c r="P6875">
        <v>80</v>
      </c>
      <c r="Q6875">
        <f t="shared" si="107"/>
        <v>0.22853376220346708</v>
      </c>
    </row>
    <row r="6876" spans="1:17" x14ac:dyDescent="0.3">
      <c r="A6876">
        <v>2.8000000000000001E-2</v>
      </c>
      <c r="B6876">
        <v>1.7299999999999999E-2</v>
      </c>
      <c r="N6876">
        <v>1.1599999999999999E-2</v>
      </c>
      <c r="O6876">
        <v>5.4244085437055301</v>
      </c>
      <c r="P6876">
        <v>40</v>
      </c>
      <c r="Q6876">
        <f t="shared" si="107"/>
        <v>4.5203404530879419E-2</v>
      </c>
    </row>
    <row r="6877" spans="1:17" x14ac:dyDescent="0.3">
      <c r="A6877">
        <v>3.1399999999999997E-2</v>
      </c>
      <c r="B6877">
        <v>1.7299999999999999E-2</v>
      </c>
      <c r="N6877">
        <v>4.48E-2</v>
      </c>
      <c r="O6877">
        <v>3.0616599364730099</v>
      </c>
      <c r="P6877">
        <v>22</v>
      </c>
      <c r="Q6877">
        <f t="shared" si="107"/>
        <v>4.6388786916257724E-2</v>
      </c>
    </row>
    <row r="6878" spans="1:17" x14ac:dyDescent="0.3">
      <c r="A6878">
        <v>8.2000000000000007E-3</v>
      </c>
      <c r="B6878">
        <v>1.7299999999999999E-2</v>
      </c>
      <c r="N6878">
        <v>2.8299999999999999E-2</v>
      </c>
      <c r="O6878">
        <v>8.4803254244592292</v>
      </c>
      <c r="P6878">
        <v>58</v>
      </c>
      <c r="Q6878">
        <f t="shared" si="107"/>
        <v>4.8737502439420856E-2</v>
      </c>
    </row>
    <row r="6879" spans="1:17" x14ac:dyDescent="0.3">
      <c r="A6879">
        <v>4.9500000000000002E-2</v>
      </c>
      <c r="B6879">
        <v>1.7299999999999999E-2</v>
      </c>
      <c r="N6879">
        <v>8.3000000000000001E-3</v>
      </c>
      <c r="O6879">
        <v>5.1915280086397804</v>
      </c>
      <c r="P6879">
        <v>28</v>
      </c>
      <c r="Q6879">
        <f t="shared" si="107"/>
        <v>6.1803904864759292E-2</v>
      </c>
    </row>
    <row r="6880" spans="1:17" x14ac:dyDescent="0.3">
      <c r="A6880">
        <v>0.13120000000000001</v>
      </c>
      <c r="B6880">
        <v>1.7299999999999999E-2</v>
      </c>
      <c r="N6880">
        <v>0.1502</v>
      </c>
      <c r="O6880">
        <v>1.33562861053713</v>
      </c>
      <c r="P6880">
        <v>6</v>
      </c>
      <c r="Q6880">
        <f t="shared" si="107"/>
        <v>7.4201589474284999E-2</v>
      </c>
    </row>
    <row r="6881" spans="1:17" x14ac:dyDescent="0.3">
      <c r="A6881">
        <v>1.12E-2</v>
      </c>
      <c r="B6881">
        <v>1.7299999999999999E-2</v>
      </c>
      <c r="N6881">
        <v>1.6000000000000001E-3</v>
      </c>
      <c r="O6881">
        <v>11.1374602420653</v>
      </c>
      <c r="P6881">
        <v>56</v>
      </c>
      <c r="Q6881">
        <f t="shared" si="107"/>
        <v>6.6294406202769648E-2</v>
      </c>
    </row>
    <row r="6882" spans="1:17" x14ac:dyDescent="0.3">
      <c r="A6882">
        <v>5.1999999999999998E-3</v>
      </c>
      <c r="B6882">
        <v>1.7299999999999999E-2</v>
      </c>
      <c r="N6882">
        <v>1.1999999999999999E-3</v>
      </c>
      <c r="O6882">
        <v>8.2740034476214106</v>
      </c>
      <c r="P6882">
        <v>60</v>
      </c>
      <c r="Q6882">
        <f t="shared" si="107"/>
        <v>4.5966685820118945E-2</v>
      </c>
    </row>
    <row r="6883" spans="1:17" x14ac:dyDescent="0.3">
      <c r="A6883">
        <v>7.0000000000000007E-2</v>
      </c>
      <c r="B6883">
        <v>1.7299999999999999E-2</v>
      </c>
      <c r="N6883">
        <v>2.4199999999999999E-2</v>
      </c>
      <c r="O6883">
        <v>8.3885752149771804</v>
      </c>
      <c r="P6883">
        <v>28</v>
      </c>
      <c r="Q6883">
        <f t="shared" si="107"/>
        <v>9.9863990654490239E-2</v>
      </c>
    </row>
    <row r="6884" spans="1:17" x14ac:dyDescent="0.3">
      <c r="A6884">
        <v>3.61E-2</v>
      </c>
      <c r="B6884">
        <v>1.7299999999999999E-2</v>
      </c>
      <c r="N6884">
        <v>2.4899999999999999E-2</v>
      </c>
      <c r="O6884">
        <v>22.392179890531601</v>
      </c>
      <c r="P6884">
        <v>30</v>
      </c>
      <c r="Q6884">
        <f t="shared" si="107"/>
        <v>0.24880199878368445</v>
      </c>
    </row>
    <row r="6885" spans="1:17" x14ac:dyDescent="0.3">
      <c r="A6885">
        <v>0.1061</v>
      </c>
      <c r="B6885">
        <v>1.7299999999999999E-2</v>
      </c>
      <c r="N6885">
        <v>3.9100000000000003E-2</v>
      </c>
      <c r="O6885">
        <v>2.7854889787646799</v>
      </c>
      <c r="P6885">
        <v>15</v>
      </c>
      <c r="Q6885">
        <f t="shared" si="107"/>
        <v>6.1899755083659552E-2</v>
      </c>
    </row>
    <row r="6886" spans="1:17" x14ac:dyDescent="0.3">
      <c r="A6886">
        <v>5.7000000000000002E-3</v>
      </c>
      <c r="B6886">
        <v>1.7299999999999999E-2</v>
      </c>
      <c r="N6886">
        <v>5.6099999999999997E-2</v>
      </c>
      <c r="O6886">
        <v>4.50247188457082</v>
      </c>
      <c r="P6886">
        <v>36</v>
      </c>
      <c r="Q6886">
        <f t="shared" si="107"/>
        <v>4.1689554486766853E-2</v>
      </c>
    </row>
    <row r="6887" spans="1:17" x14ac:dyDescent="0.3">
      <c r="A6887">
        <v>2.92E-2</v>
      </c>
      <c r="B6887">
        <v>1.7299999999999999E-2</v>
      </c>
      <c r="N6887">
        <v>1.7899999999999999E-2</v>
      </c>
      <c r="O6887">
        <v>1.76231039226015</v>
      </c>
      <c r="P6887">
        <v>13</v>
      </c>
      <c r="Q6887">
        <f t="shared" si="107"/>
        <v>4.5187445955388462E-2</v>
      </c>
    </row>
    <row r="6888" spans="1:17" x14ac:dyDescent="0.3">
      <c r="A6888">
        <v>1.5699999999999999E-2</v>
      </c>
      <c r="B6888">
        <v>1.7299999999999999E-2</v>
      </c>
      <c r="N6888">
        <v>1.7299999999999999E-2</v>
      </c>
      <c r="O6888">
        <v>0.59798309494313495</v>
      </c>
      <c r="P6888">
        <v>7</v>
      </c>
      <c r="Q6888">
        <f t="shared" si="107"/>
        <v>2.8475385473482617E-2</v>
      </c>
    </row>
    <row r="6889" spans="1:17" x14ac:dyDescent="0.3">
      <c r="A6889">
        <v>3.2899999999999999E-2</v>
      </c>
      <c r="B6889">
        <v>1.7299999999999999E-2</v>
      </c>
      <c r="N6889">
        <v>0.1221</v>
      </c>
      <c r="O6889">
        <v>19.570938576825</v>
      </c>
      <c r="P6889">
        <v>60</v>
      </c>
      <c r="Q6889">
        <f t="shared" si="107"/>
        <v>0.10872743653791667</v>
      </c>
    </row>
    <row r="6890" spans="1:17" x14ac:dyDescent="0.3">
      <c r="A6890">
        <v>2.3900000000000001E-2</v>
      </c>
      <c r="B6890">
        <v>1.7299999999999999E-2</v>
      </c>
      <c r="N6890">
        <v>2.29E-2</v>
      </c>
      <c r="O6890">
        <v>0.46336892539783597</v>
      </c>
      <c r="P6890">
        <v>16</v>
      </c>
      <c r="Q6890">
        <f t="shared" si="107"/>
        <v>9.6535192791215828E-3</v>
      </c>
    </row>
    <row r="6891" spans="1:17" x14ac:dyDescent="0.3">
      <c r="A6891">
        <v>2.0899999999999998E-2</v>
      </c>
      <c r="B6891">
        <v>1.7299999999999999E-2</v>
      </c>
      <c r="N6891">
        <v>6.0699999999999997E-2</v>
      </c>
      <c r="O6891">
        <v>6.6720173743233504</v>
      </c>
      <c r="P6891">
        <v>84</v>
      </c>
      <c r="Q6891">
        <f t="shared" si="107"/>
        <v>2.6476259421918058E-2</v>
      </c>
    </row>
    <row r="6892" spans="1:17" x14ac:dyDescent="0.3">
      <c r="A6892">
        <v>6.0499999999999998E-2</v>
      </c>
      <c r="B6892">
        <v>1.7299999999999999E-2</v>
      </c>
      <c r="N6892">
        <v>8.9999999999999993E-3</v>
      </c>
      <c r="O6892">
        <v>16.050558561547099</v>
      </c>
      <c r="P6892">
        <v>20</v>
      </c>
      <c r="Q6892">
        <f t="shared" si="107"/>
        <v>0.26750930935911832</v>
      </c>
    </row>
    <row r="6893" spans="1:17" x14ac:dyDescent="0.3">
      <c r="A6893">
        <v>1.9099999999999999E-2</v>
      </c>
      <c r="B6893">
        <v>1.7299999999999999E-2</v>
      </c>
      <c r="N6893">
        <v>3.8199999999999998E-2</v>
      </c>
      <c r="O6893">
        <v>1.65496986575786</v>
      </c>
      <c r="P6893">
        <v>7</v>
      </c>
      <c r="Q6893">
        <f t="shared" si="107"/>
        <v>7.8808088845612384E-2</v>
      </c>
    </row>
    <row r="6894" spans="1:17" x14ac:dyDescent="0.3">
      <c r="A6894">
        <v>1.89E-2</v>
      </c>
      <c r="B6894">
        <v>1.7299999999999999E-2</v>
      </c>
      <c r="N6894">
        <v>3.8999999999999998E-3</v>
      </c>
      <c r="O6894">
        <v>0.67828708324634002</v>
      </c>
      <c r="P6894">
        <v>14</v>
      </c>
      <c r="Q6894">
        <f t="shared" si="107"/>
        <v>1.6149692458246191E-2</v>
      </c>
    </row>
    <row r="6895" spans="1:17" x14ac:dyDescent="0.3">
      <c r="A6895">
        <v>3.6799999999999999E-2</v>
      </c>
      <c r="B6895">
        <v>1.7299999999999999E-2</v>
      </c>
      <c r="N6895">
        <v>3.5499999999999997E-2</v>
      </c>
      <c r="O6895">
        <v>6.0920456941801602</v>
      </c>
      <c r="P6895">
        <v>46</v>
      </c>
      <c r="Q6895">
        <f t="shared" si="107"/>
        <v>4.4145258653479423E-2</v>
      </c>
    </row>
    <row r="6896" spans="1:17" x14ac:dyDescent="0.3">
      <c r="A6896">
        <v>4.6399999999999997E-2</v>
      </c>
      <c r="B6896">
        <v>1.7399999999999999E-2</v>
      </c>
      <c r="N6896">
        <v>9.4299999999999995E-2</v>
      </c>
      <c r="O6896">
        <v>3.0048993350753701</v>
      </c>
      <c r="P6896">
        <v>12</v>
      </c>
      <c r="Q6896">
        <f t="shared" si="107"/>
        <v>8.3469425974315836E-2</v>
      </c>
    </row>
    <row r="6897" spans="1:17" x14ac:dyDescent="0.3">
      <c r="A6897">
        <v>8.3699999999999997E-2</v>
      </c>
      <c r="B6897">
        <v>1.7399999999999999E-2</v>
      </c>
      <c r="N6897">
        <v>4.1000000000000003E-3</v>
      </c>
      <c r="O6897">
        <v>3.58548904317797</v>
      </c>
      <c r="P6897">
        <v>28</v>
      </c>
      <c r="Q6897">
        <f t="shared" si="107"/>
        <v>4.2684393371166307E-2</v>
      </c>
    </row>
    <row r="6898" spans="1:17" x14ac:dyDescent="0.3">
      <c r="A6898">
        <v>2.1399999999999999E-2</v>
      </c>
      <c r="B6898">
        <v>1.7399999999999999E-2</v>
      </c>
      <c r="N6898">
        <v>7.7899999999999997E-2</v>
      </c>
      <c r="O6898">
        <v>1.3709051329642901</v>
      </c>
      <c r="P6898">
        <v>8</v>
      </c>
      <c r="Q6898">
        <f t="shared" si="107"/>
        <v>5.7121047206845417E-2</v>
      </c>
    </row>
    <row r="6899" spans="1:17" x14ac:dyDescent="0.3">
      <c r="A6899">
        <v>3.4700000000000002E-2</v>
      </c>
      <c r="B6899">
        <v>1.7399999999999999E-2</v>
      </c>
      <c r="N6899">
        <v>7.7000000000000002E-3</v>
      </c>
      <c r="O6899">
        <v>6.1600127986566298</v>
      </c>
      <c r="P6899">
        <v>42</v>
      </c>
      <c r="Q6899">
        <f t="shared" si="107"/>
        <v>4.888899046552881E-2</v>
      </c>
    </row>
    <row r="6900" spans="1:17" x14ac:dyDescent="0.3">
      <c r="A6900">
        <v>2.1700000000000001E-2</v>
      </c>
      <c r="B6900">
        <v>1.7399999999999999E-2</v>
      </c>
      <c r="N6900">
        <v>6.6E-3</v>
      </c>
      <c r="O6900">
        <v>0.31279386976881501</v>
      </c>
      <c r="P6900">
        <v>51</v>
      </c>
      <c r="Q6900">
        <f t="shared" si="107"/>
        <v>2.0444043775739544E-3</v>
      </c>
    </row>
    <row r="6901" spans="1:17" x14ac:dyDescent="0.3">
      <c r="A6901">
        <v>2.92E-2</v>
      </c>
      <c r="B6901">
        <v>1.7399999999999999E-2</v>
      </c>
      <c r="N6901">
        <v>8.6999999999999994E-3</v>
      </c>
      <c r="O6901">
        <v>1.17828030381615E-2</v>
      </c>
      <c r="P6901">
        <v>4</v>
      </c>
      <c r="Q6901">
        <f t="shared" si="107"/>
        <v>9.8190025318012505E-4</v>
      </c>
    </row>
    <row r="6902" spans="1:17" x14ac:dyDescent="0.3">
      <c r="A6902">
        <v>1.2200000000000001E-2</v>
      </c>
      <c r="B6902">
        <v>1.7399999999999999E-2</v>
      </c>
      <c r="N6902">
        <v>8.1000000000000003E-2</v>
      </c>
      <c r="O6902">
        <v>2.8529402275726699</v>
      </c>
      <c r="P6902">
        <v>32</v>
      </c>
      <c r="Q6902">
        <f t="shared" si="107"/>
        <v>2.9718127370548644E-2</v>
      </c>
    </row>
    <row r="6903" spans="1:17" x14ac:dyDescent="0.3">
      <c r="A6903">
        <v>2.3699999999999999E-2</v>
      </c>
      <c r="B6903">
        <v>1.7399999999999999E-2</v>
      </c>
      <c r="N6903">
        <v>1.7899999999999999E-2</v>
      </c>
      <c r="O6903">
        <v>9.2192040269647304</v>
      </c>
      <c r="P6903">
        <v>40</v>
      </c>
      <c r="Q6903">
        <f t="shared" si="107"/>
        <v>7.6826700224706085E-2</v>
      </c>
    </row>
    <row r="6904" spans="1:17" x14ac:dyDescent="0.3">
      <c r="A6904">
        <v>1.89E-2</v>
      </c>
      <c r="B6904">
        <v>1.7399999999999999E-2</v>
      </c>
      <c r="N6904">
        <v>1.7500000000000002E-2</v>
      </c>
      <c r="O6904">
        <v>4.7661998564278996</v>
      </c>
      <c r="P6904">
        <v>42</v>
      </c>
      <c r="Q6904">
        <f t="shared" si="107"/>
        <v>3.782698298752301E-2</v>
      </c>
    </row>
    <row r="6905" spans="1:17" x14ac:dyDescent="0.3">
      <c r="A6905">
        <v>3.9100000000000003E-2</v>
      </c>
      <c r="B6905">
        <v>1.7399999999999999E-2</v>
      </c>
      <c r="N6905">
        <v>0.63160000000000005</v>
      </c>
      <c r="O6905">
        <v>11.4410443602724</v>
      </c>
      <c r="P6905">
        <v>6</v>
      </c>
      <c r="Q6905">
        <f t="shared" si="107"/>
        <v>0.63561357557068887</v>
      </c>
    </row>
    <row r="6906" spans="1:17" x14ac:dyDescent="0.3">
      <c r="A6906">
        <v>3.9E-2</v>
      </c>
      <c r="B6906">
        <v>1.7399999999999999E-2</v>
      </c>
      <c r="N6906">
        <v>1.49E-2</v>
      </c>
      <c r="O6906">
        <v>0.84798004109706204</v>
      </c>
      <c r="P6906">
        <v>10</v>
      </c>
      <c r="Q6906">
        <f t="shared" si="107"/>
        <v>2.826600136990207E-2</v>
      </c>
    </row>
    <row r="6907" spans="1:17" x14ac:dyDescent="0.3">
      <c r="A6907">
        <v>3.04E-2</v>
      </c>
      <c r="B6907">
        <v>1.7399999999999999E-2</v>
      </c>
      <c r="N6907">
        <v>9.1000000000000004E-3</v>
      </c>
      <c r="O6907">
        <v>0.19648889735477801</v>
      </c>
      <c r="P6907">
        <v>10</v>
      </c>
      <c r="Q6907">
        <f t="shared" si="107"/>
        <v>6.5496299118259337E-3</v>
      </c>
    </row>
    <row r="6908" spans="1:17" x14ac:dyDescent="0.3">
      <c r="A6908">
        <v>3.6299999999999999E-2</v>
      </c>
      <c r="B6908">
        <v>1.7399999999999999E-2</v>
      </c>
      <c r="N6908">
        <v>2.18E-2</v>
      </c>
      <c r="O6908">
        <v>6.3566416747155001</v>
      </c>
      <c r="P6908">
        <v>13</v>
      </c>
      <c r="Q6908">
        <f t="shared" si="107"/>
        <v>0.1629908121721923</v>
      </c>
    </row>
    <row r="6909" spans="1:17" x14ac:dyDescent="0.3">
      <c r="A6909">
        <v>2.23E-2</v>
      </c>
      <c r="B6909">
        <v>1.7399999999999999E-2</v>
      </c>
      <c r="N6909">
        <v>3.8800000000000001E-2</v>
      </c>
      <c r="O6909">
        <v>4.20301124503374</v>
      </c>
      <c r="P6909">
        <v>24</v>
      </c>
      <c r="Q6909">
        <f t="shared" si="107"/>
        <v>5.8375156181024165E-2</v>
      </c>
    </row>
    <row r="6910" spans="1:17" x14ac:dyDescent="0.3">
      <c r="A6910">
        <v>5.5199999999999999E-2</v>
      </c>
      <c r="B6910">
        <v>1.7399999999999999E-2</v>
      </c>
      <c r="N6910">
        <v>2.0799999999999999E-2</v>
      </c>
      <c r="O6910">
        <v>32.687070883016098</v>
      </c>
      <c r="P6910">
        <v>108</v>
      </c>
      <c r="Q6910">
        <f t="shared" si="107"/>
        <v>0.10088602124387684</v>
      </c>
    </row>
    <row r="6911" spans="1:17" x14ac:dyDescent="0.3">
      <c r="A6911">
        <v>2.6800000000000001E-2</v>
      </c>
      <c r="B6911">
        <v>1.7399999999999999E-2</v>
      </c>
      <c r="N6911">
        <v>4.8399999999999999E-2</v>
      </c>
      <c r="O6911">
        <v>0.23824368107925001</v>
      </c>
      <c r="P6911">
        <v>4</v>
      </c>
      <c r="Q6911">
        <f t="shared" si="107"/>
        <v>1.9853640089937501E-2</v>
      </c>
    </row>
    <row r="6912" spans="1:17" x14ac:dyDescent="0.3">
      <c r="A6912">
        <v>3.0000000000000001E-3</v>
      </c>
      <c r="B6912">
        <v>1.7399999999999999E-2</v>
      </c>
      <c r="N6912">
        <v>2.3400000000000001E-2</v>
      </c>
      <c r="O6912">
        <v>20.971364431629201</v>
      </c>
      <c r="P6912">
        <v>92</v>
      </c>
      <c r="Q6912">
        <f t="shared" si="107"/>
        <v>7.5983204462424639E-2</v>
      </c>
    </row>
    <row r="6913" spans="1:17" x14ac:dyDescent="0.3">
      <c r="A6913">
        <v>0.1135</v>
      </c>
      <c r="B6913">
        <v>1.7399999999999999E-2</v>
      </c>
      <c r="N6913">
        <v>0.03</v>
      </c>
      <c r="O6913">
        <v>4.2721086406312603</v>
      </c>
      <c r="P6913">
        <v>24</v>
      </c>
      <c r="Q6913">
        <f t="shared" si="107"/>
        <v>5.9334842230989726E-2</v>
      </c>
    </row>
    <row r="6914" spans="1:17" x14ac:dyDescent="0.3">
      <c r="A6914">
        <v>3.0000000000000001E-3</v>
      </c>
      <c r="B6914">
        <v>1.7399999999999999E-2</v>
      </c>
      <c r="N6914">
        <v>2.41E-2</v>
      </c>
      <c r="O6914">
        <v>14.0151217426807</v>
      </c>
      <c r="P6914">
        <v>64</v>
      </c>
      <c r="Q6914">
        <f t="shared" si="107"/>
        <v>7.2995425743128645E-2</v>
      </c>
    </row>
    <row r="6915" spans="1:17" x14ac:dyDescent="0.3">
      <c r="A6915">
        <v>0.10920000000000001</v>
      </c>
      <c r="B6915">
        <v>1.7500000000000002E-2</v>
      </c>
      <c r="N6915">
        <v>4.9700000000000001E-2</v>
      </c>
      <c r="O6915">
        <v>8.2730936927718499</v>
      </c>
      <c r="P6915">
        <v>32</v>
      </c>
      <c r="Q6915">
        <f t="shared" ref="Q6915:Q6978" si="108">O6915/(P6915*3)</f>
        <v>8.6178059299706775E-2</v>
      </c>
    </row>
    <row r="6916" spans="1:17" x14ac:dyDescent="0.3">
      <c r="A6916">
        <v>1.7100000000000001E-2</v>
      </c>
      <c r="B6916">
        <v>1.7500000000000002E-2</v>
      </c>
      <c r="N6916">
        <v>1.0200000000000001E-2</v>
      </c>
      <c r="O6916">
        <v>1.57453772919085</v>
      </c>
      <c r="P6916">
        <v>14</v>
      </c>
      <c r="Q6916">
        <f t="shared" si="108"/>
        <v>3.7488993552163098E-2</v>
      </c>
    </row>
    <row r="6917" spans="1:17" x14ac:dyDescent="0.3">
      <c r="A6917">
        <v>4.3999999999999997E-2</v>
      </c>
      <c r="B6917">
        <v>1.7500000000000002E-2</v>
      </c>
      <c r="N6917">
        <v>4.4900000000000002E-2</v>
      </c>
      <c r="O6917">
        <v>5.3653103499127601</v>
      </c>
      <c r="P6917">
        <v>24</v>
      </c>
      <c r="Q6917">
        <f t="shared" si="108"/>
        <v>7.4518199304343891E-2</v>
      </c>
    </row>
    <row r="6918" spans="1:17" x14ac:dyDescent="0.3">
      <c r="A6918">
        <v>0.1018</v>
      </c>
      <c r="B6918">
        <v>1.7500000000000002E-2</v>
      </c>
      <c r="N6918">
        <v>1.8700000000000001E-2</v>
      </c>
      <c r="O6918">
        <v>1.6408331459388099E-2</v>
      </c>
      <c r="P6918">
        <v>6</v>
      </c>
      <c r="Q6918">
        <f t="shared" si="108"/>
        <v>9.1157396996600546E-4</v>
      </c>
    </row>
    <row r="6919" spans="1:17" x14ac:dyDescent="0.3">
      <c r="A6919">
        <v>5.91E-2</v>
      </c>
      <c r="B6919">
        <v>1.7500000000000002E-2</v>
      </c>
      <c r="N6919">
        <v>9.3799999999999994E-2</v>
      </c>
      <c r="O6919">
        <v>39.489902075710901</v>
      </c>
      <c r="P6919">
        <v>48</v>
      </c>
      <c r="Q6919">
        <f t="shared" si="108"/>
        <v>0.2742354310813257</v>
      </c>
    </row>
    <row r="6920" spans="1:17" x14ac:dyDescent="0.3">
      <c r="A6920">
        <v>2.1299999999999999E-2</v>
      </c>
      <c r="B6920">
        <v>1.7500000000000002E-2</v>
      </c>
      <c r="N6920">
        <v>8.0000000000000002E-3</v>
      </c>
      <c r="O6920">
        <v>7.3061033675026197</v>
      </c>
      <c r="P6920">
        <v>38</v>
      </c>
      <c r="Q6920">
        <f t="shared" si="108"/>
        <v>6.4088626030724738E-2</v>
      </c>
    </row>
    <row r="6921" spans="1:17" x14ac:dyDescent="0.3">
      <c r="A6921">
        <v>7.1000000000000004E-3</v>
      </c>
      <c r="B6921">
        <v>1.7500000000000002E-2</v>
      </c>
      <c r="N6921">
        <v>3.44E-2</v>
      </c>
      <c r="O6921">
        <v>4.4590768197335002</v>
      </c>
      <c r="P6921">
        <v>24</v>
      </c>
      <c r="Q6921">
        <f t="shared" si="108"/>
        <v>6.1931622496298612E-2</v>
      </c>
    </row>
    <row r="6922" spans="1:17" x14ac:dyDescent="0.3">
      <c r="A6922">
        <v>6.8999999999999999E-3</v>
      </c>
      <c r="B6922">
        <v>1.7500000000000002E-2</v>
      </c>
      <c r="N6922">
        <v>3.6400000000000002E-2</v>
      </c>
      <c r="O6922">
        <v>1.65339972516291</v>
      </c>
      <c r="P6922">
        <v>16</v>
      </c>
      <c r="Q6922">
        <f t="shared" si="108"/>
        <v>3.4445827607560625E-2</v>
      </c>
    </row>
    <row r="6923" spans="1:17" x14ac:dyDescent="0.3">
      <c r="A6923">
        <v>4.5999999999999999E-2</v>
      </c>
      <c r="B6923">
        <v>1.7500000000000002E-2</v>
      </c>
      <c r="N6923">
        <v>7.1400000000000005E-2</v>
      </c>
      <c r="O6923">
        <v>6.8511348300249297</v>
      </c>
      <c r="P6923">
        <v>35</v>
      </c>
      <c r="Q6923">
        <f t="shared" si="108"/>
        <v>6.5248903143094575E-2</v>
      </c>
    </row>
    <row r="6924" spans="1:17" x14ac:dyDescent="0.3">
      <c r="A6924">
        <v>4.7E-2</v>
      </c>
      <c r="B6924">
        <v>1.7500000000000002E-2</v>
      </c>
      <c r="N6924">
        <v>3.1099999999999999E-2</v>
      </c>
      <c r="O6924">
        <v>10.5806911334343</v>
      </c>
      <c r="P6924">
        <v>24</v>
      </c>
      <c r="Q6924">
        <f t="shared" si="108"/>
        <v>0.14695404351992084</v>
      </c>
    </row>
    <row r="6925" spans="1:17" x14ac:dyDescent="0.3">
      <c r="A6925">
        <v>4.7000000000000002E-3</v>
      </c>
      <c r="B6925">
        <v>1.7500000000000002E-2</v>
      </c>
      <c r="N6925">
        <v>7.4999999999999997E-3</v>
      </c>
      <c r="O6925">
        <v>27.085973013422901</v>
      </c>
      <c r="P6925">
        <v>96</v>
      </c>
      <c r="Q6925">
        <f t="shared" si="108"/>
        <v>9.4048517407718413E-2</v>
      </c>
    </row>
    <row r="6926" spans="1:17" x14ac:dyDescent="0.3">
      <c r="A6926">
        <v>3.4599999999999999E-2</v>
      </c>
      <c r="B6926">
        <v>1.7500000000000002E-2</v>
      </c>
      <c r="N6926">
        <v>5.8999999999999999E-3</v>
      </c>
      <c r="O6926">
        <v>1.18119067705055</v>
      </c>
      <c r="P6926">
        <v>10</v>
      </c>
      <c r="Q6926">
        <f t="shared" si="108"/>
        <v>3.9373022568351665E-2</v>
      </c>
    </row>
    <row r="6927" spans="1:17" x14ac:dyDescent="0.3">
      <c r="A6927">
        <v>6.4000000000000003E-3</v>
      </c>
      <c r="B6927">
        <v>1.7500000000000002E-2</v>
      </c>
      <c r="N6927">
        <v>0.12379999999999999</v>
      </c>
      <c r="O6927">
        <v>6.4753601327538404E-4</v>
      </c>
      <c r="P6927">
        <v>5</v>
      </c>
      <c r="Q6927">
        <f t="shared" si="108"/>
        <v>4.3169067551692267E-5</v>
      </c>
    </row>
    <row r="6928" spans="1:17" x14ac:dyDescent="0.3">
      <c r="A6928">
        <v>2.18E-2</v>
      </c>
      <c r="B6928">
        <v>1.7500000000000002E-2</v>
      </c>
      <c r="N6928">
        <v>2.0899999999999998E-2</v>
      </c>
      <c r="O6928">
        <v>1.9391311678210099</v>
      </c>
      <c r="P6928">
        <v>22</v>
      </c>
      <c r="Q6928">
        <f t="shared" si="108"/>
        <v>2.9380775270015303E-2</v>
      </c>
    </row>
    <row r="6929" spans="1:17" x14ac:dyDescent="0.3">
      <c r="A6929">
        <v>1.44E-2</v>
      </c>
      <c r="B6929">
        <v>1.7500000000000002E-2</v>
      </c>
      <c r="N6929">
        <v>5.67E-2</v>
      </c>
      <c r="O6929">
        <v>1.1789835906556201</v>
      </c>
      <c r="P6929">
        <v>16</v>
      </c>
      <c r="Q6929">
        <f t="shared" si="108"/>
        <v>2.4562158138658752E-2</v>
      </c>
    </row>
    <row r="6930" spans="1:17" x14ac:dyDescent="0.3">
      <c r="A6930">
        <v>4.1000000000000003E-3</v>
      </c>
      <c r="B6930">
        <v>1.7500000000000002E-2</v>
      </c>
      <c r="N6930">
        <v>4.4900000000000002E-2</v>
      </c>
      <c r="O6930">
        <v>3.0276540335175399</v>
      </c>
      <c r="P6930">
        <v>14</v>
      </c>
      <c r="Q6930">
        <f t="shared" si="108"/>
        <v>7.2087000798036663E-2</v>
      </c>
    </row>
    <row r="6931" spans="1:17" x14ac:dyDescent="0.3">
      <c r="A6931">
        <v>4.4400000000000002E-2</v>
      </c>
      <c r="B6931">
        <v>1.7500000000000002E-2</v>
      </c>
      <c r="N6931">
        <v>3.9899999999999998E-2</v>
      </c>
      <c r="O6931">
        <v>3.8673507190368999</v>
      </c>
      <c r="P6931">
        <v>21</v>
      </c>
      <c r="Q6931">
        <f t="shared" si="108"/>
        <v>6.1386519349792064E-2</v>
      </c>
    </row>
    <row r="6932" spans="1:17" x14ac:dyDescent="0.3">
      <c r="A6932">
        <v>1.18E-2</v>
      </c>
      <c r="B6932">
        <v>1.7500000000000002E-2</v>
      </c>
      <c r="N6932">
        <v>5.5999999999999999E-3</v>
      </c>
      <c r="O6932">
        <v>0.882828723947363</v>
      </c>
      <c r="P6932">
        <v>12</v>
      </c>
      <c r="Q6932">
        <f t="shared" si="108"/>
        <v>2.4523020109648973E-2</v>
      </c>
    </row>
    <row r="6933" spans="1:17" x14ac:dyDescent="0.3">
      <c r="A6933">
        <v>5.1499999999999997E-2</v>
      </c>
      <c r="B6933">
        <v>1.7600000000000001E-2</v>
      </c>
      <c r="N6933">
        <v>0.28899999999999998</v>
      </c>
      <c r="O6933">
        <v>160.37255738842501</v>
      </c>
      <c r="P6933">
        <v>20</v>
      </c>
      <c r="Q6933">
        <f t="shared" si="108"/>
        <v>2.6728759564737503</v>
      </c>
    </row>
    <row r="6934" spans="1:17" x14ac:dyDescent="0.3">
      <c r="A6934">
        <v>1.29E-2</v>
      </c>
      <c r="B6934">
        <v>1.7600000000000001E-2</v>
      </c>
      <c r="N6934">
        <v>2.9000000000000001E-2</v>
      </c>
      <c r="O6934">
        <v>16.759975933430699</v>
      </c>
      <c r="P6934">
        <v>44</v>
      </c>
      <c r="Q6934">
        <f t="shared" si="108"/>
        <v>0.12696951464720227</v>
      </c>
    </row>
    <row r="6935" spans="1:17" x14ac:dyDescent="0.3">
      <c r="A6935">
        <v>2.6800000000000001E-2</v>
      </c>
      <c r="B6935">
        <v>1.7600000000000001E-2</v>
      </c>
      <c r="N6935">
        <v>1.4500000000000001E-2</v>
      </c>
      <c r="O6935">
        <v>15.401782524441799</v>
      </c>
      <c r="P6935">
        <v>72</v>
      </c>
      <c r="Q6935">
        <f t="shared" si="108"/>
        <v>7.1304548724267586E-2</v>
      </c>
    </row>
    <row r="6936" spans="1:17" x14ac:dyDescent="0.3">
      <c r="A6936">
        <v>8.3000000000000001E-3</v>
      </c>
      <c r="B6936">
        <v>1.7600000000000001E-2</v>
      </c>
      <c r="N6936">
        <v>4.87E-2</v>
      </c>
      <c r="O6936">
        <v>2.1737483204309198</v>
      </c>
      <c r="P6936">
        <v>11</v>
      </c>
      <c r="Q6936">
        <f t="shared" si="108"/>
        <v>6.5871161225179387E-2</v>
      </c>
    </row>
    <row r="6937" spans="1:17" x14ac:dyDescent="0.3">
      <c r="A6937">
        <v>1.78E-2</v>
      </c>
      <c r="B6937">
        <v>1.7600000000000001E-2</v>
      </c>
      <c r="N6937">
        <v>9.2999999999999992E-3</v>
      </c>
      <c r="O6937">
        <v>0.98518855543233097</v>
      </c>
      <c r="P6937">
        <v>8</v>
      </c>
      <c r="Q6937">
        <f t="shared" si="108"/>
        <v>4.1049523143013793E-2</v>
      </c>
    </row>
    <row r="6938" spans="1:17" x14ac:dyDescent="0.3">
      <c r="A6938">
        <v>2.3599999999999999E-2</v>
      </c>
      <c r="B6938">
        <v>1.7600000000000001E-2</v>
      </c>
      <c r="N6938">
        <v>8.7999999999999995E-2</v>
      </c>
      <c r="O6938">
        <v>0.181068303774159</v>
      </c>
      <c r="P6938">
        <v>19</v>
      </c>
      <c r="Q6938">
        <f t="shared" si="108"/>
        <v>3.1766369083185788E-3</v>
      </c>
    </row>
    <row r="6939" spans="1:17" x14ac:dyDescent="0.3">
      <c r="A6939">
        <v>6.7000000000000004E-2</v>
      </c>
      <c r="B6939">
        <v>1.7600000000000001E-2</v>
      </c>
      <c r="N6939">
        <v>0.12520000000000001</v>
      </c>
      <c r="O6939" s="1">
        <v>1.49011611938476E-8</v>
      </c>
      <c r="P6939">
        <v>2</v>
      </c>
      <c r="Q6939">
        <f t="shared" si="108"/>
        <v>2.4835268656412668E-9</v>
      </c>
    </row>
    <row r="6940" spans="1:17" x14ac:dyDescent="0.3">
      <c r="A6940">
        <v>6.1000000000000004E-3</v>
      </c>
      <c r="B6940">
        <v>1.7600000000000001E-2</v>
      </c>
      <c r="N6940">
        <v>6.3799999999999996E-2</v>
      </c>
      <c r="O6940">
        <v>3.2941453353091199</v>
      </c>
      <c r="P6940">
        <v>18</v>
      </c>
      <c r="Q6940">
        <f t="shared" si="108"/>
        <v>6.1002691394613333E-2</v>
      </c>
    </row>
    <row r="6941" spans="1:17" x14ac:dyDescent="0.3">
      <c r="A6941">
        <v>2.64E-2</v>
      </c>
      <c r="B6941">
        <v>1.7600000000000001E-2</v>
      </c>
      <c r="N6941">
        <v>2.9700000000000001E-2</v>
      </c>
      <c r="O6941">
        <v>1.73730365931987E-2</v>
      </c>
      <c r="P6941">
        <v>4</v>
      </c>
      <c r="Q6941">
        <f t="shared" si="108"/>
        <v>1.4477530494332251E-3</v>
      </c>
    </row>
    <row r="6942" spans="1:17" x14ac:dyDescent="0.3">
      <c r="A6942">
        <v>2.1000000000000001E-2</v>
      </c>
      <c r="B6942">
        <v>1.7600000000000001E-2</v>
      </c>
      <c r="N6942">
        <v>4.5100000000000001E-2</v>
      </c>
      <c r="O6942">
        <v>5.8856363984972599</v>
      </c>
      <c r="P6942">
        <v>40</v>
      </c>
      <c r="Q6942">
        <f t="shared" si="108"/>
        <v>4.9046969987477165E-2</v>
      </c>
    </row>
    <row r="6943" spans="1:17" x14ac:dyDescent="0.3">
      <c r="A6943">
        <v>4.1000000000000002E-2</v>
      </c>
      <c r="B6943">
        <v>1.7600000000000001E-2</v>
      </c>
      <c r="N6943">
        <v>4.9500000000000002E-2</v>
      </c>
      <c r="O6943">
        <v>1.77174869459122E-2</v>
      </c>
      <c r="P6943">
        <v>6</v>
      </c>
      <c r="Q6943">
        <f t="shared" si="108"/>
        <v>9.843048303284556E-4</v>
      </c>
    </row>
    <row r="6944" spans="1:17" x14ac:dyDescent="0.3">
      <c r="A6944">
        <v>7.9799999999999996E-2</v>
      </c>
      <c r="B6944">
        <v>1.7600000000000001E-2</v>
      </c>
      <c r="N6944">
        <v>8.5900000000000004E-2</v>
      </c>
      <c r="O6944">
        <v>11.4775145551778</v>
      </c>
      <c r="P6944">
        <v>36</v>
      </c>
      <c r="Q6944">
        <f t="shared" si="108"/>
        <v>0.10627328291831296</v>
      </c>
    </row>
    <row r="6945" spans="1:17" x14ac:dyDescent="0.3">
      <c r="A6945">
        <v>1.3899999999999999E-2</v>
      </c>
      <c r="B6945">
        <v>1.7600000000000001E-2</v>
      </c>
      <c r="N6945">
        <v>0.22950000000000001</v>
      </c>
      <c r="O6945" s="1">
        <v>12.882318633821599</v>
      </c>
      <c r="P6945">
        <v>28</v>
      </c>
      <c r="Q6945">
        <f t="shared" si="108"/>
        <v>0.15336093611692381</v>
      </c>
    </row>
    <row r="6946" spans="1:17" x14ac:dyDescent="0.3">
      <c r="A6946">
        <v>4.4499999999999998E-2</v>
      </c>
      <c r="B6946">
        <v>1.7600000000000001E-2</v>
      </c>
      <c r="N6946">
        <v>7.7999999999999996E-3</v>
      </c>
      <c r="O6946">
        <v>12.113295413056701</v>
      </c>
      <c r="P6946">
        <v>66</v>
      </c>
      <c r="Q6946">
        <f t="shared" si="108"/>
        <v>6.1178259661902532E-2</v>
      </c>
    </row>
    <row r="6947" spans="1:17" x14ac:dyDescent="0.3">
      <c r="A6947">
        <v>1.12E-2</v>
      </c>
      <c r="B6947">
        <v>1.77E-2</v>
      </c>
      <c r="N6947">
        <v>5.5599999999999997E-2</v>
      </c>
      <c r="O6947">
        <v>2.84902452637701</v>
      </c>
      <c r="P6947">
        <v>28</v>
      </c>
      <c r="Q6947">
        <f t="shared" si="108"/>
        <v>3.3916958647345355E-2</v>
      </c>
    </row>
    <row r="6948" spans="1:17" x14ac:dyDescent="0.3">
      <c r="A6948">
        <v>3.9899999999999998E-2</v>
      </c>
      <c r="B6948">
        <v>1.77E-2</v>
      </c>
      <c r="N6948">
        <v>1.11E-2</v>
      </c>
      <c r="O6948">
        <v>5.9724618749321001</v>
      </c>
      <c r="P6948">
        <v>24</v>
      </c>
      <c r="Q6948">
        <f t="shared" si="108"/>
        <v>8.295085937405694E-2</v>
      </c>
    </row>
    <row r="6949" spans="1:17" x14ac:dyDescent="0.3">
      <c r="A6949">
        <v>3.9699999999999999E-2</v>
      </c>
      <c r="B6949">
        <v>1.77E-2</v>
      </c>
      <c r="N6949">
        <v>3.3099999999999997E-2</v>
      </c>
      <c r="O6949" s="1">
        <v>5.7686120385369502E-5</v>
      </c>
      <c r="P6949">
        <v>4</v>
      </c>
      <c r="Q6949">
        <f t="shared" si="108"/>
        <v>4.8071766987807919E-6</v>
      </c>
    </row>
    <row r="6950" spans="1:17" x14ac:dyDescent="0.3">
      <c r="A6950">
        <v>1.4800000000000001E-2</v>
      </c>
      <c r="B6950">
        <v>1.77E-2</v>
      </c>
      <c r="N6950">
        <v>1.34E-2</v>
      </c>
      <c r="O6950">
        <v>2.4136544741868899</v>
      </c>
      <c r="P6950">
        <v>18</v>
      </c>
      <c r="Q6950">
        <f t="shared" si="108"/>
        <v>4.4697305077534999E-2</v>
      </c>
    </row>
    <row r="6951" spans="1:17" x14ac:dyDescent="0.3">
      <c r="A6951">
        <v>3.4599999999999999E-2</v>
      </c>
      <c r="B6951">
        <v>1.77E-2</v>
      </c>
      <c r="N6951">
        <v>1.6299999999999999E-2</v>
      </c>
      <c r="O6951">
        <v>20.487428479092902</v>
      </c>
      <c r="P6951">
        <v>51</v>
      </c>
      <c r="Q6951">
        <f t="shared" si="108"/>
        <v>0.13390476130126081</v>
      </c>
    </row>
    <row r="6952" spans="1:17" x14ac:dyDescent="0.3">
      <c r="A6952">
        <v>4.1999999999999997E-3</v>
      </c>
      <c r="B6952">
        <v>1.77E-2</v>
      </c>
      <c r="N6952">
        <v>6.1199999999999997E-2</v>
      </c>
      <c r="O6952">
        <v>2.8344709869543202E-4</v>
      </c>
      <c r="P6952">
        <v>4</v>
      </c>
      <c r="Q6952">
        <f t="shared" si="108"/>
        <v>2.3620591557952668E-5</v>
      </c>
    </row>
    <row r="6953" spans="1:17" x14ac:dyDescent="0.3">
      <c r="A6953">
        <v>4.4000000000000003E-3</v>
      </c>
      <c r="B6953">
        <v>1.77E-2</v>
      </c>
      <c r="N6953">
        <v>9.7999999999999997E-3</v>
      </c>
      <c r="O6953">
        <v>4.4583454131517097E-3</v>
      </c>
      <c r="P6953">
        <v>4</v>
      </c>
      <c r="Q6953">
        <f t="shared" si="108"/>
        <v>3.7152878442930914E-4</v>
      </c>
    </row>
    <row r="6954" spans="1:17" x14ac:dyDescent="0.3">
      <c r="A6954">
        <v>3.6499999999999998E-2</v>
      </c>
      <c r="B6954">
        <v>1.77E-2</v>
      </c>
      <c r="N6954">
        <v>2.07E-2</v>
      </c>
      <c r="O6954">
        <v>5.14532648958265E-3</v>
      </c>
      <c r="P6954">
        <v>3</v>
      </c>
      <c r="Q6954">
        <f t="shared" si="108"/>
        <v>5.7170294328696112E-4</v>
      </c>
    </row>
    <row r="6955" spans="1:17" x14ac:dyDescent="0.3">
      <c r="A6955">
        <v>4.3099999999999999E-2</v>
      </c>
      <c r="B6955">
        <v>1.77E-2</v>
      </c>
      <c r="N6955">
        <v>5.6099999999999997E-2</v>
      </c>
      <c r="O6955" s="1">
        <v>2.8752591546875599</v>
      </c>
      <c r="P6955">
        <v>14</v>
      </c>
      <c r="Q6955">
        <f t="shared" si="108"/>
        <v>6.8458551302084752E-2</v>
      </c>
    </row>
    <row r="6956" spans="1:17" x14ac:dyDescent="0.3">
      <c r="A6956">
        <v>9.1999999999999998E-3</v>
      </c>
      <c r="B6956">
        <v>1.77E-2</v>
      </c>
      <c r="N6956">
        <v>3.5200000000000002E-2</v>
      </c>
      <c r="O6956">
        <v>12.637968786819201</v>
      </c>
      <c r="P6956">
        <v>80</v>
      </c>
      <c r="Q6956">
        <f t="shared" si="108"/>
        <v>5.2658203278413335E-2</v>
      </c>
    </row>
    <row r="6957" spans="1:17" x14ac:dyDescent="0.3">
      <c r="A6957">
        <v>2.47E-2</v>
      </c>
      <c r="B6957">
        <v>1.77E-2</v>
      </c>
      <c r="N6957">
        <v>2.5700000000000001E-2</v>
      </c>
      <c r="O6957">
        <v>19.1646624962058</v>
      </c>
      <c r="P6957">
        <v>52</v>
      </c>
      <c r="Q6957">
        <f t="shared" si="108"/>
        <v>0.12285040061670384</v>
      </c>
    </row>
    <row r="6958" spans="1:17" x14ac:dyDescent="0.3">
      <c r="A6958">
        <v>3.3599999999999998E-2</v>
      </c>
      <c r="B6958">
        <v>1.77E-2</v>
      </c>
      <c r="N6958">
        <v>2.8799999999999999E-2</v>
      </c>
      <c r="O6958">
        <v>2.5013130758645699</v>
      </c>
      <c r="P6958">
        <v>28</v>
      </c>
      <c r="Q6958">
        <f t="shared" si="108"/>
        <v>2.9777536617435357E-2</v>
      </c>
    </row>
    <row r="6959" spans="1:17" x14ac:dyDescent="0.3">
      <c r="A6959">
        <v>4.48E-2</v>
      </c>
      <c r="B6959">
        <v>1.77E-2</v>
      </c>
      <c r="N6959">
        <v>1.2999999999999999E-2</v>
      </c>
      <c r="O6959">
        <v>13.999741720462</v>
      </c>
      <c r="P6959">
        <v>80</v>
      </c>
      <c r="Q6959">
        <f t="shared" si="108"/>
        <v>5.8332257168591667E-2</v>
      </c>
    </row>
    <row r="6960" spans="1:17" x14ac:dyDescent="0.3">
      <c r="A6960">
        <v>5.1499999999999997E-2</v>
      </c>
      <c r="B6960">
        <v>1.77E-2</v>
      </c>
      <c r="N6960">
        <v>4.0800000000000003E-2</v>
      </c>
      <c r="O6960">
        <v>4.5146208063365298</v>
      </c>
      <c r="P6960">
        <v>26</v>
      </c>
      <c r="Q6960">
        <f t="shared" si="108"/>
        <v>5.7879753927391406E-2</v>
      </c>
    </row>
    <row r="6961" spans="1:17" x14ac:dyDescent="0.3">
      <c r="A6961">
        <v>4.1599999999999998E-2</v>
      </c>
      <c r="B6961">
        <v>1.77E-2</v>
      </c>
      <c r="N6961">
        <v>6.0000000000000001E-3</v>
      </c>
      <c r="O6961">
        <v>2.3953736278438802</v>
      </c>
      <c r="P6961">
        <v>14</v>
      </c>
      <c r="Q6961">
        <f t="shared" si="108"/>
        <v>5.7032705424854294E-2</v>
      </c>
    </row>
    <row r="6962" spans="1:17" x14ac:dyDescent="0.3">
      <c r="A6962">
        <v>1.2699999999999999E-2</v>
      </c>
      <c r="B6962">
        <v>1.77E-2</v>
      </c>
      <c r="N6962">
        <v>2.9700000000000001E-2</v>
      </c>
      <c r="O6962">
        <v>1.72048790035695</v>
      </c>
      <c r="P6962">
        <v>10</v>
      </c>
      <c r="Q6962">
        <f t="shared" si="108"/>
        <v>5.7349596678564999E-2</v>
      </c>
    </row>
    <row r="6963" spans="1:17" x14ac:dyDescent="0.3">
      <c r="A6963">
        <v>3.8999999999999998E-3</v>
      </c>
      <c r="B6963">
        <v>1.77E-2</v>
      </c>
      <c r="N6963">
        <v>2.5499999999999998E-2</v>
      </c>
      <c r="O6963">
        <v>1.2797852396033701E-2</v>
      </c>
      <c r="P6963">
        <v>6</v>
      </c>
      <c r="Q6963">
        <f t="shared" si="108"/>
        <v>7.1099179977965007E-4</v>
      </c>
    </row>
    <row r="6964" spans="1:17" x14ac:dyDescent="0.3">
      <c r="A6964">
        <v>6.4399999999999999E-2</v>
      </c>
      <c r="B6964">
        <v>1.78E-2</v>
      </c>
      <c r="N6964">
        <v>2.3E-3</v>
      </c>
      <c r="O6964">
        <v>2.8929549113226898</v>
      </c>
      <c r="P6964">
        <v>13</v>
      </c>
      <c r="Q6964">
        <f t="shared" si="108"/>
        <v>7.4178331059556152E-2</v>
      </c>
    </row>
    <row r="6965" spans="1:17" x14ac:dyDescent="0.3">
      <c r="A6965">
        <v>5.5100000000000003E-2</v>
      </c>
      <c r="B6965">
        <v>1.78E-2</v>
      </c>
      <c r="N6965">
        <v>2.4799999999999999E-2</v>
      </c>
      <c r="O6965">
        <v>4.4028443717783396</v>
      </c>
      <c r="P6965">
        <v>28</v>
      </c>
      <c r="Q6965">
        <f t="shared" si="108"/>
        <v>5.2414813949742137E-2</v>
      </c>
    </row>
    <row r="6966" spans="1:17" x14ac:dyDescent="0.3">
      <c r="A6966">
        <v>6.5299999999999997E-2</v>
      </c>
      <c r="B6966">
        <v>1.78E-2</v>
      </c>
      <c r="N6966">
        <v>5.3999999999999999E-2</v>
      </c>
      <c r="O6966">
        <v>1.4743971240593501</v>
      </c>
      <c r="P6966">
        <v>4</v>
      </c>
      <c r="Q6966">
        <f t="shared" si="108"/>
        <v>0.12286642700494584</v>
      </c>
    </row>
    <row r="6967" spans="1:17" x14ac:dyDescent="0.3">
      <c r="A6967">
        <v>4.7999999999999996E-3</v>
      </c>
      <c r="B6967">
        <v>1.78E-2</v>
      </c>
      <c r="N6967">
        <v>5.0099999999999999E-2</v>
      </c>
      <c r="O6967">
        <v>10.796666713704299</v>
      </c>
      <c r="P6967">
        <v>27</v>
      </c>
      <c r="Q6967">
        <f t="shared" si="108"/>
        <v>0.13329218165067036</v>
      </c>
    </row>
    <row r="6968" spans="1:17" x14ac:dyDescent="0.3">
      <c r="A6968">
        <v>4.2799999999999998E-2</v>
      </c>
      <c r="B6968">
        <v>1.78E-2</v>
      </c>
      <c r="N6968">
        <v>3.1300000000000001E-2</v>
      </c>
      <c r="O6968">
        <v>4.6131601864356204</v>
      </c>
      <c r="P6968">
        <v>32</v>
      </c>
      <c r="Q6968">
        <f t="shared" si="108"/>
        <v>4.805375194203771E-2</v>
      </c>
    </row>
    <row r="6969" spans="1:17" x14ac:dyDescent="0.3">
      <c r="A6969">
        <v>6.1800000000000001E-2</v>
      </c>
      <c r="B6969">
        <v>1.78E-2</v>
      </c>
      <c r="N6969">
        <v>0.2666</v>
      </c>
      <c r="O6969">
        <v>0.279962409500078</v>
      </c>
      <c r="P6969">
        <v>7</v>
      </c>
      <c r="Q6969">
        <f t="shared" si="108"/>
        <v>1.3331543309527525E-2</v>
      </c>
    </row>
    <row r="6970" spans="1:17" x14ac:dyDescent="0.3">
      <c r="A6970">
        <v>3.2000000000000002E-3</v>
      </c>
      <c r="B6970">
        <v>1.78E-2</v>
      </c>
      <c r="N6970">
        <v>2.2200000000000001E-2</v>
      </c>
      <c r="O6970">
        <v>3.6865648210189002</v>
      </c>
      <c r="P6970">
        <v>8</v>
      </c>
      <c r="Q6970">
        <f t="shared" si="108"/>
        <v>0.15360686754245417</v>
      </c>
    </row>
    <row r="6971" spans="1:17" x14ac:dyDescent="0.3">
      <c r="A6971">
        <v>4.6899999999999997E-2</v>
      </c>
      <c r="B6971">
        <v>1.78E-2</v>
      </c>
      <c r="N6971">
        <v>4.0599999999999997E-2</v>
      </c>
      <c r="O6971">
        <v>4.8903210254885598</v>
      </c>
      <c r="P6971">
        <v>32</v>
      </c>
      <c r="Q6971">
        <f t="shared" si="108"/>
        <v>5.0940844015505832E-2</v>
      </c>
    </row>
    <row r="6972" spans="1:17" x14ac:dyDescent="0.3">
      <c r="A6972">
        <v>1.7000000000000001E-2</v>
      </c>
      <c r="B6972">
        <v>1.78E-2</v>
      </c>
      <c r="N6972">
        <v>3.0099999999999998E-2</v>
      </c>
      <c r="O6972">
        <v>5.4650216854248201</v>
      </c>
      <c r="P6972">
        <v>28</v>
      </c>
      <c r="Q6972">
        <f t="shared" si="108"/>
        <v>6.5059781969343103E-2</v>
      </c>
    </row>
    <row r="6973" spans="1:17" x14ac:dyDescent="0.3">
      <c r="A6973">
        <v>5.4999999999999997E-3</v>
      </c>
      <c r="B6973">
        <v>1.78E-2</v>
      </c>
      <c r="N6973">
        <v>3.9E-2</v>
      </c>
      <c r="O6973">
        <v>1.53192085326736E-3</v>
      </c>
      <c r="P6973">
        <v>4</v>
      </c>
      <c r="Q6973">
        <f t="shared" si="108"/>
        <v>1.2766007110561332E-4</v>
      </c>
    </row>
    <row r="6974" spans="1:17" x14ac:dyDescent="0.3">
      <c r="A6974">
        <v>2.3400000000000001E-2</v>
      </c>
      <c r="B6974">
        <v>1.78E-2</v>
      </c>
      <c r="N6974">
        <v>0.22539999999999999</v>
      </c>
      <c r="O6974">
        <v>16.988269139339</v>
      </c>
      <c r="P6974">
        <v>24</v>
      </c>
      <c r="Q6974">
        <f t="shared" si="108"/>
        <v>0.23594818249081945</v>
      </c>
    </row>
    <row r="6975" spans="1:17" x14ac:dyDescent="0.3">
      <c r="A6975">
        <v>2.07E-2</v>
      </c>
      <c r="B6975">
        <v>1.78E-2</v>
      </c>
      <c r="N6975">
        <v>2.1600000000000001E-2</v>
      </c>
      <c r="O6975">
        <v>7.3347476610452897</v>
      </c>
      <c r="P6975">
        <v>80</v>
      </c>
      <c r="Q6975">
        <f t="shared" si="108"/>
        <v>3.0561448587688708E-2</v>
      </c>
    </row>
    <row r="6976" spans="1:17" x14ac:dyDescent="0.3">
      <c r="A6976">
        <v>3.2399999999999998E-2</v>
      </c>
      <c r="B6976">
        <v>1.78E-2</v>
      </c>
      <c r="N6976">
        <v>6.4500000000000002E-2</v>
      </c>
      <c r="O6976">
        <v>5.7741709027593497</v>
      </c>
      <c r="P6976">
        <v>28</v>
      </c>
      <c r="Q6976">
        <f t="shared" si="108"/>
        <v>6.8740129794754162E-2</v>
      </c>
    </row>
    <row r="6977" spans="1:17" x14ac:dyDescent="0.3">
      <c r="A6977">
        <v>2.7699999999999999E-2</v>
      </c>
      <c r="B6977">
        <v>1.78E-2</v>
      </c>
      <c r="N6977">
        <v>2.1000000000000001E-2</v>
      </c>
      <c r="O6977">
        <v>3.8677914815540699</v>
      </c>
      <c r="P6977">
        <v>20</v>
      </c>
      <c r="Q6977">
        <f t="shared" si="108"/>
        <v>6.4463191359234492E-2</v>
      </c>
    </row>
    <row r="6978" spans="1:17" x14ac:dyDescent="0.3">
      <c r="A6978">
        <v>3.7400000000000003E-2</v>
      </c>
      <c r="B6978">
        <v>1.78E-2</v>
      </c>
      <c r="N6978">
        <v>3.27E-2</v>
      </c>
      <c r="O6978">
        <v>0.45938608023383898</v>
      </c>
      <c r="P6978">
        <v>6</v>
      </c>
      <c r="Q6978">
        <f t="shared" si="108"/>
        <v>2.5521448901879944E-2</v>
      </c>
    </row>
    <row r="6979" spans="1:17" x14ac:dyDescent="0.3">
      <c r="A6979">
        <v>3.8300000000000001E-2</v>
      </c>
      <c r="B6979">
        <v>1.78E-2</v>
      </c>
      <c r="N6979">
        <v>4.9599999999999998E-2</v>
      </c>
      <c r="O6979">
        <v>0.96348111338075404</v>
      </c>
      <c r="P6979">
        <v>4</v>
      </c>
      <c r="Q6979">
        <f t="shared" ref="Q6979:Q7042" si="109">O6979/(P6979*3)</f>
        <v>8.0290092781729508E-2</v>
      </c>
    </row>
    <row r="6980" spans="1:17" x14ac:dyDescent="0.3">
      <c r="A6980">
        <v>3.5400000000000001E-2</v>
      </c>
      <c r="B6980">
        <v>1.78E-2</v>
      </c>
      <c r="N6980">
        <v>3.2399999999999998E-2</v>
      </c>
      <c r="O6980">
        <v>0.973088683362617</v>
      </c>
      <c r="P6980">
        <v>20</v>
      </c>
      <c r="Q6980">
        <f t="shared" si="109"/>
        <v>1.6218144722710284E-2</v>
      </c>
    </row>
    <row r="6981" spans="1:17" x14ac:dyDescent="0.3">
      <c r="A6981">
        <v>8.7999999999999995E-2</v>
      </c>
      <c r="B6981">
        <v>1.7899999999999999E-2</v>
      </c>
      <c r="N6981">
        <v>9.0399999999999994E-2</v>
      </c>
      <c r="O6981">
        <v>35.277942580384497</v>
      </c>
      <c r="P6981">
        <v>36</v>
      </c>
      <c r="Q6981">
        <f t="shared" si="109"/>
        <v>0.32664761648504165</v>
      </c>
    </row>
    <row r="6982" spans="1:17" x14ac:dyDescent="0.3">
      <c r="A6982">
        <v>8.7499999999999994E-2</v>
      </c>
      <c r="B6982">
        <v>1.7899999999999999E-2</v>
      </c>
      <c r="N6982">
        <v>5.8999999999999999E-3</v>
      </c>
      <c r="O6982">
        <v>5.8559886336977298</v>
      </c>
      <c r="P6982">
        <v>26</v>
      </c>
      <c r="Q6982">
        <f t="shared" si="109"/>
        <v>7.50767773550991E-2</v>
      </c>
    </row>
    <row r="6983" spans="1:17" x14ac:dyDescent="0.3">
      <c r="A6983">
        <v>5.9499999999999997E-2</v>
      </c>
      <c r="B6983">
        <v>1.7899999999999999E-2</v>
      </c>
      <c r="N6983">
        <v>4.4499999999999998E-2</v>
      </c>
      <c r="O6983">
        <v>0.37790658049902898</v>
      </c>
      <c r="P6983">
        <v>8</v>
      </c>
      <c r="Q6983">
        <f t="shared" si="109"/>
        <v>1.5746107520792873E-2</v>
      </c>
    </row>
    <row r="6984" spans="1:17" x14ac:dyDescent="0.3">
      <c r="A6984">
        <v>3.9199999999999999E-2</v>
      </c>
      <c r="B6984">
        <v>1.7899999999999999E-2</v>
      </c>
      <c r="N6984">
        <v>8.1100000000000005E-2</v>
      </c>
      <c r="O6984">
        <v>2.65325267100706E-2</v>
      </c>
      <c r="P6984">
        <v>4</v>
      </c>
      <c r="Q6984">
        <f t="shared" si="109"/>
        <v>2.2110438925058832E-3</v>
      </c>
    </row>
    <row r="6985" spans="1:17" x14ac:dyDescent="0.3">
      <c r="A6985">
        <v>8.9200000000000002E-2</v>
      </c>
      <c r="B6985">
        <v>1.7899999999999999E-2</v>
      </c>
      <c r="N6985">
        <v>0.1452</v>
      </c>
      <c r="O6985">
        <v>5.2009803355621704</v>
      </c>
      <c r="P6985">
        <v>16</v>
      </c>
      <c r="Q6985">
        <f t="shared" si="109"/>
        <v>0.10835375699087856</v>
      </c>
    </row>
    <row r="6986" spans="1:17" x14ac:dyDescent="0.3">
      <c r="A6986">
        <v>1.8800000000000001E-2</v>
      </c>
      <c r="B6986">
        <v>1.7899999999999999E-2</v>
      </c>
      <c r="N6986">
        <v>2.18E-2</v>
      </c>
      <c r="O6986">
        <v>1.7878020848298499</v>
      </c>
      <c r="P6986">
        <v>10</v>
      </c>
      <c r="Q6986">
        <f t="shared" si="109"/>
        <v>5.9593402827661665E-2</v>
      </c>
    </row>
    <row r="6987" spans="1:17" x14ac:dyDescent="0.3">
      <c r="A6987">
        <v>1.4E-3</v>
      </c>
      <c r="B6987">
        <v>1.7899999999999999E-2</v>
      </c>
      <c r="N6987">
        <v>1.12E-2</v>
      </c>
      <c r="O6987">
        <v>4.9682972107676298</v>
      </c>
      <c r="P6987">
        <v>50</v>
      </c>
      <c r="Q6987">
        <f t="shared" si="109"/>
        <v>3.3121981405117532E-2</v>
      </c>
    </row>
    <row r="6988" spans="1:17" x14ac:dyDescent="0.3">
      <c r="A6988">
        <v>8.6999999999999994E-3</v>
      </c>
      <c r="B6988">
        <v>1.7899999999999999E-2</v>
      </c>
      <c r="N6988">
        <v>3.5099999999999999E-2</v>
      </c>
      <c r="O6988">
        <v>3.74255162686875</v>
      </c>
      <c r="P6988">
        <v>19</v>
      </c>
      <c r="Q6988">
        <f t="shared" si="109"/>
        <v>6.5658800471381576E-2</v>
      </c>
    </row>
    <row r="6989" spans="1:17" x14ac:dyDescent="0.3">
      <c r="A6989">
        <v>0.17899999999999999</v>
      </c>
      <c r="B6989">
        <v>1.7899999999999999E-2</v>
      </c>
      <c r="N6989">
        <v>1.67E-2</v>
      </c>
      <c r="O6989">
        <v>4.4168160337105302</v>
      </c>
      <c r="P6989">
        <v>26</v>
      </c>
      <c r="Q6989">
        <f t="shared" si="109"/>
        <v>5.6625846586032438E-2</v>
      </c>
    </row>
    <row r="6990" spans="1:17" x14ac:dyDescent="0.3">
      <c r="A6990">
        <v>5.1000000000000004E-3</v>
      </c>
      <c r="B6990">
        <v>1.7899999999999999E-2</v>
      </c>
      <c r="N6990">
        <v>2.0899999999999998E-2</v>
      </c>
      <c r="O6990">
        <v>15.266795945056201</v>
      </c>
      <c r="P6990">
        <v>62</v>
      </c>
      <c r="Q6990">
        <f t="shared" si="109"/>
        <v>8.2079548091699997E-2</v>
      </c>
    </row>
    <row r="6991" spans="1:17" x14ac:dyDescent="0.3">
      <c r="A6991">
        <v>3.5900000000000001E-2</v>
      </c>
      <c r="B6991">
        <v>1.7899999999999999E-2</v>
      </c>
      <c r="N6991">
        <v>0.19070000000000001</v>
      </c>
      <c r="O6991">
        <v>7.5175053889971597</v>
      </c>
      <c r="P6991">
        <v>18</v>
      </c>
      <c r="Q6991">
        <f t="shared" si="109"/>
        <v>0.13921306275920667</v>
      </c>
    </row>
    <row r="6992" spans="1:17" x14ac:dyDescent="0.3">
      <c r="A6992">
        <v>7.9500000000000001E-2</v>
      </c>
      <c r="B6992">
        <v>1.7899999999999999E-2</v>
      </c>
      <c r="N6992">
        <v>6.7799999999999999E-2</v>
      </c>
      <c r="O6992">
        <v>10.3108513314757</v>
      </c>
      <c r="P6992">
        <v>28</v>
      </c>
      <c r="Q6992">
        <f t="shared" si="109"/>
        <v>0.12274823013661547</v>
      </c>
    </row>
    <row r="6993" spans="1:17" x14ac:dyDescent="0.3">
      <c r="A6993">
        <v>2.06E-2</v>
      </c>
      <c r="B6993">
        <v>1.7899999999999999E-2</v>
      </c>
      <c r="N6993">
        <v>1.1299999999999999E-2</v>
      </c>
      <c r="O6993">
        <v>7.1280008552568797</v>
      </c>
      <c r="P6993">
        <v>36</v>
      </c>
      <c r="Q6993">
        <f t="shared" si="109"/>
        <v>6.6000007919045187E-2</v>
      </c>
    </row>
    <row r="6994" spans="1:17" x14ac:dyDescent="0.3">
      <c r="A6994">
        <v>2.4E-2</v>
      </c>
      <c r="B6994">
        <v>1.7899999999999999E-2</v>
      </c>
      <c r="N6994">
        <v>5.62E-2</v>
      </c>
      <c r="O6994">
        <v>3.77101906517442</v>
      </c>
      <c r="P6994">
        <v>16</v>
      </c>
      <c r="Q6994">
        <f t="shared" si="109"/>
        <v>7.8562897191133754E-2</v>
      </c>
    </row>
    <row r="6995" spans="1:17" x14ac:dyDescent="0.3">
      <c r="A6995">
        <v>1.4500000000000001E-2</v>
      </c>
      <c r="B6995">
        <v>1.7899999999999999E-2</v>
      </c>
      <c r="N6995">
        <v>3.85E-2</v>
      </c>
      <c r="O6995">
        <v>4.0532229463534497</v>
      </c>
      <c r="P6995">
        <v>20</v>
      </c>
      <c r="Q6995">
        <f t="shared" si="109"/>
        <v>6.755371577255749E-2</v>
      </c>
    </row>
    <row r="6996" spans="1:17" x14ac:dyDescent="0.3">
      <c r="A6996">
        <v>2.9499999999999998E-2</v>
      </c>
      <c r="B6996">
        <v>1.7999999999999999E-2</v>
      </c>
      <c r="N6996">
        <v>3.0200000000000001E-2</v>
      </c>
      <c r="O6996">
        <v>3.6632539704441998E-3</v>
      </c>
      <c r="P6996">
        <v>4</v>
      </c>
      <c r="Q6996">
        <f t="shared" si="109"/>
        <v>3.0527116420368334E-4</v>
      </c>
    </row>
    <row r="6997" spans="1:17" x14ac:dyDescent="0.3">
      <c r="A6997">
        <v>7.6999999999999999E-2</v>
      </c>
      <c r="B6997">
        <v>1.7999999999999999E-2</v>
      </c>
      <c r="N6997">
        <v>8.9999999999999993E-3</v>
      </c>
      <c r="O6997">
        <v>1.00483270501565</v>
      </c>
      <c r="P6997">
        <v>12</v>
      </c>
      <c r="Q6997">
        <f t="shared" si="109"/>
        <v>2.7912019583768058E-2</v>
      </c>
    </row>
    <row r="6998" spans="1:17" x14ac:dyDescent="0.3">
      <c r="A6998">
        <v>5.0299999999999997E-2</v>
      </c>
      <c r="B6998">
        <v>1.7999999999999999E-2</v>
      </c>
      <c r="N6998">
        <v>4.4299999999999999E-2</v>
      </c>
      <c r="O6998">
        <v>18.867621077471401</v>
      </c>
      <c r="P6998">
        <v>56</v>
      </c>
      <c r="Q6998">
        <f t="shared" si="109"/>
        <v>0.11230726831828215</v>
      </c>
    </row>
    <row r="6999" spans="1:17" x14ac:dyDescent="0.3">
      <c r="A6999">
        <v>1.24E-2</v>
      </c>
      <c r="B6999">
        <v>1.7999999999999999E-2</v>
      </c>
      <c r="N6999">
        <v>0.46189999999999998</v>
      </c>
      <c r="O6999">
        <v>35.613376715501303</v>
      </c>
      <c r="P6999">
        <v>16</v>
      </c>
      <c r="Q6999">
        <f t="shared" si="109"/>
        <v>0.74194534823961045</v>
      </c>
    </row>
    <row r="7000" spans="1:17" x14ac:dyDescent="0.3">
      <c r="A7000">
        <v>3.9699999999999999E-2</v>
      </c>
      <c r="B7000">
        <v>1.7999999999999999E-2</v>
      </c>
      <c r="N7000">
        <v>5.5599999999999997E-2</v>
      </c>
      <c r="O7000">
        <v>5.8739207116963801</v>
      </c>
      <c r="P7000">
        <v>14</v>
      </c>
      <c r="Q7000">
        <f t="shared" si="109"/>
        <v>0.13985525504039001</v>
      </c>
    </row>
    <row r="7001" spans="1:17" x14ac:dyDescent="0.3">
      <c r="A7001">
        <v>0.11459999999999999</v>
      </c>
      <c r="B7001">
        <v>1.7999999999999999E-2</v>
      </c>
      <c r="N7001">
        <v>3.2599999999999997E-2</v>
      </c>
      <c r="O7001">
        <v>5.0882758491101701</v>
      </c>
      <c r="P7001">
        <v>26</v>
      </c>
      <c r="Q7001">
        <f t="shared" si="109"/>
        <v>6.52343057578227E-2</v>
      </c>
    </row>
    <row r="7002" spans="1:17" x14ac:dyDescent="0.3">
      <c r="A7002">
        <v>1.9599999999999999E-2</v>
      </c>
      <c r="B7002">
        <v>1.7999999999999999E-2</v>
      </c>
      <c r="N7002">
        <v>9.5999999999999992E-3</v>
      </c>
      <c r="O7002">
        <v>2.5809631510199802</v>
      </c>
      <c r="P7002">
        <v>12</v>
      </c>
      <c r="Q7002">
        <f t="shared" si="109"/>
        <v>7.1693420861666121E-2</v>
      </c>
    </row>
    <row r="7003" spans="1:17" x14ac:dyDescent="0.3">
      <c r="A7003">
        <v>2.3599999999999999E-2</v>
      </c>
      <c r="B7003">
        <v>1.7999999999999999E-2</v>
      </c>
      <c r="N7003">
        <v>8.8000000000000005E-3</v>
      </c>
      <c r="O7003">
        <v>10.5192966967152</v>
      </c>
      <c r="P7003">
        <v>36</v>
      </c>
      <c r="Q7003">
        <f t="shared" si="109"/>
        <v>9.7400895339955551E-2</v>
      </c>
    </row>
    <row r="7004" spans="1:17" x14ac:dyDescent="0.3">
      <c r="A7004">
        <v>4.3499999999999997E-2</v>
      </c>
      <c r="B7004">
        <v>1.7999999999999999E-2</v>
      </c>
      <c r="N7004">
        <v>2.5100000000000001E-2</v>
      </c>
      <c r="O7004">
        <v>27.887442745601199</v>
      </c>
      <c r="P7004">
        <v>76</v>
      </c>
      <c r="Q7004">
        <f t="shared" si="109"/>
        <v>0.12231334537544386</v>
      </c>
    </row>
    <row r="7005" spans="1:17" x14ac:dyDescent="0.3">
      <c r="A7005">
        <v>6.4000000000000003E-3</v>
      </c>
      <c r="B7005">
        <v>1.7999999999999999E-2</v>
      </c>
      <c r="N7005">
        <v>1.06E-2</v>
      </c>
      <c r="O7005">
        <v>0.13642240606889</v>
      </c>
      <c r="P7005">
        <v>8</v>
      </c>
      <c r="Q7005">
        <f t="shared" si="109"/>
        <v>5.6842669195370831E-3</v>
      </c>
    </row>
    <row r="7006" spans="1:17" x14ac:dyDescent="0.3">
      <c r="A7006">
        <v>1.14E-2</v>
      </c>
      <c r="B7006">
        <v>1.7999999999999999E-2</v>
      </c>
      <c r="N7006">
        <v>1.5299999999999999E-2</v>
      </c>
      <c r="O7006">
        <v>0.96566276270779505</v>
      </c>
      <c r="P7006">
        <v>11</v>
      </c>
      <c r="Q7006">
        <f t="shared" si="109"/>
        <v>2.9262507960842274E-2</v>
      </c>
    </row>
    <row r="7007" spans="1:17" x14ac:dyDescent="0.3">
      <c r="A7007">
        <v>1.15E-2</v>
      </c>
      <c r="B7007">
        <v>1.7999999999999999E-2</v>
      </c>
      <c r="N7007">
        <v>2.9499999999999998E-2</v>
      </c>
      <c r="O7007">
        <v>2.91425049497435</v>
      </c>
      <c r="P7007">
        <v>14</v>
      </c>
      <c r="Q7007">
        <f t="shared" si="109"/>
        <v>6.9386916547008334E-2</v>
      </c>
    </row>
    <row r="7008" spans="1:17" x14ac:dyDescent="0.3">
      <c r="A7008">
        <v>4.4299999999999999E-2</v>
      </c>
      <c r="B7008">
        <v>1.7999999999999999E-2</v>
      </c>
      <c r="N7008">
        <v>1.4200000000000001E-2</v>
      </c>
      <c r="O7008">
        <v>10.531215640941101</v>
      </c>
      <c r="P7008">
        <v>40</v>
      </c>
      <c r="Q7008">
        <f t="shared" si="109"/>
        <v>8.7760130341175843E-2</v>
      </c>
    </row>
    <row r="7009" spans="1:17" x14ac:dyDescent="0.3">
      <c r="A7009">
        <v>2.9899999999999999E-2</v>
      </c>
      <c r="B7009">
        <v>1.7999999999999999E-2</v>
      </c>
      <c r="N7009">
        <v>2.75E-2</v>
      </c>
      <c r="O7009">
        <v>1.1547344446293799</v>
      </c>
      <c r="P7009">
        <v>24</v>
      </c>
      <c r="Q7009">
        <f t="shared" si="109"/>
        <v>1.6037978397630277E-2</v>
      </c>
    </row>
    <row r="7010" spans="1:17" x14ac:dyDescent="0.3">
      <c r="A7010">
        <v>0.185</v>
      </c>
      <c r="B7010">
        <v>1.7999999999999999E-2</v>
      </c>
      <c r="N7010">
        <v>5.67E-2</v>
      </c>
      <c r="O7010">
        <v>22.606911253905999</v>
      </c>
      <c r="P7010">
        <v>40</v>
      </c>
      <c r="Q7010">
        <f t="shared" si="109"/>
        <v>0.18839092711588332</v>
      </c>
    </row>
    <row r="7011" spans="1:17" x14ac:dyDescent="0.3">
      <c r="A7011">
        <v>0.10440000000000001</v>
      </c>
      <c r="B7011">
        <v>1.7999999999999999E-2</v>
      </c>
      <c r="N7011">
        <v>2.4799999999999999E-2</v>
      </c>
      <c r="O7011">
        <v>31.428055406432399</v>
      </c>
      <c r="P7011">
        <v>39</v>
      </c>
      <c r="Q7011">
        <f t="shared" si="109"/>
        <v>0.2686158581746359</v>
      </c>
    </row>
    <row r="7012" spans="1:17" x14ac:dyDescent="0.3">
      <c r="A7012">
        <v>2.7900000000000001E-2</v>
      </c>
      <c r="B7012">
        <v>1.7999999999999999E-2</v>
      </c>
      <c r="N7012">
        <v>2.75E-2</v>
      </c>
      <c r="O7012">
        <v>6.9299685544108804</v>
      </c>
      <c r="P7012">
        <v>48</v>
      </c>
      <c r="Q7012">
        <f t="shared" si="109"/>
        <v>4.8124781627853337E-2</v>
      </c>
    </row>
    <row r="7013" spans="1:17" x14ac:dyDescent="0.3">
      <c r="A7013">
        <v>2.5000000000000001E-3</v>
      </c>
      <c r="B7013">
        <v>1.7999999999999999E-2</v>
      </c>
      <c r="N7013">
        <v>1.2500000000000001E-2</v>
      </c>
      <c r="O7013">
        <v>3.48669258478591</v>
      </c>
      <c r="P7013">
        <v>20</v>
      </c>
      <c r="Q7013">
        <f t="shared" si="109"/>
        <v>5.8111543079765168E-2</v>
      </c>
    </row>
    <row r="7014" spans="1:17" x14ac:dyDescent="0.3">
      <c r="A7014">
        <v>2.6200000000000001E-2</v>
      </c>
      <c r="B7014">
        <v>1.8100000000000002E-2</v>
      </c>
      <c r="N7014">
        <v>7.9500000000000001E-2</v>
      </c>
      <c r="O7014">
        <v>6.3961213994917898</v>
      </c>
      <c r="P7014">
        <v>36</v>
      </c>
      <c r="Q7014">
        <f t="shared" si="109"/>
        <v>5.9223346291590644E-2</v>
      </c>
    </row>
    <row r="7015" spans="1:17" x14ac:dyDescent="0.3">
      <c r="A7015">
        <v>1.3599999999999999E-2</v>
      </c>
      <c r="B7015">
        <v>1.8100000000000002E-2</v>
      </c>
      <c r="N7015">
        <v>2.7699999999999999E-2</v>
      </c>
      <c r="O7015">
        <v>1.64594927064348</v>
      </c>
      <c r="P7015">
        <v>10</v>
      </c>
      <c r="Q7015">
        <f t="shared" si="109"/>
        <v>5.4864975688115998E-2</v>
      </c>
    </row>
    <row r="7016" spans="1:17" x14ac:dyDescent="0.3">
      <c r="A7016">
        <v>3.6299999999999999E-2</v>
      </c>
      <c r="B7016">
        <v>1.8100000000000002E-2</v>
      </c>
      <c r="N7016">
        <v>1.7399999999999999E-2</v>
      </c>
      <c r="O7016">
        <v>25.432775190967501</v>
      </c>
      <c r="P7016">
        <v>80</v>
      </c>
      <c r="Q7016">
        <f t="shared" si="109"/>
        <v>0.10596989662903125</v>
      </c>
    </row>
    <row r="7017" spans="1:17" x14ac:dyDescent="0.3">
      <c r="A7017">
        <v>3.0800000000000001E-2</v>
      </c>
      <c r="B7017">
        <v>1.8100000000000002E-2</v>
      </c>
      <c r="N7017">
        <v>7.9000000000000008E-3</v>
      </c>
      <c r="O7017">
        <v>33.875464991596097</v>
      </c>
      <c r="P7017">
        <v>116</v>
      </c>
      <c r="Q7017">
        <f t="shared" si="109"/>
        <v>9.7343290205735913E-2</v>
      </c>
    </row>
    <row r="7018" spans="1:17" x14ac:dyDescent="0.3">
      <c r="A7018">
        <v>3.0999999999999999E-3</v>
      </c>
      <c r="B7018">
        <v>1.8100000000000002E-2</v>
      </c>
      <c r="N7018">
        <v>7.3000000000000001E-3</v>
      </c>
      <c r="O7018">
        <v>3.4621632163179997E-2</v>
      </c>
      <c r="P7018">
        <v>4</v>
      </c>
      <c r="Q7018">
        <f t="shared" si="109"/>
        <v>2.8851360135983329E-3</v>
      </c>
    </row>
    <row r="7019" spans="1:17" x14ac:dyDescent="0.3">
      <c r="A7019">
        <v>9.0399999999999994E-2</v>
      </c>
      <c r="B7019">
        <v>1.8100000000000002E-2</v>
      </c>
      <c r="N7019">
        <v>4.2099999999999999E-2</v>
      </c>
      <c r="O7019">
        <v>4.6050712343520503</v>
      </c>
      <c r="P7019">
        <v>17</v>
      </c>
      <c r="Q7019">
        <f t="shared" si="109"/>
        <v>9.0295514399059806E-2</v>
      </c>
    </row>
    <row r="7020" spans="1:17" x14ac:dyDescent="0.3">
      <c r="A7020">
        <v>2.4500000000000001E-2</v>
      </c>
      <c r="B7020">
        <v>1.8100000000000002E-2</v>
      </c>
      <c r="N7020">
        <v>1.21E-2</v>
      </c>
      <c r="O7020">
        <v>15.4233230875411</v>
      </c>
      <c r="P7020">
        <v>18</v>
      </c>
      <c r="Q7020">
        <f t="shared" si="109"/>
        <v>0.28561709421372405</v>
      </c>
    </row>
    <row r="7021" spans="1:17" x14ac:dyDescent="0.3">
      <c r="A7021">
        <v>4.6199999999999998E-2</v>
      </c>
      <c r="B7021">
        <v>1.8100000000000002E-2</v>
      </c>
      <c r="N7021">
        <v>2.6700000000000002E-2</v>
      </c>
      <c r="O7021">
        <v>8.7890488185611595</v>
      </c>
      <c r="P7021">
        <v>28</v>
      </c>
      <c r="Q7021">
        <f t="shared" si="109"/>
        <v>0.10463153355429952</v>
      </c>
    </row>
    <row r="7022" spans="1:17" x14ac:dyDescent="0.3">
      <c r="A7022">
        <v>5.4699999999999999E-2</v>
      </c>
      <c r="B7022">
        <v>1.8100000000000002E-2</v>
      </c>
      <c r="N7022">
        <v>1.6400000000000001E-2</v>
      </c>
      <c r="O7022">
        <v>45.860671648355499</v>
      </c>
      <c r="P7022">
        <v>60</v>
      </c>
      <c r="Q7022">
        <f t="shared" si="109"/>
        <v>0.25478150915753056</v>
      </c>
    </row>
    <row r="7023" spans="1:17" x14ac:dyDescent="0.3">
      <c r="A7023">
        <v>3.1399999999999997E-2</v>
      </c>
      <c r="B7023">
        <v>1.8100000000000002E-2</v>
      </c>
      <c r="N7023">
        <v>2.2800000000000001E-2</v>
      </c>
      <c r="O7023">
        <v>8.5426755000072898</v>
      </c>
      <c r="P7023">
        <v>44</v>
      </c>
      <c r="Q7023">
        <f t="shared" si="109"/>
        <v>6.4717238636418858E-2</v>
      </c>
    </row>
    <row r="7024" spans="1:17" x14ac:dyDescent="0.3">
      <c r="A7024">
        <v>4.2200000000000001E-2</v>
      </c>
      <c r="B7024">
        <v>1.8100000000000002E-2</v>
      </c>
      <c r="N7024">
        <v>2.5700000000000001E-2</v>
      </c>
      <c r="O7024">
        <v>28.213222961674699</v>
      </c>
      <c r="P7024">
        <v>36</v>
      </c>
      <c r="Q7024">
        <f t="shared" si="109"/>
        <v>0.26123354594143239</v>
      </c>
    </row>
    <row r="7025" spans="1:17" x14ac:dyDescent="0.3">
      <c r="A7025">
        <v>5.5999999999999999E-3</v>
      </c>
      <c r="B7025">
        <v>1.8100000000000002E-2</v>
      </c>
      <c r="N7025">
        <v>4.2099999999999999E-2</v>
      </c>
      <c r="O7025">
        <v>8.0531355307197199</v>
      </c>
      <c r="P7025">
        <v>34</v>
      </c>
      <c r="Q7025">
        <f t="shared" si="109"/>
        <v>7.8952309124703135E-2</v>
      </c>
    </row>
    <row r="7026" spans="1:17" x14ac:dyDescent="0.3">
      <c r="A7026">
        <v>7.4999999999999997E-2</v>
      </c>
      <c r="B7026">
        <v>1.8100000000000002E-2</v>
      </c>
      <c r="N7026">
        <v>1.77E-2</v>
      </c>
      <c r="O7026">
        <v>1.9546330648505901</v>
      </c>
      <c r="P7026">
        <v>13</v>
      </c>
      <c r="Q7026">
        <f t="shared" si="109"/>
        <v>5.0118796534630514E-2</v>
      </c>
    </row>
    <row r="7027" spans="1:17" x14ac:dyDescent="0.3">
      <c r="A7027">
        <v>0.1875</v>
      </c>
      <c r="B7027">
        <v>1.8100000000000002E-2</v>
      </c>
      <c r="N7027">
        <v>1.0500000000000001E-2</v>
      </c>
      <c r="O7027">
        <v>0.82201475155276105</v>
      </c>
      <c r="P7027">
        <v>4</v>
      </c>
      <c r="Q7027">
        <f t="shared" si="109"/>
        <v>6.8501229296063421E-2</v>
      </c>
    </row>
    <row r="7028" spans="1:17" x14ac:dyDescent="0.3">
      <c r="A7028">
        <v>2.7099999999999999E-2</v>
      </c>
      <c r="B7028">
        <v>1.8100000000000002E-2</v>
      </c>
      <c r="N7028">
        <v>2.35E-2</v>
      </c>
      <c r="O7028">
        <v>8.0404075582566996</v>
      </c>
      <c r="P7028">
        <v>60</v>
      </c>
      <c r="Q7028">
        <f t="shared" si="109"/>
        <v>4.4668930879203886E-2</v>
      </c>
    </row>
    <row r="7029" spans="1:17" x14ac:dyDescent="0.3">
      <c r="A7029">
        <v>4.0599999999999997E-2</v>
      </c>
      <c r="B7029">
        <v>1.8100000000000002E-2</v>
      </c>
      <c r="N7029">
        <v>2.5499999999999998E-2</v>
      </c>
      <c r="O7029">
        <v>4.8374054317897501</v>
      </c>
      <c r="P7029">
        <v>22</v>
      </c>
      <c r="Q7029">
        <f t="shared" si="109"/>
        <v>7.3294021693784087E-2</v>
      </c>
    </row>
    <row r="7030" spans="1:17" x14ac:dyDescent="0.3">
      <c r="A7030">
        <v>1.34E-2</v>
      </c>
      <c r="B7030">
        <v>1.8200000000000001E-2</v>
      </c>
      <c r="N7030">
        <v>1.83E-2</v>
      </c>
      <c r="O7030">
        <v>8.1008788517543593</v>
      </c>
      <c r="P7030">
        <v>24</v>
      </c>
      <c r="Q7030">
        <f t="shared" si="109"/>
        <v>0.1125122062743661</v>
      </c>
    </row>
    <row r="7031" spans="1:17" x14ac:dyDescent="0.3">
      <c r="A7031">
        <v>0.12379999999999999</v>
      </c>
      <c r="B7031">
        <v>1.8200000000000001E-2</v>
      </c>
      <c r="N7031">
        <v>4.4400000000000002E-2</v>
      </c>
      <c r="O7031">
        <v>1.5834469451653701</v>
      </c>
      <c r="P7031">
        <v>8</v>
      </c>
      <c r="Q7031">
        <f t="shared" si="109"/>
        <v>6.5976956048557092E-2</v>
      </c>
    </row>
    <row r="7032" spans="1:17" x14ac:dyDescent="0.3">
      <c r="A7032">
        <v>9.2600000000000002E-2</v>
      </c>
      <c r="B7032">
        <v>1.8200000000000001E-2</v>
      </c>
      <c r="N7032">
        <v>1.6500000000000001E-2</v>
      </c>
      <c r="O7032">
        <v>12.2886126359739</v>
      </c>
      <c r="P7032">
        <v>26</v>
      </c>
      <c r="Q7032">
        <f t="shared" si="109"/>
        <v>0.15754631584581924</v>
      </c>
    </row>
    <row r="7033" spans="1:17" x14ac:dyDescent="0.3">
      <c r="A7033">
        <v>2.9899999999999999E-2</v>
      </c>
      <c r="B7033">
        <v>1.8200000000000001E-2</v>
      </c>
      <c r="N7033">
        <v>4.5900000000000003E-2</v>
      </c>
      <c r="O7033">
        <v>1.2613027959194001</v>
      </c>
      <c r="P7033">
        <v>15</v>
      </c>
      <c r="Q7033">
        <f t="shared" si="109"/>
        <v>2.8028951020431112E-2</v>
      </c>
    </row>
    <row r="7034" spans="1:17" x14ac:dyDescent="0.3">
      <c r="A7034">
        <v>5.62E-2</v>
      </c>
      <c r="B7034">
        <v>1.8200000000000001E-2</v>
      </c>
      <c r="N7034">
        <v>2.7000000000000001E-3</v>
      </c>
      <c r="O7034" s="1">
        <v>6.6130189225077602E-5</v>
      </c>
      <c r="P7034">
        <v>4</v>
      </c>
      <c r="Q7034">
        <f t="shared" si="109"/>
        <v>5.5108491020898002E-6</v>
      </c>
    </row>
    <row r="7035" spans="1:17" x14ac:dyDescent="0.3">
      <c r="A7035">
        <v>1.9400000000000001E-2</v>
      </c>
      <c r="B7035">
        <v>1.8200000000000001E-2</v>
      </c>
      <c r="N7035">
        <v>1.5100000000000001E-2</v>
      </c>
      <c r="O7035">
        <v>11.7449048718246</v>
      </c>
      <c r="P7035">
        <v>83</v>
      </c>
      <c r="Q7035">
        <f t="shared" si="109"/>
        <v>4.7168292657930121E-2</v>
      </c>
    </row>
    <row r="7036" spans="1:17" x14ac:dyDescent="0.3">
      <c r="A7036">
        <v>5.4999999999999997E-3</v>
      </c>
      <c r="B7036">
        <v>1.8200000000000001E-2</v>
      </c>
      <c r="N7036">
        <v>2.7000000000000001E-3</v>
      </c>
      <c r="O7036">
        <v>3.1318486326235799</v>
      </c>
      <c r="P7036">
        <v>24</v>
      </c>
      <c r="Q7036">
        <f t="shared" si="109"/>
        <v>4.3497897675327496E-2</v>
      </c>
    </row>
    <row r="7037" spans="1:17" x14ac:dyDescent="0.3">
      <c r="A7037">
        <v>5.1700000000000003E-2</v>
      </c>
      <c r="B7037">
        <v>1.8200000000000001E-2</v>
      </c>
      <c r="N7037">
        <v>3.0200000000000001E-2</v>
      </c>
      <c r="O7037">
        <v>21.7681349306296</v>
      </c>
      <c r="P7037">
        <v>61</v>
      </c>
      <c r="Q7037">
        <f t="shared" si="109"/>
        <v>0.11895155699797595</v>
      </c>
    </row>
    <row r="7038" spans="1:17" x14ac:dyDescent="0.3">
      <c r="A7038">
        <v>4.2099999999999999E-2</v>
      </c>
      <c r="B7038">
        <v>1.8200000000000001E-2</v>
      </c>
      <c r="N7038">
        <v>2.1499999999999998E-2</v>
      </c>
      <c r="O7038">
        <v>13.980397393613</v>
      </c>
      <c r="P7038">
        <v>76</v>
      </c>
      <c r="Q7038">
        <f t="shared" si="109"/>
        <v>6.1317532428127194E-2</v>
      </c>
    </row>
    <row r="7039" spans="1:17" x14ac:dyDescent="0.3">
      <c r="A7039">
        <v>0.111</v>
      </c>
      <c r="B7039">
        <v>1.8200000000000001E-2</v>
      </c>
      <c r="N7039">
        <v>3.5000000000000001E-3</v>
      </c>
      <c r="O7039">
        <v>1.8698403681584701</v>
      </c>
      <c r="P7039">
        <v>20</v>
      </c>
      <c r="Q7039">
        <f t="shared" si="109"/>
        <v>3.11640061359745E-2</v>
      </c>
    </row>
    <row r="7040" spans="1:17" x14ac:dyDescent="0.3">
      <c r="A7040">
        <v>5.0299999999999997E-2</v>
      </c>
      <c r="B7040">
        <v>1.8200000000000001E-2</v>
      </c>
      <c r="N7040">
        <v>1.5299999999999999E-2</v>
      </c>
      <c r="O7040" s="1">
        <v>5.9362463725326498</v>
      </c>
      <c r="P7040">
        <v>28</v>
      </c>
      <c r="Q7040">
        <f t="shared" si="109"/>
        <v>7.0669599673007732E-2</v>
      </c>
    </row>
    <row r="7041" spans="1:17" x14ac:dyDescent="0.3">
      <c r="A7041">
        <v>8.3400000000000002E-2</v>
      </c>
      <c r="B7041">
        <v>1.8200000000000001E-2</v>
      </c>
      <c r="N7041">
        <v>2.64E-2</v>
      </c>
      <c r="O7041">
        <v>0.99314479593497196</v>
      </c>
      <c r="P7041">
        <v>6</v>
      </c>
      <c r="Q7041">
        <f t="shared" si="109"/>
        <v>5.5174710885276222E-2</v>
      </c>
    </row>
    <row r="7042" spans="1:17" x14ac:dyDescent="0.3">
      <c r="A7042">
        <v>9.7999999999999997E-3</v>
      </c>
      <c r="B7042">
        <v>1.8200000000000001E-2</v>
      </c>
      <c r="N7042">
        <v>5.1499999999999997E-2</v>
      </c>
      <c r="O7042">
        <v>1.7276771314983299</v>
      </c>
      <c r="P7042">
        <v>12</v>
      </c>
      <c r="Q7042">
        <f t="shared" si="109"/>
        <v>4.7991031430509166E-2</v>
      </c>
    </row>
    <row r="7043" spans="1:17" x14ac:dyDescent="0.3">
      <c r="A7043">
        <v>6.0900000000000003E-2</v>
      </c>
      <c r="B7043">
        <v>1.83E-2</v>
      </c>
      <c r="N7043">
        <v>1.7399999999999999E-2</v>
      </c>
      <c r="O7043">
        <v>52.165400792276998</v>
      </c>
      <c r="P7043">
        <v>164</v>
      </c>
      <c r="Q7043">
        <f t="shared" ref="Q7043:Q7106" si="110">O7043/(P7043*3)</f>
        <v>0.10602723738267683</v>
      </c>
    </row>
    <row r="7044" spans="1:17" x14ac:dyDescent="0.3">
      <c r="A7044">
        <v>4.0500000000000001E-2</v>
      </c>
      <c r="B7044">
        <v>1.83E-2</v>
      </c>
      <c r="N7044">
        <v>3.61E-2</v>
      </c>
      <c r="O7044">
        <v>0.71772739368704097</v>
      </c>
      <c r="P7044">
        <v>5</v>
      </c>
      <c r="Q7044">
        <f t="shared" si="110"/>
        <v>4.7848492912469398E-2</v>
      </c>
    </row>
    <row r="7045" spans="1:17" x14ac:dyDescent="0.3">
      <c r="A7045">
        <v>3.7400000000000003E-2</v>
      </c>
      <c r="B7045">
        <v>1.83E-2</v>
      </c>
      <c r="N7045">
        <v>8.8999999999999999E-3</v>
      </c>
      <c r="O7045">
        <v>11.832387567313299</v>
      </c>
      <c r="P7045">
        <v>42</v>
      </c>
      <c r="Q7045">
        <f t="shared" si="110"/>
        <v>9.3907837835819838E-2</v>
      </c>
    </row>
    <row r="7046" spans="1:17" x14ac:dyDescent="0.3">
      <c r="A7046">
        <v>5.8799999999999998E-2</v>
      </c>
      <c r="B7046">
        <v>1.83E-2</v>
      </c>
      <c r="N7046">
        <v>0.13170000000000001</v>
      </c>
      <c r="O7046">
        <v>0.249541553490326</v>
      </c>
      <c r="P7046">
        <v>4</v>
      </c>
      <c r="Q7046">
        <f t="shared" si="110"/>
        <v>2.0795129457527168E-2</v>
      </c>
    </row>
    <row r="7047" spans="1:17" x14ac:dyDescent="0.3">
      <c r="A7047">
        <v>6.8999999999999999E-3</v>
      </c>
      <c r="B7047">
        <v>1.83E-2</v>
      </c>
      <c r="N7047">
        <v>1.8E-3</v>
      </c>
      <c r="O7047">
        <v>0.63796608865179205</v>
      </c>
      <c r="P7047">
        <v>22</v>
      </c>
      <c r="Q7047">
        <f t="shared" si="110"/>
        <v>9.6661528583604859E-3</v>
      </c>
    </row>
    <row r="7048" spans="1:17" x14ac:dyDescent="0.3">
      <c r="A7048">
        <v>1.0999999999999999E-2</v>
      </c>
      <c r="B7048">
        <v>1.83E-2</v>
      </c>
      <c r="N7048">
        <v>3.0800000000000001E-2</v>
      </c>
      <c r="O7048">
        <v>1.61374540498606</v>
      </c>
      <c r="P7048">
        <v>6</v>
      </c>
      <c r="Q7048">
        <f t="shared" si="110"/>
        <v>8.9652522499225562E-2</v>
      </c>
    </row>
    <row r="7049" spans="1:17" x14ac:dyDescent="0.3">
      <c r="A7049">
        <v>2.86E-2</v>
      </c>
      <c r="B7049">
        <v>1.83E-2</v>
      </c>
      <c r="N7049">
        <v>1.72E-2</v>
      </c>
      <c r="O7049">
        <v>0.909131731465747</v>
      </c>
      <c r="P7049">
        <v>9</v>
      </c>
      <c r="Q7049">
        <f t="shared" si="110"/>
        <v>3.3671545609842479E-2</v>
      </c>
    </row>
    <row r="7050" spans="1:17" x14ac:dyDescent="0.3">
      <c r="A7050">
        <v>2.0400000000000001E-2</v>
      </c>
      <c r="B7050">
        <v>1.83E-2</v>
      </c>
      <c r="N7050">
        <v>1.17E-2</v>
      </c>
      <c r="O7050">
        <v>7.4333015470472601</v>
      </c>
      <c r="P7050">
        <v>28</v>
      </c>
      <c r="Q7050">
        <f t="shared" si="110"/>
        <v>8.849168508389596E-2</v>
      </c>
    </row>
    <row r="7051" spans="1:17" x14ac:dyDescent="0.3">
      <c r="A7051">
        <v>6.4799999999999996E-2</v>
      </c>
      <c r="B7051">
        <v>1.83E-2</v>
      </c>
      <c r="N7051">
        <v>2.7799999999999998E-2</v>
      </c>
      <c r="O7051">
        <v>16.681721081204898</v>
      </c>
      <c r="P7051">
        <v>46</v>
      </c>
      <c r="Q7051">
        <f t="shared" si="110"/>
        <v>0.12088203682032535</v>
      </c>
    </row>
    <row r="7052" spans="1:17" x14ac:dyDescent="0.3">
      <c r="A7052">
        <v>0.13139999999999999</v>
      </c>
      <c r="B7052">
        <v>1.83E-2</v>
      </c>
      <c r="N7052">
        <v>2.3099999999999999E-2</v>
      </c>
      <c r="O7052">
        <v>7.2134231183581097</v>
      </c>
      <c r="P7052">
        <v>54</v>
      </c>
      <c r="Q7052">
        <f t="shared" si="110"/>
        <v>4.4527303199741415E-2</v>
      </c>
    </row>
    <row r="7053" spans="1:17" x14ac:dyDescent="0.3">
      <c r="A7053">
        <v>2.7000000000000001E-3</v>
      </c>
      <c r="B7053">
        <v>1.83E-2</v>
      </c>
      <c r="N7053">
        <v>4.0899999999999999E-2</v>
      </c>
      <c r="O7053">
        <v>7.9246557294866102</v>
      </c>
      <c r="P7053">
        <v>40</v>
      </c>
      <c r="Q7053">
        <f t="shared" si="110"/>
        <v>6.6038797745721758E-2</v>
      </c>
    </row>
    <row r="7054" spans="1:17" x14ac:dyDescent="0.3">
      <c r="A7054">
        <v>4.1200000000000001E-2</v>
      </c>
      <c r="B7054">
        <v>1.83E-2</v>
      </c>
      <c r="N7054">
        <v>5.1000000000000004E-3</v>
      </c>
      <c r="O7054">
        <v>8.6795772510974398</v>
      </c>
      <c r="P7054">
        <v>22</v>
      </c>
      <c r="Q7054">
        <f t="shared" si="110"/>
        <v>0.13150874622874908</v>
      </c>
    </row>
    <row r="7055" spans="1:17" x14ac:dyDescent="0.3">
      <c r="A7055">
        <v>4.2999999999999997E-2</v>
      </c>
      <c r="B7055">
        <v>1.83E-2</v>
      </c>
      <c r="N7055">
        <v>6.1499999999999999E-2</v>
      </c>
      <c r="O7055">
        <v>4.5970198112471703</v>
      </c>
      <c r="P7055">
        <v>28</v>
      </c>
      <c r="Q7055">
        <f t="shared" si="110"/>
        <v>5.4726426324371073E-2</v>
      </c>
    </row>
    <row r="7056" spans="1:17" x14ac:dyDescent="0.3">
      <c r="A7056">
        <v>2.3E-3</v>
      </c>
      <c r="B7056">
        <v>1.83E-2</v>
      </c>
      <c r="N7056">
        <v>2.69E-2</v>
      </c>
      <c r="O7056">
        <v>3.2858933911952399</v>
      </c>
      <c r="P7056">
        <v>16</v>
      </c>
      <c r="Q7056">
        <f t="shared" si="110"/>
        <v>6.8456112316567494E-2</v>
      </c>
    </row>
    <row r="7057" spans="1:17" x14ac:dyDescent="0.3">
      <c r="A7057">
        <v>4.1599999999999998E-2</v>
      </c>
      <c r="B7057">
        <v>1.83E-2</v>
      </c>
      <c r="N7057">
        <v>3.44E-2</v>
      </c>
      <c r="O7057">
        <v>8.9338508871992506</v>
      </c>
      <c r="P7057">
        <v>40</v>
      </c>
      <c r="Q7057">
        <f t="shared" si="110"/>
        <v>7.4448757393327084E-2</v>
      </c>
    </row>
    <row r="7058" spans="1:17" x14ac:dyDescent="0.3">
      <c r="A7058">
        <v>3.09E-2</v>
      </c>
      <c r="B7058">
        <v>1.83E-2</v>
      </c>
      <c r="N7058">
        <v>1.41E-2</v>
      </c>
      <c r="O7058">
        <v>5.0127863604113996</v>
      </c>
      <c r="P7058">
        <v>38</v>
      </c>
      <c r="Q7058">
        <f t="shared" si="110"/>
        <v>4.3971810179047367E-2</v>
      </c>
    </row>
    <row r="7059" spans="1:17" x14ac:dyDescent="0.3">
      <c r="A7059">
        <v>8.6699999999999999E-2</v>
      </c>
      <c r="B7059">
        <v>1.84E-2</v>
      </c>
      <c r="N7059">
        <v>3.7900000000000003E-2</v>
      </c>
      <c r="O7059">
        <v>3.7009755476135</v>
      </c>
      <c r="P7059">
        <v>36</v>
      </c>
      <c r="Q7059">
        <f t="shared" si="110"/>
        <v>3.4268292107532405E-2</v>
      </c>
    </row>
    <row r="7060" spans="1:17" x14ac:dyDescent="0.3">
      <c r="A7060">
        <v>3.7699999999999997E-2</v>
      </c>
      <c r="B7060">
        <v>1.84E-2</v>
      </c>
      <c r="N7060">
        <v>4.2700000000000002E-2</v>
      </c>
      <c r="O7060">
        <v>5.4417397458788601</v>
      </c>
      <c r="P7060">
        <v>39</v>
      </c>
      <c r="Q7060">
        <f t="shared" si="110"/>
        <v>4.6510596118622738E-2</v>
      </c>
    </row>
    <row r="7061" spans="1:17" x14ac:dyDescent="0.3">
      <c r="A7061">
        <v>2.3999999999999998E-3</v>
      </c>
      <c r="B7061">
        <v>1.84E-2</v>
      </c>
      <c r="N7061">
        <v>7.7299999999999994E-2</v>
      </c>
      <c r="O7061">
        <v>10.4012753637345</v>
      </c>
      <c r="P7061">
        <v>43</v>
      </c>
      <c r="Q7061">
        <f t="shared" si="110"/>
        <v>8.0630041579337217E-2</v>
      </c>
    </row>
    <row r="7062" spans="1:17" x14ac:dyDescent="0.3">
      <c r="A7062">
        <v>4.4499999999999998E-2</v>
      </c>
      <c r="B7062">
        <v>1.84E-2</v>
      </c>
      <c r="N7062">
        <v>2.23E-2</v>
      </c>
      <c r="O7062">
        <v>4.8918806695101802</v>
      </c>
      <c r="P7062">
        <v>30</v>
      </c>
      <c r="Q7062">
        <f t="shared" si="110"/>
        <v>5.4354229661224225E-2</v>
      </c>
    </row>
    <row r="7063" spans="1:17" x14ac:dyDescent="0.3">
      <c r="A7063">
        <v>2.75E-2</v>
      </c>
      <c r="B7063">
        <v>1.84E-2</v>
      </c>
      <c r="N7063">
        <v>2.81E-2</v>
      </c>
      <c r="O7063">
        <v>10.2359158231429</v>
      </c>
      <c r="P7063">
        <v>60</v>
      </c>
      <c r="Q7063">
        <f t="shared" si="110"/>
        <v>5.6866199017460553E-2</v>
      </c>
    </row>
    <row r="7064" spans="1:17" x14ac:dyDescent="0.3">
      <c r="A7064">
        <v>3.85E-2</v>
      </c>
      <c r="B7064">
        <v>1.84E-2</v>
      </c>
      <c r="N7064">
        <v>8.0000000000000004E-4</v>
      </c>
      <c r="O7064">
        <v>2.6298450973709402</v>
      </c>
      <c r="P7064">
        <v>9</v>
      </c>
      <c r="Q7064">
        <f t="shared" si="110"/>
        <v>9.7401670272997787E-2</v>
      </c>
    </row>
    <row r="7065" spans="1:17" x14ac:dyDescent="0.3">
      <c r="A7065">
        <v>1.6E-2</v>
      </c>
      <c r="B7065">
        <v>1.84E-2</v>
      </c>
      <c r="N7065">
        <v>8.6999999999999994E-3</v>
      </c>
      <c r="O7065">
        <v>10.701545752742099</v>
      </c>
      <c r="P7065">
        <v>58</v>
      </c>
      <c r="Q7065">
        <f t="shared" si="110"/>
        <v>6.1503136510012067E-2</v>
      </c>
    </row>
    <row r="7066" spans="1:17" x14ac:dyDescent="0.3">
      <c r="A7066">
        <v>7.1000000000000004E-3</v>
      </c>
      <c r="B7066">
        <v>1.84E-2</v>
      </c>
      <c r="N7066">
        <v>2.9399999999999999E-2</v>
      </c>
      <c r="O7066">
        <v>0.82585939975213396</v>
      </c>
      <c r="P7066">
        <v>9</v>
      </c>
      <c r="Q7066">
        <f t="shared" si="110"/>
        <v>3.0587385176004962E-2</v>
      </c>
    </row>
    <row r="7067" spans="1:17" x14ac:dyDescent="0.3">
      <c r="A7067">
        <v>0.1447</v>
      </c>
      <c r="B7067">
        <v>1.84E-2</v>
      </c>
      <c r="N7067">
        <v>3.3E-3</v>
      </c>
      <c r="O7067">
        <v>3.0003122670856701</v>
      </c>
      <c r="P7067">
        <v>16</v>
      </c>
      <c r="Q7067">
        <f t="shared" si="110"/>
        <v>6.2506505564284789E-2</v>
      </c>
    </row>
    <row r="7068" spans="1:17" x14ac:dyDescent="0.3">
      <c r="A7068">
        <v>1.8599999999999998E-2</v>
      </c>
      <c r="B7068">
        <v>1.84E-2</v>
      </c>
      <c r="N7068">
        <v>8.2000000000000003E-2</v>
      </c>
      <c r="O7068">
        <v>1.2211983664119299</v>
      </c>
      <c r="P7068">
        <v>14</v>
      </c>
      <c r="Q7068">
        <f t="shared" si="110"/>
        <v>2.9076151581236425E-2</v>
      </c>
    </row>
    <row r="7069" spans="1:17" x14ac:dyDescent="0.3">
      <c r="A7069">
        <v>1.8E-3</v>
      </c>
      <c r="B7069">
        <v>1.84E-2</v>
      </c>
      <c r="N7069">
        <v>6.7999999999999996E-3</v>
      </c>
      <c r="O7069">
        <v>4.8231929751149698</v>
      </c>
      <c r="P7069">
        <v>5</v>
      </c>
      <c r="Q7069">
        <f t="shared" si="110"/>
        <v>0.32154619834099801</v>
      </c>
    </row>
    <row r="7070" spans="1:17" x14ac:dyDescent="0.3">
      <c r="A7070">
        <v>8.3999999999999995E-3</v>
      </c>
      <c r="B7070">
        <v>1.84E-2</v>
      </c>
      <c r="N7070">
        <v>5.5599999999999997E-2</v>
      </c>
      <c r="O7070">
        <v>20.7545815905433</v>
      </c>
      <c r="P7070">
        <v>54</v>
      </c>
      <c r="Q7070">
        <f t="shared" si="110"/>
        <v>0.1281147011761932</v>
      </c>
    </row>
    <row r="7071" spans="1:17" x14ac:dyDescent="0.3">
      <c r="A7071">
        <v>1.7999999999999999E-2</v>
      </c>
      <c r="B7071">
        <v>1.84E-2</v>
      </c>
      <c r="N7071">
        <v>0.15229999999999999</v>
      </c>
      <c r="O7071">
        <v>7.9750652161546906E-2</v>
      </c>
      <c r="P7071">
        <v>10</v>
      </c>
      <c r="Q7071">
        <f t="shared" si="110"/>
        <v>2.6583550720515633E-3</v>
      </c>
    </row>
    <row r="7072" spans="1:17" x14ac:dyDescent="0.3">
      <c r="A7072">
        <v>7.2499999999999995E-2</v>
      </c>
      <c r="B7072">
        <v>1.84E-2</v>
      </c>
      <c r="N7072">
        <v>1.6E-2</v>
      </c>
      <c r="O7072">
        <v>0.99188275476432097</v>
      </c>
      <c r="P7072">
        <v>12</v>
      </c>
      <c r="Q7072">
        <f t="shared" si="110"/>
        <v>2.7552298743453361E-2</v>
      </c>
    </row>
    <row r="7073" spans="1:17" x14ac:dyDescent="0.3">
      <c r="A7073">
        <v>2.47E-2</v>
      </c>
      <c r="B7073">
        <v>1.84E-2</v>
      </c>
      <c r="N7073">
        <v>0.1807</v>
      </c>
      <c r="O7073">
        <v>5.3161212950546197</v>
      </c>
      <c r="P7073">
        <v>28</v>
      </c>
      <c r="Q7073">
        <f t="shared" si="110"/>
        <v>6.3287158274459757E-2</v>
      </c>
    </row>
    <row r="7074" spans="1:17" x14ac:dyDescent="0.3">
      <c r="A7074">
        <v>3.04E-2</v>
      </c>
      <c r="B7074">
        <v>1.84E-2</v>
      </c>
      <c r="N7074">
        <v>3.5000000000000003E-2</v>
      </c>
      <c r="O7074">
        <v>6.5377415986486698</v>
      </c>
      <c r="P7074">
        <v>18</v>
      </c>
      <c r="Q7074">
        <f t="shared" si="110"/>
        <v>0.12106928886386426</v>
      </c>
    </row>
    <row r="7075" spans="1:17" x14ac:dyDescent="0.3">
      <c r="A7075">
        <v>1.84E-2</v>
      </c>
      <c r="B7075">
        <v>1.84E-2</v>
      </c>
      <c r="N7075">
        <v>1.66E-2</v>
      </c>
      <c r="O7075">
        <v>14.128753598539999</v>
      </c>
      <c r="P7075">
        <v>56</v>
      </c>
      <c r="Q7075">
        <f t="shared" si="110"/>
        <v>8.4099723800833331E-2</v>
      </c>
    </row>
    <row r="7076" spans="1:17" x14ac:dyDescent="0.3">
      <c r="A7076">
        <v>5.28E-2</v>
      </c>
      <c r="B7076">
        <v>1.84E-2</v>
      </c>
      <c r="N7076">
        <v>1.43E-2</v>
      </c>
      <c r="O7076">
        <v>10.840026958604399</v>
      </c>
      <c r="P7076">
        <v>57</v>
      </c>
      <c r="Q7076">
        <f t="shared" si="110"/>
        <v>6.3391970518154386E-2</v>
      </c>
    </row>
    <row r="7077" spans="1:17" x14ac:dyDescent="0.3">
      <c r="A7077">
        <v>9.1000000000000004E-3</v>
      </c>
      <c r="B7077">
        <v>1.84E-2</v>
      </c>
      <c r="N7077">
        <v>6.7000000000000002E-3</v>
      </c>
      <c r="O7077">
        <v>6.6805032482716502</v>
      </c>
      <c r="P7077">
        <v>42</v>
      </c>
      <c r="Q7077">
        <f t="shared" si="110"/>
        <v>5.3019867049775002E-2</v>
      </c>
    </row>
    <row r="7078" spans="1:17" x14ac:dyDescent="0.3">
      <c r="A7078">
        <v>3.2800000000000003E-2</v>
      </c>
      <c r="B7078">
        <v>1.8499999999999999E-2</v>
      </c>
      <c r="N7078">
        <v>2.9399999999999999E-2</v>
      </c>
      <c r="O7078">
        <v>0.73852358489796899</v>
      </c>
      <c r="P7078">
        <v>12</v>
      </c>
      <c r="Q7078">
        <f t="shared" si="110"/>
        <v>2.0514544024943585E-2</v>
      </c>
    </row>
    <row r="7079" spans="1:17" x14ac:dyDescent="0.3">
      <c r="A7079">
        <v>3.2399999999999998E-2</v>
      </c>
      <c r="B7079">
        <v>1.8499999999999999E-2</v>
      </c>
      <c r="N7079">
        <v>9.1700000000000004E-2</v>
      </c>
      <c r="O7079">
        <v>6.6367110066345001</v>
      </c>
      <c r="P7079">
        <v>18</v>
      </c>
      <c r="Q7079">
        <f t="shared" si="110"/>
        <v>0.12290205567841667</v>
      </c>
    </row>
    <row r="7080" spans="1:17" x14ac:dyDescent="0.3">
      <c r="A7080">
        <v>2.6200000000000001E-2</v>
      </c>
      <c r="B7080">
        <v>1.8499999999999999E-2</v>
      </c>
      <c r="N7080">
        <v>6.5799999999999997E-2</v>
      </c>
      <c r="O7080">
        <v>5.7064301527568198</v>
      </c>
      <c r="P7080">
        <v>31</v>
      </c>
      <c r="Q7080">
        <f t="shared" si="110"/>
        <v>6.1359464008137847E-2</v>
      </c>
    </row>
    <row r="7081" spans="1:17" x14ac:dyDescent="0.3">
      <c r="A7081">
        <v>4.1399999999999999E-2</v>
      </c>
      <c r="B7081">
        <v>1.8499999999999999E-2</v>
      </c>
      <c r="N7081">
        <v>8.3000000000000004E-2</v>
      </c>
      <c r="O7081">
        <v>0.94335043532864404</v>
      </c>
      <c r="P7081">
        <v>14</v>
      </c>
      <c r="Q7081">
        <f t="shared" si="110"/>
        <v>2.2460724650682003E-2</v>
      </c>
    </row>
    <row r="7082" spans="1:17" x14ac:dyDescent="0.3">
      <c r="A7082">
        <v>2.9600000000000001E-2</v>
      </c>
      <c r="B7082">
        <v>1.8499999999999999E-2</v>
      </c>
      <c r="N7082">
        <v>5.3100000000000001E-2</v>
      </c>
      <c r="O7082">
        <v>29.2814480018524</v>
      </c>
      <c r="P7082">
        <v>72</v>
      </c>
      <c r="Q7082">
        <f t="shared" si="110"/>
        <v>0.13556225926783519</v>
      </c>
    </row>
    <row r="7083" spans="1:17" x14ac:dyDescent="0.3">
      <c r="A7083">
        <v>8.1299999999999997E-2</v>
      </c>
      <c r="B7083">
        <v>1.8499999999999999E-2</v>
      </c>
      <c r="N7083">
        <v>0.1</v>
      </c>
      <c r="O7083">
        <v>9.0600606054067594E-3</v>
      </c>
      <c r="P7083">
        <v>5</v>
      </c>
      <c r="Q7083">
        <f t="shared" si="110"/>
        <v>6.0400404036045066E-4</v>
      </c>
    </row>
    <row r="7084" spans="1:17" x14ac:dyDescent="0.3">
      <c r="A7084">
        <v>8.3000000000000001E-3</v>
      </c>
      <c r="B7084">
        <v>1.8499999999999999E-2</v>
      </c>
      <c r="N7084">
        <v>8.2799999999999999E-2</v>
      </c>
      <c r="O7084">
        <v>17.1123999807789</v>
      </c>
      <c r="P7084">
        <v>36</v>
      </c>
      <c r="Q7084">
        <f t="shared" si="110"/>
        <v>0.15844814797017501</v>
      </c>
    </row>
    <row r="7085" spans="1:17" x14ac:dyDescent="0.3">
      <c r="A7085">
        <v>9.3899999999999997E-2</v>
      </c>
      <c r="B7085">
        <v>1.8499999999999999E-2</v>
      </c>
      <c r="N7085">
        <v>2.1299999999999999E-2</v>
      </c>
      <c r="O7085">
        <v>7.2008715460617996</v>
      </c>
      <c r="P7085">
        <v>24</v>
      </c>
      <c r="Q7085">
        <f t="shared" si="110"/>
        <v>0.10001210480641388</v>
      </c>
    </row>
    <row r="7086" spans="1:17" x14ac:dyDescent="0.3">
      <c r="A7086">
        <v>2.3099999999999999E-2</v>
      </c>
      <c r="B7086">
        <v>1.8499999999999999E-2</v>
      </c>
      <c r="N7086">
        <v>3.2800000000000003E-2</v>
      </c>
      <c r="O7086">
        <v>1.2248821817473301</v>
      </c>
      <c r="P7086">
        <v>6</v>
      </c>
      <c r="Q7086">
        <f t="shared" si="110"/>
        <v>6.8049010097073898E-2</v>
      </c>
    </row>
    <row r="7087" spans="1:17" x14ac:dyDescent="0.3">
      <c r="A7087">
        <v>3.4000000000000002E-2</v>
      </c>
      <c r="B7087">
        <v>1.8499999999999999E-2</v>
      </c>
      <c r="N7087">
        <v>1.43E-2</v>
      </c>
      <c r="O7087">
        <v>7.1381336811179699</v>
      </c>
      <c r="P7087">
        <v>28</v>
      </c>
      <c r="Q7087">
        <f t="shared" si="110"/>
        <v>8.4977781918071066E-2</v>
      </c>
    </row>
    <row r="7088" spans="1:17" x14ac:dyDescent="0.3">
      <c r="A7088">
        <v>8.8700000000000001E-2</v>
      </c>
      <c r="B7088">
        <v>1.8499999999999999E-2</v>
      </c>
      <c r="N7088">
        <v>4.0000000000000002E-4</v>
      </c>
      <c r="O7088">
        <v>16.232605943651802</v>
      </c>
      <c r="P7088">
        <v>66</v>
      </c>
      <c r="Q7088">
        <f t="shared" si="110"/>
        <v>8.1982858301271722E-2</v>
      </c>
    </row>
    <row r="7089" spans="1:17" x14ac:dyDescent="0.3">
      <c r="A7089">
        <v>3.1899999999999998E-2</v>
      </c>
      <c r="B7089">
        <v>1.8499999999999999E-2</v>
      </c>
      <c r="N7089">
        <v>2.6100000000000002E-2</v>
      </c>
      <c r="O7089">
        <v>5.1224147420874697</v>
      </c>
      <c r="P7089">
        <v>24</v>
      </c>
      <c r="Q7089">
        <f t="shared" si="110"/>
        <v>7.1144649195659299E-2</v>
      </c>
    </row>
    <row r="7090" spans="1:17" x14ac:dyDescent="0.3">
      <c r="A7090">
        <v>2.6100000000000002E-2</v>
      </c>
      <c r="B7090">
        <v>1.8499999999999999E-2</v>
      </c>
      <c r="N7090">
        <v>2.5000000000000001E-2</v>
      </c>
      <c r="O7090">
        <v>8.27570351920013</v>
      </c>
      <c r="P7090">
        <v>27</v>
      </c>
      <c r="Q7090">
        <f t="shared" si="110"/>
        <v>0.10216917924938432</v>
      </c>
    </row>
    <row r="7091" spans="1:17" x14ac:dyDescent="0.3">
      <c r="A7091">
        <v>2.7000000000000001E-3</v>
      </c>
      <c r="B7091">
        <v>1.8499999999999999E-2</v>
      </c>
      <c r="N7091">
        <v>3.6700000000000003E-2</v>
      </c>
      <c r="O7091">
        <v>3.98902335056431</v>
      </c>
      <c r="P7091">
        <v>22</v>
      </c>
      <c r="Q7091">
        <f t="shared" si="110"/>
        <v>6.0439747735822877E-2</v>
      </c>
    </row>
    <row r="7092" spans="1:17" x14ac:dyDescent="0.3">
      <c r="A7092">
        <v>3.2800000000000003E-2</v>
      </c>
      <c r="B7092">
        <v>1.8599999999999998E-2</v>
      </c>
      <c r="N7092">
        <v>0.16669999999999999</v>
      </c>
      <c r="O7092">
        <v>3.9854322560131501E-2</v>
      </c>
      <c r="P7092">
        <v>2</v>
      </c>
      <c r="Q7092">
        <f t="shared" si="110"/>
        <v>6.6423870933552502E-3</v>
      </c>
    </row>
    <row r="7093" spans="1:17" x14ac:dyDescent="0.3">
      <c r="A7093">
        <v>7.9399999999999998E-2</v>
      </c>
      <c r="B7093">
        <v>1.8599999999999998E-2</v>
      </c>
      <c r="N7093">
        <v>5.8999999999999999E-3</v>
      </c>
      <c r="O7093">
        <v>3.5071479907003602</v>
      </c>
      <c r="P7093">
        <v>18</v>
      </c>
      <c r="Q7093">
        <f t="shared" si="110"/>
        <v>6.494718501296963E-2</v>
      </c>
    </row>
    <row r="7094" spans="1:17" x14ac:dyDescent="0.3">
      <c r="A7094">
        <v>5.3E-3</v>
      </c>
      <c r="B7094">
        <v>1.8599999999999998E-2</v>
      </c>
      <c r="N7094">
        <v>4.2500000000000003E-2</v>
      </c>
      <c r="O7094">
        <v>5.3021840950775996</v>
      </c>
      <c r="P7094">
        <v>28</v>
      </c>
      <c r="Q7094">
        <f t="shared" si="110"/>
        <v>6.3121239227114281E-2</v>
      </c>
    </row>
    <row r="7095" spans="1:17" x14ac:dyDescent="0.3">
      <c r="A7095">
        <v>1.06E-2</v>
      </c>
      <c r="B7095">
        <v>1.8599999999999998E-2</v>
      </c>
      <c r="N7095">
        <v>1.23E-2</v>
      </c>
      <c r="O7095">
        <v>6.9076697287216096</v>
      </c>
      <c r="P7095">
        <v>30</v>
      </c>
      <c r="Q7095">
        <f t="shared" si="110"/>
        <v>7.6751885874684553E-2</v>
      </c>
    </row>
    <row r="7096" spans="1:17" x14ac:dyDescent="0.3">
      <c r="A7096">
        <v>1.1599999999999999E-2</v>
      </c>
      <c r="B7096">
        <v>1.8599999999999998E-2</v>
      </c>
      <c r="N7096">
        <v>2.6599999999999999E-2</v>
      </c>
      <c r="O7096">
        <v>0.75077500618167903</v>
      </c>
      <c r="P7096">
        <v>4</v>
      </c>
      <c r="Q7096">
        <f t="shared" si="110"/>
        <v>6.2564583848473257E-2</v>
      </c>
    </row>
    <row r="7097" spans="1:17" x14ac:dyDescent="0.3">
      <c r="A7097">
        <v>3.3700000000000001E-2</v>
      </c>
      <c r="B7097">
        <v>1.8599999999999998E-2</v>
      </c>
      <c r="N7097">
        <v>1.7899999999999999E-2</v>
      </c>
      <c r="O7097">
        <v>14.839592880347199</v>
      </c>
      <c r="P7097">
        <v>68</v>
      </c>
      <c r="Q7097">
        <f t="shared" si="110"/>
        <v>7.2743102354643138E-2</v>
      </c>
    </row>
    <row r="7098" spans="1:17" x14ac:dyDescent="0.3">
      <c r="A7098">
        <v>4.6899999999999997E-2</v>
      </c>
      <c r="B7098">
        <v>1.8599999999999998E-2</v>
      </c>
      <c r="N7098">
        <v>3.2099999999999997E-2</v>
      </c>
      <c r="O7098">
        <v>0.493242798890488</v>
      </c>
      <c r="P7098">
        <v>14</v>
      </c>
      <c r="Q7098">
        <f t="shared" si="110"/>
        <v>1.1743876164059239E-2</v>
      </c>
    </row>
    <row r="7099" spans="1:17" x14ac:dyDescent="0.3">
      <c r="A7099">
        <v>1.66E-2</v>
      </c>
      <c r="B7099">
        <v>1.8599999999999998E-2</v>
      </c>
      <c r="N7099">
        <v>0.1173</v>
      </c>
      <c r="O7099">
        <v>5.1380302587976896</v>
      </c>
      <c r="P7099">
        <v>16</v>
      </c>
      <c r="Q7099">
        <f t="shared" si="110"/>
        <v>0.1070422970582852</v>
      </c>
    </row>
    <row r="7100" spans="1:17" x14ac:dyDescent="0.3">
      <c r="A7100">
        <v>7.5399999999999995E-2</v>
      </c>
      <c r="B7100">
        <v>1.8599999999999998E-2</v>
      </c>
      <c r="N7100">
        <v>5.8099999999999999E-2</v>
      </c>
      <c r="O7100">
        <v>3.0583761514660499</v>
      </c>
      <c r="P7100">
        <v>24</v>
      </c>
      <c r="Q7100">
        <f t="shared" si="110"/>
        <v>4.2477446548139584E-2</v>
      </c>
    </row>
    <row r="7101" spans="1:17" x14ac:dyDescent="0.3">
      <c r="A7101">
        <v>3.7600000000000001E-2</v>
      </c>
      <c r="B7101">
        <v>1.8599999999999998E-2</v>
      </c>
      <c r="N7101">
        <v>7.3499999999999996E-2</v>
      </c>
      <c r="O7101">
        <v>3.7696624101451301</v>
      </c>
      <c r="P7101">
        <v>24</v>
      </c>
      <c r="Q7101">
        <f t="shared" si="110"/>
        <v>5.2356422363126806E-2</v>
      </c>
    </row>
    <row r="7102" spans="1:17" x14ac:dyDescent="0.3">
      <c r="A7102">
        <v>1.17E-2</v>
      </c>
      <c r="B7102">
        <v>1.8599999999999998E-2</v>
      </c>
      <c r="N7102">
        <v>3.7999999999999999E-2</v>
      </c>
      <c r="O7102">
        <v>7.0257137757786303</v>
      </c>
      <c r="P7102">
        <v>42</v>
      </c>
      <c r="Q7102">
        <f t="shared" si="110"/>
        <v>5.5759633141100239E-2</v>
      </c>
    </row>
    <row r="7103" spans="1:17" x14ac:dyDescent="0.3">
      <c r="A7103">
        <v>5.6099999999999997E-2</v>
      </c>
      <c r="B7103">
        <v>1.8599999999999998E-2</v>
      </c>
      <c r="N7103">
        <v>4.3200000000000002E-2</v>
      </c>
      <c r="O7103">
        <v>0.70352666874123404</v>
      </c>
      <c r="P7103">
        <v>9</v>
      </c>
      <c r="Q7103">
        <f t="shared" si="110"/>
        <v>2.6056543286712371E-2</v>
      </c>
    </row>
    <row r="7104" spans="1:17" x14ac:dyDescent="0.3">
      <c r="A7104">
        <v>0.1268</v>
      </c>
      <c r="B7104">
        <v>1.8599999999999998E-2</v>
      </c>
      <c r="N7104">
        <v>1.0800000000000001E-2</v>
      </c>
      <c r="O7104">
        <v>0.89872067892953</v>
      </c>
      <c r="P7104">
        <v>12</v>
      </c>
      <c r="Q7104">
        <f t="shared" si="110"/>
        <v>2.4964463303598056E-2</v>
      </c>
    </row>
    <row r="7105" spans="1:17" x14ac:dyDescent="0.3">
      <c r="A7105">
        <v>2.06E-2</v>
      </c>
      <c r="B7105">
        <v>1.8599999999999998E-2</v>
      </c>
      <c r="N7105">
        <v>1.15E-2</v>
      </c>
      <c r="O7105">
        <v>18.046225539123199</v>
      </c>
      <c r="P7105">
        <v>54</v>
      </c>
      <c r="Q7105">
        <f t="shared" si="110"/>
        <v>0.11139645394520493</v>
      </c>
    </row>
    <row r="7106" spans="1:17" x14ac:dyDescent="0.3">
      <c r="A7106">
        <v>3.6700000000000003E-2</v>
      </c>
      <c r="B7106">
        <v>1.8700000000000001E-2</v>
      </c>
      <c r="N7106">
        <v>1.9199999999999998E-2</v>
      </c>
      <c r="O7106">
        <v>8.0388162535910404</v>
      </c>
      <c r="P7106">
        <v>32</v>
      </c>
      <c r="Q7106">
        <f t="shared" si="110"/>
        <v>8.3737669308240004E-2</v>
      </c>
    </row>
    <row r="7107" spans="1:17" x14ac:dyDescent="0.3">
      <c r="A7107">
        <v>1.29E-2</v>
      </c>
      <c r="B7107">
        <v>1.8700000000000001E-2</v>
      </c>
      <c r="N7107">
        <v>3.9300000000000002E-2</v>
      </c>
      <c r="O7107">
        <v>7.1363339462283397</v>
      </c>
      <c r="P7107">
        <v>45</v>
      </c>
      <c r="Q7107">
        <f t="shared" ref="Q7107:Q7170" si="111">O7107/(P7107*3)</f>
        <v>5.286173293502474E-2</v>
      </c>
    </row>
    <row r="7108" spans="1:17" x14ac:dyDescent="0.3">
      <c r="A7108">
        <v>3.0599999999999999E-2</v>
      </c>
      <c r="B7108">
        <v>1.8700000000000001E-2</v>
      </c>
      <c r="N7108">
        <v>3.7699999999999997E-2</v>
      </c>
      <c r="O7108">
        <v>6.7340143953562004</v>
      </c>
      <c r="P7108">
        <v>56</v>
      </c>
      <c r="Q7108">
        <f t="shared" si="111"/>
        <v>4.0083419019977383E-2</v>
      </c>
    </row>
    <row r="7109" spans="1:17" x14ac:dyDescent="0.3">
      <c r="A7109">
        <v>1.0699999999999999E-2</v>
      </c>
      <c r="B7109">
        <v>1.8700000000000001E-2</v>
      </c>
      <c r="N7109">
        <v>6.7799999999999999E-2</v>
      </c>
      <c r="O7109">
        <v>4.0148214051801396</v>
      </c>
      <c r="P7109">
        <v>16</v>
      </c>
      <c r="Q7109">
        <f t="shared" si="111"/>
        <v>8.364211260791958E-2</v>
      </c>
    </row>
    <row r="7110" spans="1:17" x14ac:dyDescent="0.3">
      <c r="A7110">
        <v>7.3000000000000001E-3</v>
      </c>
      <c r="B7110">
        <v>1.8700000000000001E-2</v>
      </c>
      <c r="N7110">
        <v>1.1599999999999999E-2</v>
      </c>
      <c r="O7110">
        <v>6.5863919149211503</v>
      </c>
      <c r="P7110">
        <v>48</v>
      </c>
      <c r="Q7110">
        <f t="shared" si="111"/>
        <v>4.5738832742507986E-2</v>
      </c>
    </row>
    <row r="7111" spans="1:17" x14ac:dyDescent="0.3">
      <c r="A7111">
        <v>1.15E-2</v>
      </c>
      <c r="B7111">
        <v>1.8700000000000001E-2</v>
      </c>
      <c r="N7111">
        <v>3.2500000000000001E-2</v>
      </c>
      <c r="O7111">
        <v>22.875062160823902</v>
      </c>
      <c r="P7111">
        <v>64</v>
      </c>
      <c r="Q7111">
        <f t="shared" si="111"/>
        <v>0.11914094875429115</v>
      </c>
    </row>
    <row r="7112" spans="1:17" x14ac:dyDescent="0.3">
      <c r="A7112">
        <v>3.5200000000000002E-2</v>
      </c>
      <c r="B7112">
        <v>1.8700000000000001E-2</v>
      </c>
      <c r="N7112">
        <v>3.61E-2</v>
      </c>
      <c r="O7112">
        <v>1.3158451781501399</v>
      </c>
      <c r="P7112">
        <v>8</v>
      </c>
      <c r="Q7112">
        <f t="shared" si="111"/>
        <v>5.4826882422922496E-2</v>
      </c>
    </row>
    <row r="7113" spans="1:17" x14ac:dyDescent="0.3">
      <c r="A7113">
        <v>4.5600000000000002E-2</v>
      </c>
      <c r="B7113">
        <v>1.8700000000000001E-2</v>
      </c>
      <c r="N7113">
        <v>3.0000000000000001E-3</v>
      </c>
      <c r="O7113">
        <v>1.36335903032343</v>
      </c>
      <c r="P7113">
        <v>16</v>
      </c>
      <c r="Q7113">
        <f t="shared" si="111"/>
        <v>2.8403313131738123E-2</v>
      </c>
    </row>
    <row r="7114" spans="1:17" x14ac:dyDescent="0.3">
      <c r="A7114">
        <v>2.4199999999999999E-2</v>
      </c>
      <c r="B7114">
        <v>1.8700000000000001E-2</v>
      </c>
      <c r="N7114">
        <v>2.1000000000000001E-2</v>
      </c>
      <c r="O7114">
        <v>2.2032425570337399</v>
      </c>
      <c r="P7114">
        <v>12</v>
      </c>
      <c r="Q7114">
        <f t="shared" si="111"/>
        <v>6.1201182139826109E-2</v>
      </c>
    </row>
    <row r="7115" spans="1:17" x14ac:dyDescent="0.3">
      <c r="A7115">
        <v>6.8400000000000002E-2</v>
      </c>
      <c r="B7115">
        <v>1.8700000000000001E-2</v>
      </c>
      <c r="N7115">
        <v>5.3499999999999999E-2</v>
      </c>
      <c r="O7115">
        <v>2.4285813569716499</v>
      </c>
      <c r="P7115">
        <v>14</v>
      </c>
      <c r="Q7115">
        <f t="shared" si="111"/>
        <v>5.7823365642182142E-2</v>
      </c>
    </row>
    <row r="7116" spans="1:17" x14ac:dyDescent="0.3">
      <c r="A7116">
        <v>6.2799999999999995E-2</v>
      </c>
      <c r="B7116">
        <v>1.8700000000000001E-2</v>
      </c>
      <c r="N7116">
        <v>1.37E-2</v>
      </c>
      <c r="O7116">
        <v>2.7085285173057199</v>
      </c>
      <c r="P7116">
        <v>20</v>
      </c>
      <c r="Q7116">
        <f t="shared" si="111"/>
        <v>4.5142141955095333E-2</v>
      </c>
    </row>
    <row r="7117" spans="1:17" x14ac:dyDescent="0.3">
      <c r="A7117">
        <v>7.2099999999999997E-2</v>
      </c>
      <c r="B7117">
        <v>1.8700000000000001E-2</v>
      </c>
      <c r="N7117">
        <v>1.4500000000000001E-2</v>
      </c>
      <c r="O7117">
        <v>22.801173436193402</v>
      </c>
      <c r="P7117">
        <v>34</v>
      </c>
      <c r="Q7117">
        <f t="shared" si="111"/>
        <v>0.22354091604111179</v>
      </c>
    </row>
    <row r="7118" spans="1:17" x14ac:dyDescent="0.3">
      <c r="A7118">
        <v>4.0599999999999997E-2</v>
      </c>
      <c r="B7118">
        <v>1.8700000000000001E-2</v>
      </c>
      <c r="N7118">
        <v>7.0000000000000001E-3</v>
      </c>
      <c r="O7118">
        <v>4.9195304044688699</v>
      </c>
      <c r="P7118">
        <v>28</v>
      </c>
      <c r="Q7118">
        <f t="shared" si="111"/>
        <v>5.856583814843893E-2</v>
      </c>
    </row>
    <row r="7119" spans="1:17" x14ac:dyDescent="0.3">
      <c r="A7119">
        <v>8.0000000000000004E-4</v>
      </c>
      <c r="B7119">
        <v>1.8700000000000001E-2</v>
      </c>
      <c r="N7119">
        <v>2.0199999999999999E-2</v>
      </c>
      <c r="O7119">
        <v>4.4504715729511197</v>
      </c>
      <c r="P7119">
        <v>24</v>
      </c>
      <c r="Q7119">
        <f t="shared" si="111"/>
        <v>6.1812105179876661E-2</v>
      </c>
    </row>
    <row r="7120" spans="1:17" x14ac:dyDescent="0.3">
      <c r="A7120">
        <v>3.9600000000000003E-2</v>
      </c>
      <c r="B7120">
        <v>1.8700000000000001E-2</v>
      </c>
      <c r="N7120">
        <v>7.9000000000000008E-3</v>
      </c>
      <c r="O7120">
        <v>14.762930694816401</v>
      </c>
      <c r="P7120">
        <v>54</v>
      </c>
      <c r="Q7120">
        <f t="shared" si="111"/>
        <v>9.112920181985433E-2</v>
      </c>
    </row>
    <row r="7121" spans="1:17" x14ac:dyDescent="0.3">
      <c r="A7121">
        <v>8.5800000000000001E-2</v>
      </c>
      <c r="B7121">
        <v>1.8700000000000001E-2</v>
      </c>
      <c r="N7121">
        <v>4.5999999999999999E-3</v>
      </c>
      <c r="O7121">
        <v>8.5541323031585605</v>
      </c>
      <c r="P7121">
        <v>19</v>
      </c>
      <c r="Q7121">
        <f t="shared" si="111"/>
        <v>0.15007249654664143</v>
      </c>
    </row>
    <row r="7122" spans="1:17" x14ac:dyDescent="0.3">
      <c r="A7122">
        <v>2.4799999999999999E-2</v>
      </c>
      <c r="B7122">
        <v>1.8700000000000001E-2</v>
      </c>
      <c r="N7122">
        <v>6.9199999999999998E-2</v>
      </c>
      <c r="O7122">
        <v>3.1530018790652101</v>
      </c>
      <c r="P7122">
        <v>13</v>
      </c>
      <c r="Q7122">
        <f t="shared" si="111"/>
        <v>8.0846202027313074E-2</v>
      </c>
    </row>
    <row r="7123" spans="1:17" x14ac:dyDescent="0.3">
      <c r="A7123">
        <v>1.8E-3</v>
      </c>
      <c r="B7123">
        <v>1.8700000000000001E-2</v>
      </c>
      <c r="N7123">
        <v>2.7099999999999999E-2</v>
      </c>
      <c r="O7123">
        <v>28.785232281383699</v>
      </c>
      <c r="P7123">
        <v>148</v>
      </c>
      <c r="Q7123">
        <f t="shared" si="111"/>
        <v>6.4831604237350668E-2</v>
      </c>
    </row>
    <row r="7124" spans="1:17" x14ac:dyDescent="0.3">
      <c r="A7124">
        <v>4.9700000000000001E-2</v>
      </c>
      <c r="B7124">
        <v>1.8700000000000001E-2</v>
      </c>
      <c r="N7124">
        <v>2.6499999999999999E-2</v>
      </c>
      <c r="O7124">
        <v>1.5432973159477101E-2</v>
      </c>
      <c r="P7124">
        <v>3</v>
      </c>
      <c r="Q7124">
        <f t="shared" si="111"/>
        <v>1.7147747954974557E-3</v>
      </c>
    </row>
    <row r="7125" spans="1:17" x14ac:dyDescent="0.3">
      <c r="A7125">
        <v>2.0199999999999999E-2</v>
      </c>
      <c r="B7125">
        <v>1.8700000000000001E-2</v>
      </c>
      <c r="N7125">
        <v>6.6699999999999995E-2</v>
      </c>
      <c r="O7125" s="1">
        <v>1.4984931802075601E-6</v>
      </c>
      <c r="P7125">
        <v>4</v>
      </c>
      <c r="Q7125">
        <f t="shared" si="111"/>
        <v>1.2487443168396334E-7</v>
      </c>
    </row>
    <row r="7126" spans="1:17" x14ac:dyDescent="0.3">
      <c r="A7126">
        <v>7.4399999999999994E-2</v>
      </c>
      <c r="B7126">
        <v>1.8700000000000001E-2</v>
      </c>
      <c r="N7126">
        <v>8.1699999999999995E-2</v>
      </c>
      <c r="O7126">
        <v>9.73574471675391</v>
      </c>
      <c r="P7126">
        <v>56</v>
      </c>
      <c r="Q7126">
        <f t="shared" si="111"/>
        <v>5.7950861409249467E-2</v>
      </c>
    </row>
    <row r="7127" spans="1:17" x14ac:dyDescent="0.3">
      <c r="A7127">
        <v>4.19E-2</v>
      </c>
      <c r="B7127">
        <v>1.8700000000000001E-2</v>
      </c>
      <c r="N7127">
        <v>1.0999999999999999E-2</v>
      </c>
      <c r="O7127">
        <v>8.2176167539613107</v>
      </c>
      <c r="P7127">
        <v>18</v>
      </c>
      <c r="Q7127">
        <f t="shared" si="111"/>
        <v>0.15217808803632057</v>
      </c>
    </row>
    <row r="7128" spans="1:17" x14ac:dyDescent="0.3">
      <c r="A7128">
        <v>1.7999999999999999E-2</v>
      </c>
      <c r="B7128">
        <v>1.8700000000000001E-2</v>
      </c>
      <c r="N7128">
        <v>1.84E-2</v>
      </c>
      <c r="O7128">
        <v>1.2869078715526101</v>
      </c>
      <c r="P7128">
        <v>24</v>
      </c>
      <c r="Q7128">
        <f t="shared" si="111"/>
        <v>1.7873720438230697E-2</v>
      </c>
    </row>
    <row r="7129" spans="1:17" x14ac:dyDescent="0.3">
      <c r="A7129">
        <v>2.7099999999999999E-2</v>
      </c>
      <c r="B7129">
        <v>1.8700000000000001E-2</v>
      </c>
      <c r="N7129">
        <v>0.56510000000000005</v>
      </c>
      <c r="O7129">
        <v>11.447047890671801</v>
      </c>
      <c r="P7129">
        <v>10</v>
      </c>
      <c r="Q7129">
        <f t="shared" si="111"/>
        <v>0.38156826302239338</v>
      </c>
    </row>
    <row r="7130" spans="1:17" x14ac:dyDescent="0.3">
      <c r="A7130">
        <v>3.5999999999999999E-3</v>
      </c>
      <c r="B7130">
        <v>1.8800000000000001E-2</v>
      </c>
      <c r="N7130">
        <v>3.5000000000000001E-3</v>
      </c>
      <c r="O7130">
        <v>2.5777562881246801</v>
      </c>
      <c r="P7130">
        <v>9</v>
      </c>
      <c r="Q7130">
        <f t="shared" si="111"/>
        <v>9.5472455115728896E-2</v>
      </c>
    </row>
    <row r="7131" spans="1:17" x14ac:dyDescent="0.3">
      <c r="A7131">
        <v>3.8300000000000001E-2</v>
      </c>
      <c r="B7131">
        <v>1.8800000000000001E-2</v>
      </c>
      <c r="N7131">
        <v>1.46E-2</v>
      </c>
      <c r="O7131" s="1">
        <v>18.232068097243801</v>
      </c>
      <c r="P7131">
        <v>44</v>
      </c>
      <c r="Q7131">
        <f t="shared" si="111"/>
        <v>0.13812172800942274</v>
      </c>
    </row>
    <row r="7132" spans="1:17" x14ac:dyDescent="0.3">
      <c r="A7132">
        <v>3.1800000000000002E-2</v>
      </c>
      <c r="B7132">
        <v>1.8800000000000001E-2</v>
      </c>
      <c r="N7132">
        <v>6.8999999999999999E-3</v>
      </c>
      <c r="O7132">
        <v>1.2332070421115999</v>
      </c>
      <c r="P7132">
        <v>7</v>
      </c>
      <c r="Q7132">
        <f t="shared" si="111"/>
        <v>5.8724144862457139E-2</v>
      </c>
    </row>
    <row r="7133" spans="1:17" x14ac:dyDescent="0.3">
      <c r="A7133">
        <v>6.7199999999999996E-2</v>
      </c>
      <c r="B7133">
        <v>1.8800000000000001E-2</v>
      </c>
      <c r="N7133">
        <v>0.14910000000000001</v>
      </c>
      <c r="O7133" s="1">
        <v>1.5646219253539999E-7</v>
      </c>
      <c r="P7133">
        <v>5</v>
      </c>
      <c r="Q7133">
        <f t="shared" si="111"/>
        <v>1.0430812835693332E-8</v>
      </c>
    </row>
    <row r="7134" spans="1:17" x14ac:dyDescent="0.3">
      <c r="A7134">
        <v>3.6200000000000003E-2</v>
      </c>
      <c r="B7134">
        <v>1.8800000000000001E-2</v>
      </c>
      <c r="N7134">
        <v>2.5000000000000001E-3</v>
      </c>
      <c r="O7134">
        <v>0.67174495528314004</v>
      </c>
      <c r="P7134">
        <v>8</v>
      </c>
      <c r="Q7134">
        <f t="shared" si="111"/>
        <v>2.7989373136797502E-2</v>
      </c>
    </row>
    <row r="7135" spans="1:17" x14ac:dyDescent="0.3">
      <c r="A7135">
        <v>2.92E-2</v>
      </c>
      <c r="B7135">
        <v>1.8800000000000001E-2</v>
      </c>
      <c r="N7135">
        <v>0.12139999999999999</v>
      </c>
      <c r="O7135">
        <v>5.9675747888709303</v>
      </c>
      <c r="P7135">
        <v>12</v>
      </c>
      <c r="Q7135">
        <f t="shared" si="111"/>
        <v>0.16576596635752583</v>
      </c>
    </row>
    <row r="7136" spans="1:17" x14ac:dyDescent="0.3">
      <c r="A7136">
        <v>1.2E-2</v>
      </c>
      <c r="B7136">
        <v>1.8800000000000001E-2</v>
      </c>
      <c r="N7136">
        <v>1.0200000000000001E-2</v>
      </c>
      <c r="O7136">
        <v>9.4567786925098094</v>
      </c>
      <c r="P7136">
        <v>28</v>
      </c>
      <c r="Q7136">
        <f t="shared" si="111"/>
        <v>0.11258069872035488</v>
      </c>
    </row>
    <row r="7137" spans="1:17" x14ac:dyDescent="0.3">
      <c r="A7137">
        <v>0.1202</v>
      </c>
      <c r="B7137">
        <v>1.8800000000000001E-2</v>
      </c>
      <c r="N7137">
        <v>8.2699999999999996E-2</v>
      </c>
      <c r="O7137">
        <v>1.3704536642762799E-2</v>
      </c>
      <c r="P7137">
        <v>6</v>
      </c>
      <c r="Q7137">
        <f t="shared" si="111"/>
        <v>7.6136314682015557E-4</v>
      </c>
    </row>
    <row r="7138" spans="1:17" x14ac:dyDescent="0.3">
      <c r="A7138">
        <v>0.11409999999999999</v>
      </c>
      <c r="B7138">
        <v>1.8800000000000001E-2</v>
      </c>
      <c r="N7138">
        <v>1.2200000000000001E-2</v>
      </c>
      <c r="O7138">
        <v>0.44801019524298702</v>
      </c>
      <c r="P7138">
        <v>12</v>
      </c>
      <c r="Q7138">
        <f t="shared" si="111"/>
        <v>1.2444727645638528E-2</v>
      </c>
    </row>
    <row r="7139" spans="1:17" x14ac:dyDescent="0.3">
      <c r="A7139">
        <v>1.1599999999999999E-2</v>
      </c>
      <c r="B7139">
        <v>1.8800000000000001E-2</v>
      </c>
      <c r="N7139">
        <v>3.4099999999999998E-2</v>
      </c>
      <c r="O7139" s="1">
        <v>1.9017606973647999E-6</v>
      </c>
      <c r="P7139">
        <v>2</v>
      </c>
      <c r="Q7139">
        <f t="shared" si="111"/>
        <v>3.1696011622746667E-7</v>
      </c>
    </row>
    <row r="7140" spans="1:17" x14ac:dyDescent="0.3">
      <c r="A7140">
        <v>5.4600000000000003E-2</v>
      </c>
      <c r="B7140">
        <v>1.8800000000000001E-2</v>
      </c>
      <c r="N7140">
        <v>1.9300000000000001E-2</v>
      </c>
      <c r="O7140">
        <v>0.94648353636710802</v>
      </c>
      <c r="P7140">
        <v>8</v>
      </c>
      <c r="Q7140">
        <f t="shared" si="111"/>
        <v>3.9436814015296168E-2</v>
      </c>
    </row>
    <row r="7141" spans="1:17" x14ac:dyDescent="0.3">
      <c r="A7141">
        <v>5.9400000000000001E-2</v>
      </c>
      <c r="B7141">
        <v>1.8800000000000001E-2</v>
      </c>
      <c r="N7141">
        <v>2.3E-3</v>
      </c>
      <c r="O7141">
        <v>17.193542386697601</v>
      </c>
      <c r="P7141">
        <v>96</v>
      </c>
      <c r="Q7141">
        <f t="shared" si="111"/>
        <v>5.9699799953811111E-2</v>
      </c>
    </row>
    <row r="7142" spans="1:17" x14ac:dyDescent="0.3">
      <c r="A7142">
        <v>2.29E-2</v>
      </c>
      <c r="B7142">
        <v>1.8800000000000001E-2</v>
      </c>
      <c r="N7142">
        <v>0.32029999999999997</v>
      </c>
      <c r="O7142">
        <v>1.5930876950733301E-2</v>
      </c>
      <c r="P7142">
        <v>5</v>
      </c>
      <c r="Q7142">
        <f t="shared" si="111"/>
        <v>1.06205846338222E-3</v>
      </c>
    </row>
    <row r="7143" spans="1:17" x14ac:dyDescent="0.3">
      <c r="A7143">
        <v>4.2799999999999998E-2</v>
      </c>
      <c r="B7143">
        <v>1.8800000000000001E-2</v>
      </c>
      <c r="N7143">
        <v>2.3400000000000001E-2</v>
      </c>
      <c r="O7143">
        <v>1.82314858286499</v>
      </c>
      <c r="P7143">
        <v>18</v>
      </c>
      <c r="Q7143">
        <f t="shared" si="111"/>
        <v>3.3762010793796114E-2</v>
      </c>
    </row>
    <row r="7144" spans="1:17" x14ac:dyDescent="0.3">
      <c r="A7144">
        <v>5.4000000000000003E-3</v>
      </c>
      <c r="B7144">
        <v>1.8800000000000001E-2</v>
      </c>
      <c r="N7144">
        <v>1.67E-2</v>
      </c>
      <c r="O7144">
        <v>9.6423259713674891</v>
      </c>
      <c r="P7144">
        <v>83</v>
      </c>
      <c r="Q7144">
        <f t="shared" si="111"/>
        <v>3.8724200688222847E-2</v>
      </c>
    </row>
    <row r="7145" spans="1:17" x14ac:dyDescent="0.3">
      <c r="A7145">
        <v>5.5999999999999999E-3</v>
      </c>
      <c r="B7145">
        <v>1.8800000000000001E-2</v>
      </c>
      <c r="N7145">
        <v>1.7600000000000001E-2</v>
      </c>
      <c r="O7145" s="1">
        <v>0.78373255392390695</v>
      </c>
      <c r="P7145">
        <v>6</v>
      </c>
      <c r="Q7145">
        <f t="shared" si="111"/>
        <v>4.3540697440217054E-2</v>
      </c>
    </row>
    <row r="7146" spans="1:17" x14ac:dyDescent="0.3">
      <c r="A7146">
        <v>3.6299999999999999E-2</v>
      </c>
      <c r="B7146">
        <v>1.89E-2</v>
      </c>
      <c r="N7146">
        <v>3.5900000000000001E-2</v>
      </c>
      <c r="O7146">
        <v>1.92591146322125</v>
      </c>
      <c r="P7146">
        <v>12</v>
      </c>
      <c r="Q7146">
        <f t="shared" si="111"/>
        <v>5.3497540645034723E-2</v>
      </c>
    </row>
    <row r="7147" spans="1:17" x14ac:dyDescent="0.3">
      <c r="A7147">
        <v>2.1999999999999999E-2</v>
      </c>
      <c r="B7147">
        <v>1.89E-2</v>
      </c>
      <c r="N7147">
        <v>1.09E-2</v>
      </c>
      <c r="O7147">
        <v>11.086811438022901</v>
      </c>
      <c r="P7147">
        <v>39</v>
      </c>
      <c r="Q7147">
        <f t="shared" si="111"/>
        <v>9.4759072119853849E-2</v>
      </c>
    </row>
    <row r="7148" spans="1:17" x14ac:dyDescent="0.3">
      <c r="A7148">
        <v>8.6300000000000002E-2</v>
      </c>
      <c r="B7148">
        <v>1.89E-2</v>
      </c>
      <c r="N7148">
        <v>2.6499999999999999E-2</v>
      </c>
      <c r="O7148">
        <v>3.59174669720232E-2</v>
      </c>
      <c r="P7148">
        <v>3</v>
      </c>
      <c r="Q7148">
        <f t="shared" si="111"/>
        <v>3.9908296635581333E-3</v>
      </c>
    </row>
    <row r="7149" spans="1:17" x14ac:dyDescent="0.3">
      <c r="A7149">
        <v>3.9100000000000003E-2</v>
      </c>
      <c r="B7149">
        <v>1.89E-2</v>
      </c>
      <c r="N7149">
        <v>1.7100000000000001E-2</v>
      </c>
      <c r="O7149">
        <v>5.6841074042945898</v>
      </c>
      <c r="P7149">
        <v>20</v>
      </c>
      <c r="Q7149">
        <f t="shared" si="111"/>
        <v>9.4735123404909832E-2</v>
      </c>
    </row>
    <row r="7150" spans="1:17" x14ac:dyDescent="0.3">
      <c r="A7150">
        <v>9.4000000000000004E-3</v>
      </c>
      <c r="B7150">
        <v>1.89E-2</v>
      </c>
      <c r="N7150">
        <v>2.63E-2</v>
      </c>
      <c r="O7150">
        <v>11.5166871763148</v>
      </c>
      <c r="P7150">
        <v>64</v>
      </c>
      <c r="Q7150">
        <f t="shared" si="111"/>
        <v>5.9982745709972918E-2</v>
      </c>
    </row>
    <row r="7151" spans="1:17" x14ac:dyDescent="0.3">
      <c r="A7151">
        <v>2.6599999999999999E-2</v>
      </c>
      <c r="B7151">
        <v>1.89E-2</v>
      </c>
      <c r="N7151">
        <v>0.02</v>
      </c>
      <c r="O7151">
        <v>13.574097000740601</v>
      </c>
      <c r="P7151">
        <v>86</v>
      </c>
      <c r="Q7151">
        <f t="shared" si="111"/>
        <v>5.2612779072637984E-2</v>
      </c>
    </row>
    <row r="7152" spans="1:17" x14ac:dyDescent="0.3">
      <c r="A7152">
        <v>2.81E-2</v>
      </c>
      <c r="B7152">
        <v>1.89E-2</v>
      </c>
      <c r="N7152">
        <v>6.9999999999999999E-4</v>
      </c>
      <c r="O7152">
        <v>5.2908013798672604</v>
      </c>
      <c r="P7152">
        <v>17</v>
      </c>
      <c r="Q7152">
        <f t="shared" si="111"/>
        <v>0.10374120352680903</v>
      </c>
    </row>
    <row r="7153" spans="1:17" x14ac:dyDescent="0.3">
      <c r="A7153">
        <v>1.15E-2</v>
      </c>
      <c r="B7153">
        <v>1.89E-2</v>
      </c>
      <c r="N7153">
        <v>3.9699999999999999E-2</v>
      </c>
      <c r="O7153">
        <v>2.2848701139584998E-3</v>
      </c>
      <c r="P7153">
        <v>3</v>
      </c>
      <c r="Q7153">
        <f t="shared" si="111"/>
        <v>2.5387445710649997E-4</v>
      </c>
    </row>
    <row r="7154" spans="1:17" x14ac:dyDescent="0.3">
      <c r="A7154">
        <v>3.3700000000000001E-2</v>
      </c>
      <c r="B7154">
        <v>1.89E-2</v>
      </c>
      <c r="N7154">
        <v>5.5199999999999999E-2</v>
      </c>
      <c r="O7154">
        <v>0.89344400571849603</v>
      </c>
      <c r="P7154">
        <v>8</v>
      </c>
      <c r="Q7154">
        <f t="shared" si="111"/>
        <v>3.7226833571604001E-2</v>
      </c>
    </row>
    <row r="7155" spans="1:17" x14ac:dyDescent="0.3">
      <c r="A7155">
        <v>3.1600000000000003E-2</v>
      </c>
      <c r="B7155">
        <v>1.89E-2</v>
      </c>
      <c r="N7155">
        <v>1.5699999999999999E-2</v>
      </c>
      <c r="O7155">
        <v>11.5489039858128</v>
      </c>
      <c r="P7155">
        <v>32</v>
      </c>
      <c r="Q7155">
        <f t="shared" si="111"/>
        <v>0.12030108318555</v>
      </c>
    </row>
    <row r="7156" spans="1:17" x14ac:dyDescent="0.3">
      <c r="A7156">
        <v>3.2399999999999998E-2</v>
      </c>
      <c r="B7156">
        <v>1.89E-2</v>
      </c>
      <c r="N7156">
        <v>1.09E-2</v>
      </c>
      <c r="O7156">
        <v>8.3561324101326395</v>
      </c>
      <c r="P7156">
        <v>36</v>
      </c>
      <c r="Q7156">
        <f t="shared" si="111"/>
        <v>7.7371596390117037E-2</v>
      </c>
    </row>
    <row r="7157" spans="1:17" x14ac:dyDescent="0.3">
      <c r="A7157">
        <v>1.44E-2</v>
      </c>
      <c r="B7157">
        <v>1.89E-2</v>
      </c>
      <c r="N7157">
        <v>3.8399999999999997E-2</v>
      </c>
      <c r="O7157">
        <v>6.9841229123994699E-3</v>
      </c>
      <c r="P7157">
        <v>6</v>
      </c>
      <c r="Q7157">
        <f t="shared" si="111"/>
        <v>3.8800682846663724E-4</v>
      </c>
    </row>
    <row r="7158" spans="1:17" x14ac:dyDescent="0.3">
      <c r="A7158">
        <v>1.9900000000000001E-2</v>
      </c>
      <c r="B7158">
        <v>1.9E-2</v>
      </c>
      <c r="N7158">
        <v>2.7099999999999999E-2</v>
      </c>
      <c r="O7158">
        <v>18.801326395475598</v>
      </c>
      <c r="P7158">
        <v>80</v>
      </c>
      <c r="Q7158">
        <f t="shared" si="111"/>
        <v>7.8338859981148326E-2</v>
      </c>
    </row>
    <row r="7159" spans="1:17" x14ac:dyDescent="0.3">
      <c r="A7159">
        <v>2.3E-3</v>
      </c>
      <c r="B7159">
        <v>1.9E-2</v>
      </c>
      <c r="N7159">
        <v>1.21E-2</v>
      </c>
      <c r="O7159">
        <v>8.2497432226902099</v>
      </c>
      <c r="P7159">
        <v>44</v>
      </c>
      <c r="Q7159">
        <f t="shared" si="111"/>
        <v>6.2498054717350073E-2</v>
      </c>
    </row>
    <row r="7160" spans="1:17" x14ac:dyDescent="0.3">
      <c r="A7160">
        <v>3.39E-2</v>
      </c>
      <c r="B7160">
        <v>1.9E-2</v>
      </c>
      <c r="N7160">
        <v>3.1E-2</v>
      </c>
      <c r="O7160">
        <v>12.2329363859991</v>
      </c>
      <c r="P7160">
        <v>49</v>
      </c>
      <c r="Q7160">
        <f t="shared" si="111"/>
        <v>8.3217254326524492E-2</v>
      </c>
    </row>
    <row r="7161" spans="1:17" x14ac:dyDescent="0.3">
      <c r="A7161">
        <v>3.61E-2</v>
      </c>
      <c r="B7161">
        <v>1.9E-2</v>
      </c>
      <c r="N7161">
        <v>2.9899999999999999E-2</v>
      </c>
      <c r="O7161">
        <v>1.56309127341955E-2</v>
      </c>
      <c r="P7161">
        <v>4</v>
      </c>
      <c r="Q7161">
        <f t="shared" si="111"/>
        <v>1.3025760611829584E-3</v>
      </c>
    </row>
    <row r="7162" spans="1:17" x14ac:dyDescent="0.3">
      <c r="A7162">
        <v>3.1E-2</v>
      </c>
      <c r="B7162">
        <v>1.9E-2</v>
      </c>
      <c r="N7162">
        <v>4.1000000000000003E-3</v>
      </c>
      <c r="O7162">
        <v>3.1930623340063602</v>
      </c>
      <c r="P7162">
        <v>22</v>
      </c>
      <c r="Q7162">
        <f t="shared" si="111"/>
        <v>4.8379732333429702E-2</v>
      </c>
    </row>
    <row r="7163" spans="1:17" x14ac:dyDescent="0.3">
      <c r="A7163">
        <v>4.19E-2</v>
      </c>
      <c r="B7163">
        <v>1.9E-2</v>
      </c>
      <c r="N7163">
        <v>2.7E-2</v>
      </c>
      <c r="O7163">
        <v>13.7776595874876</v>
      </c>
      <c r="P7163">
        <v>28</v>
      </c>
      <c r="Q7163">
        <f t="shared" si="111"/>
        <v>0.16401975699390001</v>
      </c>
    </row>
    <row r="7164" spans="1:17" x14ac:dyDescent="0.3">
      <c r="A7164">
        <v>4.1000000000000003E-3</v>
      </c>
      <c r="B7164">
        <v>1.9E-2</v>
      </c>
      <c r="N7164">
        <v>5.4699999999999999E-2</v>
      </c>
      <c r="O7164">
        <v>1.8536938300888099</v>
      </c>
      <c r="P7164">
        <v>16</v>
      </c>
      <c r="Q7164">
        <f t="shared" si="111"/>
        <v>3.8618621460183543E-2</v>
      </c>
    </row>
    <row r="7165" spans="1:17" x14ac:dyDescent="0.3">
      <c r="A7165">
        <v>3.56E-2</v>
      </c>
      <c r="B7165">
        <v>1.9E-2</v>
      </c>
      <c r="N7165">
        <v>2.53E-2</v>
      </c>
      <c r="O7165">
        <v>11.241513532032601</v>
      </c>
      <c r="P7165">
        <v>24</v>
      </c>
      <c r="Q7165">
        <f t="shared" si="111"/>
        <v>0.15613213238934168</v>
      </c>
    </row>
    <row r="7166" spans="1:17" x14ac:dyDescent="0.3">
      <c r="A7166">
        <v>4.0099999999999997E-2</v>
      </c>
      <c r="B7166">
        <v>1.9E-2</v>
      </c>
      <c r="N7166">
        <v>1.9300000000000001E-2</v>
      </c>
      <c r="O7166">
        <v>87.893141838574707</v>
      </c>
      <c r="P7166">
        <v>112</v>
      </c>
      <c r="Q7166">
        <f t="shared" si="111"/>
        <v>0.26158673166242474</v>
      </c>
    </row>
    <row r="7167" spans="1:17" x14ac:dyDescent="0.3">
      <c r="A7167">
        <v>3.9399999999999998E-2</v>
      </c>
      <c r="B7167">
        <v>1.9E-2</v>
      </c>
      <c r="N7167">
        <v>7.8600000000000003E-2</v>
      </c>
      <c r="O7167">
        <v>3.76554152506161</v>
      </c>
      <c r="P7167">
        <v>20</v>
      </c>
      <c r="Q7167">
        <f t="shared" si="111"/>
        <v>6.2759025417693501E-2</v>
      </c>
    </row>
    <row r="7168" spans="1:17" x14ac:dyDescent="0.3">
      <c r="A7168">
        <v>8.2000000000000007E-3</v>
      </c>
      <c r="B7168">
        <v>1.9E-2</v>
      </c>
      <c r="N7168">
        <v>1.17E-2</v>
      </c>
      <c r="O7168">
        <v>0.59502132283206099</v>
      </c>
      <c r="P7168">
        <v>12</v>
      </c>
      <c r="Q7168">
        <f t="shared" si="111"/>
        <v>1.6528370078668361E-2</v>
      </c>
    </row>
    <row r="7169" spans="1:17" x14ac:dyDescent="0.3">
      <c r="A7169">
        <v>8.8999999999999999E-3</v>
      </c>
      <c r="B7169">
        <v>1.9E-2</v>
      </c>
      <c r="N7169">
        <v>2.0799999999999999E-2</v>
      </c>
      <c r="O7169">
        <v>24.474414974836101</v>
      </c>
      <c r="P7169">
        <v>88</v>
      </c>
      <c r="Q7169">
        <f t="shared" si="111"/>
        <v>9.2706117328924628E-2</v>
      </c>
    </row>
    <row r="7170" spans="1:17" x14ac:dyDescent="0.3">
      <c r="A7170">
        <v>2.3599999999999999E-2</v>
      </c>
      <c r="B7170">
        <v>1.9E-2</v>
      </c>
      <c r="N7170">
        <v>6.9999999999999999E-4</v>
      </c>
      <c r="O7170">
        <v>1.5375267690199801</v>
      </c>
      <c r="P7170">
        <v>12</v>
      </c>
      <c r="Q7170">
        <f t="shared" si="111"/>
        <v>4.2709076917221672E-2</v>
      </c>
    </row>
    <row r="7171" spans="1:17" x14ac:dyDescent="0.3">
      <c r="A7171">
        <v>7.51E-2</v>
      </c>
      <c r="B7171">
        <v>1.9E-2</v>
      </c>
      <c r="N7171">
        <v>2.2599999999999999E-2</v>
      </c>
      <c r="O7171">
        <v>5.0715772395001402</v>
      </c>
      <c r="P7171">
        <v>30</v>
      </c>
      <c r="Q7171">
        <f t="shared" ref="Q7171:Q7234" si="112">O7171/(P7171*3)</f>
        <v>5.6350858216668222E-2</v>
      </c>
    </row>
    <row r="7172" spans="1:17" x14ac:dyDescent="0.3">
      <c r="A7172">
        <v>7.6E-3</v>
      </c>
      <c r="B7172">
        <v>1.9E-2</v>
      </c>
      <c r="N7172">
        <v>4.7399999999999998E-2</v>
      </c>
      <c r="O7172">
        <v>6.4435054915209298</v>
      </c>
      <c r="P7172">
        <v>32</v>
      </c>
      <c r="Q7172">
        <f t="shared" si="112"/>
        <v>6.7119848870009685E-2</v>
      </c>
    </row>
    <row r="7173" spans="1:17" x14ac:dyDescent="0.3">
      <c r="A7173">
        <v>3.6799999999999999E-2</v>
      </c>
      <c r="B7173">
        <v>1.9E-2</v>
      </c>
      <c r="N7173">
        <v>5.0299999999999997E-2</v>
      </c>
      <c r="O7173">
        <v>1.32390132350704</v>
      </c>
      <c r="P7173">
        <v>16</v>
      </c>
      <c r="Q7173">
        <f t="shared" si="112"/>
        <v>2.7581277573063334E-2</v>
      </c>
    </row>
    <row r="7174" spans="1:17" x14ac:dyDescent="0.3">
      <c r="A7174">
        <v>9.7000000000000003E-2</v>
      </c>
      <c r="B7174">
        <v>1.9E-2</v>
      </c>
      <c r="N7174">
        <v>3.2899999999999999E-2</v>
      </c>
      <c r="O7174">
        <v>7.0102674896409702</v>
      </c>
      <c r="P7174">
        <v>47</v>
      </c>
      <c r="Q7174">
        <f t="shared" si="112"/>
        <v>4.9718209146389858E-2</v>
      </c>
    </row>
    <row r="7175" spans="1:17" x14ac:dyDescent="0.3">
      <c r="A7175">
        <v>3.2800000000000003E-2</v>
      </c>
      <c r="B7175">
        <v>1.9E-2</v>
      </c>
      <c r="N7175">
        <v>6.8699999999999997E-2</v>
      </c>
      <c r="O7175">
        <v>5.6997687910299799E-2</v>
      </c>
      <c r="P7175">
        <v>4</v>
      </c>
      <c r="Q7175">
        <f t="shared" si="112"/>
        <v>4.7498073258583169E-3</v>
      </c>
    </row>
    <row r="7176" spans="1:17" x14ac:dyDescent="0.3">
      <c r="A7176">
        <v>5.0000000000000001E-4</v>
      </c>
      <c r="B7176">
        <v>1.9099999999999999E-2</v>
      </c>
      <c r="N7176">
        <v>7.3499999999999996E-2</v>
      </c>
      <c r="O7176" s="1">
        <v>1.4156103134155199E-7</v>
      </c>
      <c r="P7176">
        <v>4</v>
      </c>
      <c r="Q7176">
        <f t="shared" si="112"/>
        <v>1.1796752611795999E-8</v>
      </c>
    </row>
    <row r="7177" spans="1:17" x14ac:dyDescent="0.3">
      <c r="A7177">
        <v>1.9E-3</v>
      </c>
      <c r="B7177">
        <v>1.9099999999999999E-2</v>
      </c>
      <c r="N7177">
        <v>8.1100000000000005E-2</v>
      </c>
      <c r="O7177">
        <v>0.38525409561936302</v>
      </c>
      <c r="P7177">
        <v>6</v>
      </c>
      <c r="Q7177">
        <f t="shared" si="112"/>
        <v>2.1403005312186835E-2</v>
      </c>
    </row>
    <row r="7178" spans="1:17" x14ac:dyDescent="0.3">
      <c r="A7178">
        <v>2.3800000000000002E-2</v>
      </c>
      <c r="B7178">
        <v>1.9099999999999999E-2</v>
      </c>
      <c r="N7178">
        <v>1.06E-2</v>
      </c>
      <c r="O7178">
        <v>7.4968916817698803</v>
      </c>
      <c r="P7178">
        <v>40</v>
      </c>
      <c r="Q7178">
        <f t="shared" si="112"/>
        <v>6.2474097348082333E-2</v>
      </c>
    </row>
    <row r="7179" spans="1:17" x14ac:dyDescent="0.3">
      <c r="A7179">
        <v>1.4500000000000001E-2</v>
      </c>
      <c r="B7179">
        <v>1.9099999999999999E-2</v>
      </c>
      <c r="N7179">
        <v>5.7000000000000002E-3</v>
      </c>
      <c r="O7179">
        <v>5.7270093999873097</v>
      </c>
      <c r="P7179">
        <v>21</v>
      </c>
      <c r="Q7179">
        <f t="shared" si="112"/>
        <v>9.0904911110909675E-2</v>
      </c>
    </row>
    <row r="7180" spans="1:17" x14ac:dyDescent="0.3">
      <c r="A7180">
        <v>8.14E-2</v>
      </c>
      <c r="B7180">
        <v>1.9099999999999999E-2</v>
      </c>
      <c r="N7180">
        <v>4.6800000000000001E-2</v>
      </c>
      <c r="O7180">
        <v>23.135745229320801</v>
      </c>
      <c r="P7180">
        <v>40</v>
      </c>
      <c r="Q7180">
        <f t="shared" si="112"/>
        <v>0.19279787691100667</v>
      </c>
    </row>
    <row r="7181" spans="1:17" x14ac:dyDescent="0.3">
      <c r="A7181">
        <v>2.7699999999999999E-2</v>
      </c>
      <c r="B7181">
        <v>1.9099999999999999E-2</v>
      </c>
      <c r="N7181">
        <v>5.1999999999999998E-3</v>
      </c>
      <c r="O7181">
        <v>11.1236830836932</v>
      </c>
      <c r="P7181">
        <v>60</v>
      </c>
      <c r="Q7181">
        <f t="shared" si="112"/>
        <v>6.1798239353851106E-2</v>
      </c>
    </row>
    <row r="7182" spans="1:17" x14ac:dyDescent="0.3">
      <c r="A7182">
        <v>5.4600000000000003E-2</v>
      </c>
      <c r="B7182">
        <v>1.9099999999999999E-2</v>
      </c>
      <c r="N7182">
        <v>6.9199999999999998E-2</v>
      </c>
      <c r="O7182" s="1">
        <v>1.6520218086148499</v>
      </c>
      <c r="P7182">
        <v>7</v>
      </c>
      <c r="Q7182">
        <f t="shared" si="112"/>
        <v>7.8667705172135713E-2</v>
      </c>
    </row>
    <row r="7183" spans="1:17" x14ac:dyDescent="0.3">
      <c r="A7183">
        <v>4.1599999999999998E-2</v>
      </c>
      <c r="B7183">
        <v>1.9099999999999999E-2</v>
      </c>
      <c r="N7183">
        <v>0.1414</v>
      </c>
      <c r="O7183">
        <v>10.9881250745806</v>
      </c>
      <c r="P7183">
        <v>40</v>
      </c>
      <c r="Q7183">
        <f t="shared" si="112"/>
        <v>9.1567708954838331E-2</v>
      </c>
    </row>
    <row r="7184" spans="1:17" x14ac:dyDescent="0.3">
      <c r="A7184">
        <v>5.7299999999999997E-2</v>
      </c>
      <c r="B7184">
        <v>1.9099999999999999E-2</v>
      </c>
      <c r="N7184">
        <v>8.1100000000000005E-2</v>
      </c>
      <c r="O7184">
        <v>5.8160249728074103</v>
      </c>
      <c r="P7184">
        <v>28</v>
      </c>
      <c r="Q7184">
        <f t="shared" si="112"/>
        <v>6.9238392533421553E-2</v>
      </c>
    </row>
    <row r="7185" spans="1:17" x14ac:dyDescent="0.3">
      <c r="A7185">
        <v>2.53E-2</v>
      </c>
      <c r="B7185">
        <v>1.9099999999999999E-2</v>
      </c>
      <c r="N7185">
        <v>3.1600000000000003E-2</v>
      </c>
      <c r="O7185">
        <v>10.292604133938999</v>
      </c>
      <c r="P7185">
        <v>45</v>
      </c>
      <c r="Q7185">
        <f t="shared" si="112"/>
        <v>7.6241512103251849E-2</v>
      </c>
    </row>
    <row r="7186" spans="1:17" x14ac:dyDescent="0.3">
      <c r="A7186">
        <v>3.9600000000000003E-2</v>
      </c>
      <c r="B7186">
        <v>1.9099999999999999E-2</v>
      </c>
      <c r="N7186">
        <v>2.23E-2</v>
      </c>
      <c r="O7186">
        <v>1.99301395423594</v>
      </c>
      <c r="P7186">
        <v>24</v>
      </c>
      <c r="Q7186">
        <f t="shared" si="112"/>
        <v>2.7680749364388055E-2</v>
      </c>
    </row>
    <row r="7187" spans="1:17" x14ac:dyDescent="0.3">
      <c r="A7187">
        <v>9.9000000000000008E-3</v>
      </c>
      <c r="B7187">
        <v>1.9099999999999999E-2</v>
      </c>
      <c r="N7187">
        <v>9.1200000000000003E-2</v>
      </c>
      <c r="O7187">
        <v>3.3330096125632598</v>
      </c>
      <c r="P7187">
        <v>14</v>
      </c>
      <c r="Q7187">
        <f t="shared" si="112"/>
        <v>7.9357371727696663E-2</v>
      </c>
    </row>
    <row r="7188" spans="1:17" x14ac:dyDescent="0.3">
      <c r="A7188">
        <v>3.0000000000000001E-3</v>
      </c>
      <c r="B7188">
        <v>1.9099999999999999E-2</v>
      </c>
      <c r="N7188">
        <v>3.8800000000000001E-2</v>
      </c>
      <c r="O7188">
        <v>0.97709198784441198</v>
      </c>
      <c r="P7188">
        <v>6</v>
      </c>
      <c r="Q7188">
        <f t="shared" si="112"/>
        <v>5.4282888213578441E-2</v>
      </c>
    </row>
    <row r="7189" spans="1:17" x14ac:dyDescent="0.3">
      <c r="A7189">
        <v>1.2500000000000001E-2</v>
      </c>
      <c r="B7189">
        <v>1.9099999999999999E-2</v>
      </c>
      <c r="N7189">
        <v>8.3999999999999995E-3</v>
      </c>
      <c r="O7189">
        <v>22.104697318661401</v>
      </c>
      <c r="P7189">
        <v>56</v>
      </c>
      <c r="Q7189">
        <f t="shared" si="112"/>
        <v>0.13157557927774644</v>
      </c>
    </row>
    <row r="7190" spans="1:17" x14ac:dyDescent="0.3">
      <c r="A7190">
        <v>3.6400000000000002E-2</v>
      </c>
      <c r="B7190">
        <v>1.9099999999999999E-2</v>
      </c>
      <c r="N7190">
        <v>5.45E-2</v>
      </c>
      <c r="O7190">
        <v>1.5933680724296799</v>
      </c>
      <c r="P7190">
        <v>12</v>
      </c>
      <c r="Q7190">
        <f t="shared" si="112"/>
        <v>4.4260224234157777E-2</v>
      </c>
    </row>
    <row r="7191" spans="1:17" x14ac:dyDescent="0.3">
      <c r="A7191">
        <v>5.9200000000000003E-2</v>
      </c>
      <c r="B7191">
        <v>1.9099999999999999E-2</v>
      </c>
      <c r="N7191">
        <v>1.3899999999999999E-2</v>
      </c>
      <c r="O7191">
        <v>7.6447653106892899</v>
      </c>
      <c r="P7191">
        <v>24</v>
      </c>
      <c r="Q7191">
        <f t="shared" si="112"/>
        <v>0.10617729598179569</v>
      </c>
    </row>
    <row r="7192" spans="1:17" x14ac:dyDescent="0.3">
      <c r="A7192">
        <v>2.5000000000000001E-2</v>
      </c>
      <c r="B7192">
        <v>1.9099999999999999E-2</v>
      </c>
      <c r="N7192">
        <v>2.1100000000000001E-2</v>
      </c>
      <c r="O7192">
        <v>1.8459736453275399</v>
      </c>
      <c r="P7192">
        <v>11</v>
      </c>
      <c r="Q7192">
        <f t="shared" si="112"/>
        <v>5.5938595312955752E-2</v>
      </c>
    </row>
    <row r="7193" spans="1:17" x14ac:dyDescent="0.3">
      <c r="A7193">
        <v>4.24E-2</v>
      </c>
      <c r="B7193">
        <v>1.9099999999999999E-2</v>
      </c>
      <c r="N7193">
        <v>6.25E-2</v>
      </c>
      <c r="O7193">
        <v>8.6422879675937097</v>
      </c>
      <c r="P7193">
        <v>54</v>
      </c>
      <c r="Q7193">
        <f t="shared" si="112"/>
        <v>5.3347456590084628E-2</v>
      </c>
    </row>
    <row r="7194" spans="1:17" x14ac:dyDescent="0.3">
      <c r="A7194">
        <v>5.4899999999999997E-2</v>
      </c>
      <c r="B7194">
        <v>1.9099999999999999E-2</v>
      </c>
      <c r="N7194">
        <v>1.49E-2</v>
      </c>
      <c r="O7194">
        <v>8.3394564360023402</v>
      </c>
      <c r="P7194">
        <v>56</v>
      </c>
      <c r="Q7194">
        <f t="shared" si="112"/>
        <v>4.9639621642871071E-2</v>
      </c>
    </row>
    <row r="7195" spans="1:17" x14ac:dyDescent="0.3">
      <c r="A7195">
        <v>4.5999999999999999E-3</v>
      </c>
      <c r="B7195">
        <v>1.9199999999999998E-2</v>
      </c>
      <c r="N7195">
        <v>2.6700000000000002E-2</v>
      </c>
      <c r="O7195">
        <v>16.0128552329803</v>
      </c>
      <c r="P7195">
        <v>68</v>
      </c>
      <c r="Q7195">
        <f t="shared" si="112"/>
        <v>7.8494388396962253E-2</v>
      </c>
    </row>
    <row r="7196" spans="1:17" x14ac:dyDescent="0.3">
      <c r="A7196">
        <v>1.01E-2</v>
      </c>
      <c r="B7196">
        <v>1.9199999999999998E-2</v>
      </c>
      <c r="N7196">
        <v>2.4899999999999999E-2</v>
      </c>
      <c r="O7196">
        <v>5.3302440792322098E-3</v>
      </c>
      <c r="P7196">
        <v>2</v>
      </c>
      <c r="Q7196">
        <f t="shared" si="112"/>
        <v>8.8837401320536827E-4</v>
      </c>
    </row>
    <row r="7197" spans="1:17" x14ac:dyDescent="0.3">
      <c r="A7197">
        <v>3.7600000000000001E-2</v>
      </c>
      <c r="B7197">
        <v>1.9199999999999998E-2</v>
      </c>
      <c r="N7197">
        <v>0.02</v>
      </c>
      <c r="O7197">
        <v>1.84150294362851</v>
      </c>
      <c r="P7197">
        <v>14</v>
      </c>
      <c r="Q7197">
        <f t="shared" si="112"/>
        <v>4.3845308181631189E-2</v>
      </c>
    </row>
    <row r="7198" spans="1:17" x14ac:dyDescent="0.3">
      <c r="A7198">
        <v>1.0800000000000001E-2</v>
      </c>
      <c r="B7198">
        <v>1.9199999999999998E-2</v>
      </c>
      <c r="N7198">
        <v>7.5700000000000003E-2</v>
      </c>
      <c r="O7198">
        <v>9.6346426009402103E-2</v>
      </c>
      <c r="P7198">
        <v>4</v>
      </c>
      <c r="Q7198">
        <f t="shared" si="112"/>
        <v>8.0288688341168413E-3</v>
      </c>
    </row>
    <row r="7199" spans="1:17" x14ac:dyDescent="0.3">
      <c r="A7199">
        <v>3.1800000000000002E-2</v>
      </c>
      <c r="B7199">
        <v>1.9199999999999998E-2</v>
      </c>
      <c r="N7199">
        <v>3.1800000000000002E-2</v>
      </c>
      <c r="O7199">
        <v>23.178893759552398</v>
      </c>
      <c r="P7199">
        <v>56</v>
      </c>
      <c r="Q7199">
        <f t="shared" si="112"/>
        <v>0.13796960571162142</v>
      </c>
    </row>
    <row r="7200" spans="1:17" x14ac:dyDescent="0.3">
      <c r="A7200">
        <v>0.1817</v>
      </c>
      <c r="B7200">
        <v>1.9199999999999998E-2</v>
      </c>
      <c r="N7200">
        <v>4.1000000000000002E-2</v>
      </c>
      <c r="O7200">
        <v>1.0225550042116701E-2</v>
      </c>
      <c r="P7200">
        <v>4</v>
      </c>
      <c r="Q7200">
        <f t="shared" si="112"/>
        <v>8.5212917017639172E-4</v>
      </c>
    </row>
    <row r="7201" spans="1:17" x14ac:dyDescent="0.3">
      <c r="A7201">
        <v>3.44E-2</v>
      </c>
      <c r="B7201">
        <v>1.9199999999999998E-2</v>
      </c>
      <c r="N7201">
        <v>6.7999999999999996E-3</v>
      </c>
      <c r="O7201">
        <v>12.5063658085143</v>
      </c>
      <c r="P7201">
        <v>100</v>
      </c>
      <c r="Q7201">
        <f t="shared" si="112"/>
        <v>4.1687886028380999E-2</v>
      </c>
    </row>
    <row r="7202" spans="1:17" x14ac:dyDescent="0.3">
      <c r="A7202">
        <v>3.2899999999999999E-2</v>
      </c>
      <c r="B7202">
        <v>1.9199999999999998E-2</v>
      </c>
      <c r="N7202">
        <v>3.5000000000000001E-3</v>
      </c>
      <c r="O7202">
        <v>15.7057699293492</v>
      </c>
      <c r="P7202">
        <v>52</v>
      </c>
      <c r="Q7202">
        <f t="shared" si="112"/>
        <v>0.10067801236762308</v>
      </c>
    </row>
    <row r="7203" spans="1:17" x14ac:dyDescent="0.3">
      <c r="A7203">
        <v>4.8300000000000003E-2</v>
      </c>
      <c r="B7203">
        <v>1.9199999999999998E-2</v>
      </c>
      <c r="N7203">
        <v>0.1295</v>
      </c>
      <c r="O7203">
        <v>0.861088642864553</v>
      </c>
      <c r="P7203">
        <v>8</v>
      </c>
      <c r="Q7203">
        <f t="shared" si="112"/>
        <v>3.5878693452689708E-2</v>
      </c>
    </row>
    <row r="7204" spans="1:17" x14ac:dyDescent="0.3">
      <c r="A7204">
        <v>4.6600000000000003E-2</v>
      </c>
      <c r="B7204">
        <v>1.9199999999999998E-2</v>
      </c>
      <c r="N7204">
        <v>8.6999999999999994E-3</v>
      </c>
      <c r="O7204">
        <v>5.11132134270275</v>
      </c>
      <c r="P7204">
        <v>48</v>
      </c>
      <c r="Q7204">
        <f t="shared" si="112"/>
        <v>3.5495287102102431E-2</v>
      </c>
    </row>
    <row r="7205" spans="1:17" x14ac:dyDescent="0.3">
      <c r="A7205">
        <v>0.16270000000000001</v>
      </c>
      <c r="B7205">
        <v>1.9199999999999998E-2</v>
      </c>
      <c r="N7205">
        <v>0.03</v>
      </c>
      <c r="O7205">
        <v>17.915017918648601</v>
      </c>
      <c r="P7205">
        <v>34</v>
      </c>
      <c r="Q7205">
        <f t="shared" si="112"/>
        <v>0.17563743057498629</v>
      </c>
    </row>
    <row r="7206" spans="1:17" x14ac:dyDescent="0.3">
      <c r="A7206">
        <v>2.29E-2</v>
      </c>
      <c r="B7206">
        <v>1.9199999999999998E-2</v>
      </c>
      <c r="N7206">
        <v>5.8999999999999997E-2</v>
      </c>
      <c r="O7206">
        <v>0.73599838319151101</v>
      </c>
      <c r="P7206">
        <v>12</v>
      </c>
      <c r="Q7206">
        <f t="shared" si="112"/>
        <v>2.0444399533097526E-2</v>
      </c>
    </row>
    <row r="7207" spans="1:17" x14ac:dyDescent="0.3">
      <c r="A7207">
        <v>2.6800000000000001E-2</v>
      </c>
      <c r="B7207">
        <v>1.9199999999999998E-2</v>
      </c>
      <c r="N7207">
        <v>1.67E-2</v>
      </c>
      <c r="O7207">
        <v>1.9752224537945898E-2</v>
      </c>
      <c r="P7207">
        <v>8</v>
      </c>
      <c r="Q7207">
        <f t="shared" si="112"/>
        <v>8.230093557477458E-4</v>
      </c>
    </row>
    <row r="7208" spans="1:17" x14ac:dyDescent="0.3">
      <c r="A7208">
        <v>5.8900000000000001E-2</v>
      </c>
      <c r="B7208">
        <v>1.9199999999999998E-2</v>
      </c>
      <c r="N7208">
        <v>0.1855</v>
      </c>
      <c r="O7208">
        <v>9.5857142241891697</v>
      </c>
      <c r="P7208">
        <v>64</v>
      </c>
      <c r="Q7208">
        <f t="shared" si="112"/>
        <v>4.9925594917651923E-2</v>
      </c>
    </row>
    <row r="7209" spans="1:17" x14ac:dyDescent="0.3">
      <c r="A7209">
        <v>5.4600000000000003E-2</v>
      </c>
      <c r="B7209">
        <v>1.9300000000000001E-2</v>
      </c>
      <c r="N7209">
        <v>1.34E-2</v>
      </c>
      <c r="O7209">
        <v>5.7340442924408501</v>
      </c>
      <c r="P7209">
        <v>48</v>
      </c>
      <c r="Q7209">
        <f t="shared" si="112"/>
        <v>3.9819752030839234E-2</v>
      </c>
    </row>
    <row r="7210" spans="1:17" x14ac:dyDescent="0.3">
      <c r="A7210">
        <v>2.3999999999999998E-3</v>
      </c>
      <c r="B7210">
        <v>1.9300000000000001E-2</v>
      </c>
      <c r="N7210">
        <v>3.2099999999999997E-2</v>
      </c>
      <c r="O7210">
        <v>9.1402507538206006</v>
      </c>
      <c r="P7210">
        <v>80</v>
      </c>
      <c r="Q7210">
        <f t="shared" si="112"/>
        <v>3.8084378140919167E-2</v>
      </c>
    </row>
    <row r="7211" spans="1:17" x14ac:dyDescent="0.3">
      <c r="A7211">
        <v>1.15E-2</v>
      </c>
      <c r="B7211">
        <v>1.9300000000000001E-2</v>
      </c>
      <c r="N7211">
        <v>0.25209999999999999</v>
      </c>
      <c r="O7211">
        <v>2.3667912464588798E-3</v>
      </c>
      <c r="P7211">
        <v>4</v>
      </c>
      <c r="Q7211">
        <f t="shared" si="112"/>
        <v>1.9723260387157331E-4</v>
      </c>
    </row>
    <row r="7212" spans="1:17" x14ac:dyDescent="0.3">
      <c r="A7212">
        <v>3.8800000000000001E-2</v>
      </c>
      <c r="B7212">
        <v>1.9300000000000001E-2</v>
      </c>
      <c r="N7212">
        <v>1.6799999999999999E-2</v>
      </c>
      <c r="O7212">
        <v>17.5518909916727</v>
      </c>
      <c r="P7212">
        <v>28</v>
      </c>
      <c r="Q7212">
        <f t="shared" si="112"/>
        <v>0.20895108323419881</v>
      </c>
    </row>
    <row r="7213" spans="1:17" x14ac:dyDescent="0.3">
      <c r="A7213">
        <v>0.05</v>
      </c>
      <c r="B7213">
        <v>1.9300000000000001E-2</v>
      </c>
      <c r="N7213">
        <v>1.6E-2</v>
      </c>
      <c r="O7213">
        <v>2.3007111876590001</v>
      </c>
      <c r="P7213">
        <v>13</v>
      </c>
      <c r="Q7213">
        <f t="shared" si="112"/>
        <v>5.8992594555358976E-2</v>
      </c>
    </row>
    <row r="7214" spans="1:17" x14ac:dyDescent="0.3">
      <c r="A7214">
        <v>6.4199999999999993E-2</v>
      </c>
      <c r="B7214">
        <v>1.9300000000000001E-2</v>
      </c>
      <c r="N7214">
        <v>2.8000000000000001E-2</v>
      </c>
      <c r="O7214">
        <v>18.797849795542199</v>
      </c>
      <c r="P7214">
        <v>52</v>
      </c>
      <c r="Q7214">
        <f t="shared" si="112"/>
        <v>0.12049903715091152</v>
      </c>
    </row>
    <row r="7215" spans="1:17" x14ac:dyDescent="0.3">
      <c r="A7215">
        <v>5.8999999999999999E-3</v>
      </c>
      <c r="B7215">
        <v>1.9300000000000001E-2</v>
      </c>
      <c r="N7215">
        <v>4.19E-2</v>
      </c>
      <c r="O7215">
        <v>0.39883917932684498</v>
      </c>
      <c r="P7215">
        <v>6</v>
      </c>
      <c r="Q7215">
        <f t="shared" si="112"/>
        <v>2.2157732184824721E-2</v>
      </c>
    </row>
    <row r="7216" spans="1:17" x14ac:dyDescent="0.3">
      <c r="A7216">
        <v>4.7600000000000003E-2</v>
      </c>
      <c r="B7216">
        <v>1.9300000000000001E-2</v>
      </c>
      <c r="N7216">
        <v>1.89E-2</v>
      </c>
      <c r="O7216">
        <v>13.2362212445026</v>
      </c>
      <c r="P7216">
        <v>59</v>
      </c>
      <c r="Q7216">
        <f t="shared" si="112"/>
        <v>7.4780910985890389E-2</v>
      </c>
    </row>
    <row r="7217" spans="1:17" x14ac:dyDescent="0.3">
      <c r="A7217">
        <v>1.6799999999999999E-2</v>
      </c>
      <c r="B7217">
        <v>1.9300000000000001E-2</v>
      </c>
      <c r="N7217">
        <v>1.12E-2</v>
      </c>
      <c r="O7217">
        <v>7.3670310991830998</v>
      </c>
      <c r="P7217">
        <v>32</v>
      </c>
      <c r="Q7217">
        <f t="shared" si="112"/>
        <v>7.6739907283157285E-2</v>
      </c>
    </row>
    <row r="7218" spans="1:17" x14ac:dyDescent="0.3">
      <c r="A7218">
        <v>3.8399999999999997E-2</v>
      </c>
      <c r="B7218">
        <v>1.9300000000000001E-2</v>
      </c>
      <c r="N7218">
        <v>3.8999999999999998E-3</v>
      </c>
      <c r="O7218">
        <v>0.59021815187396498</v>
      </c>
      <c r="P7218">
        <v>5</v>
      </c>
      <c r="Q7218">
        <f t="shared" si="112"/>
        <v>3.9347876791597666E-2</v>
      </c>
    </row>
    <row r="7219" spans="1:17" x14ac:dyDescent="0.3">
      <c r="A7219">
        <v>6.0499999999999998E-2</v>
      </c>
      <c r="B7219">
        <v>1.9300000000000001E-2</v>
      </c>
      <c r="N7219">
        <v>1.4800000000000001E-2</v>
      </c>
      <c r="O7219">
        <v>0.87231726991382597</v>
      </c>
      <c r="P7219">
        <v>7</v>
      </c>
      <c r="Q7219">
        <f t="shared" si="112"/>
        <v>4.153891761494409E-2</v>
      </c>
    </row>
    <row r="7220" spans="1:17" x14ac:dyDescent="0.3">
      <c r="A7220">
        <v>4.2999999999999997E-2</v>
      </c>
      <c r="B7220">
        <v>1.9300000000000001E-2</v>
      </c>
      <c r="N7220">
        <v>4.5400000000000003E-2</v>
      </c>
      <c r="O7220">
        <v>0.88340409505688999</v>
      </c>
      <c r="P7220">
        <v>6</v>
      </c>
      <c r="Q7220">
        <f t="shared" si="112"/>
        <v>4.9078005280938336E-2</v>
      </c>
    </row>
    <row r="7221" spans="1:17" x14ac:dyDescent="0.3">
      <c r="A7221">
        <v>2.0199999999999999E-2</v>
      </c>
      <c r="B7221">
        <v>1.9300000000000001E-2</v>
      </c>
      <c r="N7221">
        <v>0.1008</v>
      </c>
      <c r="O7221">
        <v>1.75149374456754</v>
      </c>
      <c r="P7221">
        <v>16</v>
      </c>
      <c r="Q7221">
        <f t="shared" si="112"/>
        <v>3.6489453011823748E-2</v>
      </c>
    </row>
    <row r="7222" spans="1:17" x14ac:dyDescent="0.3">
      <c r="A7222">
        <v>6.8000000000000005E-2</v>
      </c>
      <c r="B7222">
        <v>1.9400000000000001E-2</v>
      </c>
      <c r="N7222">
        <v>9.11E-2</v>
      </c>
      <c r="O7222">
        <v>5.7316032743921204</v>
      </c>
      <c r="P7222">
        <v>13</v>
      </c>
      <c r="Q7222">
        <f t="shared" si="112"/>
        <v>0.14696418652287488</v>
      </c>
    </row>
    <row r="7223" spans="1:17" x14ac:dyDescent="0.3">
      <c r="A7223">
        <v>2.0500000000000001E-2</v>
      </c>
      <c r="B7223">
        <v>1.9400000000000001E-2</v>
      </c>
      <c r="N7223">
        <v>1.8E-3</v>
      </c>
      <c r="O7223">
        <v>1.69808332715727</v>
      </c>
      <c r="P7223">
        <v>20</v>
      </c>
      <c r="Q7223">
        <f t="shared" si="112"/>
        <v>2.83013887859545E-2</v>
      </c>
    </row>
    <row r="7224" spans="1:17" x14ac:dyDescent="0.3">
      <c r="A7224">
        <v>0.36370000000000002</v>
      </c>
      <c r="B7224">
        <v>1.9400000000000001E-2</v>
      </c>
      <c r="N7224">
        <v>1.2E-2</v>
      </c>
      <c r="O7224">
        <v>1.99156401416386</v>
      </c>
      <c r="P7224">
        <v>12</v>
      </c>
      <c r="Q7224">
        <f t="shared" si="112"/>
        <v>5.5321222615662774E-2</v>
      </c>
    </row>
    <row r="7225" spans="1:17" x14ac:dyDescent="0.3">
      <c r="A7225">
        <v>6.6100000000000006E-2</v>
      </c>
      <c r="B7225">
        <v>1.9400000000000001E-2</v>
      </c>
      <c r="N7225">
        <v>3.4000000000000002E-2</v>
      </c>
      <c r="O7225">
        <v>16.345362150770999</v>
      </c>
      <c r="P7225">
        <v>66</v>
      </c>
      <c r="Q7225">
        <f t="shared" si="112"/>
        <v>8.2552334094803032E-2</v>
      </c>
    </row>
    <row r="7226" spans="1:17" x14ac:dyDescent="0.3">
      <c r="A7226">
        <v>7.1499999999999994E-2</v>
      </c>
      <c r="B7226">
        <v>1.9400000000000001E-2</v>
      </c>
      <c r="N7226">
        <v>1.26E-2</v>
      </c>
      <c r="O7226">
        <v>3.0986295324206399</v>
      </c>
      <c r="P7226">
        <v>20</v>
      </c>
      <c r="Q7226">
        <f t="shared" si="112"/>
        <v>5.1643825540343996E-2</v>
      </c>
    </row>
    <row r="7227" spans="1:17" x14ac:dyDescent="0.3">
      <c r="A7227">
        <v>0.14799999999999999</v>
      </c>
      <c r="B7227">
        <v>1.9400000000000001E-2</v>
      </c>
      <c r="N7227">
        <v>5.3699999999999998E-2</v>
      </c>
      <c r="O7227">
        <v>0.52901384858895895</v>
      </c>
      <c r="P7227">
        <v>6</v>
      </c>
      <c r="Q7227">
        <f t="shared" si="112"/>
        <v>2.9389658254942164E-2</v>
      </c>
    </row>
    <row r="7228" spans="1:17" x14ac:dyDescent="0.3">
      <c r="A7228">
        <v>7.1999999999999998E-3</v>
      </c>
      <c r="B7228">
        <v>1.9400000000000001E-2</v>
      </c>
      <c r="N7228">
        <v>1.44E-2</v>
      </c>
      <c r="O7228">
        <v>27.610515099720999</v>
      </c>
      <c r="P7228">
        <v>45</v>
      </c>
      <c r="Q7228">
        <f t="shared" si="112"/>
        <v>0.2045223340720074</v>
      </c>
    </row>
    <row r="7229" spans="1:17" x14ac:dyDescent="0.3">
      <c r="A7229">
        <v>1.5699999999999999E-2</v>
      </c>
      <c r="B7229">
        <v>1.9400000000000001E-2</v>
      </c>
      <c r="N7229">
        <v>5.5999999999999999E-3</v>
      </c>
      <c r="O7229">
        <v>7.3740963236949302</v>
      </c>
      <c r="P7229">
        <v>40</v>
      </c>
      <c r="Q7229">
        <f t="shared" si="112"/>
        <v>6.145080269745775E-2</v>
      </c>
    </row>
    <row r="7230" spans="1:17" x14ac:dyDescent="0.3">
      <c r="A7230">
        <v>4.7500000000000001E-2</v>
      </c>
      <c r="B7230">
        <v>1.9400000000000001E-2</v>
      </c>
      <c r="N7230">
        <v>2.9700000000000001E-2</v>
      </c>
      <c r="O7230">
        <v>2.5079354818111002</v>
      </c>
      <c r="P7230">
        <v>14</v>
      </c>
      <c r="Q7230">
        <f t="shared" si="112"/>
        <v>5.9712749566930956E-2</v>
      </c>
    </row>
    <row r="7231" spans="1:17" x14ac:dyDescent="0.3">
      <c r="A7231">
        <v>2.8400000000000002E-2</v>
      </c>
      <c r="B7231">
        <v>1.9400000000000001E-2</v>
      </c>
      <c r="N7231">
        <v>5.0799999999999998E-2</v>
      </c>
      <c r="O7231">
        <v>2.8874680897423501</v>
      </c>
      <c r="P7231">
        <v>28</v>
      </c>
      <c r="Q7231">
        <f t="shared" si="112"/>
        <v>3.4374620115980359E-2</v>
      </c>
    </row>
    <row r="7232" spans="1:17" x14ac:dyDescent="0.3">
      <c r="A7232">
        <v>6.8400000000000002E-2</v>
      </c>
      <c r="B7232">
        <v>1.9400000000000001E-2</v>
      </c>
      <c r="N7232">
        <v>3.1800000000000002E-2</v>
      </c>
      <c r="O7232">
        <v>21.6360931410333</v>
      </c>
      <c r="P7232">
        <v>68</v>
      </c>
      <c r="Q7232">
        <f t="shared" si="112"/>
        <v>0.10605928010310441</v>
      </c>
    </row>
    <row r="7233" spans="1:17" x14ac:dyDescent="0.3">
      <c r="A7233">
        <v>1.72E-2</v>
      </c>
      <c r="B7233">
        <v>1.9400000000000001E-2</v>
      </c>
      <c r="N7233">
        <v>4.4999999999999997E-3</v>
      </c>
      <c r="O7233">
        <v>16.690536244163798</v>
      </c>
      <c r="P7233">
        <v>64</v>
      </c>
      <c r="Q7233">
        <f t="shared" si="112"/>
        <v>8.6929876271686454E-2</v>
      </c>
    </row>
    <row r="7234" spans="1:17" x14ac:dyDescent="0.3">
      <c r="A7234">
        <v>9.1700000000000004E-2</v>
      </c>
      <c r="B7234">
        <v>1.9400000000000001E-2</v>
      </c>
      <c r="N7234">
        <v>4.1300000000000003E-2</v>
      </c>
      <c r="O7234">
        <v>3.6284599815676599</v>
      </c>
      <c r="P7234">
        <v>10</v>
      </c>
      <c r="Q7234">
        <f t="shared" si="112"/>
        <v>0.12094866605225534</v>
      </c>
    </row>
    <row r="7235" spans="1:17" x14ac:dyDescent="0.3">
      <c r="A7235">
        <v>2.5700000000000001E-2</v>
      </c>
      <c r="B7235">
        <v>1.9400000000000001E-2</v>
      </c>
      <c r="N7235">
        <v>4.0000000000000002E-4</v>
      </c>
      <c r="O7235" s="1">
        <v>5.1716096095333301E-5</v>
      </c>
      <c r="P7235">
        <v>4</v>
      </c>
      <c r="Q7235">
        <f t="shared" ref="Q7235:Q7298" si="113">O7235/(P7235*3)</f>
        <v>4.3096746746111087E-6</v>
      </c>
    </row>
    <row r="7236" spans="1:17" x14ac:dyDescent="0.3">
      <c r="A7236">
        <v>6.0100000000000001E-2</v>
      </c>
      <c r="B7236">
        <v>1.95E-2</v>
      </c>
      <c r="N7236">
        <v>6.4500000000000002E-2</v>
      </c>
      <c r="O7236">
        <v>2.5664620574410102</v>
      </c>
      <c r="P7236">
        <v>18</v>
      </c>
      <c r="Q7236">
        <f t="shared" si="113"/>
        <v>4.7527075137796485E-2</v>
      </c>
    </row>
    <row r="7237" spans="1:17" x14ac:dyDescent="0.3">
      <c r="A7237">
        <v>0.1081</v>
      </c>
      <c r="B7237">
        <v>1.95E-2</v>
      </c>
      <c r="N7237">
        <v>6.5100000000000005E-2</v>
      </c>
      <c r="O7237">
        <v>10.837543843402599</v>
      </c>
      <c r="P7237">
        <v>30</v>
      </c>
      <c r="Q7237">
        <f t="shared" si="113"/>
        <v>0.12041715381558443</v>
      </c>
    </row>
    <row r="7238" spans="1:17" x14ac:dyDescent="0.3">
      <c r="A7238">
        <v>5.1000000000000004E-3</v>
      </c>
      <c r="B7238">
        <v>1.95E-2</v>
      </c>
      <c r="N7238">
        <v>0.1045</v>
      </c>
      <c r="O7238">
        <v>1.07558175593946</v>
      </c>
      <c r="P7238">
        <v>10</v>
      </c>
      <c r="Q7238">
        <f t="shared" si="113"/>
        <v>3.5852725197982001E-2</v>
      </c>
    </row>
    <row r="7239" spans="1:17" x14ac:dyDescent="0.3">
      <c r="A7239">
        <v>0.02</v>
      </c>
      <c r="B7239">
        <v>1.95E-2</v>
      </c>
      <c r="N7239">
        <v>1.44E-2</v>
      </c>
      <c r="O7239">
        <v>4.9729660178956197</v>
      </c>
      <c r="P7239">
        <v>20</v>
      </c>
      <c r="Q7239">
        <f t="shared" si="113"/>
        <v>8.2882766964926996E-2</v>
      </c>
    </row>
    <row r="7240" spans="1:17" x14ac:dyDescent="0.3">
      <c r="A7240">
        <v>7.17E-2</v>
      </c>
      <c r="B7240">
        <v>1.95E-2</v>
      </c>
      <c r="N7240">
        <v>2.4E-2</v>
      </c>
      <c r="O7240">
        <v>2.57435562635649</v>
      </c>
      <c r="P7240">
        <v>18</v>
      </c>
      <c r="Q7240">
        <f t="shared" si="113"/>
        <v>4.7673252339934996E-2</v>
      </c>
    </row>
    <row r="7241" spans="1:17" x14ac:dyDescent="0.3">
      <c r="A7241">
        <v>4.9700000000000001E-2</v>
      </c>
      <c r="B7241">
        <v>1.95E-2</v>
      </c>
      <c r="N7241">
        <v>3.5299999999999998E-2</v>
      </c>
      <c r="O7241" s="1">
        <v>3.0455332273182698</v>
      </c>
      <c r="P7241">
        <v>15</v>
      </c>
      <c r="Q7241">
        <f t="shared" si="113"/>
        <v>6.7678516162628224E-2</v>
      </c>
    </row>
    <row r="7242" spans="1:17" x14ac:dyDescent="0.3">
      <c r="A7242">
        <v>4.7199999999999999E-2</v>
      </c>
      <c r="B7242">
        <v>1.95E-2</v>
      </c>
      <c r="N7242">
        <v>4.4900000000000002E-2</v>
      </c>
      <c r="O7242">
        <v>1.1266681833555701</v>
      </c>
      <c r="P7242">
        <v>14</v>
      </c>
      <c r="Q7242">
        <f t="shared" si="113"/>
        <v>2.6825432937037381E-2</v>
      </c>
    </row>
    <row r="7243" spans="1:17" x14ac:dyDescent="0.3">
      <c r="A7243">
        <v>3.7900000000000003E-2</v>
      </c>
      <c r="B7243">
        <v>1.95E-2</v>
      </c>
      <c r="N7243">
        <v>1.8100000000000002E-2</v>
      </c>
      <c r="O7243">
        <v>1.6019961168925201</v>
      </c>
      <c r="P7243">
        <v>12</v>
      </c>
      <c r="Q7243">
        <f t="shared" si="113"/>
        <v>4.4499892135903336E-2</v>
      </c>
    </row>
    <row r="7244" spans="1:17" x14ac:dyDescent="0.3">
      <c r="A7244">
        <v>5.7099999999999998E-2</v>
      </c>
      <c r="B7244">
        <v>1.95E-2</v>
      </c>
      <c r="N7244">
        <v>4.4200000000000003E-2</v>
      </c>
      <c r="O7244">
        <v>2.2454371461586602</v>
      </c>
      <c r="P7244">
        <v>14</v>
      </c>
      <c r="Q7244">
        <f t="shared" si="113"/>
        <v>5.3462789194253811E-2</v>
      </c>
    </row>
    <row r="7245" spans="1:17" x14ac:dyDescent="0.3">
      <c r="A7245">
        <v>1.5100000000000001E-2</v>
      </c>
      <c r="B7245">
        <v>1.95E-2</v>
      </c>
      <c r="N7245">
        <v>0.185</v>
      </c>
      <c r="O7245">
        <v>6.4581321566893699</v>
      </c>
      <c r="P7245">
        <v>12</v>
      </c>
      <c r="Q7245">
        <f t="shared" si="113"/>
        <v>0.17939255990803804</v>
      </c>
    </row>
    <row r="7246" spans="1:17" x14ac:dyDescent="0.3">
      <c r="A7246">
        <v>3.1899999999999998E-2</v>
      </c>
      <c r="B7246">
        <v>1.95E-2</v>
      </c>
      <c r="N7246">
        <v>2.7699999999999999E-2</v>
      </c>
      <c r="O7246">
        <v>1.2392272707074801E-2</v>
      </c>
      <c r="P7246">
        <v>4</v>
      </c>
      <c r="Q7246">
        <f t="shared" si="113"/>
        <v>1.0326893922562334E-3</v>
      </c>
    </row>
    <row r="7247" spans="1:17" x14ac:dyDescent="0.3">
      <c r="A7247">
        <v>7.3300000000000004E-2</v>
      </c>
      <c r="B7247">
        <v>1.95E-2</v>
      </c>
      <c r="N7247">
        <v>4.5600000000000002E-2</v>
      </c>
      <c r="O7247">
        <v>4.8006662104374103</v>
      </c>
      <c r="P7247">
        <v>50</v>
      </c>
      <c r="Q7247">
        <f t="shared" si="113"/>
        <v>3.200444140291607E-2</v>
      </c>
    </row>
    <row r="7248" spans="1:17" x14ac:dyDescent="0.3">
      <c r="A7248">
        <v>2.5399999999999999E-2</v>
      </c>
      <c r="B7248">
        <v>1.95E-2</v>
      </c>
      <c r="N7248">
        <v>1.6199999999999999E-2</v>
      </c>
      <c r="O7248">
        <v>5.5038415589597003</v>
      </c>
      <c r="P7248">
        <v>40</v>
      </c>
      <c r="Q7248">
        <f t="shared" si="113"/>
        <v>4.5865346324664172E-2</v>
      </c>
    </row>
    <row r="7249" spans="1:17" x14ac:dyDescent="0.3">
      <c r="A7249">
        <v>2.6700000000000002E-2</v>
      </c>
      <c r="B7249">
        <v>1.95E-2</v>
      </c>
      <c r="N7249">
        <v>1.23E-2</v>
      </c>
      <c r="O7249">
        <v>0.495189731085239</v>
      </c>
      <c r="P7249">
        <v>6</v>
      </c>
      <c r="Q7249">
        <f t="shared" si="113"/>
        <v>2.751054061584661E-2</v>
      </c>
    </row>
    <row r="7250" spans="1:17" x14ac:dyDescent="0.3">
      <c r="A7250">
        <v>2.47E-2</v>
      </c>
      <c r="B7250">
        <v>1.95E-2</v>
      </c>
      <c r="N7250">
        <v>4.82E-2</v>
      </c>
      <c r="O7250">
        <v>0.36406210559514601</v>
      </c>
      <c r="P7250">
        <v>14</v>
      </c>
      <c r="Q7250">
        <f t="shared" si="113"/>
        <v>8.6681453713129998E-3</v>
      </c>
    </row>
    <row r="7251" spans="1:17" x14ac:dyDescent="0.3">
      <c r="A7251">
        <v>2.3099999999999999E-2</v>
      </c>
      <c r="B7251">
        <v>1.95E-2</v>
      </c>
      <c r="N7251">
        <v>9.7999999999999997E-3</v>
      </c>
      <c r="O7251">
        <v>53.591972738329098</v>
      </c>
      <c r="P7251">
        <v>176</v>
      </c>
      <c r="Q7251">
        <f t="shared" si="113"/>
        <v>0.10149994836804753</v>
      </c>
    </row>
    <row r="7252" spans="1:17" x14ac:dyDescent="0.3">
      <c r="A7252">
        <v>4.1099999999999998E-2</v>
      </c>
      <c r="B7252">
        <v>1.95E-2</v>
      </c>
      <c r="N7252">
        <v>5.8900000000000001E-2</v>
      </c>
      <c r="O7252">
        <v>2.06990869482979E-2</v>
      </c>
      <c r="P7252">
        <v>3</v>
      </c>
      <c r="Q7252">
        <f t="shared" si="113"/>
        <v>2.2998985498108777E-3</v>
      </c>
    </row>
    <row r="7253" spans="1:17" x14ac:dyDescent="0.3">
      <c r="A7253">
        <v>1.34E-2</v>
      </c>
      <c r="B7253">
        <v>1.95E-2</v>
      </c>
      <c r="N7253">
        <v>4.4000000000000003E-3</v>
      </c>
      <c r="O7253">
        <v>4.3257679869425996</v>
      </c>
      <c r="P7253">
        <v>30</v>
      </c>
      <c r="Q7253">
        <f t="shared" si="113"/>
        <v>4.806408874380666E-2</v>
      </c>
    </row>
    <row r="7254" spans="1:17" x14ac:dyDescent="0.3">
      <c r="A7254">
        <v>3.6600000000000001E-2</v>
      </c>
      <c r="B7254">
        <v>1.95E-2</v>
      </c>
      <c r="N7254">
        <v>7.7000000000000002E-3</v>
      </c>
      <c r="O7254">
        <v>22.206373946536399</v>
      </c>
      <c r="P7254">
        <v>38</v>
      </c>
      <c r="Q7254">
        <f t="shared" si="113"/>
        <v>0.19479275391698594</v>
      </c>
    </row>
    <row r="7255" spans="1:17" x14ac:dyDescent="0.3">
      <c r="A7255">
        <v>2.7300000000000001E-2</v>
      </c>
      <c r="B7255">
        <v>1.95E-2</v>
      </c>
      <c r="N7255">
        <v>1.67E-2</v>
      </c>
      <c r="O7255">
        <v>16.1961948355776</v>
      </c>
      <c r="P7255">
        <v>76</v>
      </c>
      <c r="Q7255">
        <f t="shared" si="113"/>
        <v>7.103594226130526E-2</v>
      </c>
    </row>
    <row r="7256" spans="1:17" x14ac:dyDescent="0.3">
      <c r="A7256">
        <v>4.3700000000000003E-2</v>
      </c>
      <c r="B7256">
        <v>1.95E-2</v>
      </c>
      <c r="N7256">
        <v>8.0000000000000004E-4</v>
      </c>
      <c r="O7256">
        <v>11.1205408825549</v>
      </c>
      <c r="P7256">
        <v>29</v>
      </c>
      <c r="Q7256">
        <f t="shared" si="113"/>
        <v>0.12782230899488392</v>
      </c>
    </row>
    <row r="7257" spans="1:17" x14ac:dyDescent="0.3">
      <c r="A7257">
        <v>1.29E-2</v>
      </c>
      <c r="B7257">
        <v>1.95E-2</v>
      </c>
      <c r="N7257">
        <v>4.2900000000000001E-2</v>
      </c>
      <c r="O7257">
        <v>7.2933945476498296</v>
      </c>
      <c r="P7257">
        <v>28</v>
      </c>
      <c r="Q7257">
        <f t="shared" si="113"/>
        <v>8.6826125567259882E-2</v>
      </c>
    </row>
    <row r="7258" spans="1:17" x14ac:dyDescent="0.3">
      <c r="A7258">
        <v>2.9600000000000001E-2</v>
      </c>
      <c r="B7258">
        <v>1.9599999999999999E-2</v>
      </c>
      <c r="N7258">
        <v>4.9500000000000002E-2</v>
      </c>
      <c r="O7258">
        <v>0.24145233723669601</v>
      </c>
      <c r="P7258">
        <v>6</v>
      </c>
      <c r="Q7258">
        <f t="shared" si="113"/>
        <v>1.3414018735372001E-2</v>
      </c>
    </row>
    <row r="7259" spans="1:17" x14ac:dyDescent="0.3">
      <c r="A7259">
        <v>1.17E-2</v>
      </c>
      <c r="B7259">
        <v>1.9599999999999999E-2</v>
      </c>
      <c r="N7259">
        <v>3.2099999999999997E-2</v>
      </c>
      <c r="O7259">
        <v>1.7872042727106501</v>
      </c>
      <c r="P7259">
        <v>20</v>
      </c>
      <c r="Q7259">
        <f t="shared" si="113"/>
        <v>2.9786737878510834E-2</v>
      </c>
    </row>
    <row r="7260" spans="1:17" x14ac:dyDescent="0.3">
      <c r="A7260">
        <v>7.7999999999999996E-3</v>
      </c>
      <c r="B7260">
        <v>1.9599999999999999E-2</v>
      </c>
      <c r="N7260">
        <v>1.9599999999999999E-2</v>
      </c>
      <c r="O7260">
        <v>17.058141079175599</v>
      </c>
      <c r="P7260">
        <v>56</v>
      </c>
      <c r="Q7260">
        <f t="shared" si="113"/>
        <v>0.10153655404271189</v>
      </c>
    </row>
    <row r="7261" spans="1:17" x14ac:dyDescent="0.3">
      <c r="A7261">
        <v>6.3799999999999996E-2</v>
      </c>
      <c r="B7261">
        <v>1.9599999999999999E-2</v>
      </c>
      <c r="N7261">
        <v>3.04E-2</v>
      </c>
      <c r="O7261">
        <v>0.18941408155353201</v>
      </c>
      <c r="P7261">
        <v>6</v>
      </c>
      <c r="Q7261">
        <f t="shared" si="113"/>
        <v>1.0523004530751778E-2</v>
      </c>
    </row>
    <row r="7262" spans="1:17" x14ac:dyDescent="0.3">
      <c r="A7262">
        <v>7.2999999999999995E-2</v>
      </c>
      <c r="B7262">
        <v>1.9599999999999999E-2</v>
      </c>
      <c r="N7262">
        <v>0.22339999999999999</v>
      </c>
      <c r="O7262">
        <v>7.9735730330549401</v>
      </c>
      <c r="P7262">
        <v>12</v>
      </c>
      <c r="Q7262">
        <f t="shared" si="113"/>
        <v>0.22148813980708168</v>
      </c>
    </row>
    <row r="7263" spans="1:17" x14ac:dyDescent="0.3">
      <c r="A7263">
        <v>2.3099999999999999E-2</v>
      </c>
      <c r="B7263">
        <v>1.9599999999999999E-2</v>
      </c>
      <c r="N7263">
        <v>3.3000000000000002E-2</v>
      </c>
      <c r="O7263">
        <v>17.944549310679299</v>
      </c>
      <c r="P7263">
        <v>100</v>
      </c>
      <c r="Q7263">
        <f t="shared" si="113"/>
        <v>5.9815164368931001E-2</v>
      </c>
    </row>
    <row r="7264" spans="1:17" x14ac:dyDescent="0.3">
      <c r="A7264">
        <v>1.0500000000000001E-2</v>
      </c>
      <c r="B7264">
        <v>1.9599999999999999E-2</v>
      </c>
      <c r="N7264">
        <v>3.9E-2</v>
      </c>
      <c r="O7264">
        <v>0.26679495077033299</v>
      </c>
      <c r="P7264">
        <v>12</v>
      </c>
      <c r="Q7264">
        <f t="shared" si="113"/>
        <v>7.4109708547314725E-3</v>
      </c>
    </row>
    <row r="7265" spans="1:17" x14ac:dyDescent="0.3">
      <c r="A7265">
        <v>2.7199999999999998E-2</v>
      </c>
      <c r="B7265">
        <v>1.9599999999999999E-2</v>
      </c>
      <c r="N7265">
        <v>1.8200000000000001E-2</v>
      </c>
      <c r="O7265">
        <v>6.3881309526593002</v>
      </c>
      <c r="P7265">
        <v>22</v>
      </c>
      <c r="Q7265">
        <f t="shared" si="113"/>
        <v>9.6789862919080302E-2</v>
      </c>
    </row>
    <row r="7266" spans="1:17" x14ac:dyDescent="0.3">
      <c r="A7266">
        <v>3.8300000000000001E-2</v>
      </c>
      <c r="B7266">
        <v>1.9599999999999999E-2</v>
      </c>
      <c r="N7266">
        <v>8.5800000000000001E-2</v>
      </c>
      <c r="O7266">
        <v>1.2215920374728699E-2</v>
      </c>
      <c r="P7266">
        <v>4</v>
      </c>
      <c r="Q7266">
        <f t="shared" si="113"/>
        <v>1.0179933645607249E-3</v>
      </c>
    </row>
    <row r="7267" spans="1:17" x14ac:dyDescent="0.3">
      <c r="A7267">
        <v>4.1700000000000001E-2</v>
      </c>
      <c r="B7267">
        <v>1.9599999999999999E-2</v>
      </c>
      <c r="N7267">
        <v>4.4000000000000003E-3</v>
      </c>
      <c r="O7267">
        <v>2.1030887148919399</v>
      </c>
      <c r="P7267">
        <v>12</v>
      </c>
      <c r="Q7267">
        <f t="shared" si="113"/>
        <v>5.8419130969220551E-2</v>
      </c>
    </row>
    <row r="7268" spans="1:17" x14ac:dyDescent="0.3">
      <c r="A7268">
        <v>3.3500000000000002E-2</v>
      </c>
      <c r="B7268">
        <v>1.9599999999999999E-2</v>
      </c>
      <c r="N7268">
        <v>2E-3</v>
      </c>
      <c r="O7268">
        <v>1.25339335247365</v>
      </c>
      <c r="P7268">
        <v>14</v>
      </c>
      <c r="Q7268">
        <f t="shared" si="113"/>
        <v>2.9842698868420239E-2</v>
      </c>
    </row>
    <row r="7269" spans="1:17" x14ac:dyDescent="0.3">
      <c r="A7269">
        <v>4.4200000000000003E-2</v>
      </c>
      <c r="B7269">
        <v>1.9599999999999999E-2</v>
      </c>
      <c r="N7269">
        <v>7.0199999999999999E-2</v>
      </c>
      <c r="O7269">
        <v>8.44150595449584</v>
      </c>
      <c r="P7269">
        <v>24</v>
      </c>
      <c r="Q7269">
        <f t="shared" si="113"/>
        <v>0.11724313825688666</v>
      </c>
    </row>
    <row r="7270" spans="1:17" x14ac:dyDescent="0.3">
      <c r="A7270">
        <v>4.4200000000000003E-2</v>
      </c>
      <c r="B7270">
        <v>1.9599999999999999E-2</v>
      </c>
      <c r="N7270">
        <v>5.6000000000000001E-2</v>
      </c>
      <c r="O7270">
        <v>6.67230146937072E-2</v>
      </c>
      <c r="P7270">
        <v>5</v>
      </c>
      <c r="Q7270">
        <f t="shared" si="113"/>
        <v>4.4482009795804803E-3</v>
      </c>
    </row>
    <row r="7271" spans="1:17" x14ac:dyDescent="0.3">
      <c r="A7271">
        <v>1.43E-2</v>
      </c>
      <c r="B7271">
        <v>1.9599999999999999E-2</v>
      </c>
      <c r="N7271">
        <v>3.7400000000000003E-2</v>
      </c>
      <c r="O7271" s="1">
        <v>5.8141204917205805E-7</v>
      </c>
      <c r="P7271">
        <v>4</v>
      </c>
      <c r="Q7271">
        <f t="shared" si="113"/>
        <v>4.8451004097671504E-8</v>
      </c>
    </row>
    <row r="7272" spans="1:17" x14ac:dyDescent="0.3">
      <c r="A7272">
        <v>5.3499999999999999E-2</v>
      </c>
      <c r="B7272">
        <v>1.9599999999999999E-2</v>
      </c>
      <c r="N7272">
        <v>2.5000000000000001E-3</v>
      </c>
      <c r="O7272">
        <v>12.141591205911199</v>
      </c>
      <c r="P7272">
        <v>30</v>
      </c>
      <c r="Q7272">
        <f t="shared" si="113"/>
        <v>0.13490656895456887</v>
      </c>
    </row>
    <row r="7273" spans="1:17" x14ac:dyDescent="0.3">
      <c r="A7273">
        <v>3.7699999999999997E-2</v>
      </c>
      <c r="B7273">
        <v>1.9599999999999999E-2</v>
      </c>
      <c r="N7273">
        <v>1.6000000000000001E-3</v>
      </c>
      <c r="O7273">
        <v>6.4759928304799796</v>
      </c>
      <c r="P7273">
        <v>29</v>
      </c>
      <c r="Q7273">
        <f t="shared" si="113"/>
        <v>7.4436699200919304E-2</v>
      </c>
    </row>
    <row r="7274" spans="1:17" x14ac:dyDescent="0.3">
      <c r="A7274">
        <v>2.2499999999999999E-2</v>
      </c>
      <c r="B7274">
        <v>1.9599999999999999E-2</v>
      </c>
      <c r="N7274">
        <v>2.8E-3</v>
      </c>
      <c r="O7274">
        <v>11.5952807884584</v>
      </c>
      <c r="P7274">
        <v>72</v>
      </c>
      <c r="Q7274">
        <f t="shared" si="113"/>
        <v>5.3681855502122219E-2</v>
      </c>
    </row>
    <row r="7275" spans="1:17" x14ac:dyDescent="0.3">
      <c r="A7275">
        <v>1.7500000000000002E-2</v>
      </c>
      <c r="B7275">
        <v>1.9599999999999999E-2</v>
      </c>
      <c r="N7275">
        <v>5.3699999999999998E-2</v>
      </c>
      <c r="O7275">
        <v>2.77754946826019E-2</v>
      </c>
      <c r="P7275">
        <v>4</v>
      </c>
      <c r="Q7275">
        <f t="shared" si="113"/>
        <v>2.3146245568834915E-3</v>
      </c>
    </row>
    <row r="7276" spans="1:17" x14ac:dyDescent="0.3">
      <c r="A7276">
        <v>2.98E-2</v>
      </c>
      <c r="B7276">
        <v>1.9599999999999999E-2</v>
      </c>
      <c r="N7276">
        <v>1.9E-2</v>
      </c>
      <c r="O7276">
        <v>6.2510658296559898</v>
      </c>
      <c r="P7276">
        <v>18</v>
      </c>
      <c r="Q7276">
        <f t="shared" si="113"/>
        <v>0.11576047832696278</v>
      </c>
    </row>
    <row r="7277" spans="1:17" x14ac:dyDescent="0.3">
      <c r="A7277">
        <v>1.7899999999999999E-2</v>
      </c>
      <c r="B7277">
        <v>1.9599999999999999E-2</v>
      </c>
      <c r="N7277">
        <v>7.4999999999999997E-3</v>
      </c>
      <c r="O7277" s="1">
        <v>3.5842386656440697E-2</v>
      </c>
      <c r="P7277">
        <v>3</v>
      </c>
      <c r="Q7277">
        <f t="shared" si="113"/>
        <v>3.9824874062711884E-3</v>
      </c>
    </row>
    <row r="7278" spans="1:17" x14ac:dyDescent="0.3">
      <c r="A7278">
        <v>2.01E-2</v>
      </c>
      <c r="B7278">
        <v>1.9699999999999999E-2</v>
      </c>
      <c r="N7278">
        <v>2.86E-2</v>
      </c>
      <c r="O7278">
        <v>1.05217350646853E-2</v>
      </c>
      <c r="P7278">
        <v>5</v>
      </c>
      <c r="Q7278">
        <f t="shared" si="113"/>
        <v>7.0144900431235336E-4</v>
      </c>
    </row>
    <row r="7279" spans="1:17" x14ac:dyDescent="0.3">
      <c r="A7279">
        <v>6.2100000000000002E-2</v>
      </c>
      <c r="B7279">
        <v>1.9699999999999999E-2</v>
      </c>
      <c r="N7279">
        <v>0.10780000000000001</v>
      </c>
      <c r="O7279">
        <v>30.605913552761901</v>
      </c>
      <c r="P7279">
        <v>60</v>
      </c>
      <c r="Q7279">
        <f t="shared" si="113"/>
        <v>0.17003285307089946</v>
      </c>
    </row>
    <row r="7280" spans="1:17" x14ac:dyDescent="0.3">
      <c r="A7280">
        <v>4.0599999999999997E-2</v>
      </c>
      <c r="B7280">
        <v>1.9699999999999999E-2</v>
      </c>
      <c r="N7280">
        <v>8.5000000000000006E-3</v>
      </c>
      <c r="O7280">
        <v>0.15175775454677601</v>
      </c>
      <c r="P7280">
        <v>10</v>
      </c>
      <c r="Q7280">
        <f t="shared" si="113"/>
        <v>5.0585918182258667E-3</v>
      </c>
    </row>
    <row r="7281" spans="1:17" x14ac:dyDescent="0.3">
      <c r="A7281">
        <v>3.3000000000000002E-2</v>
      </c>
      <c r="B7281">
        <v>1.9699999999999999E-2</v>
      </c>
      <c r="N7281">
        <v>3.2399999999999998E-2</v>
      </c>
      <c r="O7281">
        <v>8.8029197092494798</v>
      </c>
      <c r="P7281">
        <v>32</v>
      </c>
      <c r="Q7281">
        <f t="shared" si="113"/>
        <v>9.1697080304682085E-2</v>
      </c>
    </row>
    <row r="7282" spans="1:17" x14ac:dyDescent="0.3">
      <c r="A7282">
        <v>5.5899999999999998E-2</v>
      </c>
      <c r="B7282">
        <v>1.9699999999999999E-2</v>
      </c>
      <c r="N7282">
        <v>2.5999999999999999E-3</v>
      </c>
      <c r="O7282">
        <v>9.2934425250056805</v>
      </c>
      <c r="P7282">
        <v>24</v>
      </c>
      <c r="Q7282">
        <f t="shared" si="113"/>
        <v>0.1290755906250789</v>
      </c>
    </row>
    <row r="7283" spans="1:17" x14ac:dyDescent="0.3">
      <c r="A7283">
        <v>6.7000000000000002E-3</v>
      </c>
      <c r="B7283">
        <v>1.9699999999999999E-2</v>
      </c>
      <c r="N7283">
        <v>8.9999999999999993E-3</v>
      </c>
      <c r="O7283">
        <v>3.3178011110438899</v>
      </c>
      <c r="P7283">
        <v>22</v>
      </c>
      <c r="Q7283">
        <f t="shared" si="113"/>
        <v>5.0269713803695298E-2</v>
      </c>
    </row>
    <row r="7284" spans="1:17" x14ac:dyDescent="0.3">
      <c r="A7284">
        <v>4.8899999999999999E-2</v>
      </c>
      <c r="B7284">
        <v>1.9699999999999999E-2</v>
      </c>
      <c r="N7284">
        <v>1.7999999999999999E-2</v>
      </c>
      <c r="O7284">
        <v>3.5347135893180699</v>
      </c>
      <c r="P7284">
        <v>21</v>
      </c>
      <c r="Q7284">
        <f t="shared" si="113"/>
        <v>5.6106564909810634E-2</v>
      </c>
    </row>
    <row r="7285" spans="1:17" x14ac:dyDescent="0.3">
      <c r="A7285">
        <v>1.1299999999999999E-2</v>
      </c>
      <c r="B7285">
        <v>1.9699999999999999E-2</v>
      </c>
      <c r="N7285">
        <v>7.9799999999999996E-2</v>
      </c>
      <c r="O7285">
        <v>5.7561012750122797</v>
      </c>
      <c r="P7285">
        <v>30</v>
      </c>
      <c r="Q7285">
        <f t="shared" si="113"/>
        <v>6.3956680833469781E-2</v>
      </c>
    </row>
    <row r="7286" spans="1:17" x14ac:dyDescent="0.3">
      <c r="A7286">
        <v>2.92E-2</v>
      </c>
      <c r="B7286">
        <v>1.9699999999999999E-2</v>
      </c>
      <c r="N7286">
        <v>1.3899999999999999E-2</v>
      </c>
      <c r="O7286">
        <v>4.8546516719105099</v>
      </c>
      <c r="P7286">
        <v>20</v>
      </c>
      <c r="Q7286">
        <f t="shared" si="113"/>
        <v>8.0910861198508502E-2</v>
      </c>
    </row>
    <row r="7287" spans="1:17" x14ac:dyDescent="0.3">
      <c r="A7287">
        <v>2.3E-3</v>
      </c>
      <c r="B7287">
        <v>1.9699999999999999E-2</v>
      </c>
      <c r="N7287">
        <v>4.58E-2</v>
      </c>
      <c r="O7287">
        <v>25.5577383498896</v>
      </c>
      <c r="P7287">
        <v>69</v>
      </c>
      <c r="Q7287">
        <f t="shared" si="113"/>
        <v>0.12346733502362126</v>
      </c>
    </row>
    <row r="7288" spans="1:17" x14ac:dyDescent="0.3">
      <c r="A7288">
        <v>7.4399999999999994E-2</v>
      </c>
      <c r="B7288">
        <v>1.9699999999999999E-2</v>
      </c>
      <c r="N7288">
        <v>3.1399999999999997E-2</v>
      </c>
      <c r="O7288">
        <v>12.3425231840588</v>
      </c>
      <c r="P7288">
        <v>64</v>
      </c>
      <c r="Q7288">
        <f t="shared" si="113"/>
        <v>6.4283974916972922E-2</v>
      </c>
    </row>
    <row r="7289" spans="1:17" x14ac:dyDescent="0.3">
      <c r="A7289">
        <v>6.1000000000000004E-3</v>
      </c>
      <c r="B7289">
        <v>1.9699999999999999E-2</v>
      </c>
      <c r="N7289">
        <v>0.1145</v>
      </c>
      <c r="O7289">
        <v>1.61503494018688E-3</v>
      </c>
      <c r="P7289">
        <v>4</v>
      </c>
      <c r="Q7289">
        <f t="shared" si="113"/>
        <v>1.3458624501557333E-4</v>
      </c>
    </row>
    <row r="7290" spans="1:17" x14ac:dyDescent="0.3">
      <c r="A7290">
        <v>3.4200000000000001E-2</v>
      </c>
      <c r="B7290">
        <v>1.9699999999999999E-2</v>
      </c>
      <c r="N7290">
        <v>1.2999999999999999E-3</v>
      </c>
      <c r="O7290">
        <v>28.550838502341399</v>
      </c>
      <c r="P7290">
        <v>96</v>
      </c>
      <c r="Q7290">
        <f t="shared" si="113"/>
        <v>9.9134855910907635E-2</v>
      </c>
    </row>
    <row r="7291" spans="1:17" x14ac:dyDescent="0.3">
      <c r="A7291">
        <v>8.6999999999999994E-3</v>
      </c>
      <c r="B7291">
        <v>1.9800000000000002E-2</v>
      </c>
      <c r="N7291">
        <v>3.3E-3</v>
      </c>
      <c r="O7291">
        <v>26.631108997414</v>
      </c>
      <c r="P7291">
        <v>83</v>
      </c>
      <c r="Q7291">
        <f t="shared" si="113"/>
        <v>0.10695224496953414</v>
      </c>
    </row>
    <row r="7292" spans="1:17" x14ac:dyDescent="0.3">
      <c r="A7292">
        <v>3.9899999999999998E-2</v>
      </c>
      <c r="B7292">
        <v>1.9800000000000002E-2</v>
      </c>
      <c r="N7292">
        <v>7.1400000000000005E-2</v>
      </c>
      <c r="O7292">
        <v>0.14846898644263601</v>
      </c>
      <c r="P7292">
        <v>4</v>
      </c>
      <c r="Q7292">
        <f t="shared" si="113"/>
        <v>1.2372415536886333E-2</v>
      </c>
    </row>
    <row r="7293" spans="1:17" x14ac:dyDescent="0.3">
      <c r="A7293">
        <v>2.7900000000000001E-2</v>
      </c>
      <c r="B7293">
        <v>1.9800000000000002E-2</v>
      </c>
      <c r="N7293">
        <v>5.2600000000000001E-2</v>
      </c>
      <c r="O7293">
        <v>0.68334017080771503</v>
      </c>
      <c r="P7293">
        <v>4</v>
      </c>
      <c r="Q7293">
        <f t="shared" si="113"/>
        <v>5.694501423397625E-2</v>
      </c>
    </row>
    <row r="7294" spans="1:17" x14ac:dyDescent="0.3">
      <c r="A7294">
        <v>6.4000000000000003E-3</v>
      </c>
      <c r="B7294">
        <v>1.9800000000000002E-2</v>
      </c>
      <c r="N7294">
        <v>5.74E-2</v>
      </c>
      <c r="O7294">
        <v>1.48885505044716</v>
      </c>
      <c r="P7294">
        <v>16</v>
      </c>
      <c r="Q7294">
        <f t="shared" si="113"/>
        <v>3.1017813550982501E-2</v>
      </c>
    </row>
    <row r="7295" spans="1:17" x14ac:dyDescent="0.3">
      <c r="A7295">
        <v>6.4600000000000005E-2</v>
      </c>
      <c r="B7295">
        <v>1.9800000000000002E-2</v>
      </c>
      <c r="N7295">
        <v>3.6799999999999999E-2</v>
      </c>
      <c r="O7295">
        <v>7.29811724726504</v>
      </c>
      <c r="P7295">
        <v>37</v>
      </c>
      <c r="Q7295">
        <f t="shared" si="113"/>
        <v>6.574880402941477E-2</v>
      </c>
    </row>
    <row r="7296" spans="1:17" x14ac:dyDescent="0.3">
      <c r="A7296">
        <v>6.9599999999999995E-2</v>
      </c>
      <c r="B7296">
        <v>1.9800000000000002E-2</v>
      </c>
      <c r="N7296">
        <v>5.21E-2</v>
      </c>
      <c r="O7296">
        <v>6.7979181042663503</v>
      </c>
      <c r="P7296">
        <v>20</v>
      </c>
      <c r="Q7296">
        <f t="shared" si="113"/>
        <v>0.11329863507110584</v>
      </c>
    </row>
    <row r="7297" spans="1:17" x14ac:dyDescent="0.3">
      <c r="A7297">
        <v>2.24E-2</v>
      </c>
      <c r="B7297">
        <v>1.9800000000000002E-2</v>
      </c>
      <c r="N7297">
        <v>3.4299999999999997E-2</v>
      </c>
      <c r="O7297">
        <v>11.9022057470641</v>
      </c>
      <c r="P7297">
        <v>72</v>
      </c>
      <c r="Q7297">
        <f t="shared" si="113"/>
        <v>5.5102804384556017E-2</v>
      </c>
    </row>
    <row r="7298" spans="1:17" x14ac:dyDescent="0.3">
      <c r="A7298">
        <v>3.4799999999999998E-2</v>
      </c>
      <c r="B7298">
        <v>1.9800000000000002E-2</v>
      </c>
      <c r="N7298">
        <v>1.95E-2</v>
      </c>
      <c r="O7298">
        <v>1.7519896408345501</v>
      </c>
      <c r="P7298">
        <v>16</v>
      </c>
      <c r="Q7298">
        <f t="shared" si="113"/>
        <v>3.6499784184053127E-2</v>
      </c>
    </row>
    <row r="7299" spans="1:17" x14ac:dyDescent="0.3">
      <c r="A7299">
        <v>2.4500000000000001E-2</v>
      </c>
      <c r="B7299">
        <v>1.9800000000000002E-2</v>
      </c>
      <c r="N7299">
        <v>1.44E-2</v>
      </c>
      <c r="O7299">
        <v>11.3713588116842</v>
      </c>
      <c r="P7299">
        <v>76</v>
      </c>
      <c r="Q7299">
        <f t="shared" ref="Q7299:Q7362" si="114">O7299/(P7299*3)</f>
        <v>4.9874380753000873E-2</v>
      </c>
    </row>
    <row r="7300" spans="1:17" x14ac:dyDescent="0.3">
      <c r="A7300">
        <v>7.1999999999999998E-3</v>
      </c>
      <c r="B7300">
        <v>1.9800000000000002E-2</v>
      </c>
      <c r="N7300">
        <v>3.7699999999999997E-2</v>
      </c>
      <c r="O7300">
        <v>10.6466106832015</v>
      </c>
      <c r="P7300">
        <v>37</v>
      </c>
      <c r="Q7300">
        <f t="shared" si="114"/>
        <v>9.5915411560373878E-2</v>
      </c>
    </row>
    <row r="7301" spans="1:17" x14ac:dyDescent="0.3">
      <c r="A7301">
        <v>1.32E-2</v>
      </c>
      <c r="B7301">
        <v>1.9800000000000002E-2</v>
      </c>
      <c r="N7301">
        <v>4.5999999999999999E-2</v>
      </c>
      <c r="O7301">
        <v>1.8627547003354299</v>
      </c>
      <c r="P7301">
        <v>22</v>
      </c>
      <c r="Q7301">
        <f t="shared" si="114"/>
        <v>2.822355606568833E-2</v>
      </c>
    </row>
    <row r="7302" spans="1:17" x14ac:dyDescent="0.3">
      <c r="A7302">
        <v>5.1999999999999998E-3</v>
      </c>
      <c r="B7302">
        <v>1.9800000000000002E-2</v>
      </c>
      <c r="N7302">
        <v>9.1000000000000004E-3</v>
      </c>
      <c r="O7302">
        <v>3.8330471526653702</v>
      </c>
      <c r="P7302">
        <v>18</v>
      </c>
      <c r="Q7302">
        <f t="shared" si="114"/>
        <v>7.0982354678988335E-2</v>
      </c>
    </row>
    <row r="7303" spans="1:17" x14ac:dyDescent="0.3">
      <c r="A7303">
        <v>8.8499999999999995E-2</v>
      </c>
      <c r="B7303">
        <v>1.9800000000000002E-2</v>
      </c>
      <c r="N7303">
        <v>1.9199999999999998E-2</v>
      </c>
      <c r="O7303">
        <v>2.3652339092882801</v>
      </c>
      <c r="P7303">
        <v>14</v>
      </c>
      <c r="Q7303">
        <f t="shared" si="114"/>
        <v>5.6315093078292383E-2</v>
      </c>
    </row>
    <row r="7304" spans="1:17" x14ac:dyDescent="0.3">
      <c r="A7304">
        <v>9.1999999999999998E-3</v>
      </c>
      <c r="B7304">
        <v>1.9800000000000002E-2</v>
      </c>
      <c r="N7304">
        <v>5.8099999999999999E-2</v>
      </c>
      <c r="O7304">
        <v>21.701376695333899</v>
      </c>
      <c r="P7304">
        <v>88</v>
      </c>
      <c r="Q7304">
        <f t="shared" si="114"/>
        <v>8.2202184452022348E-2</v>
      </c>
    </row>
    <row r="7305" spans="1:17" x14ac:dyDescent="0.3">
      <c r="A7305">
        <v>4.58E-2</v>
      </c>
      <c r="B7305">
        <v>1.9800000000000002E-2</v>
      </c>
      <c r="N7305">
        <v>7.6799999999999993E-2</v>
      </c>
      <c r="O7305">
        <v>0.22774737793219799</v>
      </c>
      <c r="P7305">
        <v>12</v>
      </c>
      <c r="Q7305">
        <f t="shared" si="114"/>
        <v>6.3263160536721659E-3</v>
      </c>
    </row>
    <row r="7306" spans="1:17" x14ac:dyDescent="0.3">
      <c r="A7306">
        <v>1.03E-2</v>
      </c>
      <c r="B7306">
        <v>1.9800000000000002E-2</v>
      </c>
      <c r="N7306">
        <v>3.7000000000000002E-3</v>
      </c>
      <c r="O7306">
        <v>4.8803807021014496</v>
      </c>
      <c r="P7306">
        <v>36</v>
      </c>
      <c r="Q7306">
        <f t="shared" si="114"/>
        <v>4.5188710204643052E-2</v>
      </c>
    </row>
    <row r="7307" spans="1:17" x14ac:dyDescent="0.3">
      <c r="A7307">
        <v>2.3400000000000001E-2</v>
      </c>
      <c r="B7307">
        <v>1.9800000000000002E-2</v>
      </c>
      <c r="N7307">
        <v>5.0900000000000001E-2</v>
      </c>
      <c r="O7307">
        <v>1.4021909630743401</v>
      </c>
      <c r="P7307">
        <v>22</v>
      </c>
      <c r="Q7307">
        <f t="shared" si="114"/>
        <v>2.1245317622338486E-2</v>
      </c>
    </row>
    <row r="7308" spans="1:17" x14ac:dyDescent="0.3">
      <c r="A7308">
        <v>5.96E-2</v>
      </c>
      <c r="B7308">
        <v>1.9800000000000002E-2</v>
      </c>
      <c r="N7308">
        <v>4.9099999999999998E-2</v>
      </c>
      <c r="O7308" s="1">
        <v>1.1175870895385699E-8</v>
      </c>
      <c r="P7308">
        <v>2</v>
      </c>
      <c r="Q7308">
        <f t="shared" si="114"/>
        <v>1.8626451492309498E-9</v>
      </c>
    </row>
    <row r="7309" spans="1:17" x14ac:dyDescent="0.3">
      <c r="A7309">
        <v>2.7400000000000001E-2</v>
      </c>
      <c r="B7309">
        <v>1.9800000000000002E-2</v>
      </c>
      <c r="N7309">
        <v>1.3899999999999999E-2</v>
      </c>
      <c r="O7309">
        <v>0.45695320901724901</v>
      </c>
      <c r="P7309">
        <v>7</v>
      </c>
      <c r="Q7309">
        <f t="shared" si="114"/>
        <v>2.1759676619869002E-2</v>
      </c>
    </row>
    <row r="7310" spans="1:17" x14ac:dyDescent="0.3">
      <c r="A7310">
        <v>7.4499999999999997E-2</v>
      </c>
      <c r="B7310">
        <v>1.9800000000000002E-2</v>
      </c>
      <c r="N7310">
        <v>1.6400000000000001E-2</v>
      </c>
      <c r="O7310">
        <v>2.26490979252547</v>
      </c>
      <c r="P7310">
        <v>34</v>
      </c>
      <c r="Q7310">
        <f t="shared" si="114"/>
        <v>2.2204997965935981E-2</v>
      </c>
    </row>
    <row r="7311" spans="1:17" x14ac:dyDescent="0.3">
      <c r="A7311">
        <v>1.2500000000000001E-2</v>
      </c>
      <c r="B7311">
        <v>1.9900000000000001E-2</v>
      </c>
      <c r="N7311">
        <v>6.8999999999999999E-3</v>
      </c>
      <c r="O7311">
        <v>17.754438403719298</v>
      </c>
      <c r="P7311">
        <v>112</v>
      </c>
      <c r="Q7311">
        <f t="shared" si="114"/>
        <v>5.2840590487259816E-2</v>
      </c>
    </row>
    <row r="7312" spans="1:17" x14ac:dyDescent="0.3">
      <c r="A7312">
        <v>6.2199999999999998E-2</v>
      </c>
      <c r="B7312">
        <v>1.9900000000000001E-2</v>
      </c>
      <c r="N7312">
        <v>9.0399999999999994E-2</v>
      </c>
      <c r="O7312">
        <v>15.056610844827601</v>
      </c>
      <c r="P7312">
        <v>60</v>
      </c>
      <c r="Q7312">
        <f t="shared" si="114"/>
        <v>8.3647838026820007E-2</v>
      </c>
    </row>
    <row r="7313" spans="1:17" x14ac:dyDescent="0.3">
      <c r="A7313">
        <v>2.7099999999999999E-2</v>
      </c>
      <c r="B7313">
        <v>1.9900000000000001E-2</v>
      </c>
      <c r="N7313">
        <v>1.9699999999999999E-2</v>
      </c>
      <c r="O7313">
        <v>5.3455966299293696</v>
      </c>
      <c r="P7313">
        <v>24</v>
      </c>
      <c r="Q7313">
        <f t="shared" si="114"/>
        <v>7.4244397637907911E-2</v>
      </c>
    </row>
    <row r="7314" spans="1:17" x14ac:dyDescent="0.3">
      <c r="A7314">
        <v>1.35E-2</v>
      </c>
      <c r="B7314">
        <v>1.9900000000000001E-2</v>
      </c>
      <c r="N7314">
        <v>3.0999999999999999E-3</v>
      </c>
      <c r="O7314" s="1">
        <v>15.999800458114899</v>
      </c>
      <c r="P7314">
        <v>84</v>
      </c>
      <c r="Q7314">
        <f t="shared" si="114"/>
        <v>6.349127165918611E-2</v>
      </c>
    </row>
    <row r="7315" spans="1:17" x14ac:dyDescent="0.3">
      <c r="A7315">
        <v>4.1099999999999998E-2</v>
      </c>
      <c r="B7315">
        <v>1.9900000000000001E-2</v>
      </c>
      <c r="N7315">
        <v>1.21E-2</v>
      </c>
      <c r="O7315">
        <v>4.5134127140045097E-3</v>
      </c>
      <c r="P7315">
        <v>4</v>
      </c>
      <c r="Q7315">
        <f t="shared" si="114"/>
        <v>3.7611772616704249E-4</v>
      </c>
    </row>
    <row r="7316" spans="1:17" x14ac:dyDescent="0.3">
      <c r="A7316">
        <v>7.3700000000000002E-2</v>
      </c>
      <c r="B7316">
        <v>1.9900000000000001E-2</v>
      </c>
      <c r="N7316">
        <v>1.5699999999999999E-2</v>
      </c>
      <c r="O7316">
        <v>2.0172932614779202</v>
      </c>
      <c r="P7316">
        <v>12</v>
      </c>
      <c r="Q7316">
        <f t="shared" si="114"/>
        <v>5.6035923929942229E-2</v>
      </c>
    </row>
    <row r="7317" spans="1:17" x14ac:dyDescent="0.3">
      <c r="A7317">
        <v>1.5299999999999999E-2</v>
      </c>
      <c r="B7317">
        <v>1.9900000000000001E-2</v>
      </c>
      <c r="N7317">
        <v>3.5999999999999997E-2</v>
      </c>
      <c r="O7317">
        <v>5.2245603019755</v>
      </c>
      <c r="P7317">
        <v>14</v>
      </c>
      <c r="Q7317">
        <f t="shared" si="114"/>
        <v>0.12439429290417857</v>
      </c>
    </row>
    <row r="7318" spans="1:17" x14ac:dyDescent="0.3">
      <c r="A7318">
        <v>2.1700000000000001E-2</v>
      </c>
      <c r="B7318">
        <v>1.9900000000000001E-2</v>
      </c>
      <c r="N7318">
        <v>1.17E-2</v>
      </c>
      <c r="O7318">
        <v>12.595432676497101</v>
      </c>
      <c r="P7318">
        <v>48</v>
      </c>
      <c r="Q7318">
        <f t="shared" si="114"/>
        <v>8.7468282475674314E-2</v>
      </c>
    </row>
    <row r="7319" spans="1:17" x14ac:dyDescent="0.3">
      <c r="A7319">
        <v>0.13109999999999999</v>
      </c>
      <c r="B7319">
        <v>1.9900000000000001E-2</v>
      </c>
      <c r="N7319">
        <v>1.5E-3</v>
      </c>
      <c r="O7319">
        <v>7.2515425185025997</v>
      </c>
      <c r="P7319">
        <v>41</v>
      </c>
      <c r="Q7319">
        <f t="shared" si="114"/>
        <v>5.8955630231728451E-2</v>
      </c>
    </row>
    <row r="7320" spans="1:17" x14ac:dyDescent="0.3">
      <c r="A7320">
        <v>2.3800000000000002E-2</v>
      </c>
      <c r="B7320">
        <v>1.9900000000000001E-2</v>
      </c>
      <c r="N7320">
        <v>1.1999999999999999E-3</v>
      </c>
      <c r="O7320">
        <v>4.4227207721759303</v>
      </c>
      <c r="P7320">
        <v>40</v>
      </c>
      <c r="Q7320">
        <f t="shared" si="114"/>
        <v>3.6856006434799422E-2</v>
      </c>
    </row>
    <row r="7321" spans="1:17" x14ac:dyDescent="0.3">
      <c r="A7321">
        <v>9.2299999999999993E-2</v>
      </c>
      <c r="B7321">
        <v>1.9900000000000001E-2</v>
      </c>
      <c r="N7321">
        <v>2.2599999999999999E-2</v>
      </c>
      <c r="O7321">
        <v>24.045951588579701</v>
      </c>
      <c r="P7321">
        <v>104</v>
      </c>
      <c r="Q7321">
        <f t="shared" si="114"/>
        <v>7.7070357655704164E-2</v>
      </c>
    </row>
    <row r="7322" spans="1:17" x14ac:dyDescent="0.3">
      <c r="A7322">
        <v>9.4999999999999998E-3</v>
      </c>
      <c r="B7322">
        <v>0.02</v>
      </c>
      <c r="N7322">
        <v>1.12E-2</v>
      </c>
      <c r="O7322">
        <v>29.443498547924801</v>
      </c>
      <c r="P7322">
        <v>80</v>
      </c>
      <c r="Q7322">
        <f t="shared" si="114"/>
        <v>0.12268124394968667</v>
      </c>
    </row>
    <row r="7323" spans="1:17" x14ac:dyDescent="0.3">
      <c r="A7323">
        <v>1.7500000000000002E-2</v>
      </c>
      <c r="B7323">
        <v>0.02</v>
      </c>
      <c r="N7323">
        <v>1.34E-2</v>
      </c>
      <c r="O7323">
        <v>1.49348735077301</v>
      </c>
      <c r="P7323">
        <v>10</v>
      </c>
      <c r="Q7323">
        <f t="shared" si="114"/>
        <v>4.9782911692433665E-2</v>
      </c>
    </row>
    <row r="7324" spans="1:17" x14ac:dyDescent="0.3">
      <c r="A7324">
        <v>4.1599999999999998E-2</v>
      </c>
      <c r="B7324">
        <v>0.02</v>
      </c>
      <c r="N7324">
        <v>6.4000000000000001E-2</v>
      </c>
      <c r="O7324">
        <v>0.12140319777314</v>
      </c>
      <c r="P7324">
        <v>6</v>
      </c>
      <c r="Q7324">
        <f t="shared" si="114"/>
        <v>6.7446220985077779E-3</v>
      </c>
    </row>
    <row r="7325" spans="1:17" x14ac:dyDescent="0.3">
      <c r="A7325">
        <v>3.0800000000000001E-2</v>
      </c>
      <c r="B7325">
        <v>0.02</v>
      </c>
      <c r="N7325">
        <v>4.3900000000000002E-2</v>
      </c>
      <c r="O7325">
        <v>2.0977269799914201E-2</v>
      </c>
      <c r="P7325">
        <v>3</v>
      </c>
      <c r="Q7325">
        <f t="shared" si="114"/>
        <v>2.3308077555460223E-3</v>
      </c>
    </row>
    <row r="7326" spans="1:17" x14ac:dyDescent="0.3">
      <c r="A7326">
        <v>3.2099999999999997E-2</v>
      </c>
      <c r="B7326">
        <v>0.02</v>
      </c>
      <c r="N7326">
        <v>4.0099999999999997E-2</v>
      </c>
      <c r="O7326">
        <v>0.66083464813400095</v>
      </c>
      <c r="P7326">
        <v>14</v>
      </c>
      <c r="Q7326">
        <f t="shared" si="114"/>
        <v>1.5734158288904784E-2</v>
      </c>
    </row>
    <row r="7327" spans="1:17" x14ac:dyDescent="0.3">
      <c r="A7327">
        <v>4.2500000000000003E-2</v>
      </c>
      <c r="B7327">
        <v>0.02</v>
      </c>
      <c r="N7327">
        <v>4.2599999999999999E-2</v>
      </c>
      <c r="O7327" s="1">
        <v>8.0193745361611905E-5</v>
      </c>
      <c r="P7327">
        <v>4</v>
      </c>
      <c r="Q7327">
        <f t="shared" si="114"/>
        <v>6.6828121134676587E-6</v>
      </c>
    </row>
    <row r="7328" spans="1:17" x14ac:dyDescent="0.3">
      <c r="A7328">
        <v>8.6400000000000005E-2</v>
      </c>
      <c r="B7328">
        <v>0.02</v>
      </c>
      <c r="N7328">
        <v>9.2999999999999992E-3</v>
      </c>
      <c r="O7328">
        <v>5.2454629476414898E-3</v>
      </c>
      <c r="P7328">
        <v>5</v>
      </c>
      <c r="Q7328">
        <f t="shared" si="114"/>
        <v>3.4969752984276601E-4</v>
      </c>
    </row>
    <row r="7329" spans="1:17" x14ac:dyDescent="0.3">
      <c r="A7329">
        <v>3.3599999999999998E-2</v>
      </c>
      <c r="B7329">
        <v>0.02</v>
      </c>
      <c r="N7329">
        <v>2.9600000000000001E-2</v>
      </c>
      <c r="O7329">
        <v>22.1832332251027</v>
      </c>
      <c r="P7329">
        <v>28</v>
      </c>
      <c r="Q7329">
        <f t="shared" si="114"/>
        <v>0.26408610982265118</v>
      </c>
    </row>
    <row r="7330" spans="1:17" x14ac:dyDescent="0.3">
      <c r="A7330">
        <v>7.0300000000000001E-2</v>
      </c>
      <c r="B7330">
        <v>0.02</v>
      </c>
      <c r="N7330">
        <v>1.15E-2</v>
      </c>
      <c r="O7330">
        <v>0.95994907017549402</v>
      </c>
      <c r="P7330">
        <v>13</v>
      </c>
      <c r="Q7330">
        <f t="shared" si="114"/>
        <v>2.4614078722448564E-2</v>
      </c>
    </row>
    <row r="7331" spans="1:17" x14ac:dyDescent="0.3">
      <c r="A7331">
        <v>7.3000000000000001E-3</v>
      </c>
      <c r="B7331">
        <v>0.02</v>
      </c>
      <c r="N7331">
        <v>1E-3</v>
      </c>
      <c r="O7331">
        <v>2.58766983779114</v>
      </c>
      <c r="P7331">
        <v>18</v>
      </c>
      <c r="Q7331">
        <f t="shared" si="114"/>
        <v>4.7919811810947038E-2</v>
      </c>
    </row>
    <row r="7332" spans="1:17" x14ac:dyDescent="0.3">
      <c r="A7332">
        <v>2.8899999999999999E-2</v>
      </c>
      <c r="B7332">
        <v>0.02</v>
      </c>
      <c r="N7332">
        <v>1.44E-2</v>
      </c>
      <c r="O7332">
        <v>13.5304901367158</v>
      </c>
      <c r="P7332">
        <v>56</v>
      </c>
      <c r="Q7332">
        <f t="shared" si="114"/>
        <v>8.0538631766165478E-2</v>
      </c>
    </row>
    <row r="7333" spans="1:17" x14ac:dyDescent="0.3">
      <c r="A7333">
        <v>1.5699999999999999E-2</v>
      </c>
      <c r="B7333">
        <v>0.02</v>
      </c>
      <c r="N7333">
        <v>0.24759999999999999</v>
      </c>
      <c r="O7333" s="1">
        <v>1.2362597547304399</v>
      </c>
      <c r="P7333">
        <v>6</v>
      </c>
      <c r="Q7333">
        <f t="shared" si="114"/>
        <v>6.8681097485024434E-2</v>
      </c>
    </row>
    <row r="7334" spans="1:17" x14ac:dyDescent="0.3">
      <c r="A7334">
        <v>3.2500000000000001E-2</v>
      </c>
      <c r="B7334">
        <v>2.01E-2</v>
      </c>
      <c r="N7334">
        <v>1.4500000000000001E-2</v>
      </c>
      <c r="O7334">
        <v>2.1214671174149902</v>
      </c>
      <c r="P7334">
        <v>14</v>
      </c>
      <c r="Q7334">
        <f t="shared" si="114"/>
        <v>5.0511121843214053E-2</v>
      </c>
    </row>
    <row r="7335" spans="1:17" x14ac:dyDescent="0.3">
      <c r="A7335">
        <v>3.1399999999999997E-2</v>
      </c>
      <c r="B7335">
        <v>2.01E-2</v>
      </c>
      <c r="N7335">
        <v>5.3199999999999997E-2</v>
      </c>
      <c r="O7335">
        <v>1.25218625271372E-4</v>
      </c>
      <c r="P7335">
        <v>4</v>
      </c>
      <c r="Q7335">
        <f t="shared" si="114"/>
        <v>1.0434885439281E-5</v>
      </c>
    </row>
    <row r="7336" spans="1:17" x14ac:dyDescent="0.3">
      <c r="A7336">
        <v>2.3400000000000001E-2</v>
      </c>
      <c r="B7336">
        <v>2.01E-2</v>
      </c>
      <c r="N7336">
        <v>3.5400000000000001E-2</v>
      </c>
      <c r="O7336">
        <v>1.0771138975863801</v>
      </c>
      <c r="P7336">
        <v>7</v>
      </c>
      <c r="Q7336">
        <f t="shared" si="114"/>
        <v>5.1291137980303811E-2</v>
      </c>
    </row>
    <row r="7337" spans="1:17" x14ac:dyDescent="0.3">
      <c r="A7337">
        <v>5.3800000000000001E-2</v>
      </c>
      <c r="B7337">
        <v>2.01E-2</v>
      </c>
      <c r="N7337">
        <v>1.47E-2</v>
      </c>
      <c r="O7337">
        <v>4.2425165651366101E-2</v>
      </c>
      <c r="P7337">
        <v>4</v>
      </c>
      <c r="Q7337">
        <f t="shared" si="114"/>
        <v>3.5354304709471749E-3</v>
      </c>
    </row>
    <row r="7338" spans="1:17" x14ac:dyDescent="0.3">
      <c r="A7338">
        <v>6.2600000000000003E-2</v>
      </c>
      <c r="B7338">
        <v>2.01E-2</v>
      </c>
      <c r="N7338">
        <v>2.3E-3</v>
      </c>
      <c r="O7338">
        <v>5.7421033893011204</v>
      </c>
      <c r="P7338">
        <v>42</v>
      </c>
      <c r="Q7338">
        <f t="shared" si="114"/>
        <v>4.5572249121437466E-2</v>
      </c>
    </row>
    <row r="7339" spans="1:17" x14ac:dyDescent="0.3">
      <c r="A7339">
        <v>2.58E-2</v>
      </c>
      <c r="B7339">
        <v>2.01E-2</v>
      </c>
      <c r="N7339">
        <v>2.6200000000000001E-2</v>
      </c>
      <c r="O7339">
        <v>2.65337582677602E-2</v>
      </c>
      <c r="P7339">
        <v>6</v>
      </c>
      <c r="Q7339">
        <f t="shared" si="114"/>
        <v>1.4740976815422334E-3</v>
      </c>
    </row>
    <row r="7340" spans="1:17" x14ac:dyDescent="0.3">
      <c r="A7340">
        <v>1.2500000000000001E-2</v>
      </c>
      <c r="B7340">
        <v>2.01E-2</v>
      </c>
      <c r="N7340">
        <v>1.95E-2</v>
      </c>
      <c r="O7340">
        <v>11.687494877388501</v>
      </c>
      <c r="P7340">
        <v>40</v>
      </c>
      <c r="Q7340">
        <f t="shared" si="114"/>
        <v>9.7395790644904168E-2</v>
      </c>
    </row>
    <row r="7341" spans="1:17" x14ac:dyDescent="0.3">
      <c r="A7341">
        <v>2.8999999999999998E-3</v>
      </c>
      <c r="B7341">
        <v>2.01E-2</v>
      </c>
      <c r="N7341">
        <v>6.1000000000000004E-3</v>
      </c>
      <c r="O7341">
        <v>21.056575096692399</v>
      </c>
      <c r="P7341">
        <v>88</v>
      </c>
      <c r="Q7341">
        <f t="shared" si="114"/>
        <v>7.9759754154137871E-2</v>
      </c>
    </row>
    <row r="7342" spans="1:17" x14ac:dyDescent="0.3">
      <c r="A7342">
        <v>4.1399999999999999E-2</v>
      </c>
      <c r="B7342">
        <v>2.01E-2</v>
      </c>
      <c r="N7342">
        <v>7.4399999999999994E-2</v>
      </c>
      <c r="O7342">
        <v>7.31190453771167</v>
      </c>
      <c r="P7342">
        <v>16</v>
      </c>
      <c r="Q7342">
        <f t="shared" si="114"/>
        <v>0.1523313445356598</v>
      </c>
    </row>
    <row r="7343" spans="1:17" x14ac:dyDescent="0.3">
      <c r="A7343">
        <v>4.0399999999999998E-2</v>
      </c>
      <c r="B7343">
        <v>2.01E-2</v>
      </c>
      <c r="N7343">
        <v>5.1000000000000004E-3</v>
      </c>
      <c r="O7343">
        <v>1.25820275789384</v>
      </c>
      <c r="P7343">
        <v>10</v>
      </c>
      <c r="Q7343">
        <f t="shared" si="114"/>
        <v>4.1940091929794664E-2</v>
      </c>
    </row>
    <row r="7344" spans="1:17" x14ac:dyDescent="0.3">
      <c r="A7344">
        <v>2.76E-2</v>
      </c>
      <c r="B7344">
        <v>2.01E-2</v>
      </c>
      <c r="N7344">
        <v>3.32E-2</v>
      </c>
      <c r="O7344">
        <v>1.5157627922235401E-4</v>
      </c>
      <c r="P7344">
        <v>4</v>
      </c>
      <c r="Q7344">
        <f t="shared" si="114"/>
        <v>1.2631356601862834E-5</v>
      </c>
    </row>
    <row r="7345" spans="1:17" x14ac:dyDescent="0.3">
      <c r="A7345">
        <v>2.5000000000000001E-3</v>
      </c>
      <c r="B7345">
        <v>2.01E-2</v>
      </c>
      <c r="N7345">
        <v>7.6200000000000004E-2</v>
      </c>
      <c r="O7345">
        <v>5.7042403698652899</v>
      </c>
      <c r="P7345">
        <v>37</v>
      </c>
      <c r="Q7345">
        <f t="shared" si="114"/>
        <v>5.1389552881669277E-2</v>
      </c>
    </row>
    <row r="7346" spans="1:17" x14ac:dyDescent="0.3">
      <c r="A7346">
        <v>2.7099999999999999E-2</v>
      </c>
      <c r="B7346">
        <v>2.01E-2</v>
      </c>
      <c r="N7346">
        <v>3.4799999999999998E-2</v>
      </c>
      <c r="O7346">
        <v>4.57140432114325</v>
      </c>
      <c r="P7346">
        <v>30</v>
      </c>
      <c r="Q7346">
        <f t="shared" si="114"/>
        <v>5.0793381346036108E-2</v>
      </c>
    </row>
    <row r="7347" spans="1:17" x14ac:dyDescent="0.3">
      <c r="A7347">
        <v>2.5700000000000001E-2</v>
      </c>
      <c r="B7347">
        <v>2.01E-2</v>
      </c>
      <c r="N7347">
        <v>7.1000000000000004E-3</v>
      </c>
      <c r="O7347">
        <v>5.2150021121506098</v>
      </c>
      <c r="P7347">
        <v>22</v>
      </c>
      <c r="Q7347">
        <f t="shared" si="114"/>
        <v>7.9015183517433488E-2</v>
      </c>
    </row>
    <row r="7348" spans="1:17" x14ac:dyDescent="0.3">
      <c r="A7348">
        <v>1.5299999999999999E-2</v>
      </c>
      <c r="B7348">
        <v>2.01E-2</v>
      </c>
      <c r="N7348">
        <v>8.3000000000000001E-3</v>
      </c>
      <c r="O7348">
        <v>2.3072817002521102</v>
      </c>
      <c r="P7348">
        <v>16</v>
      </c>
      <c r="Q7348">
        <f t="shared" si="114"/>
        <v>4.8068368755252298E-2</v>
      </c>
    </row>
    <row r="7349" spans="1:17" x14ac:dyDescent="0.3">
      <c r="A7349">
        <v>1.2999999999999999E-3</v>
      </c>
      <c r="B7349">
        <v>2.01E-2</v>
      </c>
      <c r="N7349">
        <v>3.7400000000000003E-2</v>
      </c>
      <c r="O7349">
        <v>2.06423255177606</v>
      </c>
      <c r="P7349">
        <v>10</v>
      </c>
      <c r="Q7349">
        <f t="shared" si="114"/>
        <v>6.8807751725868671E-2</v>
      </c>
    </row>
    <row r="7350" spans="1:17" x14ac:dyDescent="0.3">
      <c r="A7350">
        <v>3.56E-2</v>
      </c>
      <c r="B7350">
        <v>2.0199999999999999E-2</v>
      </c>
      <c r="N7350">
        <v>1.38E-2</v>
      </c>
      <c r="O7350">
        <v>2.65908562531077</v>
      </c>
      <c r="P7350">
        <v>15</v>
      </c>
      <c r="Q7350">
        <f t="shared" si="114"/>
        <v>5.9090791673572667E-2</v>
      </c>
    </row>
    <row r="7351" spans="1:17" x14ac:dyDescent="0.3">
      <c r="A7351">
        <v>2.5600000000000001E-2</v>
      </c>
      <c r="B7351">
        <v>2.0199999999999999E-2</v>
      </c>
      <c r="N7351">
        <v>1.14E-2</v>
      </c>
      <c r="O7351">
        <v>3.4567659271088198</v>
      </c>
      <c r="P7351">
        <v>20</v>
      </c>
      <c r="Q7351">
        <f t="shared" si="114"/>
        <v>5.7612765451813666E-2</v>
      </c>
    </row>
    <row r="7352" spans="1:17" x14ac:dyDescent="0.3">
      <c r="A7352">
        <v>2.4299999999999999E-2</v>
      </c>
      <c r="B7352">
        <v>2.0199999999999999E-2</v>
      </c>
      <c r="N7352">
        <v>6.0699999999999997E-2</v>
      </c>
      <c r="O7352">
        <v>8.2193955694352798</v>
      </c>
      <c r="P7352">
        <v>12</v>
      </c>
      <c r="Q7352">
        <f t="shared" si="114"/>
        <v>0.22831654359542444</v>
      </c>
    </row>
    <row r="7353" spans="1:17" x14ac:dyDescent="0.3">
      <c r="A7353">
        <v>5.16E-2</v>
      </c>
      <c r="B7353">
        <v>2.0199999999999999E-2</v>
      </c>
      <c r="N7353">
        <v>9.1700000000000004E-2</v>
      </c>
      <c r="O7353">
        <v>1.3448665267787799E-2</v>
      </c>
      <c r="P7353">
        <v>3</v>
      </c>
      <c r="Q7353">
        <f t="shared" si="114"/>
        <v>1.4942961408653109E-3</v>
      </c>
    </row>
    <row r="7354" spans="1:17" x14ac:dyDescent="0.3">
      <c r="A7354">
        <v>1.37E-2</v>
      </c>
      <c r="B7354">
        <v>2.0199999999999999E-2</v>
      </c>
      <c r="N7354">
        <v>1.4999999999999999E-2</v>
      </c>
      <c r="O7354">
        <v>5.1269196999133904</v>
      </c>
      <c r="P7354">
        <v>28</v>
      </c>
      <c r="Q7354">
        <f t="shared" si="114"/>
        <v>6.1034758332302264E-2</v>
      </c>
    </row>
    <row r="7355" spans="1:17" x14ac:dyDescent="0.3">
      <c r="A7355">
        <v>4.6800000000000001E-2</v>
      </c>
      <c r="B7355">
        <v>2.0199999999999999E-2</v>
      </c>
      <c r="N7355">
        <v>1.8200000000000001E-2</v>
      </c>
      <c r="O7355">
        <v>2.3106557739351201</v>
      </c>
      <c r="P7355">
        <v>14</v>
      </c>
      <c r="Q7355">
        <f t="shared" si="114"/>
        <v>5.5015613665121907E-2</v>
      </c>
    </row>
    <row r="7356" spans="1:17" x14ac:dyDescent="0.3">
      <c r="A7356">
        <v>3.6400000000000002E-2</v>
      </c>
      <c r="B7356">
        <v>2.0199999999999999E-2</v>
      </c>
      <c r="N7356">
        <v>1E-3</v>
      </c>
      <c r="O7356">
        <v>0.64950168798798202</v>
      </c>
      <c r="P7356">
        <v>6</v>
      </c>
      <c r="Q7356">
        <f t="shared" si="114"/>
        <v>3.6083427110443447E-2</v>
      </c>
    </row>
    <row r="7357" spans="1:17" x14ac:dyDescent="0.3">
      <c r="A7357">
        <v>3.2000000000000002E-3</v>
      </c>
      <c r="B7357">
        <v>2.0199999999999999E-2</v>
      </c>
      <c r="N7357">
        <v>5.1000000000000004E-3</v>
      </c>
      <c r="O7357">
        <v>3.3471330611716001</v>
      </c>
      <c r="P7357">
        <v>14</v>
      </c>
      <c r="Q7357">
        <f t="shared" si="114"/>
        <v>7.9693644313609521E-2</v>
      </c>
    </row>
    <row r="7358" spans="1:17" x14ac:dyDescent="0.3">
      <c r="A7358">
        <v>2.3699999999999999E-2</v>
      </c>
      <c r="B7358">
        <v>2.0199999999999999E-2</v>
      </c>
      <c r="N7358">
        <v>1.18E-2</v>
      </c>
      <c r="O7358">
        <v>12.7650147213007</v>
      </c>
      <c r="P7358">
        <v>64</v>
      </c>
      <c r="Q7358">
        <f t="shared" si="114"/>
        <v>6.648445167344115E-2</v>
      </c>
    </row>
    <row r="7359" spans="1:17" x14ac:dyDescent="0.3">
      <c r="A7359">
        <v>2.0999999999999999E-3</v>
      </c>
      <c r="B7359">
        <v>2.0199999999999999E-2</v>
      </c>
      <c r="N7359">
        <v>6.0499999999999998E-2</v>
      </c>
      <c r="O7359" s="1">
        <v>3.5268941189769899E-6</v>
      </c>
      <c r="P7359">
        <v>4</v>
      </c>
      <c r="Q7359">
        <f t="shared" si="114"/>
        <v>2.9390784324808248E-7</v>
      </c>
    </row>
    <row r="7360" spans="1:17" x14ac:dyDescent="0.3">
      <c r="A7360">
        <v>4.5400000000000003E-2</v>
      </c>
      <c r="B7360">
        <v>2.0199999999999999E-2</v>
      </c>
      <c r="N7360">
        <v>9.5999999999999992E-3</v>
      </c>
      <c r="O7360">
        <v>8.20160359856615</v>
      </c>
      <c r="P7360">
        <v>154</v>
      </c>
      <c r="Q7360">
        <f t="shared" si="114"/>
        <v>1.7752388741485173E-2</v>
      </c>
    </row>
    <row r="7361" spans="1:17" x14ac:dyDescent="0.3">
      <c r="A7361">
        <v>0.1145</v>
      </c>
      <c r="B7361">
        <v>2.0199999999999999E-2</v>
      </c>
      <c r="N7361">
        <v>7.0000000000000001E-3</v>
      </c>
      <c r="O7361">
        <v>5.67408319440543</v>
      </c>
      <c r="P7361">
        <v>20</v>
      </c>
      <c r="Q7361">
        <f t="shared" si="114"/>
        <v>9.4568053240090502E-2</v>
      </c>
    </row>
    <row r="7362" spans="1:17" x14ac:dyDescent="0.3">
      <c r="A7362">
        <v>2.6599999999999999E-2</v>
      </c>
      <c r="B7362">
        <v>2.0199999999999999E-2</v>
      </c>
      <c r="N7362">
        <v>1.5900000000000001E-2</v>
      </c>
      <c r="O7362">
        <v>12.3200541292429</v>
      </c>
      <c r="P7362">
        <v>39</v>
      </c>
      <c r="Q7362">
        <f t="shared" si="114"/>
        <v>0.10529960794224701</v>
      </c>
    </row>
    <row r="7363" spans="1:17" x14ac:dyDescent="0.3">
      <c r="A7363">
        <v>5.6899999999999999E-2</v>
      </c>
      <c r="B7363">
        <v>2.0299999999999999E-2</v>
      </c>
      <c r="N7363">
        <v>7.7999999999999996E-3</v>
      </c>
      <c r="O7363">
        <v>6.2851332609251003</v>
      </c>
      <c r="P7363">
        <v>34</v>
      </c>
      <c r="Q7363">
        <f t="shared" ref="Q7363:Q7426" si="115">O7363/(P7363*3)</f>
        <v>6.1618953538481375E-2</v>
      </c>
    </row>
    <row r="7364" spans="1:17" x14ac:dyDescent="0.3">
      <c r="A7364">
        <v>1.06E-2</v>
      </c>
      <c r="B7364">
        <v>2.0299999999999999E-2</v>
      </c>
      <c r="N7364">
        <v>7.0199999999999999E-2</v>
      </c>
      <c r="O7364">
        <v>0.96386877645644498</v>
      </c>
      <c r="P7364">
        <v>8</v>
      </c>
      <c r="Q7364">
        <f t="shared" si="115"/>
        <v>4.0161199019018538E-2</v>
      </c>
    </row>
    <row r="7365" spans="1:17" x14ac:dyDescent="0.3">
      <c r="A7365">
        <v>0.40300000000000002</v>
      </c>
      <c r="B7365">
        <v>2.0299999999999999E-2</v>
      </c>
      <c r="N7365">
        <v>3.5499999999999997E-2</v>
      </c>
      <c r="O7365" s="1">
        <v>13.362118007764</v>
      </c>
      <c r="P7365">
        <v>42</v>
      </c>
      <c r="Q7365">
        <f t="shared" si="115"/>
        <v>0.10604855561717461</v>
      </c>
    </row>
    <row r="7366" spans="1:17" x14ac:dyDescent="0.3">
      <c r="A7366">
        <v>3.9100000000000003E-2</v>
      </c>
      <c r="B7366">
        <v>2.0299999999999999E-2</v>
      </c>
      <c r="N7366">
        <v>0.1074</v>
      </c>
      <c r="O7366">
        <v>3.8245902808549199</v>
      </c>
      <c r="P7366">
        <v>22</v>
      </c>
      <c r="Q7366">
        <f t="shared" si="115"/>
        <v>5.7948337588710909E-2</v>
      </c>
    </row>
    <row r="7367" spans="1:17" x14ac:dyDescent="0.3">
      <c r="A7367">
        <v>5.6000000000000001E-2</v>
      </c>
      <c r="B7367">
        <v>2.0299999999999999E-2</v>
      </c>
      <c r="N7367">
        <v>4.8300000000000003E-2</v>
      </c>
      <c r="O7367">
        <v>2.7953097962878002</v>
      </c>
      <c r="P7367">
        <v>12</v>
      </c>
      <c r="Q7367">
        <f t="shared" si="115"/>
        <v>7.7647494341327783E-2</v>
      </c>
    </row>
    <row r="7368" spans="1:17" x14ac:dyDescent="0.3">
      <c r="A7368">
        <v>5.9299999999999999E-2</v>
      </c>
      <c r="B7368">
        <v>2.0299999999999999E-2</v>
      </c>
      <c r="N7368">
        <v>2.3E-3</v>
      </c>
      <c r="O7368">
        <v>21.900973061975201</v>
      </c>
      <c r="P7368">
        <v>108</v>
      </c>
      <c r="Q7368">
        <f t="shared" si="115"/>
        <v>6.7595595870293831E-2</v>
      </c>
    </row>
    <row r="7369" spans="1:17" x14ac:dyDescent="0.3">
      <c r="A7369">
        <v>9.1999999999999998E-2</v>
      </c>
      <c r="B7369">
        <v>2.0299999999999999E-2</v>
      </c>
      <c r="N7369">
        <v>6.6900000000000001E-2</v>
      </c>
      <c r="O7369">
        <v>6.4748346921987797E-3</v>
      </c>
      <c r="P7369">
        <v>4</v>
      </c>
      <c r="Q7369">
        <f t="shared" si="115"/>
        <v>5.3956955768323168E-4</v>
      </c>
    </row>
    <row r="7370" spans="1:17" x14ac:dyDescent="0.3">
      <c r="A7370">
        <v>2.81E-2</v>
      </c>
      <c r="B7370">
        <v>2.0299999999999999E-2</v>
      </c>
      <c r="N7370">
        <v>6.9999999999999999E-4</v>
      </c>
      <c r="O7370">
        <v>17.2660545389124</v>
      </c>
      <c r="P7370">
        <v>44</v>
      </c>
      <c r="Q7370">
        <f t="shared" si="115"/>
        <v>0.13080344347660908</v>
      </c>
    </row>
    <row r="7371" spans="1:17" x14ac:dyDescent="0.3">
      <c r="A7371">
        <v>1.9E-2</v>
      </c>
      <c r="B7371">
        <v>2.0299999999999999E-2</v>
      </c>
      <c r="N7371">
        <v>5.2400000000000002E-2</v>
      </c>
      <c r="O7371">
        <v>2.2153005300459001</v>
      </c>
      <c r="P7371">
        <v>14</v>
      </c>
      <c r="Q7371">
        <f t="shared" si="115"/>
        <v>5.2745250715378576E-2</v>
      </c>
    </row>
    <row r="7372" spans="1:17" x14ac:dyDescent="0.3">
      <c r="A7372">
        <v>0.12089999999999999</v>
      </c>
      <c r="B7372">
        <v>2.0299999999999999E-2</v>
      </c>
      <c r="N7372">
        <v>4.2000000000000003E-2</v>
      </c>
      <c r="O7372">
        <v>23.5755770916976</v>
      </c>
      <c r="P7372">
        <v>80</v>
      </c>
      <c r="Q7372">
        <f t="shared" si="115"/>
        <v>9.8231571215406668E-2</v>
      </c>
    </row>
    <row r="7373" spans="1:17" x14ac:dyDescent="0.3">
      <c r="A7373">
        <v>3.8699999999999998E-2</v>
      </c>
      <c r="B7373">
        <v>2.0299999999999999E-2</v>
      </c>
      <c r="N7373">
        <v>5.3900000000000003E-2</v>
      </c>
      <c r="O7373">
        <v>10.168123600347901</v>
      </c>
      <c r="P7373">
        <v>48</v>
      </c>
      <c r="Q7373">
        <f t="shared" si="115"/>
        <v>7.061196944686042E-2</v>
      </c>
    </row>
    <row r="7374" spans="1:17" x14ac:dyDescent="0.3">
      <c r="A7374">
        <v>7.0000000000000001E-3</v>
      </c>
      <c r="B7374">
        <v>2.0299999999999999E-2</v>
      </c>
      <c r="N7374">
        <v>1.4E-3</v>
      </c>
      <c r="O7374">
        <v>4.9749173060382397</v>
      </c>
      <c r="P7374">
        <v>24</v>
      </c>
      <c r="Q7374">
        <f t="shared" si="115"/>
        <v>6.9096073694975557E-2</v>
      </c>
    </row>
    <row r="7375" spans="1:17" x14ac:dyDescent="0.3">
      <c r="A7375">
        <v>0.13750000000000001</v>
      </c>
      <c r="B7375">
        <v>2.0299999999999999E-2</v>
      </c>
      <c r="N7375">
        <v>2.0299999999999999E-2</v>
      </c>
      <c r="O7375">
        <v>2.42997028729333</v>
      </c>
      <c r="P7375">
        <v>34</v>
      </c>
      <c r="Q7375">
        <f t="shared" si="115"/>
        <v>2.382323811071892E-2</v>
      </c>
    </row>
    <row r="7376" spans="1:17" x14ac:dyDescent="0.3">
      <c r="A7376">
        <v>4.3499999999999997E-2</v>
      </c>
      <c r="B7376">
        <v>2.0299999999999999E-2</v>
      </c>
      <c r="N7376">
        <v>3.7199999999999997E-2</v>
      </c>
      <c r="O7376">
        <v>17.580136831495</v>
      </c>
      <c r="P7376">
        <v>50</v>
      </c>
      <c r="Q7376">
        <f t="shared" si="115"/>
        <v>0.11720091220996667</v>
      </c>
    </row>
    <row r="7377" spans="1:17" x14ac:dyDescent="0.3">
      <c r="A7377">
        <v>3.8E-3</v>
      </c>
      <c r="B7377">
        <v>2.0400000000000001E-2</v>
      </c>
      <c r="N7377">
        <v>1.44E-2</v>
      </c>
      <c r="O7377">
        <v>6.24677583414263</v>
      </c>
      <c r="P7377">
        <v>20</v>
      </c>
      <c r="Q7377">
        <f t="shared" si="115"/>
        <v>0.10411293056904383</v>
      </c>
    </row>
    <row r="7378" spans="1:17" x14ac:dyDescent="0.3">
      <c r="A7378">
        <v>4.1000000000000003E-3</v>
      </c>
      <c r="B7378">
        <v>2.0400000000000001E-2</v>
      </c>
      <c r="N7378">
        <v>0.1361</v>
      </c>
      <c r="O7378">
        <v>1.6327380202710601E-2</v>
      </c>
      <c r="P7378">
        <v>2</v>
      </c>
      <c r="Q7378">
        <f t="shared" si="115"/>
        <v>2.7212300337851E-3</v>
      </c>
    </row>
    <row r="7379" spans="1:17" x14ac:dyDescent="0.3">
      <c r="A7379">
        <v>3.2300000000000002E-2</v>
      </c>
      <c r="B7379">
        <v>2.0400000000000001E-2</v>
      </c>
      <c r="N7379">
        <v>1.26E-2</v>
      </c>
      <c r="O7379">
        <v>4.7252489242173796</v>
      </c>
      <c r="P7379">
        <v>28</v>
      </c>
      <c r="Q7379">
        <f t="shared" si="115"/>
        <v>5.625296338354023E-2</v>
      </c>
    </row>
    <row r="7380" spans="1:17" x14ac:dyDescent="0.3">
      <c r="A7380">
        <v>1.04E-2</v>
      </c>
      <c r="B7380">
        <v>2.0400000000000001E-2</v>
      </c>
      <c r="N7380">
        <v>2.7799999999999998E-2</v>
      </c>
      <c r="O7380">
        <v>0.61371061676187899</v>
      </c>
      <c r="P7380">
        <v>8</v>
      </c>
      <c r="Q7380">
        <f t="shared" si="115"/>
        <v>2.5571275698411625E-2</v>
      </c>
    </row>
    <row r="7381" spans="1:17" x14ac:dyDescent="0.3">
      <c r="A7381">
        <v>8.2500000000000004E-2</v>
      </c>
      <c r="B7381">
        <v>2.0400000000000001E-2</v>
      </c>
      <c r="N7381">
        <v>1.6000000000000001E-3</v>
      </c>
      <c r="O7381">
        <v>2.5156276093670802</v>
      </c>
      <c r="P7381">
        <v>20</v>
      </c>
      <c r="Q7381">
        <f t="shared" si="115"/>
        <v>4.1927126822784669E-2</v>
      </c>
    </row>
    <row r="7382" spans="1:17" x14ac:dyDescent="0.3">
      <c r="A7382">
        <v>1.84E-2</v>
      </c>
      <c r="B7382">
        <v>2.0400000000000001E-2</v>
      </c>
      <c r="N7382">
        <v>4.1500000000000002E-2</v>
      </c>
      <c r="O7382">
        <v>8.2102138797044795</v>
      </c>
      <c r="P7382">
        <v>40</v>
      </c>
      <c r="Q7382">
        <f t="shared" si="115"/>
        <v>6.8418448997537323E-2</v>
      </c>
    </row>
    <row r="7383" spans="1:17" x14ac:dyDescent="0.3">
      <c r="A7383">
        <v>3.0800000000000001E-2</v>
      </c>
      <c r="B7383">
        <v>2.0400000000000001E-2</v>
      </c>
      <c r="N7383">
        <v>1.5299999999999999E-2</v>
      </c>
      <c r="O7383">
        <v>3.2548640726307401</v>
      </c>
      <c r="P7383">
        <v>24</v>
      </c>
      <c r="Q7383">
        <f t="shared" si="115"/>
        <v>4.5206445453204722E-2</v>
      </c>
    </row>
    <row r="7384" spans="1:17" x14ac:dyDescent="0.3">
      <c r="A7384">
        <v>2.41E-2</v>
      </c>
      <c r="B7384">
        <v>2.0400000000000001E-2</v>
      </c>
      <c r="N7384">
        <v>1.06E-2</v>
      </c>
      <c r="O7384">
        <v>0.73939235287917504</v>
      </c>
      <c r="P7384">
        <v>8</v>
      </c>
      <c r="Q7384">
        <f t="shared" si="115"/>
        <v>3.0808014703298959E-2</v>
      </c>
    </row>
    <row r="7385" spans="1:17" x14ac:dyDescent="0.3">
      <c r="A7385">
        <v>4.9599999999999998E-2</v>
      </c>
      <c r="B7385">
        <v>2.0400000000000001E-2</v>
      </c>
      <c r="N7385">
        <v>1.3899999999999999E-2</v>
      </c>
      <c r="O7385">
        <v>9.9941520020365698E-3</v>
      </c>
      <c r="P7385">
        <v>5</v>
      </c>
      <c r="Q7385">
        <f t="shared" si="115"/>
        <v>6.6627680013577127E-4</v>
      </c>
    </row>
    <row r="7386" spans="1:17" x14ac:dyDescent="0.3">
      <c r="A7386">
        <v>3.3000000000000002E-2</v>
      </c>
      <c r="B7386">
        <v>2.0400000000000001E-2</v>
      </c>
      <c r="N7386">
        <v>8.8999999999999999E-3</v>
      </c>
      <c r="O7386">
        <v>0.62150599998100398</v>
      </c>
      <c r="P7386">
        <v>8</v>
      </c>
      <c r="Q7386">
        <f t="shared" si="115"/>
        <v>2.5896083332541831E-2</v>
      </c>
    </row>
    <row r="7387" spans="1:17" x14ac:dyDescent="0.3">
      <c r="A7387">
        <v>7.1400000000000005E-2</v>
      </c>
      <c r="B7387">
        <v>2.0400000000000001E-2</v>
      </c>
      <c r="N7387">
        <v>6.9199999999999998E-2</v>
      </c>
      <c r="O7387">
        <v>18.0387398183234</v>
      </c>
      <c r="P7387">
        <v>36</v>
      </c>
      <c r="Q7387">
        <f t="shared" si="115"/>
        <v>0.16702536868817963</v>
      </c>
    </row>
    <row r="7388" spans="1:17" x14ac:dyDescent="0.3">
      <c r="A7388">
        <v>8.8000000000000005E-3</v>
      </c>
      <c r="B7388">
        <v>2.0400000000000001E-2</v>
      </c>
      <c r="N7388">
        <v>7.0699999999999999E-2</v>
      </c>
      <c r="O7388">
        <v>1.22646211761214</v>
      </c>
      <c r="P7388">
        <v>11</v>
      </c>
      <c r="Q7388">
        <f t="shared" si="115"/>
        <v>3.7165518715519395E-2</v>
      </c>
    </row>
    <row r="7389" spans="1:17" x14ac:dyDescent="0.3">
      <c r="A7389">
        <v>5.0299999999999997E-2</v>
      </c>
      <c r="B7389">
        <v>2.0400000000000001E-2</v>
      </c>
      <c r="N7389">
        <v>7.1599999999999997E-2</v>
      </c>
      <c r="O7389">
        <v>3.2749780867146998</v>
      </c>
      <c r="P7389">
        <v>12</v>
      </c>
      <c r="Q7389">
        <f t="shared" si="115"/>
        <v>9.0971613519852779E-2</v>
      </c>
    </row>
    <row r="7390" spans="1:17" x14ac:dyDescent="0.3">
      <c r="A7390">
        <v>3.8E-3</v>
      </c>
      <c r="B7390">
        <v>2.0500000000000001E-2</v>
      </c>
      <c r="N7390">
        <v>0.15359999999999999</v>
      </c>
      <c r="O7390">
        <v>2.11366550096393</v>
      </c>
      <c r="P7390">
        <v>20</v>
      </c>
      <c r="Q7390">
        <f t="shared" si="115"/>
        <v>3.5227758349398834E-2</v>
      </c>
    </row>
    <row r="7391" spans="1:17" x14ac:dyDescent="0.3">
      <c r="A7391">
        <v>3.0099999999999998E-2</v>
      </c>
      <c r="B7391">
        <v>2.0500000000000001E-2</v>
      </c>
      <c r="N7391">
        <v>0.1079</v>
      </c>
      <c r="O7391">
        <v>2.6159489234212301</v>
      </c>
      <c r="P7391">
        <v>10</v>
      </c>
      <c r="Q7391">
        <f t="shared" si="115"/>
        <v>8.719829744737434E-2</v>
      </c>
    </row>
    <row r="7392" spans="1:17" x14ac:dyDescent="0.3">
      <c r="A7392">
        <v>6.4600000000000005E-2</v>
      </c>
      <c r="B7392">
        <v>2.0500000000000001E-2</v>
      </c>
      <c r="N7392">
        <v>6.3299999999999995E-2</v>
      </c>
      <c r="O7392">
        <v>15.841050231096499</v>
      </c>
      <c r="P7392">
        <v>28</v>
      </c>
      <c r="Q7392">
        <f t="shared" si="115"/>
        <v>0.18858393132257736</v>
      </c>
    </row>
    <row r="7393" spans="1:17" x14ac:dyDescent="0.3">
      <c r="A7393">
        <v>4.7300000000000002E-2</v>
      </c>
      <c r="B7393">
        <v>2.0500000000000001E-2</v>
      </c>
      <c r="N7393">
        <v>2.5999999999999999E-3</v>
      </c>
      <c r="O7393">
        <v>7.0121559970329299</v>
      </c>
      <c r="P7393">
        <v>28</v>
      </c>
      <c r="Q7393">
        <f t="shared" si="115"/>
        <v>8.3478047583725359E-2</v>
      </c>
    </row>
    <row r="7394" spans="1:17" x14ac:dyDescent="0.3">
      <c r="A7394">
        <v>3.1E-2</v>
      </c>
      <c r="B7394">
        <v>2.0500000000000001E-2</v>
      </c>
      <c r="N7394">
        <v>6.9099999999999995E-2</v>
      </c>
      <c r="O7394">
        <v>25.417719217791799</v>
      </c>
      <c r="P7394">
        <v>88</v>
      </c>
      <c r="Q7394">
        <f t="shared" si="115"/>
        <v>9.6279239461332572E-2</v>
      </c>
    </row>
    <row r="7395" spans="1:17" x14ac:dyDescent="0.3">
      <c r="A7395">
        <v>0.20799999999999999</v>
      </c>
      <c r="B7395">
        <v>2.0500000000000001E-2</v>
      </c>
      <c r="N7395">
        <v>1.5299999999999999E-2</v>
      </c>
      <c r="O7395">
        <v>4.92699010763991E-2</v>
      </c>
      <c r="P7395">
        <v>3</v>
      </c>
      <c r="Q7395">
        <f t="shared" si="115"/>
        <v>5.4744334529332334E-3</v>
      </c>
    </row>
    <row r="7396" spans="1:17" x14ac:dyDescent="0.3">
      <c r="A7396">
        <v>4.7E-2</v>
      </c>
      <c r="B7396">
        <v>2.0500000000000001E-2</v>
      </c>
      <c r="N7396">
        <v>3.1199999999999999E-2</v>
      </c>
      <c r="O7396">
        <v>1.07410888853506</v>
      </c>
      <c r="P7396">
        <v>8</v>
      </c>
      <c r="Q7396">
        <f t="shared" si="115"/>
        <v>4.475453702229417E-2</v>
      </c>
    </row>
    <row r="7397" spans="1:17" x14ac:dyDescent="0.3">
      <c r="A7397">
        <v>8.5000000000000006E-3</v>
      </c>
      <c r="B7397">
        <v>2.0500000000000001E-2</v>
      </c>
      <c r="N7397">
        <v>3.85E-2</v>
      </c>
      <c r="O7397">
        <v>14.1000031074923</v>
      </c>
      <c r="P7397">
        <v>34</v>
      </c>
      <c r="Q7397">
        <f t="shared" si="115"/>
        <v>0.13823532458325785</v>
      </c>
    </row>
    <row r="7398" spans="1:17" x14ac:dyDescent="0.3">
      <c r="A7398">
        <v>4.8599999999999997E-2</v>
      </c>
      <c r="B7398">
        <v>2.0500000000000001E-2</v>
      </c>
      <c r="N7398">
        <v>2.2499999999999999E-2</v>
      </c>
      <c r="O7398">
        <v>0</v>
      </c>
      <c r="P7398">
        <v>1</v>
      </c>
      <c r="Q7398">
        <f t="shared" si="115"/>
        <v>0</v>
      </c>
    </row>
    <row r="7399" spans="1:17" x14ac:dyDescent="0.3">
      <c r="A7399">
        <v>5.5199999999999999E-2</v>
      </c>
      <c r="B7399">
        <v>2.0500000000000001E-2</v>
      </c>
      <c r="N7399">
        <v>8.0100000000000005E-2</v>
      </c>
      <c r="O7399">
        <v>3.1436532735824498E-3</v>
      </c>
      <c r="P7399">
        <v>5</v>
      </c>
      <c r="Q7399">
        <f t="shared" si="115"/>
        <v>2.0957688490549664E-4</v>
      </c>
    </row>
    <row r="7400" spans="1:17" x14ac:dyDescent="0.3">
      <c r="A7400">
        <v>0.18809999999999999</v>
      </c>
      <c r="B7400">
        <v>2.0500000000000001E-2</v>
      </c>
      <c r="N7400">
        <v>0.13819999999999999</v>
      </c>
      <c r="O7400">
        <v>17.001064530302799</v>
      </c>
      <c r="P7400">
        <v>64</v>
      </c>
      <c r="Q7400">
        <f t="shared" si="115"/>
        <v>8.854721109532708E-2</v>
      </c>
    </row>
    <row r="7401" spans="1:17" x14ac:dyDescent="0.3">
      <c r="A7401">
        <v>5.9999999999999995E-4</v>
      </c>
      <c r="B7401">
        <v>2.0500000000000001E-2</v>
      </c>
      <c r="N7401">
        <v>0.23280000000000001</v>
      </c>
      <c r="O7401">
        <v>16.131788526439099</v>
      </c>
      <c r="P7401">
        <v>36</v>
      </c>
      <c r="Q7401">
        <f t="shared" si="115"/>
        <v>0.1493684122818435</v>
      </c>
    </row>
    <row r="7402" spans="1:17" x14ac:dyDescent="0.3">
      <c r="A7402">
        <v>1.9800000000000002E-2</v>
      </c>
      <c r="B7402">
        <v>2.0500000000000001E-2</v>
      </c>
      <c r="N7402">
        <v>1.1900000000000001E-2</v>
      </c>
      <c r="O7402">
        <v>75.784668317659595</v>
      </c>
      <c r="P7402">
        <v>192</v>
      </c>
      <c r="Q7402">
        <f t="shared" si="115"/>
        <v>0.13157060471815901</v>
      </c>
    </row>
    <row r="7403" spans="1:17" x14ac:dyDescent="0.3">
      <c r="A7403">
        <v>3.1300000000000001E-2</v>
      </c>
      <c r="B7403">
        <v>2.0500000000000001E-2</v>
      </c>
      <c r="N7403">
        <v>0.214</v>
      </c>
      <c r="O7403">
        <v>6.6753083900911996</v>
      </c>
      <c r="P7403">
        <v>14</v>
      </c>
      <c r="Q7403">
        <f t="shared" si="115"/>
        <v>0.15893591404979046</v>
      </c>
    </row>
    <row r="7404" spans="1:17" x14ac:dyDescent="0.3">
      <c r="A7404">
        <v>2.8199999999999999E-2</v>
      </c>
      <c r="B7404">
        <v>2.0500000000000001E-2</v>
      </c>
      <c r="N7404">
        <v>1.0699999999999999E-2</v>
      </c>
      <c r="O7404">
        <v>6.2126065195921196</v>
      </c>
      <c r="P7404">
        <v>86</v>
      </c>
      <c r="Q7404">
        <f t="shared" si="115"/>
        <v>2.4079870230977209E-2</v>
      </c>
    </row>
    <row r="7405" spans="1:17" x14ac:dyDescent="0.3">
      <c r="A7405">
        <v>1.15E-2</v>
      </c>
      <c r="B7405">
        <v>2.0500000000000001E-2</v>
      </c>
      <c r="N7405">
        <v>6.4000000000000003E-3</v>
      </c>
      <c r="O7405">
        <v>0.72579540827783495</v>
      </c>
      <c r="P7405">
        <v>12</v>
      </c>
      <c r="Q7405">
        <f t="shared" si="115"/>
        <v>2.0160983563273192E-2</v>
      </c>
    </row>
    <row r="7406" spans="1:17" x14ac:dyDescent="0.3">
      <c r="A7406">
        <v>4.5999999999999999E-2</v>
      </c>
      <c r="B7406">
        <v>2.0500000000000001E-2</v>
      </c>
      <c r="N7406">
        <v>4.1799999999999997E-2</v>
      </c>
      <c r="O7406">
        <v>2.79169189523201</v>
      </c>
      <c r="P7406">
        <v>20</v>
      </c>
      <c r="Q7406">
        <f t="shared" si="115"/>
        <v>4.652819825386683E-2</v>
      </c>
    </row>
    <row r="7407" spans="1:17" x14ac:dyDescent="0.3">
      <c r="A7407">
        <v>3.6499999999999998E-2</v>
      </c>
      <c r="B7407">
        <v>2.0500000000000001E-2</v>
      </c>
      <c r="N7407" s="1">
        <v>3.3061000000000001E-5</v>
      </c>
      <c r="O7407">
        <v>0.82685115054398495</v>
      </c>
      <c r="P7407">
        <v>12</v>
      </c>
      <c r="Q7407">
        <f t="shared" si="115"/>
        <v>2.2968087515110692E-2</v>
      </c>
    </row>
    <row r="7408" spans="1:17" x14ac:dyDescent="0.3">
      <c r="A7408">
        <v>2.8000000000000001E-2</v>
      </c>
      <c r="B7408">
        <v>2.0500000000000001E-2</v>
      </c>
      <c r="N7408">
        <v>1.4E-3</v>
      </c>
      <c r="O7408">
        <v>1.7509001658357499</v>
      </c>
      <c r="P7408">
        <v>12</v>
      </c>
      <c r="Q7408">
        <f t="shared" si="115"/>
        <v>4.8636115717659717E-2</v>
      </c>
    </row>
    <row r="7409" spans="1:17" x14ac:dyDescent="0.3">
      <c r="A7409">
        <v>5.8700000000000002E-2</v>
      </c>
      <c r="B7409">
        <v>2.06E-2</v>
      </c>
      <c r="N7409">
        <v>0.12089999999999999</v>
      </c>
      <c r="O7409">
        <v>1.4423979597769101</v>
      </c>
      <c r="P7409">
        <v>6</v>
      </c>
      <c r="Q7409">
        <f t="shared" si="115"/>
        <v>8.0133219987606114E-2</v>
      </c>
    </row>
    <row r="7410" spans="1:17" x14ac:dyDescent="0.3">
      <c r="A7410">
        <v>2.18E-2</v>
      </c>
      <c r="B7410">
        <v>2.06E-2</v>
      </c>
      <c r="N7410">
        <v>0.2339</v>
      </c>
      <c r="O7410">
        <v>8.2650825950403101E-2</v>
      </c>
      <c r="P7410">
        <v>3</v>
      </c>
      <c r="Q7410">
        <f t="shared" si="115"/>
        <v>9.1834251056003447E-3</v>
      </c>
    </row>
    <row r="7411" spans="1:17" x14ac:dyDescent="0.3">
      <c r="A7411">
        <v>5.4199999999999998E-2</v>
      </c>
      <c r="B7411">
        <v>2.06E-2</v>
      </c>
      <c r="N7411">
        <v>1.3299999999999999E-2</v>
      </c>
      <c r="O7411">
        <v>13.463687637321</v>
      </c>
      <c r="P7411">
        <v>56</v>
      </c>
      <c r="Q7411">
        <f t="shared" si="115"/>
        <v>8.0140997841196424E-2</v>
      </c>
    </row>
    <row r="7412" spans="1:17" x14ac:dyDescent="0.3">
      <c r="A7412">
        <v>4.5600000000000002E-2</v>
      </c>
      <c r="B7412">
        <v>2.06E-2</v>
      </c>
      <c r="N7412">
        <v>4.87E-2</v>
      </c>
      <c r="O7412">
        <v>16.981275358502799</v>
      </c>
      <c r="P7412">
        <v>34</v>
      </c>
      <c r="Q7412">
        <f t="shared" si="115"/>
        <v>0.16648309175002743</v>
      </c>
    </row>
    <row r="7413" spans="1:17" x14ac:dyDescent="0.3">
      <c r="A7413">
        <v>2.2800000000000001E-2</v>
      </c>
      <c r="B7413">
        <v>2.06E-2</v>
      </c>
      <c r="N7413" s="1">
        <v>2.6599999999999999E-2</v>
      </c>
      <c r="O7413">
        <v>1.0191853274591199E-2</v>
      </c>
      <c r="P7413">
        <v>6</v>
      </c>
      <c r="Q7413">
        <f t="shared" si="115"/>
        <v>5.6621407081062223E-4</v>
      </c>
    </row>
    <row r="7414" spans="1:17" x14ac:dyDescent="0.3">
      <c r="A7414">
        <v>1.4E-3</v>
      </c>
      <c r="B7414">
        <v>2.06E-2</v>
      </c>
      <c r="N7414">
        <v>5.7999999999999996E-3</v>
      </c>
      <c r="O7414">
        <v>4.20446295199703</v>
      </c>
      <c r="P7414">
        <v>34</v>
      </c>
      <c r="Q7414">
        <f t="shared" si="115"/>
        <v>4.1220225019578727E-2</v>
      </c>
    </row>
    <row r="7415" spans="1:17" x14ac:dyDescent="0.3">
      <c r="A7415">
        <v>2.4E-2</v>
      </c>
      <c r="B7415">
        <v>2.06E-2</v>
      </c>
      <c r="N7415">
        <v>3.2099999999999997E-2</v>
      </c>
      <c r="O7415">
        <v>22.685782514548499</v>
      </c>
      <c r="P7415">
        <v>76</v>
      </c>
      <c r="Q7415">
        <f t="shared" si="115"/>
        <v>9.9499046116440781E-2</v>
      </c>
    </row>
    <row r="7416" spans="1:17" x14ac:dyDescent="0.3">
      <c r="A7416">
        <v>7.1499999999999994E-2</v>
      </c>
      <c r="B7416">
        <v>2.06E-2</v>
      </c>
      <c r="N7416">
        <v>4.4000000000000003E-3</v>
      </c>
      <c r="O7416">
        <v>12.0541781204322</v>
      </c>
      <c r="P7416">
        <v>112</v>
      </c>
      <c r="Q7416">
        <f t="shared" si="115"/>
        <v>3.5875530120333926E-2</v>
      </c>
    </row>
    <row r="7417" spans="1:17" x14ac:dyDescent="0.3">
      <c r="A7417">
        <v>4.82E-2</v>
      </c>
      <c r="B7417">
        <v>2.06E-2</v>
      </c>
      <c r="N7417">
        <v>6.9599999999999995E-2</v>
      </c>
      <c r="O7417">
        <v>11.4079730194563</v>
      </c>
      <c r="P7417">
        <v>30</v>
      </c>
      <c r="Q7417">
        <f t="shared" si="115"/>
        <v>0.12675525577173666</v>
      </c>
    </row>
    <row r="7418" spans="1:17" x14ac:dyDescent="0.3">
      <c r="A7418">
        <v>1.46E-2</v>
      </c>
      <c r="B7418">
        <v>2.06E-2</v>
      </c>
      <c r="N7418">
        <v>3.9E-2</v>
      </c>
      <c r="O7418">
        <v>29.505695564799399</v>
      </c>
      <c r="P7418">
        <v>87</v>
      </c>
      <c r="Q7418">
        <f t="shared" si="115"/>
        <v>0.11304864201072568</v>
      </c>
    </row>
    <row r="7419" spans="1:17" x14ac:dyDescent="0.3">
      <c r="A7419">
        <v>0.19400000000000001</v>
      </c>
      <c r="B7419">
        <v>2.06E-2</v>
      </c>
      <c r="N7419">
        <v>1.2E-2</v>
      </c>
      <c r="O7419">
        <v>19.264113020105398</v>
      </c>
      <c r="P7419">
        <v>21</v>
      </c>
      <c r="Q7419">
        <f t="shared" si="115"/>
        <v>0.30577957174770476</v>
      </c>
    </row>
    <row r="7420" spans="1:17" x14ac:dyDescent="0.3">
      <c r="A7420">
        <v>6.8099999999999994E-2</v>
      </c>
      <c r="B7420">
        <v>2.06E-2</v>
      </c>
      <c r="N7420">
        <v>1.52E-2</v>
      </c>
      <c r="O7420">
        <v>9.5491444934809895</v>
      </c>
      <c r="P7420">
        <v>47</v>
      </c>
      <c r="Q7420">
        <f t="shared" si="115"/>
        <v>6.7724429031780067E-2</v>
      </c>
    </row>
    <row r="7421" spans="1:17" x14ac:dyDescent="0.3">
      <c r="A7421">
        <v>4.9599999999999998E-2</v>
      </c>
      <c r="B7421">
        <v>2.06E-2</v>
      </c>
      <c r="N7421">
        <v>8.72E-2</v>
      </c>
      <c r="O7421">
        <v>2.8014234769739002</v>
      </c>
      <c r="P7421">
        <v>32</v>
      </c>
      <c r="Q7421">
        <f t="shared" si="115"/>
        <v>2.918149455181146E-2</v>
      </c>
    </row>
    <row r="7422" spans="1:17" x14ac:dyDescent="0.3">
      <c r="A7422">
        <v>7.7299999999999994E-2</v>
      </c>
      <c r="B7422">
        <v>2.06E-2</v>
      </c>
      <c r="N7422">
        <v>4.3999999999999997E-2</v>
      </c>
      <c r="O7422">
        <v>10.863650312371099</v>
      </c>
      <c r="P7422">
        <v>56</v>
      </c>
      <c r="Q7422">
        <f t="shared" si="115"/>
        <v>6.4664585192685115E-2</v>
      </c>
    </row>
    <row r="7423" spans="1:17" x14ac:dyDescent="0.3">
      <c r="A7423">
        <v>1.9900000000000001E-2</v>
      </c>
      <c r="B7423">
        <v>2.06E-2</v>
      </c>
      <c r="N7423">
        <v>2.3300000000000001E-2</v>
      </c>
      <c r="O7423">
        <v>19.008431482270201</v>
      </c>
      <c r="P7423">
        <v>40</v>
      </c>
      <c r="Q7423">
        <f t="shared" si="115"/>
        <v>0.15840359568558501</v>
      </c>
    </row>
    <row r="7424" spans="1:17" x14ac:dyDescent="0.3">
      <c r="A7424">
        <v>2.6800000000000001E-2</v>
      </c>
      <c r="B7424">
        <v>2.07E-2</v>
      </c>
      <c r="N7424">
        <v>5.9799999999999999E-2</v>
      </c>
      <c r="O7424">
        <v>0.33067048959532003</v>
      </c>
      <c r="P7424">
        <v>3</v>
      </c>
      <c r="Q7424">
        <f t="shared" si="115"/>
        <v>3.6741165510591117E-2</v>
      </c>
    </row>
    <row r="7425" spans="1:17" x14ac:dyDescent="0.3">
      <c r="A7425">
        <v>4.3799999999999999E-2</v>
      </c>
      <c r="B7425">
        <v>2.07E-2</v>
      </c>
      <c r="N7425">
        <v>2.86E-2</v>
      </c>
      <c r="O7425">
        <v>2.3647780545299502</v>
      </c>
      <c r="P7425">
        <v>34</v>
      </c>
      <c r="Q7425">
        <f t="shared" si="115"/>
        <v>2.3184098573823041E-2</v>
      </c>
    </row>
    <row r="7426" spans="1:17" x14ac:dyDescent="0.3">
      <c r="A7426">
        <v>1.3100000000000001E-2</v>
      </c>
      <c r="B7426">
        <v>2.07E-2</v>
      </c>
      <c r="N7426">
        <v>3.5799999999999998E-2</v>
      </c>
      <c r="O7426">
        <v>4.8172898161625097</v>
      </c>
      <c r="P7426">
        <v>20</v>
      </c>
      <c r="Q7426">
        <f t="shared" si="115"/>
        <v>8.028816360270849E-2</v>
      </c>
    </row>
    <row r="7427" spans="1:17" x14ac:dyDescent="0.3">
      <c r="A7427">
        <v>4.8999999999999998E-3</v>
      </c>
      <c r="B7427">
        <v>2.07E-2</v>
      </c>
      <c r="N7427">
        <v>1.23E-2</v>
      </c>
      <c r="O7427">
        <v>9.2357478825660309</v>
      </c>
      <c r="P7427">
        <v>20</v>
      </c>
      <c r="Q7427">
        <f t="shared" ref="Q7427:Q7490" si="116">O7427/(P7427*3)</f>
        <v>0.15392913137610051</v>
      </c>
    </row>
    <row r="7428" spans="1:17" x14ac:dyDescent="0.3">
      <c r="A7428">
        <v>6.1000000000000004E-3</v>
      </c>
      <c r="B7428">
        <v>2.07E-2</v>
      </c>
      <c r="N7428">
        <v>1.72E-2</v>
      </c>
      <c r="O7428">
        <v>8.4427588295995104</v>
      </c>
      <c r="P7428">
        <v>56</v>
      </c>
      <c r="Q7428">
        <f t="shared" si="116"/>
        <v>5.025451684285423E-2</v>
      </c>
    </row>
    <row r="7429" spans="1:17" x14ac:dyDescent="0.3">
      <c r="A7429">
        <v>1.5900000000000001E-2</v>
      </c>
      <c r="B7429">
        <v>2.07E-2</v>
      </c>
      <c r="N7429">
        <v>1.6999999999999999E-3</v>
      </c>
      <c r="O7429">
        <v>2.8444970082159702</v>
      </c>
      <c r="P7429">
        <v>19</v>
      </c>
      <c r="Q7429">
        <f t="shared" si="116"/>
        <v>4.9903456284490708E-2</v>
      </c>
    </row>
    <row r="7430" spans="1:17" x14ac:dyDescent="0.3">
      <c r="A7430">
        <v>1.2999999999999999E-3</v>
      </c>
      <c r="B7430">
        <v>2.07E-2</v>
      </c>
      <c r="N7430">
        <v>0.17680000000000001</v>
      </c>
      <c r="O7430">
        <v>12.1002419570823</v>
      </c>
      <c r="P7430">
        <v>72</v>
      </c>
      <c r="Q7430">
        <f t="shared" si="116"/>
        <v>5.6019638690195835E-2</v>
      </c>
    </row>
    <row r="7431" spans="1:17" x14ac:dyDescent="0.3">
      <c r="A7431">
        <v>1.6799999999999999E-2</v>
      </c>
      <c r="B7431">
        <v>2.07E-2</v>
      </c>
      <c r="N7431">
        <v>3.7999999999999999E-2</v>
      </c>
      <c r="O7431">
        <v>19.0642209702327</v>
      </c>
      <c r="P7431">
        <v>64</v>
      </c>
      <c r="Q7431">
        <f t="shared" si="116"/>
        <v>9.9292817553295318E-2</v>
      </c>
    </row>
    <row r="7432" spans="1:17" x14ac:dyDescent="0.3">
      <c r="A7432">
        <v>2.5600000000000001E-2</v>
      </c>
      <c r="B7432">
        <v>2.07E-2</v>
      </c>
      <c r="N7432">
        <v>2.4199999999999999E-2</v>
      </c>
      <c r="O7432">
        <v>0.61989065415465805</v>
      </c>
      <c r="P7432">
        <v>6</v>
      </c>
      <c r="Q7432">
        <f t="shared" si="116"/>
        <v>3.4438369675258783E-2</v>
      </c>
    </row>
    <row r="7433" spans="1:17" x14ac:dyDescent="0.3">
      <c r="A7433">
        <v>1.43E-2</v>
      </c>
      <c r="B7433">
        <v>2.07E-2</v>
      </c>
      <c r="N7433">
        <v>3.3500000000000002E-2</v>
      </c>
      <c r="O7433">
        <v>1.90059910528361E-3</v>
      </c>
      <c r="P7433">
        <v>2</v>
      </c>
      <c r="Q7433">
        <f t="shared" si="116"/>
        <v>3.1676651754726834E-4</v>
      </c>
    </row>
    <row r="7434" spans="1:17" x14ac:dyDescent="0.3">
      <c r="A7434">
        <v>4.4999999999999997E-3</v>
      </c>
      <c r="B7434">
        <v>2.07E-2</v>
      </c>
      <c r="N7434">
        <v>2.2000000000000001E-3</v>
      </c>
      <c r="O7434">
        <v>13.4311487437212</v>
      </c>
      <c r="P7434">
        <v>36</v>
      </c>
      <c r="Q7434">
        <f t="shared" si="116"/>
        <v>0.12436248836778889</v>
      </c>
    </row>
    <row r="7435" spans="1:17" x14ac:dyDescent="0.3">
      <c r="A7435">
        <v>7.9600000000000004E-2</v>
      </c>
      <c r="B7435">
        <v>2.07E-2</v>
      </c>
      <c r="N7435">
        <v>3.5000000000000001E-3</v>
      </c>
      <c r="O7435">
        <v>2.53063746462621</v>
      </c>
      <c r="P7435">
        <v>20</v>
      </c>
      <c r="Q7435">
        <f t="shared" si="116"/>
        <v>4.2177291077103503E-2</v>
      </c>
    </row>
    <row r="7436" spans="1:17" x14ac:dyDescent="0.3">
      <c r="A7436">
        <v>6.4500000000000002E-2</v>
      </c>
      <c r="B7436">
        <v>2.07E-2</v>
      </c>
      <c r="N7436">
        <v>5.0000000000000001E-3</v>
      </c>
      <c r="O7436">
        <v>7.3432675048616003E-2</v>
      </c>
      <c r="P7436">
        <v>5</v>
      </c>
      <c r="Q7436">
        <f t="shared" si="116"/>
        <v>4.8955116699077334E-3</v>
      </c>
    </row>
    <row r="7437" spans="1:17" x14ac:dyDescent="0.3">
      <c r="A7437">
        <v>4.36E-2</v>
      </c>
      <c r="B7437">
        <v>2.07E-2</v>
      </c>
      <c r="N7437">
        <v>8.6400000000000005E-2</v>
      </c>
      <c r="O7437">
        <v>2.74688846376971</v>
      </c>
      <c r="P7437">
        <v>24</v>
      </c>
      <c r="Q7437">
        <f t="shared" si="116"/>
        <v>3.8151228663468192E-2</v>
      </c>
    </row>
    <row r="7438" spans="1:17" x14ac:dyDescent="0.3">
      <c r="A7438">
        <v>5.2299999999999999E-2</v>
      </c>
      <c r="B7438">
        <v>2.0799999999999999E-2</v>
      </c>
      <c r="N7438">
        <v>8.8999999999999996E-2</v>
      </c>
      <c r="O7438">
        <v>0.604761613143601</v>
      </c>
      <c r="P7438">
        <v>12</v>
      </c>
      <c r="Q7438">
        <f t="shared" si="116"/>
        <v>1.6798933698433362E-2</v>
      </c>
    </row>
    <row r="7439" spans="1:17" x14ac:dyDescent="0.3">
      <c r="A7439">
        <v>4.8999999999999998E-3</v>
      </c>
      <c r="B7439">
        <v>2.0799999999999999E-2</v>
      </c>
      <c r="N7439">
        <v>3.6400000000000002E-2</v>
      </c>
      <c r="O7439">
        <v>11.738281989266101</v>
      </c>
      <c r="P7439">
        <v>30</v>
      </c>
      <c r="Q7439">
        <f t="shared" si="116"/>
        <v>0.13042535543629</v>
      </c>
    </row>
    <row r="7440" spans="1:17" x14ac:dyDescent="0.3">
      <c r="A7440">
        <v>4.2500000000000003E-2</v>
      </c>
      <c r="B7440">
        <v>2.0799999999999999E-2</v>
      </c>
      <c r="N7440">
        <v>2.5700000000000001E-2</v>
      </c>
      <c r="O7440">
        <v>10.887965230077</v>
      </c>
      <c r="P7440">
        <v>63</v>
      </c>
      <c r="Q7440">
        <f t="shared" si="116"/>
        <v>5.7608281640619048E-2</v>
      </c>
    </row>
    <row r="7441" spans="1:17" x14ac:dyDescent="0.3">
      <c r="A7441">
        <v>1.35E-2</v>
      </c>
      <c r="B7441">
        <v>2.0799999999999999E-2</v>
      </c>
      <c r="N7441">
        <v>6.9999999999999999E-4</v>
      </c>
      <c r="O7441">
        <v>9.9087857273658901</v>
      </c>
      <c r="P7441">
        <v>24</v>
      </c>
      <c r="Q7441">
        <f t="shared" si="116"/>
        <v>0.13762202399119292</v>
      </c>
    </row>
    <row r="7442" spans="1:17" x14ac:dyDescent="0.3">
      <c r="A7442">
        <v>8.2000000000000007E-3</v>
      </c>
      <c r="B7442">
        <v>2.0799999999999999E-2</v>
      </c>
      <c r="N7442">
        <v>5.0999999999999997E-2</v>
      </c>
      <c r="O7442">
        <v>13.222350517943299</v>
      </c>
      <c r="P7442">
        <v>96</v>
      </c>
      <c r="Q7442">
        <f t="shared" si="116"/>
        <v>4.5910939298414236E-2</v>
      </c>
    </row>
    <row r="7443" spans="1:17" x14ac:dyDescent="0.3">
      <c r="A7443">
        <v>3.15E-2</v>
      </c>
      <c r="B7443">
        <v>2.0799999999999999E-2</v>
      </c>
      <c r="N7443">
        <v>3.49E-2</v>
      </c>
      <c r="O7443">
        <v>1.5386967763347801</v>
      </c>
      <c r="P7443">
        <v>14</v>
      </c>
      <c r="Q7443">
        <f t="shared" si="116"/>
        <v>3.6635637531780479E-2</v>
      </c>
    </row>
    <row r="7444" spans="1:17" x14ac:dyDescent="0.3">
      <c r="A7444">
        <v>3.1600000000000003E-2</v>
      </c>
      <c r="B7444">
        <v>2.0799999999999999E-2</v>
      </c>
      <c r="N7444">
        <v>1.6000000000000001E-3</v>
      </c>
      <c r="O7444">
        <v>12.4575344236116</v>
      </c>
      <c r="P7444">
        <v>44</v>
      </c>
      <c r="Q7444">
        <f t="shared" si="116"/>
        <v>9.4375260784936368E-2</v>
      </c>
    </row>
    <row r="7445" spans="1:17" x14ac:dyDescent="0.3">
      <c r="A7445">
        <v>3.3700000000000001E-2</v>
      </c>
      <c r="B7445">
        <v>2.0799999999999999E-2</v>
      </c>
      <c r="N7445">
        <v>3.1399999999999997E-2</v>
      </c>
      <c r="O7445">
        <v>6.7057238340518603</v>
      </c>
      <c r="P7445">
        <v>26</v>
      </c>
      <c r="Q7445">
        <f t="shared" si="116"/>
        <v>8.5970818385280257E-2</v>
      </c>
    </row>
    <row r="7446" spans="1:17" x14ac:dyDescent="0.3">
      <c r="A7446">
        <v>5.7500000000000002E-2</v>
      </c>
      <c r="B7446">
        <v>2.0799999999999999E-2</v>
      </c>
      <c r="N7446">
        <v>2.3199999999999998E-2</v>
      </c>
      <c r="O7446">
        <v>5.0183863213210298</v>
      </c>
      <c r="P7446">
        <v>32</v>
      </c>
      <c r="Q7446">
        <f t="shared" si="116"/>
        <v>5.2274857513760729E-2</v>
      </c>
    </row>
    <row r="7447" spans="1:17" x14ac:dyDescent="0.3">
      <c r="A7447">
        <v>3.8999999999999998E-3</v>
      </c>
      <c r="B7447">
        <v>2.0799999999999999E-2</v>
      </c>
      <c r="N7447">
        <v>1.9300000000000001E-2</v>
      </c>
      <c r="O7447">
        <v>3.1771655593528898</v>
      </c>
      <c r="P7447">
        <v>14</v>
      </c>
      <c r="Q7447">
        <f t="shared" si="116"/>
        <v>7.5646799032211665E-2</v>
      </c>
    </row>
    <row r="7448" spans="1:17" x14ac:dyDescent="0.3">
      <c r="A7448">
        <v>6.8900000000000003E-2</v>
      </c>
      <c r="B7448">
        <v>2.0799999999999999E-2</v>
      </c>
      <c r="N7448">
        <v>6.1999999999999998E-3</v>
      </c>
      <c r="O7448">
        <v>3.4449203832803899</v>
      </c>
      <c r="P7448">
        <v>12</v>
      </c>
      <c r="Q7448">
        <f t="shared" si="116"/>
        <v>9.5692232868899718E-2</v>
      </c>
    </row>
    <row r="7449" spans="1:17" x14ac:dyDescent="0.3">
      <c r="A7449">
        <v>0.17330000000000001</v>
      </c>
      <c r="B7449">
        <v>2.0799999999999999E-2</v>
      </c>
      <c r="N7449">
        <v>0.1211</v>
      </c>
      <c r="O7449">
        <v>5.7718733928555999</v>
      </c>
      <c r="P7449">
        <v>12</v>
      </c>
      <c r="Q7449">
        <f t="shared" si="116"/>
        <v>0.16032981646821109</v>
      </c>
    </row>
    <row r="7450" spans="1:17" x14ac:dyDescent="0.3">
      <c r="A7450">
        <v>3.7400000000000003E-2</v>
      </c>
      <c r="B7450">
        <v>2.0899999999999998E-2</v>
      </c>
      <c r="N7450">
        <v>1.35E-2</v>
      </c>
      <c r="O7450">
        <v>9.1698903059548993</v>
      </c>
      <c r="P7450">
        <v>38</v>
      </c>
      <c r="Q7450">
        <f t="shared" si="116"/>
        <v>8.0437634262762278E-2</v>
      </c>
    </row>
    <row r="7451" spans="1:17" x14ac:dyDescent="0.3">
      <c r="A7451">
        <v>4.6899999999999997E-2</v>
      </c>
      <c r="B7451">
        <v>2.0899999999999998E-2</v>
      </c>
      <c r="N7451">
        <v>9.7999999999999997E-3</v>
      </c>
      <c r="O7451">
        <v>2.1816984275458902</v>
      </c>
      <c r="P7451">
        <v>15</v>
      </c>
      <c r="Q7451">
        <f t="shared" si="116"/>
        <v>4.8482187278797557E-2</v>
      </c>
    </row>
    <row r="7452" spans="1:17" x14ac:dyDescent="0.3">
      <c r="A7452">
        <v>0.1074</v>
      </c>
      <c r="B7452">
        <v>2.0899999999999998E-2</v>
      </c>
      <c r="N7452">
        <v>4.82E-2</v>
      </c>
      <c r="O7452">
        <v>5.8377880514071299</v>
      </c>
      <c r="P7452">
        <v>42</v>
      </c>
      <c r="Q7452">
        <f t="shared" si="116"/>
        <v>4.6331651201643891E-2</v>
      </c>
    </row>
    <row r="7453" spans="1:17" x14ac:dyDescent="0.3">
      <c r="A7453">
        <v>4.4900000000000002E-2</v>
      </c>
      <c r="B7453">
        <v>2.0899999999999998E-2</v>
      </c>
      <c r="N7453">
        <v>2.6200000000000001E-2</v>
      </c>
      <c r="O7453">
        <v>2.6603491080769999</v>
      </c>
      <c r="P7453">
        <v>20</v>
      </c>
      <c r="Q7453">
        <f t="shared" si="116"/>
        <v>4.4339151801283332E-2</v>
      </c>
    </row>
    <row r="7454" spans="1:17" x14ac:dyDescent="0.3">
      <c r="A7454">
        <v>3.2599999999999997E-2</v>
      </c>
      <c r="B7454">
        <v>2.0899999999999998E-2</v>
      </c>
      <c r="N7454">
        <v>3.2099999999999997E-2</v>
      </c>
      <c r="O7454">
        <v>6.4385311202441597</v>
      </c>
      <c r="P7454">
        <v>36</v>
      </c>
      <c r="Q7454">
        <f t="shared" si="116"/>
        <v>5.9616028891149628E-2</v>
      </c>
    </row>
    <row r="7455" spans="1:17" x14ac:dyDescent="0.3">
      <c r="A7455">
        <v>7.7299999999999994E-2</v>
      </c>
      <c r="B7455">
        <v>2.0899999999999998E-2</v>
      </c>
      <c r="N7455">
        <v>2.6800000000000001E-2</v>
      </c>
      <c r="O7455">
        <v>1.38357326900439</v>
      </c>
      <c r="P7455">
        <v>9</v>
      </c>
      <c r="Q7455">
        <f t="shared" si="116"/>
        <v>5.1243454407569999E-2</v>
      </c>
    </row>
    <row r="7456" spans="1:17" x14ac:dyDescent="0.3">
      <c r="A7456">
        <v>1.61E-2</v>
      </c>
      <c r="B7456">
        <v>2.0899999999999998E-2</v>
      </c>
      <c r="N7456">
        <v>6.3399999999999998E-2</v>
      </c>
      <c r="O7456">
        <v>5.5726272525935796</v>
      </c>
      <c r="P7456">
        <v>80</v>
      </c>
      <c r="Q7456">
        <f t="shared" si="116"/>
        <v>2.3219280219139916E-2</v>
      </c>
    </row>
    <row r="7457" spans="1:17" x14ac:dyDescent="0.3">
      <c r="A7457">
        <v>2.3999999999999998E-3</v>
      </c>
      <c r="B7457">
        <v>2.0899999999999998E-2</v>
      </c>
      <c r="N7457">
        <v>3.6499999999999998E-2</v>
      </c>
      <c r="O7457">
        <v>7.0557770538583098</v>
      </c>
      <c r="P7457">
        <v>20</v>
      </c>
      <c r="Q7457">
        <f t="shared" si="116"/>
        <v>0.11759628423097183</v>
      </c>
    </row>
    <row r="7458" spans="1:17" x14ac:dyDescent="0.3">
      <c r="A7458">
        <v>2.0500000000000001E-2</v>
      </c>
      <c r="B7458">
        <v>2.0899999999999998E-2</v>
      </c>
      <c r="N7458">
        <v>3.04E-2</v>
      </c>
      <c r="O7458">
        <v>16.874883799484</v>
      </c>
      <c r="P7458">
        <v>44</v>
      </c>
      <c r="Q7458">
        <f t="shared" si="116"/>
        <v>0.12784002878396969</v>
      </c>
    </row>
    <row r="7459" spans="1:17" x14ac:dyDescent="0.3">
      <c r="A7459">
        <v>6.6000000000000003E-2</v>
      </c>
      <c r="B7459">
        <v>2.0899999999999998E-2</v>
      </c>
      <c r="N7459">
        <v>2.8999999999999998E-3</v>
      </c>
      <c r="O7459">
        <v>6.2800380727529799</v>
      </c>
      <c r="P7459">
        <v>24</v>
      </c>
      <c r="Q7459">
        <f t="shared" si="116"/>
        <v>8.7222751010458052E-2</v>
      </c>
    </row>
    <row r="7460" spans="1:17" x14ac:dyDescent="0.3">
      <c r="A7460">
        <v>4.8000000000000001E-2</v>
      </c>
      <c r="B7460">
        <v>2.0899999999999998E-2</v>
      </c>
      <c r="N7460">
        <v>0.55479999999999996</v>
      </c>
      <c r="O7460">
        <v>10.5115898647212</v>
      </c>
      <c r="P7460">
        <v>14</v>
      </c>
      <c r="Q7460">
        <f t="shared" si="116"/>
        <v>0.2502759491600286</v>
      </c>
    </row>
    <row r="7461" spans="1:17" x14ac:dyDescent="0.3">
      <c r="A7461">
        <v>6.4699999999999994E-2</v>
      </c>
      <c r="B7461">
        <v>2.1000000000000001E-2</v>
      </c>
      <c r="N7461">
        <v>0.1241</v>
      </c>
      <c r="O7461">
        <v>3.1137600297774499</v>
      </c>
      <c r="P7461">
        <v>12</v>
      </c>
      <c r="Q7461">
        <f t="shared" si="116"/>
        <v>8.6493334160484714E-2</v>
      </c>
    </row>
    <row r="7462" spans="1:17" x14ac:dyDescent="0.3">
      <c r="A7462">
        <v>6.7999999999999996E-3</v>
      </c>
      <c r="B7462">
        <v>2.1000000000000001E-2</v>
      </c>
      <c r="N7462">
        <v>2.7900000000000001E-2</v>
      </c>
      <c r="O7462">
        <v>0.70998238738004404</v>
      </c>
      <c r="P7462">
        <v>11</v>
      </c>
      <c r="Q7462">
        <f t="shared" si="116"/>
        <v>2.1514617799395275E-2</v>
      </c>
    </row>
    <row r="7463" spans="1:17" x14ac:dyDescent="0.3">
      <c r="A7463">
        <v>5.4000000000000003E-3</v>
      </c>
      <c r="B7463">
        <v>2.1000000000000001E-2</v>
      </c>
      <c r="N7463">
        <v>2.2200000000000001E-2</v>
      </c>
      <c r="O7463">
        <v>1.3835710494751401</v>
      </c>
      <c r="P7463">
        <v>12</v>
      </c>
      <c r="Q7463">
        <f t="shared" si="116"/>
        <v>3.8432529152087225E-2</v>
      </c>
    </row>
    <row r="7464" spans="1:17" x14ac:dyDescent="0.3">
      <c r="A7464">
        <v>0.27839999999999998</v>
      </c>
      <c r="B7464">
        <v>2.1000000000000001E-2</v>
      </c>
      <c r="N7464">
        <v>1.15E-2</v>
      </c>
      <c r="O7464">
        <v>17.499716893095201</v>
      </c>
      <c r="P7464">
        <v>68</v>
      </c>
      <c r="Q7464">
        <f t="shared" si="116"/>
        <v>8.5782925946545102E-2</v>
      </c>
    </row>
    <row r="7465" spans="1:17" x14ac:dyDescent="0.3">
      <c r="A7465">
        <v>0.154</v>
      </c>
      <c r="B7465">
        <v>2.1000000000000001E-2</v>
      </c>
      <c r="N7465">
        <v>2.86E-2</v>
      </c>
      <c r="O7465">
        <v>12.9190026428713</v>
      </c>
      <c r="P7465">
        <v>24</v>
      </c>
      <c r="Q7465">
        <f t="shared" si="116"/>
        <v>0.1794305922621014</v>
      </c>
    </row>
    <row r="7466" spans="1:17" x14ac:dyDescent="0.3">
      <c r="A7466">
        <v>3.9399999999999998E-2</v>
      </c>
      <c r="B7466">
        <v>2.1000000000000001E-2</v>
      </c>
      <c r="N7466">
        <v>0.1115</v>
      </c>
      <c r="O7466">
        <v>0.41389846340237701</v>
      </c>
      <c r="P7466">
        <v>9</v>
      </c>
      <c r="Q7466">
        <f t="shared" si="116"/>
        <v>1.5329572718606556E-2</v>
      </c>
    </row>
    <row r="7467" spans="1:17" x14ac:dyDescent="0.3">
      <c r="A7467">
        <v>0.16209999999999999</v>
      </c>
      <c r="B7467">
        <v>2.1000000000000001E-2</v>
      </c>
      <c r="N7467">
        <v>1.44E-2</v>
      </c>
      <c r="O7467">
        <v>2.3406232054474598</v>
      </c>
      <c r="P7467">
        <v>22</v>
      </c>
      <c r="Q7467">
        <f t="shared" si="116"/>
        <v>3.5463987961325147E-2</v>
      </c>
    </row>
    <row r="7468" spans="1:17" x14ac:dyDescent="0.3">
      <c r="A7468">
        <v>1.55E-2</v>
      </c>
      <c r="B7468">
        <v>2.1000000000000001E-2</v>
      </c>
      <c r="N7468">
        <v>1.9800000000000002E-2</v>
      </c>
      <c r="O7468">
        <v>3.1969909616213901</v>
      </c>
      <c r="P7468">
        <v>20</v>
      </c>
      <c r="Q7468">
        <f t="shared" si="116"/>
        <v>5.3283182693689833E-2</v>
      </c>
    </row>
    <row r="7469" spans="1:17" x14ac:dyDescent="0.3">
      <c r="A7469">
        <v>9.7000000000000003E-3</v>
      </c>
      <c r="B7469">
        <v>2.1000000000000001E-2</v>
      </c>
      <c r="N7469">
        <v>8.8700000000000001E-2</v>
      </c>
      <c r="O7469">
        <v>0.44198430887642098</v>
      </c>
      <c r="P7469">
        <v>12</v>
      </c>
      <c r="Q7469">
        <f t="shared" si="116"/>
        <v>1.2277341913233916E-2</v>
      </c>
    </row>
    <row r="7470" spans="1:17" x14ac:dyDescent="0.3">
      <c r="A7470">
        <v>0.17910000000000001</v>
      </c>
      <c r="B7470">
        <v>2.1000000000000001E-2</v>
      </c>
      <c r="N7470">
        <v>1.4800000000000001E-2</v>
      </c>
      <c r="O7470">
        <v>8.0395243088142703</v>
      </c>
      <c r="P7470">
        <v>36</v>
      </c>
      <c r="Q7470">
        <f t="shared" si="116"/>
        <v>7.4440039896428431E-2</v>
      </c>
    </row>
    <row r="7471" spans="1:17" x14ac:dyDescent="0.3">
      <c r="A7471">
        <v>6.1899999999999997E-2</v>
      </c>
      <c r="B7471">
        <v>2.1000000000000001E-2</v>
      </c>
      <c r="N7471">
        <v>5.57E-2</v>
      </c>
      <c r="O7471">
        <v>3.5128732642232201</v>
      </c>
      <c r="P7471">
        <v>20</v>
      </c>
      <c r="Q7471">
        <f t="shared" si="116"/>
        <v>5.8547887737053668E-2</v>
      </c>
    </row>
    <row r="7472" spans="1:17" x14ac:dyDescent="0.3">
      <c r="A7472">
        <v>6.6000000000000003E-2</v>
      </c>
      <c r="B7472">
        <v>2.1000000000000001E-2</v>
      </c>
      <c r="N7472">
        <v>1.23E-2</v>
      </c>
      <c r="O7472">
        <v>0.97729089469808805</v>
      </c>
      <c r="P7472">
        <v>8</v>
      </c>
      <c r="Q7472">
        <f t="shared" si="116"/>
        <v>4.0720453945753667E-2</v>
      </c>
    </row>
    <row r="7473" spans="1:17" x14ac:dyDescent="0.3">
      <c r="A7473">
        <v>4.5900000000000003E-2</v>
      </c>
      <c r="B7473">
        <v>2.1000000000000001E-2</v>
      </c>
      <c r="N7473">
        <v>2.24E-2</v>
      </c>
      <c r="O7473">
        <v>14.184835212985099</v>
      </c>
      <c r="P7473">
        <v>40</v>
      </c>
      <c r="Q7473">
        <f t="shared" si="116"/>
        <v>0.11820696010820916</v>
      </c>
    </row>
    <row r="7474" spans="1:17" x14ac:dyDescent="0.3">
      <c r="A7474">
        <v>7.9500000000000001E-2</v>
      </c>
      <c r="B7474">
        <v>2.1000000000000001E-2</v>
      </c>
      <c r="N7474">
        <v>1.5299999999999999E-2</v>
      </c>
      <c r="O7474">
        <v>16.817957033923498</v>
      </c>
      <c r="P7474">
        <v>92</v>
      </c>
      <c r="Q7474">
        <f t="shared" si="116"/>
        <v>6.093462693450543E-2</v>
      </c>
    </row>
    <row r="7475" spans="1:17" x14ac:dyDescent="0.3">
      <c r="A7475">
        <v>3.5400000000000001E-2</v>
      </c>
      <c r="B7475">
        <v>2.1000000000000001E-2</v>
      </c>
      <c r="N7475">
        <v>4.1999999999999997E-3</v>
      </c>
      <c r="O7475">
        <v>4.1143315568836396</v>
      </c>
      <c r="P7475">
        <v>18</v>
      </c>
      <c r="Q7475">
        <f t="shared" si="116"/>
        <v>7.6191325127474813E-2</v>
      </c>
    </row>
    <row r="7476" spans="1:17" x14ac:dyDescent="0.3">
      <c r="A7476">
        <v>5.3199999999999997E-2</v>
      </c>
      <c r="B7476">
        <v>2.1000000000000001E-2</v>
      </c>
      <c r="N7476">
        <v>4.1399999999999999E-2</v>
      </c>
      <c r="O7476">
        <v>3.8274957691170202</v>
      </c>
      <c r="P7476">
        <v>19</v>
      </c>
      <c r="Q7476">
        <f t="shared" si="116"/>
        <v>6.7149048581000348E-2</v>
      </c>
    </row>
    <row r="7477" spans="1:17" x14ac:dyDescent="0.3">
      <c r="A7477">
        <v>6.4799999999999996E-2</v>
      </c>
      <c r="B7477">
        <v>2.1000000000000001E-2</v>
      </c>
      <c r="N7477">
        <v>1.5800000000000002E-2</v>
      </c>
      <c r="O7477">
        <v>0.50005127076062905</v>
      </c>
      <c r="P7477">
        <v>12</v>
      </c>
      <c r="Q7477">
        <f t="shared" si="116"/>
        <v>1.389031307668414E-2</v>
      </c>
    </row>
    <row r="7478" spans="1:17" x14ac:dyDescent="0.3">
      <c r="A7478">
        <v>6.6500000000000004E-2</v>
      </c>
      <c r="B7478">
        <v>2.1100000000000001E-2</v>
      </c>
      <c r="N7478">
        <v>4.6600000000000003E-2</v>
      </c>
      <c r="O7478">
        <v>4.7289244470509697</v>
      </c>
      <c r="P7478">
        <v>48</v>
      </c>
      <c r="Q7478">
        <f t="shared" si="116"/>
        <v>3.2839753104520621E-2</v>
      </c>
    </row>
    <row r="7479" spans="1:17" x14ac:dyDescent="0.3">
      <c r="A7479">
        <v>7.3499999999999996E-2</v>
      </c>
      <c r="B7479">
        <v>2.1100000000000001E-2</v>
      </c>
      <c r="N7479">
        <v>1.0200000000000001E-2</v>
      </c>
      <c r="O7479">
        <v>20.230056653413399</v>
      </c>
      <c r="P7479">
        <v>80</v>
      </c>
      <c r="Q7479">
        <f t="shared" si="116"/>
        <v>8.4291902722555836E-2</v>
      </c>
    </row>
    <row r="7480" spans="1:17" x14ac:dyDescent="0.3">
      <c r="A7480">
        <v>1.55E-2</v>
      </c>
      <c r="B7480">
        <v>2.1100000000000001E-2</v>
      </c>
      <c r="N7480">
        <v>2.7400000000000001E-2</v>
      </c>
      <c r="O7480">
        <v>10.215597238955599</v>
      </c>
      <c r="P7480">
        <v>40</v>
      </c>
      <c r="Q7480">
        <f t="shared" si="116"/>
        <v>8.5129976991296666E-2</v>
      </c>
    </row>
    <row r="7481" spans="1:17" x14ac:dyDescent="0.3">
      <c r="A7481">
        <v>4.9599999999999998E-2</v>
      </c>
      <c r="B7481">
        <v>2.1100000000000001E-2</v>
      </c>
      <c r="N7481">
        <v>7.4000000000000003E-3</v>
      </c>
      <c r="O7481">
        <v>8.9808639583880208</v>
      </c>
      <c r="P7481">
        <v>54</v>
      </c>
      <c r="Q7481">
        <f t="shared" si="116"/>
        <v>5.5437431841901363E-2</v>
      </c>
    </row>
    <row r="7482" spans="1:17" x14ac:dyDescent="0.3">
      <c r="A7482">
        <v>7.4499999999999997E-2</v>
      </c>
      <c r="B7482">
        <v>2.1100000000000001E-2</v>
      </c>
      <c r="N7482">
        <v>2.18E-2</v>
      </c>
      <c r="O7482">
        <v>14.947370365590301</v>
      </c>
      <c r="P7482">
        <v>86</v>
      </c>
      <c r="Q7482">
        <f t="shared" si="116"/>
        <v>5.7935544052675585E-2</v>
      </c>
    </row>
    <row r="7483" spans="1:17" x14ac:dyDescent="0.3">
      <c r="A7483">
        <v>2.8299999999999999E-2</v>
      </c>
      <c r="B7483">
        <v>2.1100000000000001E-2</v>
      </c>
      <c r="N7483">
        <v>5.9200000000000003E-2</v>
      </c>
      <c r="O7483">
        <v>4.0091649986104496</v>
      </c>
      <c r="P7483">
        <v>22</v>
      </c>
      <c r="Q7483">
        <f t="shared" si="116"/>
        <v>6.0744924221370449E-2</v>
      </c>
    </row>
    <row r="7484" spans="1:17" x14ac:dyDescent="0.3">
      <c r="A7484">
        <v>0.1326</v>
      </c>
      <c r="B7484">
        <v>2.1100000000000001E-2</v>
      </c>
      <c r="N7484">
        <v>1.5299999999999999E-2</v>
      </c>
      <c r="O7484">
        <v>3.6636058332291901</v>
      </c>
      <c r="P7484">
        <v>24</v>
      </c>
      <c r="Q7484">
        <f t="shared" si="116"/>
        <v>5.0883414350405415E-2</v>
      </c>
    </row>
    <row r="7485" spans="1:17" x14ac:dyDescent="0.3">
      <c r="A7485">
        <v>5.2499999999999998E-2</v>
      </c>
      <c r="B7485">
        <v>2.1100000000000001E-2</v>
      </c>
      <c r="N7485">
        <v>2.46E-2</v>
      </c>
      <c r="O7485">
        <v>2.4264926032628799E-3</v>
      </c>
      <c r="P7485">
        <v>4</v>
      </c>
      <c r="Q7485">
        <f t="shared" si="116"/>
        <v>2.0220771693857332E-4</v>
      </c>
    </row>
    <row r="7486" spans="1:17" x14ac:dyDescent="0.3">
      <c r="A7486">
        <v>6.3799999999999996E-2</v>
      </c>
      <c r="B7486">
        <v>2.1100000000000001E-2</v>
      </c>
      <c r="N7486">
        <v>5.0299999999999997E-2</v>
      </c>
      <c r="O7486">
        <v>0.222320257157958</v>
      </c>
      <c r="P7486">
        <v>12</v>
      </c>
      <c r="Q7486">
        <f t="shared" si="116"/>
        <v>6.1755626988321665E-3</v>
      </c>
    </row>
    <row r="7487" spans="1:17" x14ac:dyDescent="0.3">
      <c r="A7487">
        <v>4.4499999999999998E-2</v>
      </c>
      <c r="B7487">
        <v>2.1100000000000001E-2</v>
      </c>
      <c r="N7487">
        <v>4.5999999999999999E-2</v>
      </c>
      <c r="O7487">
        <v>2.9865730427439399</v>
      </c>
      <c r="P7487">
        <v>16</v>
      </c>
      <c r="Q7487">
        <f t="shared" si="116"/>
        <v>6.2220271723832078E-2</v>
      </c>
    </row>
    <row r="7488" spans="1:17" x14ac:dyDescent="0.3">
      <c r="A7488">
        <v>1.3599999999999999E-2</v>
      </c>
      <c r="B7488">
        <v>2.1100000000000001E-2</v>
      </c>
      <c r="N7488">
        <v>5.7599999999999998E-2</v>
      </c>
      <c r="O7488">
        <v>2.0995413017773399</v>
      </c>
      <c r="P7488">
        <v>8</v>
      </c>
      <c r="Q7488">
        <f t="shared" si="116"/>
        <v>8.7480887574055824E-2</v>
      </c>
    </row>
    <row r="7489" spans="1:17" x14ac:dyDescent="0.3">
      <c r="A7489">
        <v>3.7900000000000003E-2</v>
      </c>
      <c r="B7489">
        <v>2.1100000000000001E-2</v>
      </c>
      <c r="N7489">
        <v>3.4000000000000002E-2</v>
      </c>
      <c r="O7489">
        <v>55.207882358417102</v>
      </c>
      <c r="P7489">
        <v>88</v>
      </c>
      <c r="Q7489">
        <f t="shared" si="116"/>
        <v>0.20912076650915568</v>
      </c>
    </row>
    <row r="7490" spans="1:17" x14ac:dyDescent="0.3">
      <c r="A7490">
        <v>4.9700000000000001E-2</v>
      </c>
      <c r="B7490">
        <v>2.1100000000000001E-2</v>
      </c>
      <c r="N7490">
        <v>1.5599999999999999E-2</v>
      </c>
      <c r="O7490">
        <v>3.3655077811955398</v>
      </c>
      <c r="P7490">
        <v>24</v>
      </c>
      <c r="Q7490">
        <f t="shared" si="116"/>
        <v>4.6743163627715828E-2</v>
      </c>
    </row>
    <row r="7491" spans="1:17" x14ac:dyDescent="0.3">
      <c r="A7491">
        <v>0.1074</v>
      </c>
      <c r="B7491">
        <v>2.1100000000000001E-2</v>
      </c>
      <c r="N7491">
        <v>3.6799999999999999E-2</v>
      </c>
      <c r="O7491">
        <v>0.96104058222367506</v>
      </c>
      <c r="P7491">
        <v>10</v>
      </c>
      <c r="Q7491">
        <f t="shared" ref="Q7491:Q7554" si="117">O7491/(P7491*3)</f>
        <v>3.20346860741225E-2</v>
      </c>
    </row>
    <row r="7492" spans="1:17" x14ac:dyDescent="0.3">
      <c r="A7492">
        <v>6.1699999999999998E-2</v>
      </c>
      <c r="B7492">
        <v>2.1100000000000001E-2</v>
      </c>
      <c r="N7492">
        <v>3.0000000000000001E-3</v>
      </c>
      <c r="O7492">
        <v>4.2716051975730798E-3</v>
      </c>
      <c r="P7492">
        <v>5</v>
      </c>
      <c r="Q7492">
        <f t="shared" si="117"/>
        <v>2.8477367983820531E-4</v>
      </c>
    </row>
    <row r="7493" spans="1:17" x14ac:dyDescent="0.3">
      <c r="A7493">
        <v>4.0599999999999997E-2</v>
      </c>
      <c r="B7493">
        <v>2.12E-2</v>
      </c>
      <c r="N7493">
        <v>7.4800000000000005E-2</v>
      </c>
      <c r="O7493">
        <v>15.5092451239219</v>
      </c>
      <c r="P7493">
        <v>42</v>
      </c>
      <c r="Q7493">
        <f t="shared" si="117"/>
        <v>0.12308924701525317</v>
      </c>
    </row>
    <row r="7494" spans="1:17" x14ac:dyDescent="0.3">
      <c r="A7494">
        <v>3.3799999999999997E-2</v>
      </c>
      <c r="B7494">
        <v>2.12E-2</v>
      </c>
      <c r="N7494">
        <v>0.12889999999999999</v>
      </c>
      <c r="O7494">
        <v>2.8249435126781399E-4</v>
      </c>
      <c r="P7494">
        <v>3</v>
      </c>
      <c r="Q7494">
        <f t="shared" si="117"/>
        <v>3.1388261251979331E-5</v>
      </c>
    </row>
    <row r="7495" spans="1:17" x14ac:dyDescent="0.3">
      <c r="A7495">
        <v>6.7199999999999996E-2</v>
      </c>
      <c r="B7495">
        <v>2.12E-2</v>
      </c>
      <c r="N7495">
        <v>3.0000000000000001E-3</v>
      </c>
      <c r="O7495">
        <v>2.77786317918319</v>
      </c>
      <c r="P7495">
        <v>28</v>
      </c>
      <c r="Q7495">
        <f t="shared" si="117"/>
        <v>3.3069799752180835E-2</v>
      </c>
    </row>
    <row r="7496" spans="1:17" x14ac:dyDescent="0.3">
      <c r="A7496">
        <v>1.6899999999999998E-2</v>
      </c>
      <c r="B7496">
        <v>2.12E-2</v>
      </c>
      <c r="N7496">
        <v>3.2000000000000001E-2</v>
      </c>
      <c r="O7496">
        <v>0.86715925024410401</v>
      </c>
      <c r="P7496">
        <v>22</v>
      </c>
      <c r="Q7496">
        <f t="shared" si="117"/>
        <v>1.3138776518850061E-2</v>
      </c>
    </row>
    <row r="7497" spans="1:17" x14ac:dyDescent="0.3">
      <c r="A7497">
        <v>1.95E-2</v>
      </c>
      <c r="B7497">
        <v>2.12E-2</v>
      </c>
      <c r="N7497">
        <v>3.8600000000000002E-2</v>
      </c>
      <c r="O7497">
        <v>4.0454164737745399</v>
      </c>
      <c r="P7497">
        <v>16</v>
      </c>
      <c r="Q7497">
        <f t="shared" si="117"/>
        <v>8.4279509870302916E-2</v>
      </c>
    </row>
    <row r="7498" spans="1:17" x14ac:dyDescent="0.3">
      <c r="A7498">
        <v>5.0000000000000001E-4</v>
      </c>
      <c r="B7498">
        <v>2.12E-2</v>
      </c>
      <c r="N7498">
        <v>1.5E-3</v>
      </c>
      <c r="O7498">
        <v>3.6900949022120302</v>
      </c>
      <c r="P7498">
        <v>36</v>
      </c>
      <c r="Q7498">
        <f t="shared" si="117"/>
        <v>3.4167545390852129E-2</v>
      </c>
    </row>
    <row r="7499" spans="1:17" x14ac:dyDescent="0.3">
      <c r="A7499">
        <v>6.0199999999999997E-2</v>
      </c>
      <c r="B7499">
        <v>2.12E-2</v>
      </c>
      <c r="N7499">
        <v>5.5199999999999999E-2</v>
      </c>
      <c r="O7499">
        <v>2.5089839608002098</v>
      </c>
      <c r="P7499">
        <v>24</v>
      </c>
      <c r="Q7499">
        <f t="shared" si="117"/>
        <v>3.4846999455558469E-2</v>
      </c>
    </row>
    <row r="7500" spans="1:17" x14ac:dyDescent="0.3">
      <c r="A7500">
        <v>5.3999999999999999E-2</v>
      </c>
      <c r="B7500">
        <v>2.12E-2</v>
      </c>
      <c r="N7500">
        <v>3.1899999999999998E-2</v>
      </c>
      <c r="O7500">
        <v>5.5519465444992804</v>
      </c>
      <c r="P7500">
        <v>24</v>
      </c>
      <c r="Q7500">
        <f t="shared" si="117"/>
        <v>7.7110368673601118E-2</v>
      </c>
    </row>
    <row r="7501" spans="1:17" x14ac:dyDescent="0.3">
      <c r="A7501">
        <v>1.89E-2</v>
      </c>
      <c r="B7501">
        <v>2.12E-2</v>
      </c>
      <c r="N7501">
        <v>8.3000000000000001E-3</v>
      </c>
      <c r="O7501">
        <v>1.2253482579682999</v>
      </c>
      <c r="P7501">
        <v>12</v>
      </c>
      <c r="Q7501">
        <f t="shared" si="117"/>
        <v>3.4037451610230557E-2</v>
      </c>
    </row>
    <row r="7502" spans="1:17" x14ac:dyDescent="0.3">
      <c r="A7502">
        <v>1.12E-2</v>
      </c>
      <c r="B7502">
        <v>2.12E-2</v>
      </c>
      <c r="N7502">
        <v>2.29E-2</v>
      </c>
      <c r="O7502">
        <v>0.66184884821666401</v>
      </c>
      <c r="P7502">
        <v>6</v>
      </c>
      <c r="Q7502">
        <f t="shared" si="117"/>
        <v>3.6769380456481336E-2</v>
      </c>
    </row>
    <row r="7503" spans="1:17" x14ac:dyDescent="0.3">
      <c r="A7503">
        <v>2.0199999999999999E-2</v>
      </c>
      <c r="B7503">
        <v>2.12E-2</v>
      </c>
      <c r="N7503">
        <v>8.6E-3</v>
      </c>
      <c r="O7503">
        <v>0.52552246498615995</v>
      </c>
      <c r="P7503">
        <v>28</v>
      </c>
      <c r="Q7503">
        <f t="shared" si="117"/>
        <v>6.2562198212638091E-3</v>
      </c>
    </row>
    <row r="7504" spans="1:17" x14ac:dyDescent="0.3">
      <c r="A7504">
        <v>2.53E-2</v>
      </c>
      <c r="B7504">
        <v>2.1299999999999999E-2</v>
      </c>
      <c r="N7504">
        <v>1.5299999999999999E-2</v>
      </c>
      <c r="O7504">
        <v>1.9171342195922401</v>
      </c>
      <c r="P7504">
        <v>14</v>
      </c>
      <c r="Q7504">
        <f t="shared" si="117"/>
        <v>4.5646052847434289E-2</v>
      </c>
    </row>
    <row r="7505" spans="1:17" x14ac:dyDescent="0.3">
      <c r="A7505">
        <v>2.5999999999999999E-2</v>
      </c>
      <c r="B7505">
        <v>2.1299999999999999E-2</v>
      </c>
      <c r="N7505">
        <v>3.1199999999999999E-2</v>
      </c>
      <c r="O7505">
        <v>6.0297660258933501</v>
      </c>
      <c r="P7505">
        <v>36</v>
      </c>
      <c r="Q7505">
        <f t="shared" si="117"/>
        <v>5.5831166906419906E-2</v>
      </c>
    </row>
    <row r="7506" spans="1:17" x14ac:dyDescent="0.3">
      <c r="A7506">
        <v>4.0500000000000001E-2</v>
      </c>
      <c r="B7506">
        <v>2.1299999999999999E-2</v>
      </c>
      <c r="N7506">
        <v>2.4E-2</v>
      </c>
      <c r="O7506">
        <v>4.3743163027902003</v>
      </c>
      <c r="P7506">
        <v>20</v>
      </c>
      <c r="Q7506">
        <f t="shared" si="117"/>
        <v>7.2905271713170003E-2</v>
      </c>
    </row>
    <row r="7507" spans="1:17" x14ac:dyDescent="0.3">
      <c r="A7507">
        <v>4.6600000000000003E-2</v>
      </c>
      <c r="B7507">
        <v>2.1299999999999999E-2</v>
      </c>
      <c r="N7507">
        <v>0.1208</v>
      </c>
      <c r="O7507">
        <v>29.406592179189801</v>
      </c>
      <c r="P7507">
        <v>42</v>
      </c>
      <c r="Q7507">
        <f t="shared" si="117"/>
        <v>0.23338565221579208</v>
      </c>
    </row>
    <row r="7508" spans="1:17" x14ac:dyDescent="0.3">
      <c r="A7508">
        <v>8.0199999999999994E-2</v>
      </c>
      <c r="B7508">
        <v>2.1299999999999999E-2</v>
      </c>
      <c r="N7508">
        <v>8.0000000000000004E-4</v>
      </c>
      <c r="O7508">
        <v>0.788157767185244</v>
      </c>
      <c r="P7508">
        <v>12</v>
      </c>
      <c r="Q7508">
        <f t="shared" si="117"/>
        <v>2.1893271310701221E-2</v>
      </c>
    </row>
    <row r="7509" spans="1:17" x14ac:dyDescent="0.3">
      <c r="A7509">
        <v>3.3000000000000002E-2</v>
      </c>
      <c r="B7509">
        <v>2.1299999999999999E-2</v>
      </c>
      <c r="N7509">
        <v>3.3E-3</v>
      </c>
      <c r="O7509">
        <v>21.8548232687432</v>
      </c>
      <c r="P7509">
        <v>44</v>
      </c>
      <c r="Q7509">
        <f t="shared" si="117"/>
        <v>0.16556684294502425</v>
      </c>
    </row>
    <row r="7510" spans="1:17" x14ac:dyDescent="0.3">
      <c r="A7510">
        <v>1.1299999999999999E-2</v>
      </c>
      <c r="B7510">
        <v>2.1299999999999999E-2</v>
      </c>
      <c r="N7510">
        <v>2.4400000000000002E-2</v>
      </c>
      <c r="O7510">
        <v>16.528741264992501</v>
      </c>
      <c r="P7510">
        <v>84</v>
      </c>
      <c r="Q7510">
        <f t="shared" si="117"/>
        <v>6.5590243115049601E-2</v>
      </c>
    </row>
    <row r="7511" spans="1:17" x14ac:dyDescent="0.3">
      <c r="A7511">
        <v>3.1699999999999999E-2</v>
      </c>
      <c r="B7511">
        <v>2.1299999999999999E-2</v>
      </c>
      <c r="N7511">
        <v>1.34E-2</v>
      </c>
      <c r="O7511">
        <v>4.4193109497427897E-3</v>
      </c>
      <c r="P7511">
        <v>3</v>
      </c>
      <c r="Q7511">
        <f t="shared" si="117"/>
        <v>4.9103454997142105E-4</v>
      </c>
    </row>
    <row r="7512" spans="1:17" x14ac:dyDescent="0.3">
      <c r="A7512">
        <v>2.2599999999999999E-2</v>
      </c>
      <c r="B7512">
        <v>2.1299999999999999E-2</v>
      </c>
      <c r="N7512">
        <v>1.2200000000000001E-2</v>
      </c>
      <c r="O7512">
        <v>2.9080035884114999</v>
      </c>
      <c r="P7512">
        <v>36</v>
      </c>
      <c r="Q7512">
        <f t="shared" si="117"/>
        <v>2.6925959151958331E-2</v>
      </c>
    </row>
    <row r="7513" spans="1:17" x14ac:dyDescent="0.3">
      <c r="A7513">
        <v>2.1600000000000001E-2</v>
      </c>
      <c r="B7513">
        <v>2.1299999999999999E-2</v>
      </c>
      <c r="N7513">
        <v>3.3E-3</v>
      </c>
      <c r="O7513">
        <v>0.50309706454266301</v>
      </c>
      <c r="P7513">
        <v>12</v>
      </c>
      <c r="Q7513">
        <f t="shared" si="117"/>
        <v>1.3974918459518417E-2</v>
      </c>
    </row>
    <row r="7514" spans="1:17" x14ac:dyDescent="0.3">
      <c r="A7514">
        <v>3.6200000000000003E-2</v>
      </c>
      <c r="B7514">
        <v>2.1299999999999999E-2</v>
      </c>
      <c r="N7514">
        <v>8.0000000000000004E-4</v>
      </c>
      <c r="O7514">
        <v>3.5692593853437602</v>
      </c>
      <c r="P7514">
        <v>28</v>
      </c>
      <c r="Q7514">
        <f t="shared" si="117"/>
        <v>4.2491183158854286E-2</v>
      </c>
    </row>
    <row r="7515" spans="1:17" x14ac:dyDescent="0.3">
      <c r="A7515">
        <v>4.7300000000000002E-2</v>
      </c>
      <c r="B7515">
        <v>2.1299999999999999E-2</v>
      </c>
      <c r="N7515">
        <v>5.6300000000000003E-2</v>
      </c>
      <c r="O7515">
        <v>3.7139512660576099</v>
      </c>
      <c r="P7515">
        <v>14</v>
      </c>
      <c r="Q7515">
        <f t="shared" si="117"/>
        <v>8.8427411096609759E-2</v>
      </c>
    </row>
    <row r="7516" spans="1:17" x14ac:dyDescent="0.3">
      <c r="A7516">
        <v>4.41E-2</v>
      </c>
      <c r="B7516">
        <v>2.1299999999999999E-2</v>
      </c>
      <c r="N7516">
        <v>4.87E-2</v>
      </c>
      <c r="O7516">
        <v>6.3854458515653203</v>
      </c>
      <c r="P7516">
        <v>24</v>
      </c>
      <c r="Q7516">
        <f t="shared" si="117"/>
        <v>8.8686747938407223E-2</v>
      </c>
    </row>
    <row r="7517" spans="1:17" x14ac:dyDescent="0.3">
      <c r="A7517">
        <v>4.1700000000000001E-2</v>
      </c>
      <c r="B7517">
        <v>2.1399999999999999E-2</v>
      </c>
      <c r="N7517">
        <v>5.4600000000000003E-2</v>
      </c>
      <c r="O7517">
        <v>1.8467526694627501</v>
      </c>
      <c r="P7517">
        <v>15</v>
      </c>
      <c r="Q7517">
        <f t="shared" si="117"/>
        <v>4.1038948210283338E-2</v>
      </c>
    </row>
    <row r="7518" spans="1:17" x14ac:dyDescent="0.3">
      <c r="A7518">
        <v>3.4099999999999998E-2</v>
      </c>
      <c r="B7518">
        <v>2.1399999999999999E-2</v>
      </c>
      <c r="N7518">
        <v>0.67769999999999997</v>
      </c>
      <c r="O7518">
        <v>46.380834310406698</v>
      </c>
      <c r="P7518">
        <v>12</v>
      </c>
      <c r="Q7518">
        <f t="shared" si="117"/>
        <v>1.2883565086224082</v>
      </c>
    </row>
    <row r="7519" spans="1:17" x14ac:dyDescent="0.3">
      <c r="A7519">
        <v>3.7900000000000003E-2</v>
      </c>
      <c r="B7519">
        <v>2.1399999999999999E-2</v>
      </c>
      <c r="N7519">
        <v>1.1000000000000001E-3</v>
      </c>
      <c r="O7519">
        <v>23.855513677200999</v>
      </c>
      <c r="P7519">
        <v>98</v>
      </c>
      <c r="Q7519">
        <f t="shared" si="117"/>
        <v>8.1141202983676872E-2</v>
      </c>
    </row>
    <row r="7520" spans="1:17" x14ac:dyDescent="0.3">
      <c r="A7520">
        <v>5.16E-2</v>
      </c>
      <c r="B7520">
        <v>2.1399999999999999E-2</v>
      </c>
      <c r="N7520">
        <v>8.3000000000000001E-3</v>
      </c>
      <c r="O7520">
        <v>10.421171070995801</v>
      </c>
      <c r="P7520">
        <v>45</v>
      </c>
      <c r="Q7520">
        <f t="shared" si="117"/>
        <v>7.7193859785154084E-2</v>
      </c>
    </row>
    <row r="7521" spans="1:17" x14ac:dyDescent="0.3">
      <c r="A7521">
        <v>4.6699999999999998E-2</v>
      </c>
      <c r="B7521">
        <v>2.1399999999999999E-2</v>
      </c>
      <c r="N7521">
        <v>1.26E-2</v>
      </c>
      <c r="O7521">
        <v>6.95392994543377</v>
      </c>
      <c r="P7521">
        <v>30</v>
      </c>
      <c r="Q7521">
        <f t="shared" si="117"/>
        <v>7.726588828259745E-2</v>
      </c>
    </row>
    <row r="7522" spans="1:17" x14ac:dyDescent="0.3">
      <c r="A7522">
        <v>0.06</v>
      </c>
      <c r="B7522">
        <v>2.1399999999999999E-2</v>
      </c>
      <c r="N7522">
        <v>0.19739999999999999</v>
      </c>
      <c r="O7522">
        <v>2.62696537049219</v>
      </c>
      <c r="P7522">
        <v>5</v>
      </c>
      <c r="Q7522">
        <f t="shared" si="117"/>
        <v>0.17513102469947933</v>
      </c>
    </row>
    <row r="7523" spans="1:17" x14ac:dyDescent="0.3">
      <c r="A7523">
        <v>1.9E-3</v>
      </c>
      <c r="B7523">
        <v>2.1399999999999999E-2</v>
      </c>
      <c r="N7523">
        <v>1.9199999999999998E-2</v>
      </c>
      <c r="O7523">
        <v>2.2167129748204801E-2</v>
      </c>
      <c r="P7523">
        <v>4</v>
      </c>
      <c r="Q7523">
        <f t="shared" si="117"/>
        <v>1.8472608123504001E-3</v>
      </c>
    </row>
    <row r="7524" spans="1:17" x14ac:dyDescent="0.3">
      <c r="A7524">
        <v>2.4500000000000001E-2</v>
      </c>
      <c r="B7524">
        <v>2.1399999999999999E-2</v>
      </c>
      <c r="N7524">
        <v>8.8499999999999995E-2</v>
      </c>
      <c r="O7524">
        <v>0.92155667071803304</v>
      </c>
      <c r="P7524">
        <v>14</v>
      </c>
      <c r="Q7524">
        <f t="shared" si="117"/>
        <v>2.19418254932865E-2</v>
      </c>
    </row>
    <row r="7525" spans="1:17" x14ac:dyDescent="0.3">
      <c r="A7525">
        <v>9.9000000000000008E-3</v>
      </c>
      <c r="B7525">
        <v>2.1399999999999999E-2</v>
      </c>
      <c r="N7525">
        <v>0.10199999999999999</v>
      </c>
      <c r="O7525">
        <v>16.2318456201033</v>
      </c>
      <c r="P7525">
        <v>40</v>
      </c>
      <c r="Q7525">
        <f t="shared" si="117"/>
        <v>0.13526538016752751</v>
      </c>
    </row>
    <row r="7526" spans="1:17" x14ac:dyDescent="0.3">
      <c r="A7526">
        <v>4.7000000000000002E-3</v>
      </c>
      <c r="B7526">
        <v>2.1399999999999999E-2</v>
      </c>
      <c r="N7526">
        <v>2.5600000000000001E-2</v>
      </c>
      <c r="O7526">
        <v>5.1299128681421202E-3</v>
      </c>
      <c r="P7526">
        <v>4</v>
      </c>
      <c r="Q7526">
        <f t="shared" si="117"/>
        <v>4.2749273901184333E-4</v>
      </c>
    </row>
    <row r="7527" spans="1:17" x14ac:dyDescent="0.3">
      <c r="A7527">
        <v>1.5299999999999999E-2</v>
      </c>
      <c r="B7527">
        <v>2.1399999999999999E-2</v>
      </c>
      <c r="N7527">
        <v>4.9700000000000001E-2</v>
      </c>
      <c r="O7527">
        <v>0.57203118243097495</v>
      </c>
      <c r="P7527">
        <v>22</v>
      </c>
      <c r="Q7527">
        <f t="shared" si="117"/>
        <v>8.6671391277420452E-3</v>
      </c>
    </row>
    <row r="7528" spans="1:17" x14ac:dyDescent="0.3">
      <c r="A7528">
        <v>5.0799999999999998E-2</v>
      </c>
      <c r="B7528">
        <v>2.1399999999999999E-2</v>
      </c>
      <c r="N7528">
        <v>0.13900000000000001</v>
      </c>
      <c r="O7528">
        <v>2.4240199068503001</v>
      </c>
      <c r="P7528">
        <v>5</v>
      </c>
      <c r="Q7528">
        <f t="shared" si="117"/>
        <v>0.16160132712335334</v>
      </c>
    </row>
    <row r="7529" spans="1:17" x14ac:dyDescent="0.3">
      <c r="A7529">
        <v>3.2099999999999997E-2</v>
      </c>
      <c r="B7529">
        <v>2.1399999999999999E-2</v>
      </c>
      <c r="N7529">
        <v>6.1000000000000004E-3</v>
      </c>
      <c r="O7529">
        <v>7.8384788519279196</v>
      </c>
      <c r="P7529">
        <v>44</v>
      </c>
      <c r="Q7529">
        <f t="shared" si="117"/>
        <v>5.938241554490848E-2</v>
      </c>
    </row>
    <row r="7530" spans="1:17" x14ac:dyDescent="0.3">
      <c r="A7530">
        <v>2.1299999999999999E-2</v>
      </c>
      <c r="B7530">
        <v>2.1499999999999998E-2</v>
      </c>
      <c r="N7530">
        <v>1.6199999999999999E-2</v>
      </c>
      <c r="O7530">
        <v>10.375900299308499</v>
      </c>
      <c r="P7530">
        <v>64</v>
      </c>
      <c r="Q7530">
        <f t="shared" si="117"/>
        <v>5.4041147392231766E-2</v>
      </c>
    </row>
    <row r="7531" spans="1:17" x14ac:dyDescent="0.3">
      <c r="A7531">
        <v>2E-3</v>
      </c>
      <c r="B7531">
        <v>2.1499999999999998E-2</v>
      </c>
      <c r="N7531">
        <v>2.58E-2</v>
      </c>
      <c r="O7531">
        <v>0.13407898878094099</v>
      </c>
      <c r="P7531">
        <v>9</v>
      </c>
      <c r="Q7531">
        <f t="shared" si="117"/>
        <v>4.9658884733681848E-3</v>
      </c>
    </row>
    <row r="7532" spans="1:17" x14ac:dyDescent="0.3">
      <c r="A7532">
        <v>4.36E-2</v>
      </c>
      <c r="B7532">
        <v>2.1499999999999998E-2</v>
      </c>
      <c r="N7532">
        <v>3.6499999999999998E-2</v>
      </c>
      <c r="O7532">
        <v>3.0843518803185899</v>
      </c>
      <c r="P7532">
        <v>16</v>
      </c>
      <c r="Q7532">
        <f t="shared" si="117"/>
        <v>6.4257330839970622E-2</v>
      </c>
    </row>
    <row r="7533" spans="1:17" x14ac:dyDescent="0.3">
      <c r="A7533">
        <v>2.4199999999999999E-2</v>
      </c>
      <c r="B7533">
        <v>2.1499999999999998E-2</v>
      </c>
      <c r="N7533">
        <v>2.0299999999999999E-2</v>
      </c>
      <c r="O7533">
        <v>2.9457596915305002</v>
      </c>
      <c r="P7533">
        <v>24</v>
      </c>
      <c r="Q7533">
        <f t="shared" si="117"/>
        <v>4.0913329049034726E-2</v>
      </c>
    </row>
    <row r="7534" spans="1:17" x14ac:dyDescent="0.3">
      <c r="A7534">
        <v>6.7000000000000002E-3</v>
      </c>
      <c r="B7534">
        <v>2.1499999999999998E-2</v>
      </c>
      <c r="N7534">
        <v>5.0000000000000001E-4</v>
      </c>
      <c r="O7534">
        <v>3.6011349377877799</v>
      </c>
      <c r="P7534">
        <v>36</v>
      </c>
      <c r="Q7534">
        <f t="shared" si="117"/>
        <v>3.3343842016553521E-2</v>
      </c>
    </row>
    <row r="7535" spans="1:17" x14ac:dyDescent="0.3">
      <c r="A7535">
        <v>2.5700000000000001E-2</v>
      </c>
      <c r="B7535">
        <v>2.1499999999999998E-2</v>
      </c>
      <c r="N7535">
        <v>4.2599999999999999E-2</v>
      </c>
      <c r="O7535">
        <v>18.967308084707799</v>
      </c>
      <c r="P7535">
        <v>72</v>
      </c>
      <c r="Q7535">
        <f t="shared" si="117"/>
        <v>8.7811611503276849E-2</v>
      </c>
    </row>
    <row r="7536" spans="1:17" x14ac:dyDescent="0.3">
      <c r="A7536">
        <v>5.8099999999999999E-2</v>
      </c>
      <c r="B7536">
        <v>2.1499999999999998E-2</v>
      </c>
      <c r="N7536">
        <v>4.0000000000000002E-4</v>
      </c>
      <c r="O7536">
        <v>0.85144641366490204</v>
      </c>
      <c r="P7536">
        <v>12</v>
      </c>
      <c r="Q7536">
        <f t="shared" si="117"/>
        <v>2.3651289268469503E-2</v>
      </c>
    </row>
    <row r="7537" spans="1:17" x14ac:dyDescent="0.3">
      <c r="A7537">
        <v>3.78E-2</v>
      </c>
      <c r="B7537">
        <v>2.1499999999999998E-2</v>
      </c>
      <c r="N7537">
        <v>3.6600000000000001E-2</v>
      </c>
      <c r="O7537">
        <v>5.6740615691523999E-3</v>
      </c>
      <c r="P7537">
        <v>4</v>
      </c>
      <c r="Q7537">
        <f t="shared" si="117"/>
        <v>4.7283846409603331E-4</v>
      </c>
    </row>
    <row r="7538" spans="1:17" x14ac:dyDescent="0.3">
      <c r="A7538">
        <v>1.4999999999999999E-2</v>
      </c>
      <c r="B7538">
        <v>2.1499999999999998E-2</v>
      </c>
      <c r="N7538">
        <v>2.64E-2</v>
      </c>
      <c r="O7538">
        <v>7.0096458368700203</v>
      </c>
      <c r="P7538">
        <v>32</v>
      </c>
      <c r="Q7538">
        <f t="shared" si="117"/>
        <v>7.3017144134062711E-2</v>
      </c>
    </row>
    <row r="7539" spans="1:17" x14ac:dyDescent="0.3">
      <c r="A7539">
        <v>5.9999999999999995E-4</v>
      </c>
      <c r="B7539">
        <v>2.1499999999999998E-2</v>
      </c>
      <c r="N7539">
        <v>3.7000000000000002E-3</v>
      </c>
      <c r="O7539">
        <v>0.80343386322913801</v>
      </c>
      <c r="P7539">
        <v>12</v>
      </c>
      <c r="Q7539">
        <f t="shared" si="117"/>
        <v>2.23176073119205E-2</v>
      </c>
    </row>
    <row r="7540" spans="1:17" x14ac:dyDescent="0.3">
      <c r="A7540">
        <v>1.54E-2</v>
      </c>
      <c r="B7540">
        <v>2.1499999999999998E-2</v>
      </c>
      <c r="N7540">
        <v>5.3800000000000001E-2</v>
      </c>
      <c r="O7540">
        <v>1.44278551746684</v>
      </c>
      <c r="P7540">
        <v>12</v>
      </c>
      <c r="Q7540">
        <f t="shared" si="117"/>
        <v>4.0077375485189998E-2</v>
      </c>
    </row>
    <row r="7541" spans="1:17" x14ac:dyDescent="0.3">
      <c r="A7541">
        <v>3.7400000000000003E-2</v>
      </c>
      <c r="B7541">
        <v>2.1600000000000001E-2</v>
      </c>
      <c r="N7541">
        <v>2.3999999999999998E-3</v>
      </c>
      <c r="O7541">
        <v>10.7577624157208</v>
      </c>
      <c r="P7541">
        <v>52</v>
      </c>
      <c r="Q7541">
        <f t="shared" si="117"/>
        <v>6.8960015485389742E-2</v>
      </c>
    </row>
    <row r="7542" spans="1:17" x14ac:dyDescent="0.3">
      <c r="A7542">
        <v>6.5199999999999994E-2</v>
      </c>
      <c r="B7542">
        <v>2.1600000000000001E-2</v>
      </c>
      <c r="N7542">
        <v>1.7600000000000001E-2</v>
      </c>
      <c r="O7542">
        <v>14.0333751054196</v>
      </c>
      <c r="P7542">
        <v>52</v>
      </c>
      <c r="Q7542">
        <f t="shared" si="117"/>
        <v>8.995753272704872E-2</v>
      </c>
    </row>
    <row r="7543" spans="1:17" x14ac:dyDescent="0.3">
      <c r="A7543">
        <v>3.8100000000000002E-2</v>
      </c>
      <c r="B7543">
        <v>2.1600000000000001E-2</v>
      </c>
      <c r="N7543">
        <v>0.14729999999999999</v>
      </c>
      <c r="O7543">
        <v>5.8556047334951096</v>
      </c>
      <c r="P7543">
        <v>11</v>
      </c>
      <c r="Q7543">
        <f t="shared" si="117"/>
        <v>0.17744256768166999</v>
      </c>
    </row>
    <row r="7544" spans="1:17" x14ac:dyDescent="0.3">
      <c r="A7544">
        <v>1.03E-2</v>
      </c>
      <c r="B7544">
        <v>2.1600000000000001E-2</v>
      </c>
      <c r="N7544">
        <v>5.3400000000000003E-2</v>
      </c>
      <c r="O7544">
        <v>3.6628033488259701</v>
      </c>
      <c r="P7544">
        <v>30</v>
      </c>
      <c r="Q7544">
        <f t="shared" si="117"/>
        <v>4.0697814986955225E-2</v>
      </c>
    </row>
    <row r="7545" spans="1:17" x14ac:dyDescent="0.3">
      <c r="A7545">
        <v>2.5700000000000001E-2</v>
      </c>
      <c r="B7545">
        <v>2.1600000000000001E-2</v>
      </c>
      <c r="N7545">
        <v>5.1999999999999998E-2</v>
      </c>
      <c r="O7545">
        <v>1.6314356933530501</v>
      </c>
      <c r="P7545">
        <v>12</v>
      </c>
      <c r="Q7545">
        <f t="shared" si="117"/>
        <v>4.5317658148695837E-2</v>
      </c>
    </row>
    <row r="7546" spans="1:17" x14ac:dyDescent="0.3">
      <c r="A7546">
        <v>1.2699999999999999E-2</v>
      </c>
      <c r="B7546">
        <v>2.1600000000000001E-2</v>
      </c>
      <c r="N7546">
        <v>7.3000000000000001E-3</v>
      </c>
      <c r="O7546">
        <v>17.387044251589298</v>
      </c>
      <c r="P7546">
        <v>18</v>
      </c>
      <c r="Q7546">
        <f t="shared" si="117"/>
        <v>0.32198230095535735</v>
      </c>
    </row>
    <row r="7547" spans="1:17" x14ac:dyDescent="0.3">
      <c r="A7547">
        <v>3.6200000000000003E-2</v>
      </c>
      <c r="B7547">
        <v>2.1600000000000001E-2</v>
      </c>
      <c r="N7547">
        <v>3.5700000000000003E-2</v>
      </c>
      <c r="O7547">
        <v>14.4893333038652</v>
      </c>
      <c r="P7547">
        <v>76</v>
      </c>
      <c r="Q7547">
        <f t="shared" si="117"/>
        <v>6.3549707473092978E-2</v>
      </c>
    </row>
    <row r="7548" spans="1:17" x14ac:dyDescent="0.3">
      <c r="A7548">
        <v>1.49E-2</v>
      </c>
      <c r="B7548">
        <v>2.1600000000000001E-2</v>
      </c>
      <c r="N7548">
        <v>1.9099999999999999E-2</v>
      </c>
      <c r="O7548">
        <v>2.3057814687490401E-2</v>
      </c>
      <c r="P7548">
        <v>6</v>
      </c>
      <c r="Q7548">
        <f t="shared" si="117"/>
        <v>1.2809897048605778E-3</v>
      </c>
    </row>
    <row r="7549" spans="1:17" x14ac:dyDescent="0.3">
      <c r="A7549">
        <v>8.0000000000000002E-3</v>
      </c>
      <c r="B7549">
        <v>2.1600000000000001E-2</v>
      </c>
      <c r="N7549">
        <v>1.5E-3</v>
      </c>
      <c r="O7549">
        <v>12.083668178869299</v>
      </c>
      <c r="P7549">
        <v>80</v>
      </c>
      <c r="Q7549">
        <f t="shared" si="117"/>
        <v>5.0348617411955413E-2</v>
      </c>
    </row>
    <row r="7550" spans="1:17" x14ac:dyDescent="0.3">
      <c r="A7550">
        <v>6.9599999999999995E-2</v>
      </c>
      <c r="B7550">
        <v>2.1600000000000001E-2</v>
      </c>
      <c r="N7550">
        <v>4.36E-2</v>
      </c>
      <c r="O7550">
        <v>2.3272935650311402E-3</v>
      </c>
      <c r="P7550">
        <v>3</v>
      </c>
      <c r="Q7550">
        <f t="shared" si="117"/>
        <v>2.585881738923489E-4</v>
      </c>
    </row>
    <row r="7551" spans="1:17" x14ac:dyDescent="0.3">
      <c r="A7551">
        <v>3.1600000000000003E-2</v>
      </c>
      <c r="B7551">
        <v>2.1600000000000001E-2</v>
      </c>
      <c r="N7551">
        <v>7.3000000000000001E-3</v>
      </c>
      <c r="O7551">
        <v>2.3855384175612899</v>
      </c>
      <c r="P7551">
        <v>12</v>
      </c>
      <c r="Q7551">
        <f t="shared" si="117"/>
        <v>6.6264956043369169E-2</v>
      </c>
    </row>
    <row r="7552" spans="1:17" x14ac:dyDescent="0.3">
      <c r="A7552">
        <v>2.9100000000000001E-2</v>
      </c>
      <c r="B7552">
        <v>2.1600000000000001E-2</v>
      </c>
      <c r="N7552">
        <v>4.5999999999999999E-2</v>
      </c>
      <c r="O7552">
        <v>4.7539825977379003E-3</v>
      </c>
      <c r="P7552">
        <v>3</v>
      </c>
      <c r="Q7552">
        <f t="shared" si="117"/>
        <v>5.2822028863754446E-4</v>
      </c>
    </row>
    <row r="7553" spans="1:17" x14ac:dyDescent="0.3">
      <c r="A7553">
        <v>2.5000000000000001E-2</v>
      </c>
      <c r="B7553">
        <v>2.1700000000000001E-2</v>
      </c>
      <c r="N7553">
        <v>2.3800000000000002E-2</v>
      </c>
      <c r="O7553">
        <v>1.7107311523083</v>
      </c>
      <c r="P7553">
        <v>17</v>
      </c>
      <c r="Q7553">
        <f t="shared" si="117"/>
        <v>3.3543748084476473E-2</v>
      </c>
    </row>
    <row r="7554" spans="1:17" x14ac:dyDescent="0.3">
      <c r="A7554">
        <v>9.9000000000000008E-3</v>
      </c>
      <c r="B7554">
        <v>2.1700000000000001E-2</v>
      </c>
      <c r="N7554">
        <v>3.7999999999999999E-2</v>
      </c>
      <c r="O7554">
        <v>112.711020591734</v>
      </c>
      <c r="P7554">
        <v>124</v>
      </c>
      <c r="Q7554">
        <f t="shared" si="117"/>
        <v>0.30298661449390862</v>
      </c>
    </row>
    <row r="7555" spans="1:17" x14ac:dyDescent="0.3">
      <c r="A7555">
        <v>5.45E-2</v>
      </c>
      <c r="B7555">
        <v>2.1700000000000001E-2</v>
      </c>
      <c r="N7555">
        <v>1.03E-2</v>
      </c>
      <c r="O7555">
        <v>1.1936247814446599E-2</v>
      </c>
      <c r="P7555">
        <v>4</v>
      </c>
      <c r="Q7555">
        <f t="shared" ref="Q7555:Q7618" si="118">O7555/(P7555*3)</f>
        <v>9.9468731787054994E-4</v>
      </c>
    </row>
    <row r="7556" spans="1:17" x14ac:dyDescent="0.3">
      <c r="A7556">
        <v>3.1199999999999999E-2</v>
      </c>
      <c r="B7556">
        <v>2.1700000000000001E-2</v>
      </c>
      <c r="N7556">
        <v>1.2200000000000001E-2</v>
      </c>
      <c r="O7556">
        <v>2.6800319861693498</v>
      </c>
      <c r="P7556">
        <v>24</v>
      </c>
      <c r="Q7556">
        <f t="shared" si="118"/>
        <v>3.7222666474574305E-2</v>
      </c>
    </row>
    <row r="7557" spans="1:17" x14ac:dyDescent="0.3">
      <c r="A7557">
        <v>7.9000000000000008E-3</v>
      </c>
      <c r="B7557">
        <v>2.1700000000000001E-2</v>
      </c>
      <c r="N7557">
        <v>1.6000000000000001E-3</v>
      </c>
      <c r="O7557" s="1">
        <v>3.0640512704849201E-6</v>
      </c>
      <c r="P7557">
        <v>4</v>
      </c>
      <c r="Q7557">
        <f t="shared" si="118"/>
        <v>2.5533760587374334E-7</v>
      </c>
    </row>
    <row r="7558" spans="1:17" x14ac:dyDescent="0.3">
      <c r="A7558">
        <v>3.0200000000000001E-2</v>
      </c>
      <c r="B7558">
        <v>2.1700000000000001E-2</v>
      </c>
      <c r="N7558">
        <v>1.61E-2</v>
      </c>
      <c r="O7558">
        <v>3.9164781959877502</v>
      </c>
      <c r="P7558">
        <v>26</v>
      </c>
      <c r="Q7558">
        <f t="shared" si="118"/>
        <v>5.0211258922919874E-2</v>
      </c>
    </row>
    <row r="7559" spans="1:17" x14ac:dyDescent="0.3">
      <c r="A7559">
        <v>3.2000000000000001E-2</v>
      </c>
      <c r="B7559">
        <v>2.1700000000000001E-2</v>
      </c>
      <c r="N7559">
        <v>2.0500000000000001E-2</v>
      </c>
      <c r="O7559">
        <v>25.342239862819198</v>
      </c>
      <c r="P7559">
        <v>70</v>
      </c>
      <c r="Q7559">
        <f t="shared" si="118"/>
        <v>0.12067733268009143</v>
      </c>
    </row>
    <row r="7560" spans="1:17" x14ac:dyDescent="0.3">
      <c r="A7560">
        <v>3.7100000000000001E-2</v>
      </c>
      <c r="B7560">
        <v>2.18E-2</v>
      </c>
      <c r="N7560">
        <v>4.1599999999999998E-2</v>
      </c>
      <c r="O7560">
        <v>7.2625689370191902</v>
      </c>
      <c r="P7560">
        <v>24</v>
      </c>
      <c r="Q7560">
        <f t="shared" si="118"/>
        <v>0.10086901301415542</v>
      </c>
    </row>
    <row r="7561" spans="1:17" x14ac:dyDescent="0.3">
      <c r="A7561">
        <v>5.9200000000000003E-2</v>
      </c>
      <c r="B7561">
        <v>2.18E-2</v>
      </c>
      <c r="N7561">
        <v>6.3200000000000006E-2</v>
      </c>
      <c r="O7561">
        <v>4.3254873453385798</v>
      </c>
      <c r="P7561">
        <v>6</v>
      </c>
      <c r="Q7561">
        <f t="shared" si="118"/>
        <v>0.24030485251880998</v>
      </c>
    </row>
    <row r="7562" spans="1:17" x14ac:dyDescent="0.3">
      <c r="A7562">
        <v>3.4000000000000002E-2</v>
      </c>
      <c r="B7562">
        <v>2.18E-2</v>
      </c>
      <c r="N7562">
        <v>9.9000000000000008E-3</v>
      </c>
      <c r="O7562">
        <v>7.0733487880655996</v>
      </c>
      <c r="P7562">
        <v>48</v>
      </c>
      <c r="Q7562">
        <f t="shared" si="118"/>
        <v>4.9120477694899994E-2</v>
      </c>
    </row>
    <row r="7563" spans="1:17" x14ac:dyDescent="0.3">
      <c r="A7563">
        <v>1.7000000000000001E-2</v>
      </c>
      <c r="B7563">
        <v>2.18E-2</v>
      </c>
      <c r="N7563">
        <v>9.9000000000000008E-3</v>
      </c>
      <c r="O7563" s="1">
        <v>2.8003765231248998</v>
      </c>
      <c r="P7563">
        <v>24</v>
      </c>
      <c r="Q7563">
        <f t="shared" si="118"/>
        <v>3.8894118376734718E-2</v>
      </c>
    </row>
    <row r="7564" spans="1:17" x14ac:dyDescent="0.3">
      <c r="A7564">
        <v>3.4599999999999999E-2</v>
      </c>
      <c r="B7564">
        <v>2.18E-2</v>
      </c>
      <c r="N7564">
        <v>1.2999999999999999E-3</v>
      </c>
      <c r="O7564">
        <v>0.58050216162730495</v>
      </c>
      <c r="P7564">
        <v>12</v>
      </c>
      <c r="Q7564">
        <f t="shared" si="118"/>
        <v>1.6125060045202914E-2</v>
      </c>
    </row>
    <row r="7565" spans="1:17" x14ac:dyDescent="0.3">
      <c r="A7565">
        <v>1.14E-2</v>
      </c>
      <c r="B7565">
        <v>2.18E-2</v>
      </c>
      <c r="N7565">
        <v>3.3099999999999997E-2</v>
      </c>
      <c r="O7565">
        <v>9.4958695837732208</v>
      </c>
      <c r="P7565">
        <v>48</v>
      </c>
      <c r="Q7565">
        <f t="shared" si="118"/>
        <v>6.5943538776202917E-2</v>
      </c>
    </row>
    <row r="7566" spans="1:17" x14ac:dyDescent="0.3">
      <c r="A7566">
        <v>9.9000000000000008E-3</v>
      </c>
      <c r="B7566">
        <v>2.18E-2</v>
      </c>
      <c r="N7566">
        <v>2.9899999999999999E-2</v>
      </c>
      <c r="O7566">
        <v>3.9197789025685301</v>
      </c>
      <c r="P7566">
        <v>28</v>
      </c>
      <c r="Q7566">
        <f t="shared" si="118"/>
        <v>4.6664034554387265E-2</v>
      </c>
    </row>
    <row r="7567" spans="1:17" x14ac:dyDescent="0.3">
      <c r="A7567">
        <v>1.26E-2</v>
      </c>
      <c r="B7567">
        <v>2.18E-2</v>
      </c>
      <c r="N7567">
        <v>4.8300000000000003E-2</v>
      </c>
      <c r="O7567">
        <v>13.4768133185983</v>
      </c>
      <c r="P7567">
        <v>73</v>
      </c>
      <c r="Q7567">
        <f t="shared" si="118"/>
        <v>6.1537960358896346E-2</v>
      </c>
    </row>
    <row r="7568" spans="1:17" x14ac:dyDescent="0.3">
      <c r="A7568">
        <v>5.1999999999999998E-3</v>
      </c>
      <c r="B7568">
        <v>2.18E-2</v>
      </c>
      <c r="N7568">
        <v>2.4299999999999999E-2</v>
      </c>
      <c r="O7568">
        <v>18.440453507683799</v>
      </c>
      <c r="P7568">
        <v>66</v>
      </c>
      <c r="Q7568">
        <f t="shared" si="118"/>
        <v>9.3133603574160603E-2</v>
      </c>
    </row>
    <row r="7569" spans="1:17" x14ac:dyDescent="0.3">
      <c r="A7569">
        <v>5.5999999999999999E-3</v>
      </c>
      <c r="B7569">
        <v>2.18E-2</v>
      </c>
      <c r="N7569">
        <v>2.29E-2</v>
      </c>
      <c r="O7569">
        <v>14.775923914079501</v>
      </c>
      <c r="P7569">
        <v>52</v>
      </c>
      <c r="Q7569">
        <f t="shared" si="118"/>
        <v>9.47174609876891E-2</v>
      </c>
    </row>
    <row r="7570" spans="1:17" x14ac:dyDescent="0.3">
      <c r="A7570">
        <v>0.1628</v>
      </c>
      <c r="B7570">
        <v>2.18E-2</v>
      </c>
      <c r="N7570">
        <v>0.1676</v>
      </c>
      <c r="O7570">
        <v>2.0682252943515701E-2</v>
      </c>
      <c r="P7570">
        <v>4</v>
      </c>
      <c r="Q7570">
        <f t="shared" si="118"/>
        <v>1.7235210786263084E-3</v>
      </c>
    </row>
    <row r="7571" spans="1:17" x14ac:dyDescent="0.3">
      <c r="A7571">
        <v>3.9100000000000003E-2</v>
      </c>
      <c r="B7571">
        <v>2.18E-2</v>
      </c>
      <c r="N7571">
        <v>2.9899999999999999E-2</v>
      </c>
      <c r="O7571">
        <v>1.9651062089417499</v>
      </c>
      <c r="P7571">
        <v>10</v>
      </c>
      <c r="Q7571">
        <f t="shared" si="118"/>
        <v>6.5503540298058327E-2</v>
      </c>
    </row>
    <row r="7572" spans="1:17" x14ac:dyDescent="0.3">
      <c r="A7572">
        <v>3.5999999999999999E-3</v>
      </c>
      <c r="B7572">
        <v>2.18E-2</v>
      </c>
      <c r="N7572">
        <v>1.2999999999999999E-3</v>
      </c>
      <c r="O7572">
        <v>3.96825266535147</v>
      </c>
      <c r="P7572">
        <v>18</v>
      </c>
      <c r="Q7572">
        <f t="shared" si="118"/>
        <v>7.3486160469471665E-2</v>
      </c>
    </row>
    <row r="7573" spans="1:17" x14ac:dyDescent="0.3">
      <c r="A7573">
        <v>4.1000000000000002E-2</v>
      </c>
      <c r="B7573">
        <v>2.18E-2</v>
      </c>
      <c r="N7573">
        <v>1.2E-2</v>
      </c>
      <c r="O7573">
        <v>8.1664191903894707</v>
      </c>
      <c r="P7573">
        <v>44</v>
      </c>
      <c r="Q7573">
        <f t="shared" si="118"/>
        <v>6.1866812048405079E-2</v>
      </c>
    </row>
    <row r="7574" spans="1:17" x14ac:dyDescent="0.3">
      <c r="A7574">
        <v>6.0299999999999999E-2</v>
      </c>
      <c r="B7574">
        <v>2.1899999999999999E-2</v>
      </c>
      <c r="N7574">
        <v>1.2500000000000001E-2</v>
      </c>
      <c r="O7574">
        <v>0.21278745518362499</v>
      </c>
      <c r="P7574">
        <v>8</v>
      </c>
      <c r="Q7574">
        <f t="shared" si="118"/>
        <v>8.866143965984374E-3</v>
      </c>
    </row>
    <row r="7575" spans="1:17" x14ac:dyDescent="0.3">
      <c r="A7575">
        <v>5.2499999999999998E-2</v>
      </c>
      <c r="B7575">
        <v>2.1899999999999999E-2</v>
      </c>
      <c r="N7575">
        <v>4.6699999999999998E-2</v>
      </c>
      <c r="O7575">
        <v>3.2671868093649699</v>
      </c>
      <c r="P7575">
        <v>16</v>
      </c>
      <c r="Q7575">
        <f t="shared" si="118"/>
        <v>6.8066391861770201E-2</v>
      </c>
    </row>
    <row r="7576" spans="1:17" x14ac:dyDescent="0.3">
      <c r="A7576">
        <v>1.4E-3</v>
      </c>
      <c r="B7576">
        <v>2.1899999999999999E-2</v>
      </c>
      <c r="N7576">
        <v>3.0499999999999999E-2</v>
      </c>
      <c r="O7576">
        <v>6.6749021312855996</v>
      </c>
      <c r="P7576">
        <v>36</v>
      </c>
      <c r="Q7576">
        <f t="shared" si="118"/>
        <v>6.180464936375555E-2</v>
      </c>
    </row>
    <row r="7577" spans="1:17" x14ac:dyDescent="0.3">
      <c r="A7577">
        <v>1.4500000000000001E-2</v>
      </c>
      <c r="B7577">
        <v>2.1899999999999999E-2</v>
      </c>
      <c r="N7577">
        <v>9.7000000000000003E-2</v>
      </c>
      <c r="O7577">
        <v>5.8796490856853696</v>
      </c>
      <c r="P7577">
        <v>24</v>
      </c>
      <c r="Q7577">
        <f t="shared" si="118"/>
        <v>8.1661792856741244E-2</v>
      </c>
    </row>
    <row r="7578" spans="1:17" x14ac:dyDescent="0.3">
      <c r="A7578">
        <v>8.6499999999999994E-2</v>
      </c>
      <c r="B7578">
        <v>2.1899999999999999E-2</v>
      </c>
      <c r="N7578">
        <v>6.8999999999999999E-3</v>
      </c>
      <c r="O7578">
        <v>0.97401925224652497</v>
      </c>
      <c r="P7578">
        <v>9</v>
      </c>
      <c r="Q7578">
        <f t="shared" si="118"/>
        <v>3.6074787120241668E-2</v>
      </c>
    </row>
    <row r="7579" spans="1:17" x14ac:dyDescent="0.3">
      <c r="A7579">
        <v>3.8699999999999998E-2</v>
      </c>
      <c r="B7579">
        <v>2.1899999999999999E-2</v>
      </c>
      <c r="N7579">
        <v>2.3199999999999998E-2</v>
      </c>
      <c r="O7579">
        <v>18.6569340823572</v>
      </c>
      <c r="P7579">
        <v>192</v>
      </c>
      <c r="Q7579">
        <f t="shared" si="118"/>
        <v>3.2390510559647916E-2</v>
      </c>
    </row>
    <row r="7580" spans="1:17" x14ac:dyDescent="0.3">
      <c r="A7580">
        <v>4.7000000000000002E-3</v>
      </c>
      <c r="B7580">
        <v>2.1899999999999999E-2</v>
      </c>
      <c r="N7580">
        <v>2E-3</v>
      </c>
      <c r="O7580">
        <v>4.2304461127350699</v>
      </c>
      <c r="P7580">
        <v>80</v>
      </c>
      <c r="Q7580">
        <f t="shared" si="118"/>
        <v>1.7626858803062792E-2</v>
      </c>
    </row>
    <row r="7581" spans="1:17" x14ac:dyDescent="0.3">
      <c r="A7581">
        <v>6.4600000000000005E-2</v>
      </c>
      <c r="B7581">
        <v>2.1899999999999999E-2</v>
      </c>
      <c r="N7581">
        <v>6.6E-3</v>
      </c>
      <c r="O7581">
        <v>3.6114519439549202</v>
      </c>
      <c r="P7581">
        <v>18</v>
      </c>
      <c r="Q7581">
        <f t="shared" si="118"/>
        <v>6.6878739702868895E-2</v>
      </c>
    </row>
    <row r="7582" spans="1:17" x14ac:dyDescent="0.3">
      <c r="A7582">
        <v>1.15E-2</v>
      </c>
      <c r="B7582">
        <v>2.1899999999999999E-2</v>
      </c>
      <c r="N7582">
        <v>3.3000000000000002E-2</v>
      </c>
      <c r="O7582">
        <v>14.4838485332919</v>
      </c>
      <c r="P7582">
        <v>68</v>
      </c>
      <c r="Q7582">
        <f t="shared" si="118"/>
        <v>7.0999257516136768E-2</v>
      </c>
    </row>
    <row r="7583" spans="1:17" x14ac:dyDescent="0.3">
      <c r="A7583">
        <v>2.1499999999999998E-2</v>
      </c>
      <c r="B7583">
        <v>2.1899999999999999E-2</v>
      </c>
      <c r="N7583">
        <v>3.8E-3</v>
      </c>
      <c r="O7583">
        <v>10.723993962251299</v>
      </c>
      <c r="P7583">
        <v>36</v>
      </c>
      <c r="Q7583">
        <f t="shared" si="118"/>
        <v>9.9296240391215734E-2</v>
      </c>
    </row>
    <row r="7584" spans="1:17" x14ac:dyDescent="0.3">
      <c r="A7584">
        <v>2.3999999999999998E-3</v>
      </c>
      <c r="B7584">
        <v>2.1899999999999999E-2</v>
      </c>
      <c r="N7584">
        <v>4.7699999999999999E-2</v>
      </c>
      <c r="O7584">
        <v>1.0037740184998201E-4</v>
      </c>
      <c r="P7584">
        <v>4</v>
      </c>
      <c r="Q7584">
        <f t="shared" si="118"/>
        <v>8.3647834874984999E-6</v>
      </c>
    </row>
    <row r="7585" spans="1:17" x14ac:dyDescent="0.3">
      <c r="A7585">
        <v>3.8600000000000002E-2</v>
      </c>
      <c r="B7585">
        <v>2.1899999999999999E-2</v>
      </c>
      <c r="N7585">
        <v>2.4E-2</v>
      </c>
      <c r="O7585">
        <v>7.1688089232644501</v>
      </c>
      <c r="P7585">
        <v>28</v>
      </c>
      <c r="Q7585">
        <f t="shared" si="118"/>
        <v>8.5342963372195838E-2</v>
      </c>
    </row>
    <row r="7586" spans="1:17" x14ac:dyDescent="0.3">
      <c r="A7586">
        <v>3.4500000000000003E-2</v>
      </c>
      <c r="B7586">
        <v>2.1899999999999999E-2</v>
      </c>
      <c r="N7586">
        <v>2.1100000000000001E-2</v>
      </c>
      <c r="O7586">
        <v>17.539624682523598</v>
      </c>
      <c r="P7586">
        <v>80</v>
      </c>
      <c r="Q7586">
        <f t="shared" si="118"/>
        <v>7.3081769510514996E-2</v>
      </c>
    </row>
    <row r="7587" spans="1:17" x14ac:dyDescent="0.3">
      <c r="A7587">
        <v>6.0400000000000002E-2</v>
      </c>
      <c r="B7587">
        <v>2.1899999999999999E-2</v>
      </c>
      <c r="N7587">
        <v>4.5999999999999999E-3</v>
      </c>
      <c r="O7587">
        <v>8.6615739698062093</v>
      </c>
      <c r="P7587">
        <v>44</v>
      </c>
      <c r="Q7587">
        <f t="shared" si="118"/>
        <v>6.561798461974401E-2</v>
      </c>
    </row>
    <row r="7588" spans="1:17" x14ac:dyDescent="0.3">
      <c r="A7588">
        <v>6.6799999999999998E-2</v>
      </c>
      <c r="B7588">
        <v>2.1999999999999999E-2</v>
      </c>
      <c r="N7588">
        <v>3.9899999999999998E-2</v>
      </c>
      <c r="O7588">
        <v>4.0903441142290803E-2</v>
      </c>
      <c r="P7588">
        <v>6</v>
      </c>
      <c r="Q7588">
        <f t="shared" si="118"/>
        <v>2.2724133967939337E-3</v>
      </c>
    </row>
    <row r="7589" spans="1:17" x14ac:dyDescent="0.3">
      <c r="A7589">
        <v>2.4500000000000001E-2</v>
      </c>
      <c r="B7589">
        <v>2.1999999999999999E-2</v>
      </c>
      <c r="N7589">
        <v>3.8399999999999997E-2</v>
      </c>
      <c r="O7589">
        <v>0.119434067862194</v>
      </c>
      <c r="P7589">
        <v>2</v>
      </c>
      <c r="Q7589">
        <f t="shared" si="118"/>
        <v>1.9905677977032334E-2</v>
      </c>
    </row>
    <row r="7590" spans="1:17" x14ac:dyDescent="0.3">
      <c r="A7590">
        <v>1.5299999999999999E-2</v>
      </c>
      <c r="B7590">
        <v>2.1999999999999999E-2</v>
      </c>
      <c r="N7590">
        <v>1.38E-2</v>
      </c>
      <c r="O7590">
        <v>8.0725450817079096</v>
      </c>
      <c r="P7590">
        <v>34</v>
      </c>
      <c r="Q7590">
        <f t="shared" si="118"/>
        <v>7.9142598840273623E-2</v>
      </c>
    </row>
    <row r="7591" spans="1:17" x14ac:dyDescent="0.3">
      <c r="A7591">
        <v>6.4699999999999994E-2</v>
      </c>
      <c r="B7591">
        <v>2.1999999999999999E-2</v>
      </c>
      <c r="N7591">
        <v>2.2499999999999999E-2</v>
      </c>
      <c r="O7591">
        <v>1.2572969309158</v>
      </c>
      <c r="P7591">
        <v>10</v>
      </c>
      <c r="Q7591">
        <f t="shared" si="118"/>
        <v>4.1909897697193332E-2</v>
      </c>
    </row>
    <row r="7592" spans="1:17" x14ac:dyDescent="0.3">
      <c r="A7592">
        <v>6.8000000000000005E-2</v>
      </c>
      <c r="B7592">
        <v>2.1999999999999999E-2</v>
      </c>
      <c r="N7592">
        <v>0.17599999999999999</v>
      </c>
      <c r="O7592">
        <v>1.7711199106180599E-3</v>
      </c>
      <c r="P7592">
        <v>2</v>
      </c>
      <c r="Q7592">
        <f t="shared" si="118"/>
        <v>2.9518665176967666E-4</v>
      </c>
    </row>
    <row r="7593" spans="1:17" x14ac:dyDescent="0.3">
      <c r="A7593">
        <v>4.41E-2</v>
      </c>
      <c r="B7593">
        <v>2.1999999999999999E-2</v>
      </c>
      <c r="N7593">
        <v>6.7999999999999996E-3</v>
      </c>
      <c r="O7593">
        <v>0.72352162312798096</v>
      </c>
      <c r="P7593">
        <v>4</v>
      </c>
      <c r="Q7593">
        <f t="shared" si="118"/>
        <v>6.0293468593998416E-2</v>
      </c>
    </row>
    <row r="7594" spans="1:17" x14ac:dyDescent="0.3">
      <c r="A7594">
        <v>9.6799999999999997E-2</v>
      </c>
      <c r="B7594">
        <v>2.1999999999999999E-2</v>
      </c>
      <c r="N7594">
        <v>1.2E-2</v>
      </c>
      <c r="O7594">
        <v>2.15465817074621</v>
      </c>
      <c r="P7594">
        <v>20</v>
      </c>
      <c r="Q7594">
        <f t="shared" si="118"/>
        <v>3.5910969512436837E-2</v>
      </c>
    </row>
    <row r="7595" spans="1:17" x14ac:dyDescent="0.3">
      <c r="A7595">
        <v>1.2999999999999999E-3</v>
      </c>
      <c r="B7595">
        <v>2.1999999999999999E-2</v>
      </c>
      <c r="N7595">
        <v>5.6099999999999997E-2</v>
      </c>
      <c r="O7595">
        <v>26.300793383974</v>
      </c>
      <c r="P7595">
        <v>140</v>
      </c>
      <c r="Q7595">
        <f t="shared" si="118"/>
        <v>6.2620936628509524E-2</v>
      </c>
    </row>
    <row r="7596" spans="1:17" x14ac:dyDescent="0.3">
      <c r="A7596">
        <v>7.4099999999999999E-2</v>
      </c>
      <c r="B7596">
        <v>2.1999999999999999E-2</v>
      </c>
      <c r="N7596">
        <v>4.7999999999999996E-3</v>
      </c>
      <c r="O7596">
        <v>2.7881068793536201</v>
      </c>
      <c r="P7596">
        <v>19</v>
      </c>
      <c r="Q7596">
        <f t="shared" si="118"/>
        <v>4.8914155778133683E-2</v>
      </c>
    </row>
    <row r="7597" spans="1:17" x14ac:dyDescent="0.3">
      <c r="A7597">
        <v>8.9999999999999993E-3</v>
      </c>
      <c r="B7597">
        <v>2.1999999999999999E-2</v>
      </c>
      <c r="N7597">
        <v>8.0000000000000002E-3</v>
      </c>
      <c r="O7597">
        <v>6.2310760922778803</v>
      </c>
      <c r="P7597">
        <v>40</v>
      </c>
      <c r="Q7597">
        <f t="shared" si="118"/>
        <v>5.1925634102315668E-2</v>
      </c>
    </row>
    <row r="7598" spans="1:17" x14ac:dyDescent="0.3">
      <c r="A7598">
        <v>4.1500000000000002E-2</v>
      </c>
      <c r="B7598">
        <v>2.1999999999999999E-2</v>
      </c>
      <c r="N7598">
        <v>6.3E-3</v>
      </c>
      <c r="O7598">
        <v>2.3101166525460699</v>
      </c>
      <c r="P7598">
        <v>14</v>
      </c>
      <c r="Q7598">
        <f t="shared" si="118"/>
        <v>5.5002777441573093E-2</v>
      </c>
    </row>
    <row r="7599" spans="1:17" x14ac:dyDescent="0.3">
      <c r="A7599">
        <v>0.1009</v>
      </c>
      <c r="B7599">
        <v>2.1999999999999999E-2</v>
      </c>
      <c r="N7599">
        <v>0.15509999999999999</v>
      </c>
      <c r="O7599">
        <v>9.0333270892981492</v>
      </c>
      <c r="P7599">
        <v>13</v>
      </c>
      <c r="Q7599">
        <f t="shared" si="118"/>
        <v>0.23162377152046537</v>
      </c>
    </row>
    <row r="7600" spans="1:17" x14ac:dyDescent="0.3">
      <c r="A7600">
        <v>6.5600000000000006E-2</v>
      </c>
      <c r="B7600">
        <v>2.1999999999999999E-2</v>
      </c>
      <c r="N7600">
        <v>0.29699999999999999</v>
      </c>
      <c r="O7600">
        <v>6.1869549565017203E-2</v>
      </c>
      <c r="P7600">
        <v>4</v>
      </c>
      <c r="Q7600">
        <f t="shared" si="118"/>
        <v>5.1557957970847666E-3</v>
      </c>
    </row>
    <row r="7601" spans="1:17" x14ac:dyDescent="0.3">
      <c r="A7601">
        <v>3.8100000000000002E-2</v>
      </c>
      <c r="B7601">
        <v>2.1999999999999999E-2</v>
      </c>
      <c r="N7601">
        <v>4.0099999999999997E-2</v>
      </c>
      <c r="O7601">
        <v>4.9237297515068397</v>
      </c>
      <c r="P7601">
        <v>32</v>
      </c>
      <c r="Q7601">
        <f t="shared" si="118"/>
        <v>5.1288851578196244E-2</v>
      </c>
    </row>
    <row r="7602" spans="1:17" x14ac:dyDescent="0.3">
      <c r="A7602">
        <v>3.1E-2</v>
      </c>
      <c r="B7602">
        <v>2.2100000000000002E-2</v>
      </c>
      <c r="N7602">
        <v>2.6100000000000002E-2</v>
      </c>
      <c r="O7602">
        <v>7.20597340601614</v>
      </c>
      <c r="P7602">
        <v>26</v>
      </c>
      <c r="Q7602">
        <f t="shared" si="118"/>
        <v>9.2384274436104363E-2</v>
      </c>
    </row>
    <row r="7603" spans="1:17" x14ac:dyDescent="0.3">
      <c r="A7603">
        <v>1.18E-2</v>
      </c>
      <c r="B7603">
        <v>2.2100000000000002E-2</v>
      </c>
      <c r="N7603">
        <v>3.4599999999999999E-2</v>
      </c>
      <c r="O7603">
        <v>4.0251229851983101</v>
      </c>
      <c r="P7603">
        <v>24</v>
      </c>
      <c r="Q7603">
        <f t="shared" si="118"/>
        <v>5.5904485905532084E-2</v>
      </c>
    </row>
    <row r="7604" spans="1:17" x14ac:dyDescent="0.3">
      <c r="A7604">
        <v>5.3199999999999997E-2</v>
      </c>
      <c r="B7604">
        <v>2.2100000000000002E-2</v>
      </c>
      <c r="N7604">
        <v>1.3299999999999999E-2</v>
      </c>
      <c r="O7604">
        <v>8.1670623353928402</v>
      </c>
      <c r="P7604">
        <v>32</v>
      </c>
      <c r="Q7604">
        <f t="shared" si="118"/>
        <v>8.5073565993675423E-2</v>
      </c>
    </row>
    <row r="7605" spans="1:17" x14ac:dyDescent="0.3">
      <c r="A7605">
        <v>4.9799999999999997E-2</v>
      </c>
      <c r="B7605">
        <v>2.2100000000000002E-2</v>
      </c>
      <c r="N7605">
        <v>6.7999999999999996E-3</v>
      </c>
      <c r="O7605" s="1">
        <v>9.9745811894536005E-5</v>
      </c>
      <c r="P7605">
        <v>4</v>
      </c>
      <c r="Q7605">
        <f t="shared" si="118"/>
        <v>8.3121509912113343E-6</v>
      </c>
    </row>
    <row r="7606" spans="1:17" x14ac:dyDescent="0.3">
      <c r="A7606">
        <v>9.3899999999999997E-2</v>
      </c>
      <c r="B7606">
        <v>2.2100000000000002E-2</v>
      </c>
      <c r="N7606">
        <v>3.8699999999999998E-2</v>
      </c>
      <c r="O7606">
        <v>0.75755805276411103</v>
      </c>
      <c r="P7606">
        <v>5</v>
      </c>
      <c r="Q7606">
        <f t="shared" si="118"/>
        <v>5.0503870184274068E-2</v>
      </c>
    </row>
    <row r="7607" spans="1:17" x14ac:dyDescent="0.3">
      <c r="A7607">
        <v>3.8800000000000001E-2</v>
      </c>
      <c r="B7607">
        <v>2.2100000000000002E-2</v>
      </c>
      <c r="N7607">
        <v>0.1313</v>
      </c>
      <c r="O7607">
        <v>0.21338083157339899</v>
      </c>
      <c r="P7607">
        <v>3</v>
      </c>
      <c r="Q7607">
        <f t="shared" si="118"/>
        <v>2.3708981285933222E-2</v>
      </c>
    </row>
    <row r="7608" spans="1:17" x14ac:dyDescent="0.3">
      <c r="A7608">
        <v>3.15E-2</v>
      </c>
      <c r="B7608">
        <v>2.2100000000000002E-2</v>
      </c>
      <c r="N7608">
        <v>1.6999999999999999E-3</v>
      </c>
      <c r="O7608">
        <v>22.353074298852299</v>
      </c>
      <c r="P7608">
        <v>14</v>
      </c>
      <c r="Q7608">
        <f t="shared" si="118"/>
        <v>0.53221605473457856</v>
      </c>
    </row>
    <row r="7609" spans="1:17" x14ac:dyDescent="0.3">
      <c r="A7609">
        <v>1.2699999999999999E-2</v>
      </c>
      <c r="B7609">
        <v>2.2100000000000002E-2</v>
      </c>
      <c r="N7609">
        <v>1.9699999999999999E-2</v>
      </c>
      <c r="O7609">
        <v>29.918853250861201</v>
      </c>
      <c r="P7609">
        <v>81</v>
      </c>
      <c r="Q7609">
        <f t="shared" si="118"/>
        <v>0.12312285288420247</v>
      </c>
    </row>
    <row r="7610" spans="1:17" x14ac:dyDescent="0.3">
      <c r="A7610">
        <v>2.0999999999999999E-3</v>
      </c>
      <c r="B7610">
        <v>2.2100000000000002E-2</v>
      </c>
      <c r="N7610">
        <v>2.5000000000000001E-2</v>
      </c>
      <c r="O7610">
        <v>4.9126807808170003</v>
      </c>
      <c r="P7610">
        <v>33</v>
      </c>
      <c r="Q7610">
        <f t="shared" si="118"/>
        <v>4.962303819007071E-2</v>
      </c>
    </row>
    <row r="7611" spans="1:17" x14ac:dyDescent="0.3">
      <c r="A7611">
        <v>1.7299999999999999E-2</v>
      </c>
      <c r="B7611">
        <v>2.2100000000000002E-2</v>
      </c>
      <c r="N7611">
        <v>8.8000000000000005E-3</v>
      </c>
      <c r="O7611" s="1">
        <v>23.451760185765199</v>
      </c>
      <c r="P7611">
        <v>87</v>
      </c>
      <c r="Q7611">
        <f t="shared" si="118"/>
        <v>8.9853487301782373E-2</v>
      </c>
    </row>
    <row r="7612" spans="1:17" x14ac:dyDescent="0.3">
      <c r="A7612">
        <v>8.8000000000000005E-3</v>
      </c>
      <c r="B7612">
        <v>2.2100000000000002E-2</v>
      </c>
      <c r="N7612">
        <v>8.0199999999999994E-2</v>
      </c>
      <c r="O7612">
        <v>15.238550441784501</v>
      </c>
      <c r="P7612">
        <v>68</v>
      </c>
      <c r="Q7612">
        <f t="shared" si="118"/>
        <v>7.4698776675414219E-2</v>
      </c>
    </row>
    <row r="7613" spans="1:17" x14ac:dyDescent="0.3">
      <c r="A7613">
        <v>4.7199999999999999E-2</v>
      </c>
      <c r="B7613">
        <v>2.2100000000000002E-2</v>
      </c>
      <c r="N7613">
        <v>4.8999999999999998E-3</v>
      </c>
      <c r="O7613">
        <v>1.8379705476157699</v>
      </c>
      <c r="P7613">
        <v>11</v>
      </c>
      <c r="Q7613">
        <f t="shared" si="118"/>
        <v>5.5696077200477874E-2</v>
      </c>
    </row>
    <row r="7614" spans="1:17" x14ac:dyDescent="0.3">
      <c r="A7614">
        <v>2.3400000000000001E-2</v>
      </c>
      <c r="B7614">
        <v>2.2200000000000001E-2</v>
      </c>
      <c r="N7614">
        <v>3.1600000000000003E-2</v>
      </c>
      <c r="O7614">
        <v>5.6807536738906501</v>
      </c>
      <c r="P7614">
        <v>48</v>
      </c>
      <c r="Q7614">
        <f t="shared" si="118"/>
        <v>3.9449678290907293E-2</v>
      </c>
    </row>
    <row r="7615" spans="1:17" x14ac:dyDescent="0.3">
      <c r="A7615">
        <v>6.0600000000000001E-2</v>
      </c>
      <c r="B7615">
        <v>2.2200000000000001E-2</v>
      </c>
      <c r="N7615">
        <v>2.1399999999999999E-2</v>
      </c>
      <c r="O7615">
        <v>4.7020479475027299</v>
      </c>
      <c r="P7615">
        <v>24</v>
      </c>
      <c r="Q7615">
        <f t="shared" si="118"/>
        <v>6.5306221493093466E-2</v>
      </c>
    </row>
    <row r="7616" spans="1:17" x14ac:dyDescent="0.3">
      <c r="A7616">
        <v>5.67E-2</v>
      </c>
      <c r="B7616">
        <v>2.2200000000000001E-2</v>
      </c>
      <c r="N7616">
        <v>2.5000000000000001E-3</v>
      </c>
      <c r="O7616">
        <v>21.240213794549799</v>
      </c>
      <c r="P7616">
        <v>80</v>
      </c>
      <c r="Q7616">
        <f t="shared" si="118"/>
        <v>8.8500890810624164E-2</v>
      </c>
    </row>
    <row r="7617" spans="1:17" x14ac:dyDescent="0.3">
      <c r="A7617">
        <v>8.8000000000000005E-3</v>
      </c>
      <c r="B7617">
        <v>2.2200000000000001E-2</v>
      </c>
      <c r="N7617">
        <v>2.5399999999999999E-2</v>
      </c>
      <c r="O7617">
        <v>12.643193238815799</v>
      </c>
      <c r="P7617">
        <v>68</v>
      </c>
      <c r="Q7617">
        <f t="shared" si="118"/>
        <v>6.1976437445175489E-2</v>
      </c>
    </row>
    <row r="7618" spans="1:17" x14ac:dyDescent="0.3">
      <c r="A7618">
        <v>9.5899999999999999E-2</v>
      </c>
      <c r="B7618">
        <v>2.2200000000000001E-2</v>
      </c>
      <c r="N7618">
        <v>4.4200000000000003E-2</v>
      </c>
      <c r="O7618">
        <v>0.66574464981482195</v>
      </c>
      <c r="P7618">
        <v>7</v>
      </c>
      <c r="Q7618">
        <f t="shared" si="118"/>
        <v>3.1702126181658186E-2</v>
      </c>
    </row>
    <row r="7619" spans="1:17" x14ac:dyDescent="0.3">
      <c r="A7619">
        <v>1.01E-2</v>
      </c>
      <c r="B7619">
        <v>2.2200000000000001E-2</v>
      </c>
      <c r="N7619">
        <v>3.0200000000000001E-2</v>
      </c>
      <c r="O7619">
        <v>14.596229628293299</v>
      </c>
      <c r="P7619">
        <v>21</v>
      </c>
      <c r="Q7619">
        <f t="shared" ref="Q7619:Q7682" si="119">O7619/(P7619*3)</f>
        <v>0.23168618457608411</v>
      </c>
    </row>
    <row r="7620" spans="1:17" x14ac:dyDescent="0.3">
      <c r="A7620">
        <v>8.0600000000000005E-2</v>
      </c>
      <c r="B7620">
        <v>2.2200000000000001E-2</v>
      </c>
      <c r="N7620">
        <v>1.5299999999999999E-2</v>
      </c>
      <c r="O7620">
        <v>15.720669726406699</v>
      </c>
      <c r="P7620">
        <v>64</v>
      </c>
      <c r="Q7620">
        <f t="shared" si="119"/>
        <v>8.1878488158368221E-2</v>
      </c>
    </row>
    <row r="7621" spans="1:17" x14ac:dyDescent="0.3">
      <c r="A7621">
        <v>0.1235</v>
      </c>
      <c r="B7621">
        <v>2.2200000000000001E-2</v>
      </c>
      <c r="N7621">
        <v>1.9900000000000001E-2</v>
      </c>
      <c r="O7621">
        <v>4.98092024612877</v>
      </c>
      <c r="P7621">
        <v>22</v>
      </c>
      <c r="Q7621">
        <f t="shared" si="119"/>
        <v>7.5468488577708631E-2</v>
      </c>
    </row>
    <row r="7622" spans="1:17" x14ac:dyDescent="0.3">
      <c r="A7622">
        <v>6.8400000000000002E-2</v>
      </c>
      <c r="B7622">
        <v>2.2200000000000001E-2</v>
      </c>
      <c r="N7622">
        <v>6.3899999999999998E-2</v>
      </c>
      <c r="O7622">
        <v>3.2422935775316102</v>
      </c>
      <c r="P7622">
        <v>12</v>
      </c>
      <c r="Q7622">
        <f t="shared" si="119"/>
        <v>9.0063710486989176E-2</v>
      </c>
    </row>
    <row r="7623" spans="1:17" x14ac:dyDescent="0.3">
      <c r="A7623">
        <v>5.1000000000000004E-3</v>
      </c>
      <c r="B7623">
        <v>2.2200000000000001E-2</v>
      </c>
      <c r="N7623">
        <v>5.6599999999999998E-2</v>
      </c>
      <c r="O7623">
        <v>13.8083543733279</v>
      </c>
      <c r="P7623">
        <v>72</v>
      </c>
      <c r="Q7623">
        <f t="shared" si="119"/>
        <v>6.3927566543184725E-2</v>
      </c>
    </row>
    <row r="7624" spans="1:17" x14ac:dyDescent="0.3">
      <c r="A7624">
        <v>3.2000000000000001E-2</v>
      </c>
      <c r="B7624">
        <v>2.2200000000000001E-2</v>
      </c>
      <c r="N7624">
        <v>4.4200000000000003E-2</v>
      </c>
      <c r="O7624">
        <v>3.91896379999721</v>
      </c>
      <c r="P7624">
        <v>20</v>
      </c>
      <c r="Q7624">
        <f t="shared" si="119"/>
        <v>6.5316063333286836E-2</v>
      </c>
    </row>
    <row r="7625" spans="1:17" x14ac:dyDescent="0.3">
      <c r="A7625">
        <v>3.0999999999999999E-3</v>
      </c>
      <c r="B7625">
        <v>2.2200000000000001E-2</v>
      </c>
      <c r="N7625">
        <v>8.9599999999999999E-2</v>
      </c>
      <c r="O7625">
        <v>4.6906748854847997</v>
      </c>
      <c r="P7625">
        <v>20</v>
      </c>
      <c r="Q7625">
        <f t="shared" si="119"/>
        <v>7.8177914758079989E-2</v>
      </c>
    </row>
    <row r="7626" spans="1:17" x14ac:dyDescent="0.3">
      <c r="A7626">
        <v>2.8199999999999999E-2</v>
      </c>
      <c r="B7626">
        <v>2.2200000000000001E-2</v>
      </c>
      <c r="N7626">
        <v>4.4299999999999999E-2</v>
      </c>
      <c r="O7626">
        <v>57.4796237642067</v>
      </c>
      <c r="P7626">
        <v>168</v>
      </c>
      <c r="Q7626">
        <f t="shared" si="119"/>
        <v>0.11404687254802917</v>
      </c>
    </row>
    <row r="7627" spans="1:17" x14ac:dyDescent="0.3">
      <c r="A7627">
        <v>4.2299999999999997E-2</v>
      </c>
      <c r="B7627">
        <v>2.23E-2</v>
      </c>
      <c r="N7627">
        <v>5.0900000000000001E-2</v>
      </c>
      <c r="O7627">
        <v>32.448588953424</v>
      </c>
      <c r="P7627">
        <v>64</v>
      </c>
      <c r="Q7627">
        <f t="shared" si="119"/>
        <v>0.16900306746575</v>
      </c>
    </row>
    <row r="7628" spans="1:17" x14ac:dyDescent="0.3">
      <c r="A7628">
        <v>7.7600000000000002E-2</v>
      </c>
      <c r="B7628">
        <v>2.23E-2</v>
      </c>
      <c r="N7628">
        <v>3.6900000000000002E-2</v>
      </c>
      <c r="O7628">
        <v>7.3214637694337696</v>
      </c>
      <c r="P7628">
        <v>20</v>
      </c>
      <c r="Q7628">
        <f t="shared" si="119"/>
        <v>0.1220243961572295</v>
      </c>
    </row>
    <row r="7629" spans="1:17" x14ac:dyDescent="0.3">
      <c r="A7629">
        <v>1.29E-2</v>
      </c>
      <c r="B7629">
        <v>2.23E-2</v>
      </c>
      <c r="N7629">
        <v>0.13719999999999999</v>
      </c>
      <c r="O7629">
        <v>13.754785918567601</v>
      </c>
      <c r="P7629">
        <v>28</v>
      </c>
      <c r="Q7629">
        <f t="shared" si="119"/>
        <v>0.16374745141151906</v>
      </c>
    </row>
    <row r="7630" spans="1:17" x14ac:dyDescent="0.3">
      <c r="A7630">
        <v>5.0599999999999999E-2</v>
      </c>
      <c r="B7630">
        <v>2.23E-2</v>
      </c>
      <c r="N7630">
        <v>1.6299999999999999E-2</v>
      </c>
      <c r="O7630">
        <v>5.1545742239966996</v>
      </c>
      <c r="P7630">
        <v>15</v>
      </c>
      <c r="Q7630">
        <f t="shared" si="119"/>
        <v>0.11454609386659333</v>
      </c>
    </row>
    <row r="7631" spans="1:17" x14ac:dyDescent="0.3">
      <c r="A7631">
        <v>3.5000000000000001E-3</v>
      </c>
      <c r="B7631">
        <v>2.23E-2</v>
      </c>
      <c r="N7631">
        <v>1.2800000000000001E-2</v>
      </c>
      <c r="O7631">
        <v>0.194711091844183</v>
      </c>
      <c r="P7631">
        <v>4</v>
      </c>
      <c r="Q7631">
        <f t="shared" si="119"/>
        <v>1.6225924320348584E-2</v>
      </c>
    </row>
    <row r="7632" spans="1:17" x14ac:dyDescent="0.3">
      <c r="A7632">
        <v>3.5999999999999999E-3</v>
      </c>
      <c r="B7632">
        <v>2.23E-2</v>
      </c>
      <c r="N7632">
        <v>7.2400000000000006E-2</v>
      </c>
      <c r="O7632">
        <v>62.243508943862302</v>
      </c>
      <c r="P7632">
        <v>164</v>
      </c>
      <c r="Q7632">
        <f t="shared" si="119"/>
        <v>0.12651119704037053</v>
      </c>
    </row>
    <row r="7633" spans="1:17" x14ac:dyDescent="0.3">
      <c r="A7633">
        <v>0.05</v>
      </c>
      <c r="B7633">
        <v>2.23E-2</v>
      </c>
      <c r="N7633">
        <v>3.4000000000000002E-2</v>
      </c>
      <c r="O7633">
        <v>9.7011918062476905</v>
      </c>
      <c r="P7633">
        <v>58</v>
      </c>
      <c r="Q7633">
        <f t="shared" si="119"/>
        <v>5.5753975897975233E-2</v>
      </c>
    </row>
    <row r="7634" spans="1:17" x14ac:dyDescent="0.3">
      <c r="A7634">
        <v>1.2999999999999999E-3</v>
      </c>
      <c r="B7634">
        <v>2.23E-2</v>
      </c>
      <c r="N7634">
        <v>2.7E-2</v>
      </c>
      <c r="O7634">
        <v>5.1002064550956696</v>
      </c>
      <c r="P7634">
        <v>40</v>
      </c>
      <c r="Q7634">
        <f t="shared" si="119"/>
        <v>4.2501720459130581E-2</v>
      </c>
    </row>
    <row r="7635" spans="1:17" x14ac:dyDescent="0.3">
      <c r="A7635">
        <v>8.1100000000000005E-2</v>
      </c>
      <c r="B7635">
        <v>2.23E-2</v>
      </c>
      <c r="N7635">
        <v>3.2399999999999998E-2</v>
      </c>
      <c r="O7635">
        <v>10.1770228626735</v>
      </c>
      <c r="P7635">
        <v>39</v>
      </c>
      <c r="Q7635">
        <f t="shared" si="119"/>
        <v>8.6983101390371798E-2</v>
      </c>
    </row>
    <row r="7636" spans="1:17" x14ac:dyDescent="0.3">
      <c r="A7636">
        <v>1.6400000000000001E-2</v>
      </c>
      <c r="B7636">
        <v>2.23E-2</v>
      </c>
      <c r="N7636">
        <v>4.3099999999999999E-2</v>
      </c>
      <c r="O7636">
        <v>9.4454759037264502</v>
      </c>
      <c r="P7636">
        <v>38</v>
      </c>
      <c r="Q7636">
        <f t="shared" si="119"/>
        <v>8.2855051787074127E-2</v>
      </c>
    </row>
    <row r="7637" spans="1:17" x14ac:dyDescent="0.3">
      <c r="A7637">
        <v>1.2E-2</v>
      </c>
      <c r="B7637">
        <v>2.23E-2</v>
      </c>
      <c r="N7637">
        <v>2.0500000000000001E-2</v>
      </c>
      <c r="O7637">
        <v>0.94824817722627597</v>
      </c>
      <c r="P7637">
        <v>6</v>
      </c>
      <c r="Q7637">
        <f t="shared" si="119"/>
        <v>5.2680454290348663E-2</v>
      </c>
    </row>
    <row r="7638" spans="1:17" x14ac:dyDescent="0.3">
      <c r="A7638">
        <v>3.0599999999999999E-2</v>
      </c>
      <c r="B7638">
        <v>2.23E-2</v>
      </c>
      <c r="N7638">
        <v>1.1599999999999999E-2</v>
      </c>
      <c r="O7638">
        <v>0.82396651153425604</v>
      </c>
      <c r="P7638">
        <v>12</v>
      </c>
      <c r="Q7638">
        <f t="shared" si="119"/>
        <v>2.2887958653729334E-2</v>
      </c>
    </row>
    <row r="7639" spans="1:17" x14ac:dyDescent="0.3">
      <c r="A7639">
        <v>4.2700000000000002E-2</v>
      </c>
      <c r="B7639">
        <v>2.23E-2</v>
      </c>
      <c r="N7639">
        <v>5.8999999999999999E-3</v>
      </c>
      <c r="O7639">
        <v>0.53965097001363704</v>
      </c>
      <c r="P7639">
        <v>4</v>
      </c>
      <c r="Q7639">
        <f t="shared" si="119"/>
        <v>4.4970914167803085E-2</v>
      </c>
    </row>
    <row r="7640" spans="1:17" x14ac:dyDescent="0.3">
      <c r="A7640">
        <v>0.15229999999999999</v>
      </c>
      <c r="B7640">
        <v>2.23E-2</v>
      </c>
      <c r="N7640">
        <v>5.0000000000000001E-4</v>
      </c>
      <c r="O7640">
        <v>9.3794897802559701E-2</v>
      </c>
      <c r="P7640">
        <v>4</v>
      </c>
      <c r="Q7640">
        <f t="shared" si="119"/>
        <v>7.8162414835466418E-3</v>
      </c>
    </row>
    <row r="7641" spans="1:17" x14ac:dyDescent="0.3">
      <c r="A7641">
        <v>7.9299999999999995E-2</v>
      </c>
      <c r="B7641">
        <v>2.23E-2</v>
      </c>
      <c r="N7641">
        <v>2.1100000000000001E-2</v>
      </c>
      <c r="O7641">
        <v>2.5646799952191501</v>
      </c>
      <c r="P7641">
        <v>16</v>
      </c>
      <c r="Q7641">
        <f t="shared" si="119"/>
        <v>5.3430833233732294E-2</v>
      </c>
    </row>
    <row r="7642" spans="1:17" x14ac:dyDescent="0.3">
      <c r="A7642">
        <v>1.8700000000000001E-2</v>
      </c>
      <c r="B7642">
        <v>2.24E-2</v>
      </c>
      <c r="N7642">
        <v>1.0500000000000001E-2</v>
      </c>
      <c r="O7642">
        <v>2.0825975581197902</v>
      </c>
      <c r="P7642">
        <v>17</v>
      </c>
      <c r="Q7642">
        <f t="shared" si="119"/>
        <v>4.0835246237642946E-2</v>
      </c>
    </row>
    <row r="7643" spans="1:17" x14ac:dyDescent="0.3">
      <c r="A7643">
        <v>3.4500000000000003E-2</v>
      </c>
      <c r="B7643">
        <v>2.24E-2</v>
      </c>
      <c r="N7643">
        <v>1.5599999999999999E-2</v>
      </c>
      <c r="O7643">
        <v>1.47767059781329</v>
      </c>
      <c r="P7643">
        <v>8</v>
      </c>
      <c r="Q7643">
        <f t="shared" si="119"/>
        <v>6.1569608242220415E-2</v>
      </c>
    </row>
    <row r="7644" spans="1:17" x14ac:dyDescent="0.3">
      <c r="A7644">
        <v>1.23E-2</v>
      </c>
      <c r="B7644">
        <v>2.24E-2</v>
      </c>
      <c r="N7644">
        <v>6.0999999999999999E-2</v>
      </c>
      <c r="O7644">
        <v>4.1209647652157297</v>
      </c>
      <c r="P7644">
        <v>16</v>
      </c>
      <c r="Q7644">
        <f t="shared" si="119"/>
        <v>8.5853432608661032E-2</v>
      </c>
    </row>
    <row r="7645" spans="1:17" x14ac:dyDescent="0.3">
      <c r="A7645">
        <v>0.1069</v>
      </c>
      <c r="B7645">
        <v>2.24E-2</v>
      </c>
      <c r="N7645">
        <v>1.9199999999999998E-2</v>
      </c>
      <c r="O7645">
        <v>13.335112746727599</v>
      </c>
      <c r="P7645">
        <v>43</v>
      </c>
      <c r="Q7645">
        <f t="shared" si="119"/>
        <v>0.10337296702889612</v>
      </c>
    </row>
    <row r="7646" spans="1:17" x14ac:dyDescent="0.3">
      <c r="A7646">
        <v>2.0799999999999999E-2</v>
      </c>
      <c r="B7646">
        <v>2.24E-2</v>
      </c>
      <c r="N7646">
        <v>3.0000000000000001E-3</v>
      </c>
      <c r="O7646">
        <v>2.5381883952469502</v>
      </c>
      <c r="P7646">
        <v>11</v>
      </c>
      <c r="Q7646">
        <f t="shared" si="119"/>
        <v>7.6914799855968191E-2</v>
      </c>
    </row>
    <row r="7647" spans="1:17" x14ac:dyDescent="0.3">
      <c r="A7647">
        <v>0.04</v>
      </c>
      <c r="B7647">
        <v>2.24E-2</v>
      </c>
      <c r="N7647">
        <v>3.5700000000000003E-2</v>
      </c>
      <c r="O7647">
        <v>4.84073534607887E-4</v>
      </c>
      <c r="P7647">
        <v>4</v>
      </c>
      <c r="Q7647">
        <f t="shared" si="119"/>
        <v>4.0339461217323916E-5</v>
      </c>
    </row>
    <row r="7648" spans="1:17" x14ac:dyDescent="0.3">
      <c r="A7648">
        <v>4.6199999999999998E-2</v>
      </c>
      <c r="B7648">
        <v>2.24E-2</v>
      </c>
      <c r="N7648">
        <v>2.0199999999999999E-2</v>
      </c>
      <c r="O7648">
        <v>10.427783900482099</v>
      </c>
      <c r="P7648">
        <v>72</v>
      </c>
      <c r="Q7648">
        <f t="shared" si="119"/>
        <v>4.8276777317046757E-2</v>
      </c>
    </row>
    <row r="7649" spans="1:17" x14ac:dyDescent="0.3">
      <c r="A7649">
        <v>8.0999999999999996E-3</v>
      </c>
      <c r="B7649">
        <v>2.24E-2</v>
      </c>
      <c r="N7649">
        <v>5.8599999999999999E-2</v>
      </c>
      <c r="O7649">
        <v>3.5701887054804402</v>
      </c>
      <c r="P7649">
        <v>30</v>
      </c>
      <c r="Q7649">
        <f t="shared" si="119"/>
        <v>3.9668763394227112E-2</v>
      </c>
    </row>
    <row r="7650" spans="1:17" x14ac:dyDescent="0.3">
      <c r="A7650">
        <v>1.41E-2</v>
      </c>
      <c r="B7650">
        <v>2.24E-2</v>
      </c>
      <c r="N7650">
        <v>2.12E-2</v>
      </c>
      <c r="O7650">
        <v>2.6405706179039301</v>
      </c>
      <c r="P7650">
        <v>24</v>
      </c>
      <c r="Q7650">
        <f t="shared" si="119"/>
        <v>3.6674591915332365E-2</v>
      </c>
    </row>
    <row r="7651" spans="1:17" x14ac:dyDescent="0.3">
      <c r="A7651">
        <v>6.5500000000000003E-2</v>
      </c>
      <c r="B7651">
        <v>2.24E-2</v>
      </c>
      <c r="N7651">
        <v>3.4700000000000002E-2</v>
      </c>
      <c r="O7651">
        <v>74.544590763970405</v>
      </c>
      <c r="P7651">
        <v>100</v>
      </c>
      <c r="Q7651">
        <f t="shared" si="119"/>
        <v>0.24848196921323468</v>
      </c>
    </row>
    <row r="7652" spans="1:17" x14ac:dyDescent="0.3">
      <c r="A7652">
        <v>0.04</v>
      </c>
      <c r="B7652">
        <v>2.24E-2</v>
      </c>
      <c r="N7652">
        <v>5.9799999999999999E-2</v>
      </c>
      <c r="O7652">
        <v>9.2921447115340392</v>
      </c>
      <c r="P7652">
        <v>68</v>
      </c>
      <c r="Q7652">
        <f t="shared" si="119"/>
        <v>4.5549728978108037E-2</v>
      </c>
    </row>
    <row r="7653" spans="1:17" x14ac:dyDescent="0.3">
      <c r="A7653">
        <v>6.13E-2</v>
      </c>
      <c r="B7653">
        <v>2.2499999999999999E-2</v>
      </c>
      <c r="N7653">
        <v>1.2999999999999999E-2</v>
      </c>
      <c r="O7653">
        <v>2.8532387824485999</v>
      </c>
      <c r="P7653">
        <v>26</v>
      </c>
      <c r="Q7653">
        <f t="shared" si="119"/>
        <v>3.6579984390366665E-2</v>
      </c>
    </row>
    <row r="7654" spans="1:17" x14ac:dyDescent="0.3">
      <c r="A7654">
        <v>2.3599999999999999E-2</v>
      </c>
      <c r="B7654">
        <v>2.2499999999999999E-2</v>
      </c>
      <c r="N7654">
        <v>2.1499999999999998E-2</v>
      </c>
      <c r="O7654">
        <v>2.0602568984296799</v>
      </c>
      <c r="P7654">
        <v>10</v>
      </c>
      <c r="Q7654">
        <f t="shared" si="119"/>
        <v>6.8675229947656E-2</v>
      </c>
    </row>
    <row r="7655" spans="1:17" x14ac:dyDescent="0.3">
      <c r="A7655">
        <v>3.4799999999999998E-2</v>
      </c>
      <c r="B7655">
        <v>2.2499999999999999E-2</v>
      </c>
      <c r="N7655">
        <v>4.4999999999999998E-2</v>
      </c>
      <c r="O7655">
        <v>2.4476019125647199</v>
      </c>
      <c r="P7655">
        <v>16</v>
      </c>
      <c r="Q7655">
        <f t="shared" si="119"/>
        <v>5.0991706511764996E-2</v>
      </c>
    </row>
    <row r="7656" spans="1:17" x14ac:dyDescent="0.3">
      <c r="A7656">
        <v>4.07E-2</v>
      </c>
      <c r="B7656">
        <v>2.2499999999999999E-2</v>
      </c>
      <c r="N7656">
        <v>3.5799999999999998E-2</v>
      </c>
      <c r="O7656">
        <v>3.7088327771467702</v>
      </c>
      <c r="P7656">
        <v>14</v>
      </c>
      <c r="Q7656">
        <f t="shared" si="119"/>
        <v>8.8305542313018334E-2</v>
      </c>
    </row>
    <row r="7657" spans="1:17" x14ac:dyDescent="0.3">
      <c r="A7657">
        <v>4.8599999999999997E-2</v>
      </c>
      <c r="B7657">
        <v>2.2499999999999999E-2</v>
      </c>
      <c r="N7657">
        <v>1.0200000000000001E-2</v>
      </c>
      <c r="O7657">
        <v>8.0077099218222505E-3</v>
      </c>
      <c r="P7657">
        <v>8</v>
      </c>
      <c r="Q7657">
        <f t="shared" si="119"/>
        <v>3.3365458007592709E-4</v>
      </c>
    </row>
    <row r="7658" spans="1:17" x14ac:dyDescent="0.3">
      <c r="A7658">
        <v>1.35E-2</v>
      </c>
      <c r="B7658">
        <v>2.2499999999999999E-2</v>
      </c>
      <c r="N7658">
        <v>9.2200000000000004E-2</v>
      </c>
      <c r="O7658">
        <v>2.8462486843636699E-3</v>
      </c>
      <c r="P7658">
        <v>4</v>
      </c>
      <c r="Q7658">
        <f t="shared" si="119"/>
        <v>2.3718739036363915E-4</v>
      </c>
    </row>
    <row r="7659" spans="1:17" x14ac:dyDescent="0.3">
      <c r="A7659">
        <v>3.8E-3</v>
      </c>
      <c r="B7659">
        <v>2.2499999999999999E-2</v>
      </c>
      <c r="N7659">
        <v>0.1041</v>
      </c>
      <c r="O7659">
        <v>3.5168125908114698</v>
      </c>
      <c r="P7659">
        <v>14</v>
      </c>
      <c r="Q7659">
        <f t="shared" si="119"/>
        <v>8.3733633114558809E-2</v>
      </c>
    </row>
    <row r="7660" spans="1:17" x14ac:dyDescent="0.3">
      <c r="A7660">
        <v>7.46E-2</v>
      </c>
      <c r="B7660">
        <v>2.2499999999999999E-2</v>
      </c>
      <c r="N7660">
        <v>0.111</v>
      </c>
      <c r="O7660">
        <v>3.1316254764675202</v>
      </c>
      <c r="P7660">
        <v>22</v>
      </c>
      <c r="Q7660">
        <f t="shared" si="119"/>
        <v>4.7448870855568488E-2</v>
      </c>
    </row>
    <row r="7661" spans="1:17" x14ac:dyDescent="0.3">
      <c r="A7661">
        <v>3.85E-2</v>
      </c>
      <c r="B7661">
        <v>2.2499999999999999E-2</v>
      </c>
      <c r="N7661">
        <v>4.7999999999999996E-3</v>
      </c>
      <c r="O7661">
        <v>22.294335761715001</v>
      </c>
      <c r="P7661">
        <v>52</v>
      </c>
      <c r="Q7661">
        <f t="shared" si="119"/>
        <v>0.14291240872894231</v>
      </c>
    </row>
    <row r="7662" spans="1:17" x14ac:dyDescent="0.3">
      <c r="A7662">
        <v>3.3E-3</v>
      </c>
      <c r="B7662">
        <v>2.2499999999999999E-2</v>
      </c>
      <c r="N7662">
        <v>6.4000000000000003E-3</v>
      </c>
      <c r="O7662">
        <v>6.9173386543592503</v>
      </c>
      <c r="P7662">
        <v>32</v>
      </c>
      <c r="Q7662">
        <f t="shared" si="119"/>
        <v>7.2055610982908858E-2</v>
      </c>
    </row>
    <row r="7663" spans="1:17" x14ac:dyDescent="0.3">
      <c r="A7663">
        <v>2.5600000000000001E-2</v>
      </c>
      <c r="B7663">
        <v>2.2599999999999999E-2</v>
      </c>
      <c r="N7663">
        <v>7.4999999999999997E-2</v>
      </c>
      <c r="O7663">
        <v>4.2049267107188699</v>
      </c>
      <c r="P7663">
        <v>10</v>
      </c>
      <c r="Q7663">
        <f t="shared" si="119"/>
        <v>0.140164223690629</v>
      </c>
    </row>
    <row r="7664" spans="1:17" x14ac:dyDescent="0.3">
      <c r="A7664">
        <v>2.5000000000000001E-3</v>
      </c>
      <c r="B7664">
        <v>2.2599999999999999E-2</v>
      </c>
      <c r="N7664">
        <v>6.3E-3</v>
      </c>
      <c r="O7664">
        <v>2.1038779896788</v>
      </c>
      <c r="P7664">
        <v>18</v>
      </c>
      <c r="Q7664">
        <f t="shared" si="119"/>
        <v>3.8960703512570367E-2</v>
      </c>
    </row>
    <row r="7665" spans="1:17" x14ac:dyDescent="0.3">
      <c r="A7665">
        <v>5.0700000000000002E-2</v>
      </c>
      <c r="B7665">
        <v>2.2599999999999999E-2</v>
      </c>
      <c r="N7665">
        <v>3.04E-2</v>
      </c>
      <c r="O7665">
        <v>4.8176624249769304</v>
      </c>
      <c r="P7665">
        <v>23</v>
      </c>
      <c r="Q7665">
        <f t="shared" si="119"/>
        <v>6.9821194564883046E-2</v>
      </c>
    </row>
    <row r="7666" spans="1:17" x14ac:dyDescent="0.3">
      <c r="A7666">
        <v>1.37E-2</v>
      </c>
      <c r="B7666">
        <v>2.2599999999999999E-2</v>
      </c>
      <c r="N7666">
        <v>4.19E-2</v>
      </c>
      <c r="O7666">
        <v>3.5307814751015698</v>
      </c>
      <c r="P7666">
        <v>22</v>
      </c>
      <c r="Q7666">
        <f t="shared" si="119"/>
        <v>5.3496689016690455E-2</v>
      </c>
    </row>
    <row r="7667" spans="1:17" x14ac:dyDescent="0.3">
      <c r="A7667">
        <v>8.6499999999999994E-2</v>
      </c>
      <c r="B7667">
        <v>2.2599999999999999E-2</v>
      </c>
      <c r="N7667">
        <v>1.3100000000000001E-2</v>
      </c>
      <c r="O7667">
        <v>0.34733542851198801</v>
      </c>
      <c r="P7667">
        <v>5</v>
      </c>
      <c r="Q7667">
        <f t="shared" si="119"/>
        <v>2.3155695234132533E-2</v>
      </c>
    </row>
    <row r="7668" spans="1:17" x14ac:dyDescent="0.3">
      <c r="A7668">
        <v>4.1700000000000001E-2</v>
      </c>
      <c r="B7668">
        <v>2.2599999999999999E-2</v>
      </c>
      <c r="N7668">
        <v>3.8100000000000002E-2</v>
      </c>
      <c r="O7668">
        <v>6.5014435009723801</v>
      </c>
      <c r="P7668">
        <v>36</v>
      </c>
      <c r="Q7668">
        <f t="shared" si="119"/>
        <v>6.0198550934929443E-2</v>
      </c>
    </row>
    <row r="7669" spans="1:17" x14ac:dyDescent="0.3">
      <c r="A7669">
        <v>7.0000000000000001E-3</v>
      </c>
      <c r="B7669">
        <v>2.2599999999999999E-2</v>
      </c>
      <c r="N7669">
        <v>7.4999999999999997E-3</v>
      </c>
      <c r="O7669">
        <v>38.7463586026144</v>
      </c>
      <c r="P7669">
        <v>90</v>
      </c>
      <c r="Q7669">
        <f t="shared" si="119"/>
        <v>0.14350503186153482</v>
      </c>
    </row>
    <row r="7670" spans="1:17" x14ac:dyDescent="0.3">
      <c r="A7670">
        <v>2.0899999999999998E-2</v>
      </c>
      <c r="B7670">
        <v>2.2599999999999999E-2</v>
      </c>
      <c r="N7670">
        <v>5.6099999999999997E-2</v>
      </c>
      <c r="O7670">
        <v>1.0559450595941501E-2</v>
      </c>
      <c r="P7670">
        <v>2</v>
      </c>
      <c r="Q7670">
        <f t="shared" si="119"/>
        <v>1.7599084326569167E-3</v>
      </c>
    </row>
    <row r="7671" spans="1:17" x14ac:dyDescent="0.3">
      <c r="A7671">
        <v>5.4000000000000003E-3</v>
      </c>
      <c r="B7671">
        <v>2.2700000000000001E-2</v>
      </c>
      <c r="N7671">
        <v>4.9200000000000001E-2</v>
      </c>
      <c r="O7671">
        <v>14.9185899561939</v>
      </c>
      <c r="P7671">
        <v>70</v>
      </c>
      <c r="Q7671">
        <f t="shared" si="119"/>
        <v>7.1040904553304279E-2</v>
      </c>
    </row>
    <row r="7672" spans="1:17" x14ac:dyDescent="0.3">
      <c r="A7672">
        <v>4.58E-2</v>
      </c>
      <c r="B7672">
        <v>2.2700000000000001E-2</v>
      </c>
      <c r="N7672">
        <v>2.0799999999999999E-2</v>
      </c>
      <c r="O7672">
        <v>2.1393086353782499E-3</v>
      </c>
      <c r="P7672">
        <v>4</v>
      </c>
      <c r="Q7672">
        <f t="shared" si="119"/>
        <v>1.7827571961485415E-4</v>
      </c>
    </row>
    <row r="7673" spans="1:17" x14ac:dyDescent="0.3">
      <c r="A7673">
        <v>2.1600000000000001E-2</v>
      </c>
      <c r="B7673">
        <v>2.2700000000000001E-2</v>
      </c>
      <c r="N7673">
        <v>4.5600000000000002E-2</v>
      </c>
      <c r="O7673">
        <v>2.7875489555918902</v>
      </c>
      <c r="P7673">
        <v>12</v>
      </c>
      <c r="Q7673">
        <f t="shared" si="119"/>
        <v>7.7431915433108067E-2</v>
      </c>
    </row>
    <row r="7674" spans="1:17" x14ac:dyDescent="0.3">
      <c r="A7674">
        <v>0.1326</v>
      </c>
      <c r="B7674">
        <v>2.2700000000000001E-2</v>
      </c>
      <c r="N7674">
        <v>0.115</v>
      </c>
      <c r="O7674">
        <v>0.102016370105627</v>
      </c>
      <c r="P7674">
        <v>10</v>
      </c>
      <c r="Q7674">
        <f t="shared" si="119"/>
        <v>3.4005456701875669E-3</v>
      </c>
    </row>
    <row r="7675" spans="1:17" x14ac:dyDescent="0.3">
      <c r="A7675">
        <v>5.9999999999999995E-4</v>
      </c>
      <c r="B7675">
        <v>2.2700000000000001E-2</v>
      </c>
      <c r="N7675">
        <v>1.3599999999999999E-2</v>
      </c>
      <c r="O7675">
        <v>0.16314589513115799</v>
      </c>
      <c r="P7675">
        <v>22</v>
      </c>
      <c r="Q7675">
        <f t="shared" si="119"/>
        <v>2.4719075019872423E-3</v>
      </c>
    </row>
    <row r="7676" spans="1:17" x14ac:dyDescent="0.3">
      <c r="A7676">
        <v>6.7299999999999999E-2</v>
      </c>
      <c r="B7676">
        <v>2.2700000000000001E-2</v>
      </c>
      <c r="N7676">
        <v>2.5000000000000001E-2</v>
      </c>
      <c r="O7676">
        <v>0.52110724722938195</v>
      </c>
      <c r="P7676">
        <v>6</v>
      </c>
      <c r="Q7676">
        <f t="shared" si="119"/>
        <v>2.8950402623854551E-2</v>
      </c>
    </row>
    <row r="7677" spans="1:17" x14ac:dyDescent="0.3">
      <c r="A7677">
        <v>3.3999999999999998E-3</v>
      </c>
      <c r="B7677">
        <v>2.2700000000000001E-2</v>
      </c>
      <c r="N7677">
        <v>2.8000000000000001E-2</v>
      </c>
      <c r="O7677">
        <v>2.0999241153731298</v>
      </c>
      <c r="P7677">
        <v>24</v>
      </c>
      <c r="Q7677">
        <f t="shared" si="119"/>
        <v>2.9165612713515691E-2</v>
      </c>
    </row>
    <row r="7678" spans="1:17" x14ac:dyDescent="0.3">
      <c r="A7678">
        <v>9.8799999999999999E-2</v>
      </c>
      <c r="B7678">
        <v>2.2700000000000001E-2</v>
      </c>
      <c r="N7678">
        <v>1.5800000000000002E-2</v>
      </c>
      <c r="O7678">
        <v>13.588099418856601</v>
      </c>
      <c r="P7678">
        <v>84</v>
      </c>
      <c r="Q7678">
        <f t="shared" si="119"/>
        <v>5.3921029439907148E-2</v>
      </c>
    </row>
    <row r="7679" spans="1:17" x14ac:dyDescent="0.3">
      <c r="A7679">
        <v>7.0300000000000001E-2</v>
      </c>
      <c r="B7679">
        <v>2.2700000000000001E-2</v>
      </c>
      <c r="N7679">
        <v>1.5299999999999999E-2</v>
      </c>
      <c r="O7679">
        <v>4.7857418129034999</v>
      </c>
      <c r="P7679">
        <v>24</v>
      </c>
      <c r="Q7679">
        <f t="shared" si="119"/>
        <v>6.6468636290326386E-2</v>
      </c>
    </row>
    <row r="7680" spans="1:17" x14ac:dyDescent="0.3">
      <c r="A7680">
        <v>6.1100000000000002E-2</v>
      </c>
      <c r="B7680">
        <v>2.2700000000000001E-2</v>
      </c>
      <c r="N7680">
        <v>1.2800000000000001E-2</v>
      </c>
      <c r="O7680">
        <v>5.7119157218773902</v>
      </c>
      <c r="P7680">
        <v>36</v>
      </c>
      <c r="Q7680">
        <f t="shared" si="119"/>
        <v>5.2888108535901764E-2</v>
      </c>
    </row>
    <row r="7681" spans="1:17" x14ac:dyDescent="0.3">
      <c r="A7681">
        <v>0.1182</v>
      </c>
      <c r="B7681">
        <v>2.2700000000000001E-2</v>
      </c>
      <c r="N7681">
        <v>1.06E-2</v>
      </c>
      <c r="O7681">
        <v>5.2641923918327199E-2</v>
      </c>
      <c r="P7681">
        <v>4</v>
      </c>
      <c r="Q7681">
        <f t="shared" si="119"/>
        <v>4.3868269931939333E-3</v>
      </c>
    </row>
    <row r="7682" spans="1:17" x14ac:dyDescent="0.3">
      <c r="A7682">
        <v>1.3299999999999999E-2</v>
      </c>
      <c r="B7682">
        <v>2.2800000000000001E-2</v>
      </c>
      <c r="N7682">
        <v>0.1244</v>
      </c>
      <c r="O7682">
        <v>1.81324162065443</v>
      </c>
      <c r="P7682">
        <v>8</v>
      </c>
      <c r="Q7682">
        <f t="shared" si="119"/>
        <v>7.5551734193934586E-2</v>
      </c>
    </row>
    <row r="7683" spans="1:17" x14ac:dyDescent="0.3">
      <c r="A7683">
        <v>1.52E-2</v>
      </c>
      <c r="B7683">
        <v>2.2800000000000001E-2</v>
      </c>
      <c r="N7683">
        <v>2.1000000000000001E-2</v>
      </c>
      <c r="O7683">
        <v>1.36815194909408E-3</v>
      </c>
      <c r="P7683">
        <v>4</v>
      </c>
      <c r="Q7683">
        <f t="shared" ref="Q7683:Q7746" si="120">O7683/(P7683*3)</f>
        <v>1.1401266242450666E-4</v>
      </c>
    </row>
    <row r="7684" spans="1:17" x14ac:dyDescent="0.3">
      <c r="A7684">
        <v>4.3400000000000001E-2</v>
      </c>
      <c r="B7684">
        <v>2.2800000000000001E-2</v>
      </c>
      <c r="N7684">
        <v>2.64E-2</v>
      </c>
      <c r="O7684">
        <v>9.8881282446974392</v>
      </c>
      <c r="P7684">
        <v>48</v>
      </c>
      <c r="Q7684">
        <f t="shared" si="120"/>
        <v>6.8667557254843331E-2</v>
      </c>
    </row>
    <row r="7685" spans="1:17" x14ac:dyDescent="0.3">
      <c r="A7685">
        <v>7.6600000000000001E-2</v>
      </c>
      <c r="B7685">
        <v>2.2800000000000001E-2</v>
      </c>
      <c r="N7685">
        <v>5.04E-2</v>
      </c>
      <c r="O7685">
        <v>2.87508560428765</v>
      </c>
      <c r="P7685">
        <v>18</v>
      </c>
      <c r="Q7685">
        <f t="shared" si="120"/>
        <v>5.324232600532685E-2</v>
      </c>
    </row>
    <row r="7686" spans="1:17" x14ac:dyDescent="0.3">
      <c r="A7686">
        <v>1.9900000000000001E-2</v>
      </c>
      <c r="B7686">
        <v>2.2800000000000001E-2</v>
      </c>
      <c r="N7686">
        <v>6.2799999999999995E-2</v>
      </c>
      <c r="O7686">
        <v>9.8051108299724792</v>
      </c>
      <c r="P7686">
        <v>31</v>
      </c>
      <c r="Q7686">
        <f t="shared" si="120"/>
        <v>0.1054312992470159</v>
      </c>
    </row>
    <row r="7687" spans="1:17" x14ac:dyDescent="0.3">
      <c r="A7687">
        <v>3.3700000000000001E-2</v>
      </c>
      <c r="B7687">
        <v>2.2800000000000001E-2</v>
      </c>
      <c r="N7687">
        <v>4.99E-2</v>
      </c>
      <c r="O7687">
        <v>1.51025919656874</v>
      </c>
      <c r="P7687">
        <v>6</v>
      </c>
      <c r="Q7687">
        <f t="shared" si="120"/>
        <v>8.3903288698263329E-2</v>
      </c>
    </row>
    <row r="7688" spans="1:17" x14ac:dyDescent="0.3">
      <c r="A7688">
        <v>2.5999999999999999E-2</v>
      </c>
      <c r="B7688">
        <v>2.2800000000000001E-2</v>
      </c>
      <c r="N7688">
        <v>1.12E-2</v>
      </c>
      <c r="O7688">
        <v>2.1031648885847001</v>
      </c>
      <c r="P7688">
        <v>18</v>
      </c>
      <c r="Q7688">
        <f t="shared" si="120"/>
        <v>3.8947497936753707E-2</v>
      </c>
    </row>
    <row r="7689" spans="1:17" x14ac:dyDescent="0.3">
      <c r="A7689">
        <v>8.4900000000000003E-2</v>
      </c>
      <c r="B7689">
        <v>2.29E-2</v>
      </c>
      <c r="N7689">
        <v>7.6E-3</v>
      </c>
      <c r="O7689">
        <v>0.54754332509072401</v>
      </c>
      <c r="P7689">
        <v>12</v>
      </c>
      <c r="Q7689">
        <f t="shared" si="120"/>
        <v>1.5209536808075666E-2</v>
      </c>
    </row>
    <row r="7690" spans="1:17" x14ac:dyDescent="0.3">
      <c r="A7690">
        <v>3.32E-2</v>
      </c>
      <c r="B7690">
        <v>2.29E-2</v>
      </c>
      <c r="N7690">
        <v>8.2400000000000001E-2</v>
      </c>
      <c r="O7690">
        <v>8.3129447898465205</v>
      </c>
      <c r="P7690">
        <v>7</v>
      </c>
      <c r="Q7690">
        <f t="shared" si="120"/>
        <v>0.39585451380221526</v>
      </c>
    </row>
    <row r="7691" spans="1:17" x14ac:dyDescent="0.3">
      <c r="A7691">
        <v>4.0599999999999997E-2</v>
      </c>
      <c r="B7691">
        <v>2.29E-2</v>
      </c>
      <c r="N7691">
        <v>3.5700000000000003E-2</v>
      </c>
      <c r="O7691">
        <v>2.0191883119087302</v>
      </c>
      <c r="P7691">
        <v>18</v>
      </c>
      <c r="Q7691">
        <f t="shared" si="120"/>
        <v>3.7392376146457969E-2</v>
      </c>
    </row>
    <row r="7692" spans="1:17" x14ac:dyDescent="0.3">
      <c r="A7692">
        <v>2.2499999999999999E-2</v>
      </c>
      <c r="B7692">
        <v>2.29E-2</v>
      </c>
      <c r="N7692">
        <v>5.8999999999999999E-3</v>
      </c>
      <c r="O7692">
        <v>3.6510544241020102</v>
      </c>
      <c r="P7692">
        <v>28</v>
      </c>
      <c r="Q7692">
        <f t="shared" si="120"/>
        <v>4.3464933620262027E-2</v>
      </c>
    </row>
    <row r="7693" spans="1:17" x14ac:dyDescent="0.3">
      <c r="A7693">
        <v>8.4500000000000006E-2</v>
      </c>
      <c r="B7693">
        <v>2.29E-2</v>
      </c>
      <c r="N7693">
        <v>7.4000000000000003E-3</v>
      </c>
      <c r="O7693">
        <v>2.5604345209384398</v>
      </c>
      <c r="P7693">
        <v>43</v>
      </c>
      <c r="Q7693">
        <f t="shared" si="120"/>
        <v>1.9848329619677828E-2</v>
      </c>
    </row>
    <row r="7694" spans="1:17" x14ac:dyDescent="0.3">
      <c r="A7694">
        <v>1.46E-2</v>
      </c>
      <c r="B7694">
        <v>2.29E-2</v>
      </c>
      <c r="N7694">
        <v>3.8999999999999998E-3</v>
      </c>
      <c r="O7694">
        <v>3.25859012155821</v>
      </c>
      <c r="P7694">
        <v>16</v>
      </c>
      <c r="Q7694">
        <f t="shared" si="120"/>
        <v>6.788729419912938E-2</v>
      </c>
    </row>
    <row r="7695" spans="1:17" x14ac:dyDescent="0.3">
      <c r="A7695">
        <v>6.6299999999999998E-2</v>
      </c>
      <c r="B7695">
        <v>2.29E-2</v>
      </c>
      <c r="N7695">
        <v>0.1231</v>
      </c>
      <c r="O7695">
        <v>49.280585742990297</v>
      </c>
      <c r="P7695">
        <v>56</v>
      </c>
      <c r="Q7695">
        <f t="shared" si="120"/>
        <v>0.29333681989875177</v>
      </c>
    </row>
    <row r="7696" spans="1:17" x14ac:dyDescent="0.3">
      <c r="A7696">
        <v>2.8400000000000002E-2</v>
      </c>
      <c r="B7696">
        <v>2.29E-2</v>
      </c>
      <c r="N7696">
        <v>2.7199999999999998E-2</v>
      </c>
      <c r="O7696">
        <v>9.8708898579201705</v>
      </c>
      <c r="P7696">
        <v>72</v>
      </c>
      <c r="Q7696">
        <f t="shared" si="120"/>
        <v>4.5698564157037824E-2</v>
      </c>
    </row>
    <row r="7697" spans="1:17" x14ac:dyDescent="0.3">
      <c r="A7697">
        <v>1.84E-2</v>
      </c>
      <c r="B7697">
        <v>2.29E-2</v>
      </c>
      <c r="N7697">
        <v>3.5499999999999997E-2</v>
      </c>
      <c r="O7697">
        <v>8.9238092377838907</v>
      </c>
      <c r="P7697">
        <v>40</v>
      </c>
      <c r="Q7697">
        <f t="shared" si="120"/>
        <v>7.4365076981532427E-2</v>
      </c>
    </row>
    <row r="7698" spans="1:17" x14ac:dyDescent="0.3">
      <c r="A7698">
        <v>1.8499999999999999E-2</v>
      </c>
      <c r="B7698">
        <v>2.29E-2</v>
      </c>
      <c r="N7698">
        <v>4.4499999999999998E-2</v>
      </c>
      <c r="O7698">
        <v>56.7639746687288</v>
      </c>
      <c r="P7698">
        <v>98</v>
      </c>
      <c r="Q7698">
        <f t="shared" si="120"/>
        <v>0.19307474377118639</v>
      </c>
    </row>
    <row r="7699" spans="1:17" x14ac:dyDescent="0.3">
      <c r="A7699">
        <v>4.1799999999999997E-2</v>
      </c>
      <c r="B7699">
        <v>2.3E-2</v>
      </c>
      <c r="N7699">
        <v>7.3300000000000004E-2</v>
      </c>
      <c r="O7699" s="1">
        <v>1.2672654818857099E-6</v>
      </c>
      <c r="P7699">
        <v>4</v>
      </c>
      <c r="Q7699">
        <f t="shared" si="120"/>
        <v>1.0560545682380915E-7</v>
      </c>
    </row>
    <row r="7700" spans="1:17" x14ac:dyDescent="0.3">
      <c r="A7700">
        <v>8.0699999999999994E-2</v>
      </c>
      <c r="B7700">
        <v>2.3E-2</v>
      </c>
      <c r="N7700">
        <v>0.12870000000000001</v>
      </c>
      <c r="O7700">
        <v>1.4662290650448899E-2</v>
      </c>
      <c r="P7700">
        <v>4</v>
      </c>
      <c r="Q7700">
        <f t="shared" si="120"/>
        <v>1.221857554204075E-3</v>
      </c>
    </row>
    <row r="7701" spans="1:17" x14ac:dyDescent="0.3">
      <c r="A7701">
        <v>4.0099999999999997E-2</v>
      </c>
      <c r="B7701">
        <v>2.3E-2</v>
      </c>
      <c r="N7701">
        <v>2.5399999999999999E-2</v>
      </c>
      <c r="O7701">
        <v>30.6862245468696</v>
      </c>
      <c r="P7701">
        <v>72</v>
      </c>
      <c r="Q7701">
        <f t="shared" si="120"/>
        <v>0.14206585438365554</v>
      </c>
    </row>
    <row r="7702" spans="1:17" x14ac:dyDescent="0.3">
      <c r="A7702">
        <v>5.8500000000000003E-2</v>
      </c>
      <c r="B7702">
        <v>2.3E-2</v>
      </c>
      <c r="N7702">
        <v>4.99E-2</v>
      </c>
      <c r="O7702">
        <v>10.6944988878384</v>
      </c>
      <c r="P7702">
        <v>96</v>
      </c>
      <c r="Q7702">
        <f t="shared" si="120"/>
        <v>3.713367669388333E-2</v>
      </c>
    </row>
    <row r="7703" spans="1:17" x14ac:dyDescent="0.3">
      <c r="A7703">
        <v>4.5600000000000002E-2</v>
      </c>
      <c r="B7703">
        <v>2.3E-2</v>
      </c>
      <c r="N7703">
        <v>1.1299999999999999E-2</v>
      </c>
      <c r="O7703">
        <v>11.692386475434899</v>
      </c>
      <c r="P7703">
        <v>36</v>
      </c>
      <c r="Q7703">
        <f t="shared" si="120"/>
        <v>0.10826283773550832</v>
      </c>
    </row>
    <row r="7704" spans="1:17" x14ac:dyDescent="0.3">
      <c r="A7704">
        <v>2.8999999999999998E-3</v>
      </c>
      <c r="B7704">
        <v>2.3E-2</v>
      </c>
      <c r="N7704">
        <v>4.5400000000000003E-2</v>
      </c>
      <c r="O7704">
        <v>5.4175715255904997</v>
      </c>
      <c r="P7704">
        <v>12</v>
      </c>
      <c r="Q7704">
        <f t="shared" si="120"/>
        <v>0.15048809793306944</v>
      </c>
    </row>
    <row r="7705" spans="1:17" x14ac:dyDescent="0.3">
      <c r="A7705">
        <v>7.0000000000000001E-3</v>
      </c>
      <c r="B7705">
        <v>2.3E-2</v>
      </c>
      <c r="N7705">
        <v>4.1000000000000003E-3</v>
      </c>
      <c r="O7705" s="1">
        <v>11.9456984243847</v>
      </c>
      <c r="P7705">
        <v>104</v>
      </c>
      <c r="Q7705">
        <f t="shared" si="120"/>
        <v>3.8287494949950963E-2</v>
      </c>
    </row>
    <row r="7706" spans="1:17" x14ac:dyDescent="0.3">
      <c r="A7706">
        <v>2.4299999999999999E-2</v>
      </c>
      <c r="B7706">
        <v>2.3E-2</v>
      </c>
      <c r="N7706">
        <v>3.8399999999999997E-2</v>
      </c>
      <c r="O7706">
        <v>21.3112663099595</v>
      </c>
      <c r="P7706">
        <v>80</v>
      </c>
      <c r="Q7706">
        <f t="shared" si="120"/>
        <v>8.8796942958164579E-2</v>
      </c>
    </row>
    <row r="7707" spans="1:17" x14ac:dyDescent="0.3">
      <c r="A7707">
        <v>3.56E-2</v>
      </c>
      <c r="B7707">
        <v>2.3E-2</v>
      </c>
      <c r="N7707">
        <v>2.12E-2</v>
      </c>
      <c r="O7707">
        <v>9.6523349579121707</v>
      </c>
      <c r="P7707">
        <v>48</v>
      </c>
      <c r="Q7707">
        <f t="shared" si="120"/>
        <v>6.7030103874390068E-2</v>
      </c>
    </row>
    <row r="7708" spans="1:17" x14ac:dyDescent="0.3">
      <c r="A7708">
        <v>4.5999999999999999E-2</v>
      </c>
      <c r="B7708">
        <v>2.3E-2</v>
      </c>
      <c r="N7708">
        <v>8.7099999999999997E-2</v>
      </c>
      <c r="O7708">
        <v>4.6115890717952102</v>
      </c>
      <c r="P7708">
        <v>18</v>
      </c>
      <c r="Q7708">
        <f t="shared" si="120"/>
        <v>8.5399797625837229E-2</v>
      </c>
    </row>
    <row r="7709" spans="1:17" x14ac:dyDescent="0.3">
      <c r="A7709">
        <v>7.0999999999999994E-2</v>
      </c>
      <c r="B7709">
        <v>2.3E-2</v>
      </c>
      <c r="N7709">
        <v>0.04</v>
      </c>
      <c r="O7709">
        <v>6.6632784662710396</v>
      </c>
      <c r="P7709">
        <v>42</v>
      </c>
      <c r="Q7709">
        <f t="shared" si="120"/>
        <v>5.2883162430722538E-2</v>
      </c>
    </row>
    <row r="7710" spans="1:17" x14ac:dyDescent="0.3">
      <c r="A7710">
        <v>3.8699999999999998E-2</v>
      </c>
      <c r="B7710">
        <v>2.3E-2</v>
      </c>
      <c r="N7710">
        <v>3.49E-2</v>
      </c>
      <c r="O7710">
        <v>20.059673392736901</v>
      </c>
      <c r="P7710">
        <v>80</v>
      </c>
      <c r="Q7710">
        <f t="shared" si="120"/>
        <v>8.3581972469737087E-2</v>
      </c>
    </row>
    <row r="7711" spans="1:17" x14ac:dyDescent="0.3">
      <c r="A7711">
        <v>8.1000000000000003E-2</v>
      </c>
      <c r="B7711">
        <v>2.3E-2</v>
      </c>
      <c r="N7711">
        <v>4.2200000000000001E-2</v>
      </c>
      <c r="O7711">
        <v>8.3750826194199401</v>
      </c>
      <c r="P7711">
        <v>24</v>
      </c>
      <c r="Q7711">
        <f t="shared" si="120"/>
        <v>0.11632059193638805</v>
      </c>
    </row>
    <row r="7712" spans="1:17" x14ac:dyDescent="0.3">
      <c r="A7712">
        <v>4.7300000000000002E-2</v>
      </c>
      <c r="B7712">
        <v>2.3E-2</v>
      </c>
      <c r="N7712">
        <v>2.8400000000000002E-2</v>
      </c>
      <c r="O7712">
        <v>10.5401996323203</v>
      </c>
      <c r="P7712">
        <v>72</v>
      </c>
      <c r="Q7712">
        <f t="shared" si="120"/>
        <v>4.8797220520001391E-2</v>
      </c>
    </row>
    <row r="7713" spans="1:17" x14ac:dyDescent="0.3">
      <c r="A7713">
        <v>0.01</v>
      </c>
      <c r="B7713">
        <v>2.3099999999999999E-2</v>
      </c>
      <c r="N7713">
        <v>0.1009</v>
      </c>
      <c r="O7713">
        <v>9.2960705994589397</v>
      </c>
      <c r="P7713">
        <v>24</v>
      </c>
      <c r="Q7713">
        <f t="shared" si="120"/>
        <v>0.12911209165915194</v>
      </c>
    </row>
    <row r="7714" spans="1:17" x14ac:dyDescent="0.3">
      <c r="A7714">
        <v>3.04E-2</v>
      </c>
      <c r="B7714">
        <v>2.3099999999999999E-2</v>
      </c>
      <c r="N7714">
        <v>8.6999999999999994E-3</v>
      </c>
      <c r="O7714">
        <v>9.7617799341046396</v>
      </c>
      <c r="P7714">
        <v>70</v>
      </c>
      <c r="Q7714">
        <f t="shared" si="120"/>
        <v>4.6484666352879234E-2</v>
      </c>
    </row>
    <row r="7715" spans="1:17" x14ac:dyDescent="0.3">
      <c r="A7715">
        <v>4.5999999999999999E-3</v>
      </c>
      <c r="B7715">
        <v>2.3099999999999999E-2</v>
      </c>
      <c r="N7715">
        <v>5.3400000000000003E-2</v>
      </c>
      <c r="O7715">
        <v>0.156819698741513</v>
      </c>
      <c r="P7715">
        <v>8</v>
      </c>
      <c r="Q7715">
        <f t="shared" si="120"/>
        <v>6.5341541142297085E-3</v>
      </c>
    </row>
    <row r="7716" spans="1:17" x14ac:dyDescent="0.3">
      <c r="A7716">
        <v>5.1999999999999998E-2</v>
      </c>
      <c r="B7716">
        <v>2.3099999999999999E-2</v>
      </c>
      <c r="N7716">
        <v>4.2799999999999998E-2</v>
      </c>
      <c r="O7716">
        <v>0.852955509388865</v>
      </c>
      <c r="P7716">
        <v>8</v>
      </c>
      <c r="Q7716">
        <f t="shared" si="120"/>
        <v>3.5539812891202706E-2</v>
      </c>
    </row>
    <row r="7717" spans="1:17" x14ac:dyDescent="0.3">
      <c r="A7717">
        <v>4.7199999999999999E-2</v>
      </c>
      <c r="B7717">
        <v>2.3099999999999999E-2</v>
      </c>
      <c r="N7717">
        <v>7.3099999999999998E-2</v>
      </c>
      <c r="O7717">
        <v>4.32121899090619</v>
      </c>
      <c r="P7717">
        <v>24</v>
      </c>
      <c r="Q7717">
        <f t="shared" si="120"/>
        <v>6.0016930429252636E-2</v>
      </c>
    </row>
    <row r="7718" spans="1:17" x14ac:dyDescent="0.3">
      <c r="A7718">
        <v>7.1400000000000005E-2</v>
      </c>
      <c r="B7718">
        <v>2.3099999999999999E-2</v>
      </c>
      <c r="N7718">
        <v>3.1099999999999999E-2</v>
      </c>
      <c r="O7718">
        <v>0.82729629962394802</v>
      </c>
      <c r="P7718">
        <v>12</v>
      </c>
      <c r="Q7718">
        <f t="shared" si="120"/>
        <v>2.2980452767331891E-2</v>
      </c>
    </row>
    <row r="7719" spans="1:17" x14ac:dyDescent="0.3">
      <c r="A7719">
        <v>4.6399999999999997E-2</v>
      </c>
      <c r="B7719">
        <v>2.3099999999999999E-2</v>
      </c>
      <c r="N7719">
        <v>1.7500000000000002E-2</v>
      </c>
      <c r="O7719">
        <v>4.3187028803523297</v>
      </c>
      <c r="P7719">
        <v>12</v>
      </c>
      <c r="Q7719">
        <f t="shared" si="120"/>
        <v>0.11996396889867583</v>
      </c>
    </row>
    <row r="7720" spans="1:17" x14ac:dyDescent="0.3">
      <c r="A7720">
        <v>5.2900000000000003E-2</v>
      </c>
      <c r="B7720">
        <v>2.3099999999999999E-2</v>
      </c>
      <c r="N7720">
        <v>1.7100000000000001E-2</v>
      </c>
      <c r="O7720">
        <v>2.5647665373980999E-2</v>
      </c>
      <c r="P7720">
        <v>2</v>
      </c>
      <c r="Q7720">
        <f t="shared" si="120"/>
        <v>4.2746108956634998E-3</v>
      </c>
    </row>
    <row r="7721" spans="1:17" x14ac:dyDescent="0.3">
      <c r="A7721">
        <v>4.8800000000000003E-2</v>
      </c>
      <c r="B7721">
        <v>2.3099999999999999E-2</v>
      </c>
      <c r="N7721">
        <v>2E-3</v>
      </c>
      <c r="O7721">
        <v>1.21473339496462</v>
      </c>
      <c r="P7721">
        <v>20</v>
      </c>
      <c r="Q7721">
        <f t="shared" si="120"/>
        <v>2.0245556582743667E-2</v>
      </c>
    </row>
    <row r="7722" spans="1:17" x14ac:dyDescent="0.3">
      <c r="A7722">
        <v>2.75E-2</v>
      </c>
      <c r="B7722">
        <v>2.3099999999999999E-2</v>
      </c>
      <c r="N7722">
        <v>1.7999999999999999E-2</v>
      </c>
      <c r="O7722">
        <v>2.9435050668226399</v>
      </c>
      <c r="P7722">
        <v>14</v>
      </c>
      <c r="Q7722">
        <f t="shared" si="120"/>
        <v>7.0083453971967621E-2</v>
      </c>
    </row>
    <row r="7723" spans="1:17" x14ac:dyDescent="0.3">
      <c r="A7723">
        <v>9.7000000000000003E-3</v>
      </c>
      <c r="B7723">
        <v>2.3199999999999998E-2</v>
      </c>
      <c r="N7723">
        <v>4.24E-2</v>
      </c>
      <c r="O7723">
        <v>18.454206752555098</v>
      </c>
      <c r="P7723">
        <v>14</v>
      </c>
      <c r="Q7723">
        <f t="shared" si="120"/>
        <v>0.43938587506083565</v>
      </c>
    </row>
    <row r="7724" spans="1:17" x14ac:dyDescent="0.3">
      <c r="A7724">
        <v>5.9799999999999999E-2</v>
      </c>
      <c r="B7724">
        <v>2.3199999999999998E-2</v>
      </c>
      <c r="N7724">
        <v>3.2300000000000002E-2</v>
      </c>
      <c r="O7724">
        <v>9.8681934499618507</v>
      </c>
      <c r="P7724">
        <v>37</v>
      </c>
      <c r="Q7724">
        <f t="shared" si="120"/>
        <v>8.8902643693350006E-2</v>
      </c>
    </row>
    <row r="7725" spans="1:17" x14ac:dyDescent="0.3">
      <c r="A7725">
        <v>3.15E-2</v>
      </c>
      <c r="B7725">
        <v>2.3199999999999998E-2</v>
      </c>
      <c r="N7725">
        <v>4.3E-3</v>
      </c>
      <c r="O7725">
        <v>11.807349758698001</v>
      </c>
      <c r="P7725">
        <v>56</v>
      </c>
      <c r="Q7725">
        <f t="shared" si="120"/>
        <v>7.0281843801773811E-2</v>
      </c>
    </row>
    <row r="7726" spans="1:17" x14ac:dyDescent="0.3">
      <c r="A7726">
        <v>5.2299999999999999E-2</v>
      </c>
      <c r="B7726">
        <v>2.3199999999999998E-2</v>
      </c>
      <c r="N7726">
        <v>1.6400000000000001E-2</v>
      </c>
      <c r="O7726">
        <v>1.37565210113803</v>
      </c>
      <c r="P7726">
        <v>12</v>
      </c>
      <c r="Q7726">
        <f t="shared" si="120"/>
        <v>3.8212558364945276E-2</v>
      </c>
    </row>
    <row r="7727" spans="1:17" x14ac:dyDescent="0.3">
      <c r="A7727">
        <v>1.5100000000000001E-2</v>
      </c>
      <c r="B7727">
        <v>2.3199999999999998E-2</v>
      </c>
      <c r="N7727">
        <v>7.4399999999999994E-2</v>
      </c>
      <c r="O7727">
        <v>1.01123881017148</v>
      </c>
      <c r="P7727">
        <v>6</v>
      </c>
      <c r="Q7727">
        <f t="shared" si="120"/>
        <v>5.6179933898415552E-2</v>
      </c>
    </row>
    <row r="7728" spans="1:17" x14ac:dyDescent="0.3">
      <c r="A7728">
        <v>8.0999999999999996E-3</v>
      </c>
      <c r="B7728">
        <v>2.3199999999999998E-2</v>
      </c>
      <c r="N7728">
        <v>2.6499999999999999E-2</v>
      </c>
      <c r="O7728">
        <v>2.5106409356704602</v>
      </c>
      <c r="P7728">
        <v>28</v>
      </c>
      <c r="Q7728">
        <f t="shared" si="120"/>
        <v>2.9888582567505477E-2</v>
      </c>
    </row>
    <row r="7729" spans="1:17" x14ac:dyDescent="0.3">
      <c r="A7729">
        <v>2.1700000000000001E-2</v>
      </c>
      <c r="B7729">
        <v>2.3199999999999998E-2</v>
      </c>
      <c r="N7729">
        <v>1.3299999999999999E-2</v>
      </c>
      <c r="O7729">
        <v>4.96186985109793</v>
      </c>
      <c r="P7729">
        <v>21</v>
      </c>
      <c r="Q7729">
        <f t="shared" si="120"/>
        <v>7.8759838906316354E-2</v>
      </c>
    </row>
    <row r="7730" spans="1:17" x14ac:dyDescent="0.3">
      <c r="A7730">
        <v>0.16109999999999999</v>
      </c>
      <c r="B7730">
        <v>2.3199999999999998E-2</v>
      </c>
      <c r="N7730">
        <v>1.38E-2</v>
      </c>
      <c r="O7730">
        <v>1.5290325973182899E-2</v>
      </c>
      <c r="P7730">
        <v>5</v>
      </c>
      <c r="Q7730">
        <f t="shared" si="120"/>
        <v>1.0193550648788599E-3</v>
      </c>
    </row>
    <row r="7731" spans="1:17" x14ac:dyDescent="0.3">
      <c r="A7731">
        <v>6.1999999999999998E-3</v>
      </c>
      <c r="B7731">
        <v>2.3199999999999998E-2</v>
      </c>
      <c r="N7731">
        <v>8.9999999999999998E-4</v>
      </c>
      <c r="O7731">
        <v>4.7212635910161804</v>
      </c>
      <c r="P7731">
        <v>40</v>
      </c>
      <c r="Q7731">
        <f t="shared" si="120"/>
        <v>3.934386325846817E-2</v>
      </c>
    </row>
    <row r="7732" spans="1:17" x14ac:dyDescent="0.3">
      <c r="A7732">
        <v>4.6600000000000003E-2</v>
      </c>
      <c r="B7732">
        <v>2.3199999999999998E-2</v>
      </c>
      <c r="N7732">
        <v>2.1299999999999999E-2</v>
      </c>
      <c r="O7732">
        <v>1.39147653775619</v>
      </c>
      <c r="P7732">
        <v>18</v>
      </c>
      <c r="Q7732">
        <f t="shared" si="120"/>
        <v>2.5768084032522037E-2</v>
      </c>
    </row>
    <row r="7733" spans="1:17" x14ac:dyDescent="0.3">
      <c r="A7733">
        <v>6.4100000000000004E-2</v>
      </c>
      <c r="B7733">
        <v>2.3199999999999998E-2</v>
      </c>
      <c r="N7733">
        <v>1.9300000000000001E-2</v>
      </c>
      <c r="O7733">
        <v>3.3724216690706301</v>
      </c>
      <c r="P7733">
        <v>16</v>
      </c>
      <c r="Q7733">
        <f t="shared" si="120"/>
        <v>7.0258784772304794E-2</v>
      </c>
    </row>
    <row r="7734" spans="1:17" x14ac:dyDescent="0.3">
      <c r="A7734">
        <v>3.4799999999999998E-2</v>
      </c>
      <c r="B7734">
        <v>2.3199999999999998E-2</v>
      </c>
      <c r="N7734">
        <v>2.0474000000000001</v>
      </c>
      <c r="O7734">
        <v>57.358033963334002</v>
      </c>
      <c r="P7734">
        <v>92</v>
      </c>
      <c r="Q7734">
        <f t="shared" si="120"/>
        <v>0.20781896363526811</v>
      </c>
    </row>
    <row r="7735" spans="1:17" x14ac:dyDescent="0.3">
      <c r="A7735">
        <v>4.4999999999999998E-2</v>
      </c>
      <c r="B7735">
        <v>2.3300000000000001E-2</v>
      </c>
      <c r="N7735">
        <v>1.17E-2</v>
      </c>
      <c r="O7735">
        <v>3.0685951605831598</v>
      </c>
      <c r="P7735">
        <v>19</v>
      </c>
      <c r="Q7735">
        <f t="shared" si="120"/>
        <v>5.3835002817248422E-2</v>
      </c>
    </row>
    <row r="7736" spans="1:17" x14ac:dyDescent="0.3">
      <c r="A7736">
        <v>9.1600000000000001E-2</v>
      </c>
      <c r="B7736">
        <v>2.3300000000000001E-2</v>
      </c>
      <c r="N7736">
        <v>1.41E-2</v>
      </c>
      <c r="O7736">
        <v>1.18006367988299</v>
      </c>
      <c r="P7736">
        <v>8</v>
      </c>
      <c r="Q7736">
        <f t="shared" si="120"/>
        <v>4.9169319995124583E-2</v>
      </c>
    </row>
    <row r="7737" spans="1:17" x14ac:dyDescent="0.3">
      <c r="A7737">
        <v>3.5400000000000001E-2</v>
      </c>
      <c r="B7737">
        <v>2.3300000000000001E-2</v>
      </c>
      <c r="N7737">
        <v>7.85E-2</v>
      </c>
      <c r="O7737">
        <v>2.10148459728231</v>
      </c>
      <c r="P7737">
        <v>20</v>
      </c>
      <c r="Q7737">
        <f t="shared" si="120"/>
        <v>3.50247432880385E-2</v>
      </c>
    </row>
    <row r="7738" spans="1:17" x14ac:dyDescent="0.3">
      <c r="A7738">
        <v>6.7000000000000004E-2</v>
      </c>
      <c r="B7738">
        <v>2.3300000000000001E-2</v>
      </c>
      <c r="N7738">
        <v>3.2399999999999998E-2</v>
      </c>
      <c r="O7738">
        <v>15.5044600131303</v>
      </c>
      <c r="P7738">
        <v>48</v>
      </c>
      <c r="Q7738">
        <f t="shared" si="120"/>
        <v>0.10766986120229376</v>
      </c>
    </row>
    <row r="7739" spans="1:17" x14ac:dyDescent="0.3">
      <c r="A7739">
        <v>3.6799999999999999E-2</v>
      </c>
      <c r="B7739">
        <v>2.3300000000000001E-2</v>
      </c>
      <c r="N7739">
        <v>1.9099999999999999E-2</v>
      </c>
      <c r="O7739">
        <v>11.910473006575099</v>
      </c>
      <c r="P7739">
        <v>78</v>
      </c>
      <c r="Q7739">
        <f t="shared" si="120"/>
        <v>5.0899457293055977E-2</v>
      </c>
    </row>
    <row r="7740" spans="1:17" x14ac:dyDescent="0.3">
      <c r="A7740">
        <v>1.4200000000000001E-2</v>
      </c>
      <c r="B7740">
        <v>2.3300000000000001E-2</v>
      </c>
      <c r="N7740">
        <v>3.7100000000000001E-2</v>
      </c>
      <c r="O7740">
        <v>7.4392216629348695E-4</v>
      </c>
      <c r="P7740">
        <v>3</v>
      </c>
      <c r="Q7740">
        <f t="shared" si="120"/>
        <v>8.2658018477054109E-5</v>
      </c>
    </row>
    <row r="7741" spans="1:17" x14ac:dyDescent="0.3">
      <c r="A7741">
        <v>7.6700000000000004E-2</v>
      </c>
      <c r="B7741">
        <v>2.3300000000000001E-2</v>
      </c>
      <c r="N7741">
        <v>4.4600000000000001E-2</v>
      </c>
      <c r="O7741">
        <v>2.86454407747165</v>
      </c>
      <c r="P7741">
        <v>17</v>
      </c>
      <c r="Q7741">
        <f t="shared" si="120"/>
        <v>5.6167530930816667E-2</v>
      </c>
    </row>
    <row r="7742" spans="1:17" x14ac:dyDescent="0.3">
      <c r="A7742">
        <v>5.0500000000000003E-2</v>
      </c>
      <c r="B7742">
        <v>2.3300000000000001E-2</v>
      </c>
      <c r="N7742">
        <v>2.0299999999999999E-2</v>
      </c>
      <c r="O7742">
        <v>0.61264959115335504</v>
      </c>
      <c r="P7742">
        <v>9</v>
      </c>
      <c r="Q7742">
        <f t="shared" si="120"/>
        <v>2.2690725598272409E-2</v>
      </c>
    </row>
    <row r="7743" spans="1:17" x14ac:dyDescent="0.3">
      <c r="A7743">
        <v>2.8000000000000001E-2</v>
      </c>
      <c r="B7743">
        <v>2.3300000000000001E-2</v>
      </c>
      <c r="N7743">
        <v>1.2999999999999999E-2</v>
      </c>
      <c r="O7743">
        <v>65.629216605988901</v>
      </c>
      <c r="P7743">
        <v>80</v>
      </c>
      <c r="Q7743">
        <f t="shared" si="120"/>
        <v>0.27345506919162044</v>
      </c>
    </row>
    <row r="7744" spans="1:17" x14ac:dyDescent="0.3">
      <c r="A7744">
        <v>2.1399999999999999E-2</v>
      </c>
      <c r="B7744">
        <v>2.3300000000000001E-2</v>
      </c>
      <c r="N7744">
        <v>7.0300000000000001E-2</v>
      </c>
      <c r="O7744">
        <v>5.2898277860942304</v>
      </c>
      <c r="P7744">
        <v>12</v>
      </c>
      <c r="Q7744">
        <f t="shared" si="120"/>
        <v>0.14693966072483974</v>
      </c>
    </row>
    <row r="7745" spans="1:17" x14ac:dyDescent="0.3">
      <c r="A7745">
        <v>3.5000000000000003E-2</v>
      </c>
      <c r="B7745">
        <v>2.3400000000000001E-2</v>
      </c>
      <c r="N7745">
        <v>24.817900000000002</v>
      </c>
      <c r="O7745">
        <v>1.8721181899309099E-2</v>
      </c>
      <c r="P7745">
        <v>3</v>
      </c>
      <c r="Q7745">
        <f t="shared" si="120"/>
        <v>2.0801313221454555E-3</v>
      </c>
    </row>
    <row r="7746" spans="1:17" x14ac:dyDescent="0.3">
      <c r="A7746">
        <v>1.8800000000000001E-2</v>
      </c>
      <c r="B7746">
        <v>2.3400000000000001E-2</v>
      </c>
      <c r="N7746">
        <v>1.84E-2</v>
      </c>
      <c r="O7746">
        <v>1.5299968113085901E-2</v>
      </c>
      <c r="P7746">
        <v>4</v>
      </c>
      <c r="Q7746">
        <f t="shared" si="120"/>
        <v>1.2749973427571583E-3</v>
      </c>
    </row>
    <row r="7747" spans="1:17" x14ac:dyDescent="0.3">
      <c r="A7747">
        <v>3.4599999999999999E-2</v>
      </c>
      <c r="B7747">
        <v>2.3400000000000001E-2</v>
      </c>
      <c r="N7747">
        <v>9.7699999999999995E-2</v>
      </c>
      <c r="O7747">
        <v>5.2496961638338302</v>
      </c>
      <c r="P7747">
        <v>46</v>
      </c>
      <c r="Q7747">
        <f t="shared" ref="Q7747:Q7810" si="121">O7747/(P7747*3)</f>
        <v>3.8041276549520511E-2</v>
      </c>
    </row>
    <row r="7748" spans="1:17" x14ac:dyDescent="0.3">
      <c r="A7748">
        <v>2.5100000000000001E-2</v>
      </c>
      <c r="B7748">
        <v>2.3400000000000001E-2</v>
      </c>
      <c r="N7748">
        <v>1.6400000000000001E-2</v>
      </c>
      <c r="O7748">
        <v>18.287334150491699</v>
      </c>
      <c r="P7748">
        <v>88</v>
      </c>
      <c r="Q7748">
        <f t="shared" si="121"/>
        <v>6.9270205115498862E-2</v>
      </c>
    </row>
    <row r="7749" spans="1:17" x14ac:dyDescent="0.3">
      <c r="A7749">
        <v>5.6800000000000003E-2</v>
      </c>
      <c r="B7749">
        <v>2.3400000000000001E-2</v>
      </c>
      <c r="N7749">
        <v>6.93E-2</v>
      </c>
      <c r="O7749">
        <v>6.4050523822790701</v>
      </c>
      <c r="P7749">
        <v>26</v>
      </c>
      <c r="Q7749">
        <f t="shared" si="121"/>
        <v>8.2116056183065E-2</v>
      </c>
    </row>
    <row r="7750" spans="1:17" x14ac:dyDescent="0.3">
      <c r="A7750">
        <v>6.9800000000000001E-2</v>
      </c>
      <c r="B7750">
        <v>2.3400000000000001E-2</v>
      </c>
      <c r="N7750">
        <v>1E-4</v>
      </c>
      <c r="O7750">
        <v>1.1513722204961699E-2</v>
      </c>
      <c r="P7750">
        <v>2</v>
      </c>
      <c r="Q7750">
        <f t="shared" si="121"/>
        <v>1.9189537008269498E-3</v>
      </c>
    </row>
    <row r="7751" spans="1:17" x14ac:dyDescent="0.3">
      <c r="A7751">
        <v>9.5899999999999999E-2</v>
      </c>
      <c r="B7751">
        <v>2.3400000000000001E-2</v>
      </c>
      <c r="N7751">
        <v>8.6E-3</v>
      </c>
      <c r="O7751">
        <v>9.4740550897850397</v>
      </c>
      <c r="P7751">
        <v>32</v>
      </c>
      <c r="Q7751">
        <f t="shared" si="121"/>
        <v>9.8688073851927502E-2</v>
      </c>
    </row>
    <row r="7752" spans="1:17" x14ac:dyDescent="0.3">
      <c r="A7752">
        <v>2.0199999999999999E-2</v>
      </c>
      <c r="B7752">
        <v>2.3400000000000001E-2</v>
      </c>
      <c r="N7752">
        <v>4.7800000000000002E-2</v>
      </c>
      <c r="O7752">
        <v>4.7459412661803997</v>
      </c>
      <c r="P7752">
        <v>32</v>
      </c>
      <c r="Q7752">
        <f t="shared" si="121"/>
        <v>4.9436888189379163E-2</v>
      </c>
    </row>
    <row r="7753" spans="1:17" x14ac:dyDescent="0.3">
      <c r="A7753">
        <v>3.73E-2</v>
      </c>
      <c r="B7753">
        <v>2.3400000000000001E-2</v>
      </c>
      <c r="N7753">
        <v>4.5999999999999999E-2</v>
      </c>
      <c r="O7753">
        <v>29.497784506974199</v>
      </c>
      <c r="P7753">
        <v>104</v>
      </c>
      <c r="Q7753">
        <f t="shared" si="121"/>
        <v>9.4544181112096795E-2</v>
      </c>
    </row>
    <row r="7754" spans="1:17" x14ac:dyDescent="0.3">
      <c r="A7754">
        <v>0.17610000000000001</v>
      </c>
      <c r="B7754">
        <v>2.3400000000000001E-2</v>
      </c>
      <c r="N7754">
        <v>6.3100000000000003E-2</v>
      </c>
      <c r="O7754">
        <v>5.0270853508215101</v>
      </c>
      <c r="P7754">
        <v>22</v>
      </c>
      <c r="Q7754">
        <f t="shared" si="121"/>
        <v>7.6167959860931972E-2</v>
      </c>
    </row>
    <row r="7755" spans="1:17" x14ac:dyDescent="0.3">
      <c r="A7755">
        <v>1.0800000000000001E-2</v>
      </c>
      <c r="B7755">
        <v>2.3400000000000001E-2</v>
      </c>
      <c r="N7755">
        <v>3.0499999999999999E-2</v>
      </c>
      <c r="O7755">
        <v>5.30229430225158</v>
      </c>
      <c r="P7755">
        <v>32</v>
      </c>
      <c r="Q7755">
        <f t="shared" si="121"/>
        <v>5.5232232315120623E-2</v>
      </c>
    </row>
    <row r="7756" spans="1:17" x14ac:dyDescent="0.3">
      <c r="A7756">
        <v>4.0000000000000002E-4</v>
      </c>
      <c r="B7756">
        <v>2.3400000000000001E-2</v>
      </c>
      <c r="N7756">
        <v>6.1000000000000004E-3</v>
      </c>
      <c r="O7756">
        <v>12.943363650300901</v>
      </c>
      <c r="P7756">
        <v>76</v>
      </c>
      <c r="Q7756">
        <f t="shared" si="121"/>
        <v>5.6769138817109217E-2</v>
      </c>
    </row>
    <row r="7757" spans="1:17" x14ac:dyDescent="0.3">
      <c r="A7757">
        <v>0.22109999999999999</v>
      </c>
      <c r="B7757">
        <v>2.3400000000000001E-2</v>
      </c>
      <c r="N7757">
        <v>0.1135</v>
      </c>
      <c r="O7757">
        <v>4.40169969144549</v>
      </c>
      <c r="P7757">
        <v>24</v>
      </c>
      <c r="Q7757">
        <f t="shared" si="121"/>
        <v>6.1134717936742917E-2</v>
      </c>
    </row>
    <row r="7758" spans="1:17" x14ac:dyDescent="0.3">
      <c r="A7758">
        <v>8.7999999999999995E-2</v>
      </c>
      <c r="B7758">
        <v>2.3400000000000001E-2</v>
      </c>
      <c r="N7758">
        <v>1.9199999999999998E-2</v>
      </c>
      <c r="O7758">
        <v>7.6603570686170697</v>
      </c>
      <c r="P7758">
        <v>44</v>
      </c>
      <c r="Q7758">
        <f t="shared" si="121"/>
        <v>5.8033008095583864E-2</v>
      </c>
    </row>
    <row r="7759" spans="1:17" x14ac:dyDescent="0.3">
      <c r="A7759">
        <v>4.1399999999999999E-2</v>
      </c>
      <c r="B7759">
        <v>2.3400000000000001E-2</v>
      </c>
      <c r="N7759">
        <v>5.1499999999999997E-2</v>
      </c>
      <c r="O7759">
        <v>1.8697284244288599</v>
      </c>
      <c r="P7759">
        <v>10</v>
      </c>
      <c r="Q7759">
        <f t="shared" si="121"/>
        <v>6.2324280814295328E-2</v>
      </c>
    </row>
    <row r="7760" spans="1:17" x14ac:dyDescent="0.3">
      <c r="A7760">
        <v>0.13900000000000001</v>
      </c>
      <c r="B7760">
        <v>2.3400000000000001E-2</v>
      </c>
      <c r="N7760">
        <v>4.7500000000000001E-2</v>
      </c>
      <c r="O7760">
        <v>0.90428914100484803</v>
      </c>
      <c r="P7760">
        <v>14</v>
      </c>
      <c r="Q7760">
        <f t="shared" si="121"/>
        <v>2.1530693833448761E-2</v>
      </c>
    </row>
    <row r="7761" spans="1:17" x14ac:dyDescent="0.3">
      <c r="A7761">
        <v>4.6600000000000003E-2</v>
      </c>
      <c r="B7761">
        <v>2.35E-2</v>
      </c>
      <c r="N7761">
        <v>2.75E-2</v>
      </c>
      <c r="O7761">
        <v>13.1607261585294</v>
      </c>
      <c r="P7761">
        <v>60</v>
      </c>
      <c r="Q7761">
        <f t="shared" si="121"/>
        <v>7.3115145325163333E-2</v>
      </c>
    </row>
    <row r="7762" spans="1:17" x14ac:dyDescent="0.3">
      <c r="A7762">
        <v>2.35E-2</v>
      </c>
      <c r="B7762">
        <v>2.35E-2</v>
      </c>
      <c r="N7762">
        <v>3.15E-2</v>
      </c>
      <c r="O7762">
        <v>10.479773782558601</v>
      </c>
      <c r="P7762">
        <v>20</v>
      </c>
      <c r="Q7762">
        <f t="shared" si="121"/>
        <v>0.17466289637597668</v>
      </c>
    </row>
    <row r="7763" spans="1:17" x14ac:dyDescent="0.3">
      <c r="A7763">
        <v>3.56E-2</v>
      </c>
      <c r="B7763">
        <v>2.35E-2</v>
      </c>
      <c r="N7763">
        <v>0.1855</v>
      </c>
      <c r="O7763">
        <v>10.8603447966504</v>
      </c>
      <c r="P7763">
        <v>24</v>
      </c>
      <c r="Q7763">
        <f t="shared" si="121"/>
        <v>0.1508381221757</v>
      </c>
    </row>
    <row r="7764" spans="1:17" x14ac:dyDescent="0.3">
      <c r="A7764">
        <v>3.1199999999999999E-2</v>
      </c>
      <c r="B7764">
        <v>2.35E-2</v>
      </c>
      <c r="N7764">
        <v>1.18E-2</v>
      </c>
      <c r="O7764">
        <v>1.2974423163240301</v>
      </c>
      <c r="P7764">
        <v>13</v>
      </c>
      <c r="Q7764">
        <f t="shared" si="121"/>
        <v>3.3267751700616154E-2</v>
      </c>
    </row>
    <row r="7765" spans="1:17" x14ac:dyDescent="0.3">
      <c r="A7765">
        <v>4.02E-2</v>
      </c>
      <c r="B7765">
        <v>2.35E-2</v>
      </c>
      <c r="N7765">
        <v>6.7000000000000002E-3</v>
      </c>
      <c r="O7765">
        <v>19.825366447676501</v>
      </c>
      <c r="P7765">
        <v>60</v>
      </c>
      <c r="Q7765">
        <f t="shared" si="121"/>
        <v>0.1101409247093139</v>
      </c>
    </row>
    <row r="7766" spans="1:17" x14ac:dyDescent="0.3">
      <c r="A7766">
        <v>4.58E-2</v>
      </c>
      <c r="B7766">
        <v>2.35E-2</v>
      </c>
      <c r="N7766">
        <v>8.5000000000000006E-3</v>
      </c>
      <c r="O7766">
        <v>3.34728891903068E-3</v>
      </c>
      <c r="P7766">
        <v>4</v>
      </c>
      <c r="Q7766">
        <f t="shared" si="121"/>
        <v>2.7894074325255665E-4</v>
      </c>
    </row>
    <row r="7767" spans="1:17" x14ac:dyDescent="0.3">
      <c r="A7767">
        <v>1.9400000000000001E-2</v>
      </c>
      <c r="B7767">
        <v>2.35E-2</v>
      </c>
      <c r="N7767">
        <v>6.6199999999999995E-2</v>
      </c>
      <c r="O7767">
        <v>8.9120987008659398</v>
      </c>
      <c r="P7767">
        <v>40</v>
      </c>
      <c r="Q7767">
        <f t="shared" si="121"/>
        <v>7.4267489173882831E-2</v>
      </c>
    </row>
    <row r="7768" spans="1:17" x14ac:dyDescent="0.3">
      <c r="A7768">
        <v>0.1028</v>
      </c>
      <c r="B7768">
        <v>2.35E-2</v>
      </c>
      <c r="N7768">
        <v>5.21E-2</v>
      </c>
      <c r="O7768">
        <v>9.2415643736649304</v>
      </c>
      <c r="P7768">
        <v>50</v>
      </c>
      <c r="Q7768">
        <f t="shared" si="121"/>
        <v>6.1610429157766204E-2</v>
      </c>
    </row>
    <row r="7769" spans="1:17" x14ac:dyDescent="0.3">
      <c r="A7769">
        <v>3.8300000000000001E-2</v>
      </c>
      <c r="B7769">
        <v>2.35E-2</v>
      </c>
      <c r="N7769">
        <v>2.4799999999999999E-2</v>
      </c>
      <c r="O7769">
        <v>2.97871697831981</v>
      </c>
      <c r="P7769">
        <v>14</v>
      </c>
      <c r="Q7769">
        <f t="shared" si="121"/>
        <v>7.0921832817138333E-2</v>
      </c>
    </row>
    <row r="7770" spans="1:17" x14ac:dyDescent="0.3">
      <c r="A7770">
        <v>4.4900000000000002E-2</v>
      </c>
      <c r="B7770">
        <v>2.35E-2</v>
      </c>
      <c r="N7770">
        <v>2.9100000000000001E-2</v>
      </c>
      <c r="O7770">
        <v>8.3983813811825101</v>
      </c>
      <c r="P7770">
        <v>40</v>
      </c>
      <c r="Q7770">
        <f t="shared" si="121"/>
        <v>6.9986511509854257E-2</v>
      </c>
    </row>
    <row r="7771" spans="1:17" x14ac:dyDescent="0.3">
      <c r="A7771">
        <v>6.1499999999999999E-2</v>
      </c>
      <c r="B7771">
        <v>2.35E-2</v>
      </c>
      <c r="N7771" s="1">
        <v>7.0572000000000001E-5</v>
      </c>
      <c r="O7771">
        <v>2.6121238168887602</v>
      </c>
      <c r="P7771">
        <v>16</v>
      </c>
      <c r="Q7771">
        <f t="shared" si="121"/>
        <v>5.4419246185182506E-2</v>
      </c>
    </row>
    <row r="7772" spans="1:17" x14ac:dyDescent="0.3">
      <c r="A7772">
        <v>5.8099999999999999E-2</v>
      </c>
      <c r="B7772">
        <v>2.35E-2</v>
      </c>
      <c r="N7772">
        <v>2.0500000000000001E-2</v>
      </c>
      <c r="O7772">
        <v>1.2444644202964801</v>
      </c>
      <c r="P7772">
        <v>8</v>
      </c>
      <c r="Q7772">
        <f t="shared" si="121"/>
        <v>5.1852684179020003E-2</v>
      </c>
    </row>
    <row r="7773" spans="1:17" x14ac:dyDescent="0.3">
      <c r="A7773">
        <v>1.2800000000000001E-2</v>
      </c>
      <c r="B7773">
        <v>2.35E-2</v>
      </c>
      <c r="N7773">
        <v>1.6799999999999999E-2</v>
      </c>
      <c r="O7773">
        <v>4.8054613043629004</v>
      </c>
      <c r="P7773">
        <v>36</v>
      </c>
      <c r="Q7773">
        <f t="shared" si="121"/>
        <v>4.4495012077434261E-2</v>
      </c>
    </row>
    <row r="7774" spans="1:17" x14ac:dyDescent="0.3">
      <c r="A7774">
        <v>4.53E-2</v>
      </c>
      <c r="B7774">
        <v>2.35E-2</v>
      </c>
      <c r="N7774">
        <v>1.9400000000000001E-2</v>
      </c>
      <c r="O7774">
        <v>3.2484746159373201</v>
      </c>
      <c r="P7774">
        <v>20</v>
      </c>
      <c r="Q7774">
        <f t="shared" si="121"/>
        <v>5.4141243598955335E-2</v>
      </c>
    </row>
    <row r="7775" spans="1:17" x14ac:dyDescent="0.3">
      <c r="A7775">
        <v>3.0599999999999999E-2</v>
      </c>
      <c r="B7775">
        <v>2.35E-2</v>
      </c>
      <c r="N7775">
        <v>8.3000000000000004E-2</v>
      </c>
      <c r="O7775">
        <v>10.0727681911319</v>
      </c>
      <c r="P7775">
        <v>12</v>
      </c>
      <c r="Q7775">
        <f t="shared" si="121"/>
        <v>0.27979911642033056</v>
      </c>
    </row>
    <row r="7776" spans="1:17" x14ac:dyDescent="0.3">
      <c r="A7776">
        <v>4.6699999999999998E-2</v>
      </c>
      <c r="B7776">
        <v>2.35E-2</v>
      </c>
      <c r="N7776">
        <v>3.2000000000000002E-3</v>
      </c>
      <c r="O7776">
        <v>8.7390928426248795</v>
      </c>
      <c r="P7776">
        <v>20</v>
      </c>
      <c r="Q7776">
        <f t="shared" si="121"/>
        <v>0.14565154737708133</v>
      </c>
    </row>
    <row r="7777" spans="1:17" x14ac:dyDescent="0.3">
      <c r="A7777">
        <v>7.0599999999999996E-2</v>
      </c>
      <c r="B7777">
        <v>2.3599999999999999E-2</v>
      </c>
      <c r="N7777" s="1">
        <v>2.4500000000000001E-2</v>
      </c>
      <c r="O7777">
        <v>4.4021442534859103</v>
      </c>
      <c r="P7777">
        <v>24</v>
      </c>
      <c r="Q7777">
        <f t="shared" si="121"/>
        <v>6.1140892409526533E-2</v>
      </c>
    </row>
    <row r="7778" spans="1:17" x14ac:dyDescent="0.3">
      <c r="A7778">
        <v>1.9E-3</v>
      </c>
      <c r="B7778">
        <v>2.3599999999999999E-2</v>
      </c>
      <c r="N7778">
        <v>9.7000000000000003E-2</v>
      </c>
      <c r="O7778">
        <v>54.260076531980197</v>
      </c>
      <c r="P7778">
        <v>83</v>
      </c>
      <c r="Q7778">
        <f t="shared" si="121"/>
        <v>0.21791195394369556</v>
      </c>
    </row>
    <row r="7779" spans="1:17" x14ac:dyDescent="0.3">
      <c r="A7779">
        <v>6.8500000000000005E-2</v>
      </c>
      <c r="B7779">
        <v>2.3599999999999999E-2</v>
      </c>
      <c r="N7779">
        <v>2.3400000000000001E-2</v>
      </c>
      <c r="O7779">
        <v>1.7983121835557101</v>
      </c>
      <c r="P7779">
        <v>12</v>
      </c>
      <c r="Q7779">
        <f t="shared" si="121"/>
        <v>4.9953116209880834E-2</v>
      </c>
    </row>
    <row r="7780" spans="1:17" x14ac:dyDescent="0.3">
      <c r="A7780">
        <v>2.4899999999999999E-2</v>
      </c>
      <c r="B7780">
        <v>2.3599999999999999E-2</v>
      </c>
      <c r="N7780">
        <v>2.0299999999999999E-2</v>
      </c>
      <c r="O7780">
        <v>5.5529650146486</v>
      </c>
      <c r="P7780">
        <v>32</v>
      </c>
      <c r="Q7780">
        <f t="shared" si="121"/>
        <v>5.784338556925625E-2</v>
      </c>
    </row>
    <row r="7781" spans="1:17" x14ac:dyDescent="0.3">
      <c r="A7781">
        <v>5.57E-2</v>
      </c>
      <c r="B7781">
        <v>2.3599999999999999E-2</v>
      </c>
      <c r="N7781">
        <v>3.7199999999999997E-2</v>
      </c>
      <c r="O7781">
        <v>11.7778680926729</v>
      </c>
      <c r="P7781">
        <v>16</v>
      </c>
      <c r="Q7781">
        <f t="shared" si="121"/>
        <v>0.24537225193068543</v>
      </c>
    </row>
    <row r="7782" spans="1:17" x14ac:dyDescent="0.3">
      <c r="A7782">
        <v>4.87E-2</v>
      </c>
      <c r="B7782">
        <v>2.3599999999999999E-2</v>
      </c>
      <c r="N7782">
        <v>3.0200000000000001E-2</v>
      </c>
      <c r="O7782">
        <v>13.963094806291</v>
      </c>
      <c r="P7782">
        <v>64</v>
      </c>
      <c r="Q7782">
        <f t="shared" si="121"/>
        <v>7.2724452116098959E-2</v>
      </c>
    </row>
    <row r="7783" spans="1:17" x14ac:dyDescent="0.3">
      <c r="A7783">
        <v>2.1700000000000001E-2</v>
      </c>
      <c r="B7783">
        <v>2.3599999999999999E-2</v>
      </c>
      <c r="N7783">
        <v>3.9600000000000003E-2</v>
      </c>
      <c r="O7783">
        <v>3.6437397450257598</v>
      </c>
      <c r="P7783">
        <v>20</v>
      </c>
      <c r="Q7783">
        <f t="shared" si="121"/>
        <v>6.0728995750429331E-2</v>
      </c>
    </row>
    <row r="7784" spans="1:17" x14ac:dyDescent="0.3">
      <c r="A7784">
        <v>3.5400000000000001E-2</v>
      </c>
      <c r="B7784">
        <v>2.3599999999999999E-2</v>
      </c>
      <c r="N7784">
        <v>1.15E-2</v>
      </c>
      <c r="O7784">
        <v>14.7011698103284</v>
      </c>
      <c r="P7784">
        <v>24</v>
      </c>
      <c r="Q7784">
        <f t="shared" si="121"/>
        <v>0.2041829140323389</v>
      </c>
    </row>
    <row r="7785" spans="1:17" x14ac:dyDescent="0.3">
      <c r="A7785">
        <v>2.0299999999999999E-2</v>
      </c>
      <c r="B7785">
        <v>2.3599999999999999E-2</v>
      </c>
      <c r="N7785">
        <v>9.9900000000000003E-2</v>
      </c>
      <c r="O7785">
        <v>2.5957271246054199</v>
      </c>
      <c r="P7785">
        <v>9</v>
      </c>
      <c r="Q7785">
        <f t="shared" si="121"/>
        <v>9.6138041652052586E-2</v>
      </c>
    </row>
    <row r="7786" spans="1:17" x14ac:dyDescent="0.3">
      <c r="A7786">
        <v>2.8199999999999999E-2</v>
      </c>
      <c r="B7786">
        <v>2.3599999999999999E-2</v>
      </c>
      <c r="N7786">
        <v>6.3E-3</v>
      </c>
      <c r="O7786">
        <v>2.2001981735229399E-2</v>
      </c>
      <c r="P7786">
        <v>4</v>
      </c>
      <c r="Q7786">
        <f t="shared" si="121"/>
        <v>1.8334984779357832E-3</v>
      </c>
    </row>
    <row r="7787" spans="1:17" x14ac:dyDescent="0.3">
      <c r="A7787">
        <v>8.2699999999999996E-2</v>
      </c>
      <c r="B7787">
        <v>2.3599999999999999E-2</v>
      </c>
      <c r="N7787">
        <v>4.4299999999999999E-2</v>
      </c>
      <c r="O7787">
        <v>14.5456501102225</v>
      </c>
      <c r="P7787">
        <v>46</v>
      </c>
      <c r="Q7787">
        <f t="shared" si="121"/>
        <v>0.10540326166827899</v>
      </c>
    </row>
    <row r="7788" spans="1:17" x14ac:dyDescent="0.3">
      <c r="A7788">
        <v>1.23E-2</v>
      </c>
      <c r="B7788">
        <v>2.3599999999999999E-2</v>
      </c>
      <c r="N7788">
        <v>4.19E-2</v>
      </c>
      <c r="O7788">
        <v>4.3804714981434199</v>
      </c>
      <c r="P7788">
        <v>23</v>
      </c>
      <c r="Q7788">
        <f t="shared" si="121"/>
        <v>6.3485094175991588E-2</v>
      </c>
    </row>
    <row r="7789" spans="1:17" x14ac:dyDescent="0.3">
      <c r="A7789">
        <v>3.1699999999999999E-2</v>
      </c>
      <c r="B7789">
        <v>2.3599999999999999E-2</v>
      </c>
      <c r="N7789">
        <v>5.4999999999999997E-3</v>
      </c>
      <c r="O7789">
        <v>9.3060126093098408</v>
      </c>
      <c r="P7789">
        <v>42</v>
      </c>
      <c r="Q7789">
        <f t="shared" si="121"/>
        <v>7.3857242931030478E-2</v>
      </c>
    </row>
    <row r="7790" spans="1:17" x14ac:dyDescent="0.3">
      <c r="A7790">
        <v>3.15E-2</v>
      </c>
      <c r="B7790">
        <v>2.3599999999999999E-2</v>
      </c>
      <c r="N7790">
        <v>5.3900000000000003E-2</v>
      </c>
      <c r="O7790">
        <v>13.731195098737</v>
      </c>
      <c r="P7790">
        <v>34</v>
      </c>
      <c r="Q7790">
        <f t="shared" si="121"/>
        <v>0.13461955979153922</v>
      </c>
    </row>
    <row r="7791" spans="1:17" x14ac:dyDescent="0.3">
      <c r="A7791">
        <v>6.08E-2</v>
      </c>
      <c r="B7791">
        <v>2.3699999999999999E-2</v>
      </c>
      <c r="N7791">
        <v>5.3E-3</v>
      </c>
      <c r="O7791">
        <v>9.8853169819125295</v>
      </c>
      <c r="P7791">
        <v>20</v>
      </c>
      <c r="Q7791">
        <f t="shared" si="121"/>
        <v>0.1647552830318755</v>
      </c>
    </row>
    <row r="7792" spans="1:17" x14ac:dyDescent="0.3">
      <c r="A7792">
        <v>3.5900000000000001E-2</v>
      </c>
      <c r="B7792">
        <v>2.3699999999999999E-2</v>
      </c>
      <c r="N7792">
        <v>2.9999999999999997E-4</v>
      </c>
      <c r="O7792">
        <v>29.878557811907601</v>
      </c>
      <c r="P7792">
        <v>100</v>
      </c>
      <c r="Q7792">
        <f t="shared" si="121"/>
        <v>9.9595192706358665E-2</v>
      </c>
    </row>
    <row r="7793" spans="1:17" x14ac:dyDescent="0.3">
      <c r="A7793">
        <v>6.3500000000000001E-2</v>
      </c>
      <c r="B7793">
        <v>2.3699999999999999E-2</v>
      </c>
      <c r="N7793">
        <v>5.2499999999999998E-2</v>
      </c>
      <c r="O7793">
        <v>5.5305864069199497</v>
      </c>
      <c r="P7793">
        <v>40</v>
      </c>
      <c r="Q7793">
        <f t="shared" si="121"/>
        <v>4.6088220057666246E-2</v>
      </c>
    </row>
    <row r="7794" spans="1:17" x14ac:dyDescent="0.3">
      <c r="A7794">
        <v>1.7000000000000001E-2</v>
      </c>
      <c r="B7794">
        <v>2.3699999999999999E-2</v>
      </c>
      <c r="N7794">
        <v>8.1100000000000005E-2</v>
      </c>
      <c r="O7794">
        <v>4.2120944097967703</v>
      </c>
      <c r="P7794">
        <v>22</v>
      </c>
      <c r="Q7794">
        <f t="shared" si="121"/>
        <v>6.3819612269648038E-2</v>
      </c>
    </row>
    <row r="7795" spans="1:17" x14ac:dyDescent="0.3">
      <c r="A7795">
        <v>6.5500000000000003E-2</v>
      </c>
      <c r="B7795">
        <v>2.3699999999999999E-2</v>
      </c>
      <c r="N7795">
        <v>4.9500000000000002E-2</v>
      </c>
      <c r="O7795">
        <v>0.82219889335104102</v>
      </c>
      <c r="P7795">
        <v>8</v>
      </c>
      <c r="Q7795">
        <f t="shared" si="121"/>
        <v>3.4258287222960045E-2</v>
      </c>
    </row>
    <row r="7796" spans="1:17" x14ac:dyDescent="0.3">
      <c r="A7796">
        <v>0.47649999999999998</v>
      </c>
      <c r="B7796">
        <v>2.3699999999999999E-2</v>
      </c>
      <c r="N7796">
        <v>2.9600000000000001E-2</v>
      </c>
      <c r="O7796">
        <v>6.0146302102676596</v>
      </c>
      <c r="P7796">
        <v>28</v>
      </c>
      <c r="Q7796">
        <f t="shared" si="121"/>
        <v>7.1602740598424516E-2</v>
      </c>
    </row>
    <row r="7797" spans="1:17" x14ac:dyDescent="0.3">
      <c r="A7797">
        <v>1.6799999999999999E-2</v>
      </c>
      <c r="B7797">
        <v>2.3699999999999999E-2</v>
      </c>
      <c r="N7797">
        <v>0.1071</v>
      </c>
      <c r="O7797">
        <v>7.7107269316911697E-4</v>
      </c>
      <c r="P7797">
        <v>4</v>
      </c>
      <c r="Q7797">
        <f t="shared" si="121"/>
        <v>6.4256057764093086E-5</v>
      </c>
    </row>
    <row r="7798" spans="1:17" x14ac:dyDescent="0.3">
      <c r="A7798">
        <v>7.4800000000000005E-2</v>
      </c>
      <c r="B7798">
        <v>2.3699999999999999E-2</v>
      </c>
      <c r="N7798">
        <v>2.3E-3</v>
      </c>
      <c r="O7798">
        <v>38.919688317087903</v>
      </c>
      <c r="P7798">
        <v>128</v>
      </c>
      <c r="Q7798">
        <f t="shared" si="121"/>
        <v>0.10135335499241642</v>
      </c>
    </row>
    <row r="7799" spans="1:17" x14ac:dyDescent="0.3">
      <c r="A7799">
        <v>2.9999999999999997E-4</v>
      </c>
      <c r="B7799">
        <v>2.3699999999999999E-2</v>
      </c>
      <c r="N7799">
        <v>1.8700000000000001E-2</v>
      </c>
      <c r="O7799">
        <v>6.4303791607753702</v>
      </c>
      <c r="P7799">
        <v>30</v>
      </c>
      <c r="Q7799">
        <f t="shared" si="121"/>
        <v>7.1448657341948552E-2</v>
      </c>
    </row>
    <row r="7800" spans="1:17" x14ac:dyDescent="0.3">
      <c r="A7800">
        <v>1.8499999999999999E-2</v>
      </c>
      <c r="B7800">
        <v>2.3800000000000002E-2</v>
      </c>
      <c r="N7800">
        <v>5.7999999999999996E-3</v>
      </c>
      <c r="O7800">
        <v>12.8773382587881</v>
      </c>
      <c r="P7800">
        <v>80</v>
      </c>
      <c r="Q7800">
        <f t="shared" si="121"/>
        <v>5.3655576078283751E-2</v>
      </c>
    </row>
    <row r="7801" spans="1:17" x14ac:dyDescent="0.3">
      <c r="A7801">
        <v>3.6799999999999999E-2</v>
      </c>
      <c r="B7801">
        <v>2.3800000000000002E-2</v>
      </c>
      <c r="N7801">
        <v>7.4399999999999994E-2</v>
      </c>
      <c r="O7801">
        <v>5.6183895146265597</v>
      </c>
      <c r="P7801">
        <v>40</v>
      </c>
      <c r="Q7801">
        <f t="shared" si="121"/>
        <v>4.6819912621887998E-2</v>
      </c>
    </row>
    <row r="7802" spans="1:17" x14ac:dyDescent="0.3">
      <c r="A7802">
        <v>3.56E-2</v>
      </c>
      <c r="B7802">
        <v>2.3800000000000002E-2</v>
      </c>
      <c r="N7802">
        <v>1.6E-2</v>
      </c>
      <c r="O7802">
        <v>3.9669772680639399</v>
      </c>
      <c r="P7802">
        <v>20</v>
      </c>
      <c r="Q7802">
        <f t="shared" si="121"/>
        <v>6.6116287801065668E-2</v>
      </c>
    </row>
    <row r="7803" spans="1:17" x14ac:dyDescent="0.3">
      <c r="A7803">
        <v>1.83E-2</v>
      </c>
      <c r="B7803">
        <v>2.3800000000000002E-2</v>
      </c>
      <c r="N7803">
        <v>3.9199999999999999E-2</v>
      </c>
      <c r="O7803">
        <v>5.5906793965464701</v>
      </c>
      <c r="P7803">
        <v>40</v>
      </c>
      <c r="Q7803">
        <f t="shared" si="121"/>
        <v>4.6588994971220585E-2</v>
      </c>
    </row>
    <row r="7804" spans="1:17" x14ac:dyDescent="0.3">
      <c r="A7804">
        <v>1.0699999999999999E-2</v>
      </c>
      <c r="B7804">
        <v>2.3800000000000002E-2</v>
      </c>
      <c r="N7804">
        <v>1.3100000000000001E-2</v>
      </c>
      <c r="O7804">
        <v>2.1909340604015801</v>
      </c>
      <c r="P7804">
        <v>14</v>
      </c>
      <c r="Q7804">
        <f t="shared" si="121"/>
        <v>5.2165096676228095E-2</v>
      </c>
    </row>
    <row r="7805" spans="1:17" x14ac:dyDescent="0.3">
      <c r="A7805">
        <v>7.2900000000000006E-2</v>
      </c>
      <c r="B7805">
        <v>2.3800000000000002E-2</v>
      </c>
      <c r="N7805">
        <v>2.1700000000000001E-2</v>
      </c>
      <c r="O7805">
        <v>6.2902894373478304</v>
      </c>
      <c r="P7805">
        <v>36</v>
      </c>
      <c r="Q7805">
        <f t="shared" si="121"/>
        <v>5.8243420716183616E-2</v>
      </c>
    </row>
    <row r="7806" spans="1:17" x14ac:dyDescent="0.3">
      <c r="A7806">
        <v>1.04E-2</v>
      </c>
      <c r="B7806">
        <v>2.3800000000000002E-2</v>
      </c>
      <c r="N7806">
        <v>0.12520000000000001</v>
      </c>
      <c r="O7806">
        <v>7.7751426433678699E-3</v>
      </c>
      <c r="P7806">
        <v>6</v>
      </c>
      <c r="Q7806">
        <f t="shared" si="121"/>
        <v>4.3195236907599279E-4</v>
      </c>
    </row>
    <row r="7807" spans="1:17" x14ac:dyDescent="0.3">
      <c r="A7807">
        <v>3.3099999999999997E-2</v>
      </c>
      <c r="B7807">
        <v>2.3900000000000001E-2</v>
      </c>
      <c r="N7807">
        <v>6.6E-3</v>
      </c>
      <c r="O7807">
        <v>4.5505544032199001</v>
      </c>
      <c r="P7807">
        <v>16</v>
      </c>
      <c r="Q7807">
        <f t="shared" si="121"/>
        <v>9.4803216733747919E-2</v>
      </c>
    </row>
    <row r="7808" spans="1:17" x14ac:dyDescent="0.3">
      <c r="A7808">
        <v>5.4600000000000003E-2</v>
      </c>
      <c r="B7808">
        <v>2.3900000000000001E-2</v>
      </c>
      <c r="N7808">
        <v>1.7100000000000001E-2</v>
      </c>
      <c r="O7808">
        <v>5.5059198508927496</v>
      </c>
      <c r="P7808">
        <v>24</v>
      </c>
      <c r="Q7808">
        <f t="shared" si="121"/>
        <v>7.6471109040177079E-2</v>
      </c>
    </row>
    <row r="7809" spans="1:17" x14ac:dyDescent="0.3">
      <c r="A7809">
        <v>6.4399999999999999E-2</v>
      </c>
      <c r="B7809">
        <v>2.3900000000000001E-2</v>
      </c>
      <c r="N7809">
        <v>2.0199999999999999E-2</v>
      </c>
      <c r="O7809">
        <v>12.580547775030899</v>
      </c>
      <c r="P7809">
        <v>84</v>
      </c>
      <c r="Q7809">
        <f t="shared" si="121"/>
        <v>4.9922808631074997E-2</v>
      </c>
    </row>
    <row r="7810" spans="1:17" x14ac:dyDescent="0.3">
      <c r="A7810">
        <v>3.73E-2</v>
      </c>
      <c r="B7810">
        <v>2.3900000000000001E-2</v>
      </c>
      <c r="N7810">
        <v>8.1600000000000006E-2</v>
      </c>
      <c r="O7810">
        <v>11.6829280119145</v>
      </c>
      <c r="P7810">
        <v>42</v>
      </c>
      <c r="Q7810">
        <f t="shared" si="121"/>
        <v>9.2721650888210314E-2</v>
      </c>
    </row>
    <row r="7811" spans="1:17" x14ac:dyDescent="0.3">
      <c r="A7811">
        <v>1.77E-2</v>
      </c>
      <c r="B7811">
        <v>2.3900000000000001E-2</v>
      </c>
      <c r="N7811">
        <v>1.6400000000000001E-2</v>
      </c>
      <c r="O7811">
        <v>12.5674435479509</v>
      </c>
      <c r="P7811">
        <v>48</v>
      </c>
      <c r="Q7811">
        <f t="shared" ref="Q7811:Q7874" si="122">O7811/(P7811*3)</f>
        <v>8.7273913527436797E-2</v>
      </c>
    </row>
    <row r="7812" spans="1:17" x14ac:dyDescent="0.3">
      <c r="A7812">
        <v>4.9399999999999999E-2</v>
      </c>
      <c r="B7812">
        <v>2.3900000000000001E-2</v>
      </c>
      <c r="N7812">
        <v>3.8300000000000001E-2</v>
      </c>
      <c r="O7812">
        <v>10.604656608997001</v>
      </c>
      <c r="P7812">
        <v>42</v>
      </c>
      <c r="Q7812">
        <f t="shared" si="122"/>
        <v>8.4163941341246037E-2</v>
      </c>
    </row>
    <row r="7813" spans="1:17" x14ac:dyDescent="0.3">
      <c r="A7813">
        <v>2.92E-2</v>
      </c>
      <c r="B7813">
        <v>2.3900000000000001E-2</v>
      </c>
      <c r="N7813">
        <v>4.6899999999999997E-2</v>
      </c>
      <c r="O7813">
        <v>0.21454788754479501</v>
      </c>
      <c r="P7813">
        <v>8</v>
      </c>
      <c r="Q7813">
        <f t="shared" si="122"/>
        <v>8.9394953143664586E-3</v>
      </c>
    </row>
    <row r="7814" spans="1:17" x14ac:dyDescent="0.3">
      <c r="A7814">
        <v>4.3200000000000002E-2</v>
      </c>
      <c r="B7814">
        <v>2.3900000000000001E-2</v>
      </c>
      <c r="N7814">
        <v>0.23599999999999999</v>
      </c>
      <c r="O7814">
        <v>1.67338035223189</v>
      </c>
      <c r="P7814">
        <v>9</v>
      </c>
      <c r="Q7814">
        <f t="shared" si="122"/>
        <v>6.1977050082662591E-2</v>
      </c>
    </row>
    <row r="7815" spans="1:17" x14ac:dyDescent="0.3">
      <c r="A7815">
        <v>4.7100000000000003E-2</v>
      </c>
      <c r="B7815">
        <v>2.3900000000000001E-2</v>
      </c>
      <c r="N7815">
        <v>6.8099999999999994E-2</v>
      </c>
      <c r="O7815">
        <v>0.13446827163216801</v>
      </c>
      <c r="P7815">
        <v>6</v>
      </c>
      <c r="Q7815">
        <f t="shared" si="122"/>
        <v>7.470459535120445E-3</v>
      </c>
    </row>
    <row r="7816" spans="1:17" x14ac:dyDescent="0.3">
      <c r="A7816">
        <v>6.2399999999999997E-2</v>
      </c>
      <c r="B7816">
        <v>2.3900000000000001E-2</v>
      </c>
      <c r="N7816">
        <v>7.7999999999999996E-3</v>
      </c>
      <c r="O7816">
        <v>7.6559027324574096</v>
      </c>
      <c r="P7816">
        <v>26</v>
      </c>
      <c r="Q7816">
        <f t="shared" si="122"/>
        <v>9.815259913406936E-2</v>
      </c>
    </row>
    <row r="7817" spans="1:17" x14ac:dyDescent="0.3">
      <c r="A7817">
        <v>1.21E-2</v>
      </c>
      <c r="B7817">
        <v>2.3900000000000001E-2</v>
      </c>
      <c r="N7817">
        <v>2.7300000000000001E-2</v>
      </c>
      <c r="O7817">
        <v>7.0545168714558297</v>
      </c>
      <c r="P7817">
        <v>48</v>
      </c>
      <c r="Q7817">
        <f t="shared" si="122"/>
        <v>4.8989700496221041E-2</v>
      </c>
    </row>
    <row r="7818" spans="1:17" x14ac:dyDescent="0.3">
      <c r="A7818">
        <v>3.0200000000000001E-2</v>
      </c>
      <c r="B7818">
        <v>2.3900000000000001E-2</v>
      </c>
      <c r="N7818">
        <v>2.24E-2</v>
      </c>
      <c r="O7818">
        <v>15.042804849541801</v>
      </c>
      <c r="P7818">
        <v>42</v>
      </c>
      <c r="Q7818">
        <f t="shared" si="122"/>
        <v>0.11938734007572857</v>
      </c>
    </row>
    <row r="7819" spans="1:17" x14ac:dyDescent="0.3">
      <c r="A7819">
        <v>4.02E-2</v>
      </c>
      <c r="B7819">
        <v>2.3900000000000001E-2</v>
      </c>
      <c r="N7819">
        <v>3.73E-2</v>
      </c>
      <c r="O7819">
        <v>17.037306833510101</v>
      </c>
      <c r="P7819">
        <v>36</v>
      </c>
      <c r="Q7819">
        <f t="shared" si="122"/>
        <v>0.15775284105101944</v>
      </c>
    </row>
    <row r="7820" spans="1:17" x14ac:dyDescent="0.3">
      <c r="A7820">
        <v>4.5100000000000001E-2</v>
      </c>
      <c r="B7820">
        <v>2.4E-2</v>
      </c>
      <c r="N7820">
        <v>0.2006</v>
      </c>
      <c r="O7820">
        <v>2.7226047940328</v>
      </c>
      <c r="P7820">
        <v>6</v>
      </c>
      <c r="Q7820">
        <f t="shared" si="122"/>
        <v>0.1512558218907111</v>
      </c>
    </row>
    <row r="7821" spans="1:17" x14ac:dyDescent="0.3">
      <c r="A7821">
        <v>1.15E-2</v>
      </c>
      <c r="B7821">
        <v>2.4E-2</v>
      </c>
      <c r="N7821">
        <v>0.1173</v>
      </c>
      <c r="O7821">
        <v>9.0150628238916397E-3</v>
      </c>
      <c r="P7821">
        <v>4</v>
      </c>
      <c r="Q7821">
        <f t="shared" si="122"/>
        <v>7.5125523532430327E-4</v>
      </c>
    </row>
    <row r="7822" spans="1:17" x14ac:dyDescent="0.3">
      <c r="A7822">
        <v>2.0000000000000001E-4</v>
      </c>
      <c r="B7822">
        <v>2.4E-2</v>
      </c>
      <c r="N7822">
        <v>4.9700000000000001E-2</v>
      </c>
      <c r="O7822">
        <v>4.7960134537709997</v>
      </c>
      <c r="P7822">
        <v>14</v>
      </c>
      <c r="Q7822">
        <f t="shared" si="122"/>
        <v>0.11419079651835713</v>
      </c>
    </row>
    <row r="7823" spans="1:17" x14ac:dyDescent="0.3">
      <c r="A7823">
        <v>6.9999999999999999E-4</v>
      </c>
      <c r="B7823">
        <v>2.4E-2</v>
      </c>
      <c r="N7823">
        <v>3.4700000000000002E-2</v>
      </c>
      <c r="O7823">
        <v>33.693854042179701</v>
      </c>
      <c r="P7823">
        <v>88</v>
      </c>
      <c r="Q7823">
        <f t="shared" si="122"/>
        <v>0.12762823500825646</v>
      </c>
    </row>
    <row r="7824" spans="1:17" x14ac:dyDescent="0.3">
      <c r="A7824">
        <v>6.6299999999999998E-2</v>
      </c>
      <c r="B7824">
        <v>2.4E-2</v>
      </c>
      <c r="N7824">
        <v>2.6800000000000001E-2</v>
      </c>
      <c r="O7824">
        <v>12.1503308753752</v>
      </c>
      <c r="P7824">
        <v>48</v>
      </c>
      <c r="Q7824">
        <f t="shared" si="122"/>
        <v>8.4377297745661106E-2</v>
      </c>
    </row>
    <row r="7825" spans="1:17" x14ac:dyDescent="0.3">
      <c r="A7825">
        <v>9.4999999999999998E-3</v>
      </c>
      <c r="B7825">
        <v>2.4E-2</v>
      </c>
      <c r="N7825">
        <v>5.8799999999999998E-2</v>
      </c>
      <c r="O7825">
        <v>1.0086940960309201</v>
      </c>
      <c r="P7825">
        <v>16</v>
      </c>
      <c r="Q7825">
        <f t="shared" si="122"/>
        <v>2.1014460333977501E-2</v>
      </c>
    </row>
    <row r="7826" spans="1:17" x14ac:dyDescent="0.3">
      <c r="A7826">
        <v>4.8999999999999998E-3</v>
      </c>
      <c r="B7826">
        <v>2.4E-2</v>
      </c>
      <c r="N7826">
        <v>0.14779999999999999</v>
      </c>
      <c r="O7826">
        <v>11.843134775776599</v>
      </c>
      <c r="P7826">
        <v>9</v>
      </c>
      <c r="Q7826">
        <f t="shared" si="122"/>
        <v>0.43863462132505926</v>
      </c>
    </row>
    <row r="7827" spans="1:17" x14ac:dyDescent="0.3">
      <c r="A7827">
        <v>5.0999999999999997E-2</v>
      </c>
      <c r="B7827">
        <v>2.4E-2</v>
      </c>
      <c r="N7827">
        <v>1.41E-2</v>
      </c>
      <c r="O7827">
        <v>24.360091650929999</v>
      </c>
      <c r="P7827">
        <v>140</v>
      </c>
      <c r="Q7827">
        <f t="shared" si="122"/>
        <v>5.8000218216499998E-2</v>
      </c>
    </row>
    <row r="7828" spans="1:17" x14ac:dyDescent="0.3">
      <c r="A7828">
        <v>7.7000000000000002E-3</v>
      </c>
      <c r="B7828">
        <v>2.4E-2</v>
      </c>
      <c r="N7828">
        <v>4.1000000000000003E-3</v>
      </c>
      <c r="O7828">
        <v>0.40834899672944303</v>
      </c>
      <c r="P7828">
        <v>10</v>
      </c>
      <c r="Q7828">
        <f t="shared" si="122"/>
        <v>1.3611633224314768E-2</v>
      </c>
    </row>
    <row r="7829" spans="1:17" x14ac:dyDescent="0.3">
      <c r="A7829">
        <v>7.1999999999999998E-3</v>
      </c>
      <c r="B7829">
        <v>2.4E-2</v>
      </c>
      <c r="N7829">
        <v>1.6400000000000001E-2</v>
      </c>
      <c r="O7829">
        <v>2.86438924313854</v>
      </c>
      <c r="P7829">
        <v>32</v>
      </c>
      <c r="Q7829">
        <f t="shared" si="122"/>
        <v>2.9837387949359792E-2</v>
      </c>
    </row>
    <row r="7830" spans="1:17" x14ac:dyDescent="0.3">
      <c r="A7830">
        <v>2.98E-2</v>
      </c>
      <c r="B7830">
        <v>2.4E-2</v>
      </c>
      <c r="N7830">
        <v>8.6800000000000002E-2</v>
      </c>
      <c r="O7830">
        <v>17.1257721898507</v>
      </c>
      <c r="P7830">
        <v>28</v>
      </c>
      <c r="Q7830">
        <f t="shared" si="122"/>
        <v>0.20387824035536548</v>
      </c>
    </row>
    <row r="7831" spans="1:17" x14ac:dyDescent="0.3">
      <c r="A7831">
        <v>2.9499999999999998E-2</v>
      </c>
      <c r="B7831">
        <v>2.4E-2</v>
      </c>
      <c r="N7831">
        <v>5.5999999999999999E-3</v>
      </c>
      <c r="O7831">
        <v>0.68306500384304503</v>
      </c>
      <c r="P7831">
        <v>72</v>
      </c>
      <c r="Q7831">
        <f t="shared" si="122"/>
        <v>3.1623379807548379E-3</v>
      </c>
    </row>
    <row r="7832" spans="1:17" x14ac:dyDescent="0.3">
      <c r="A7832">
        <v>4.5100000000000001E-2</v>
      </c>
      <c r="B7832">
        <v>2.4E-2</v>
      </c>
      <c r="N7832">
        <v>7.0999999999999994E-2</v>
      </c>
      <c r="O7832">
        <v>19.8904026941984</v>
      </c>
      <c r="P7832">
        <v>80</v>
      </c>
      <c r="Q7832">
        <f t="shared" si="122"/>
        <v>8.2876677892493339E-2</v>
      </c>
    </row>
    <row r="7833" spans="1:17" x14ac:dyDescent="0.3">
      <c r="A7833">
        <v>0.12509999999999999</v>
      </c>
      <c r="B7833">
        <v>2.4E-2</v>
      </c>
      <c r="N7833">
        <v>1.3899999999999999E-2</v>
      </c>
      <c r="O7833">
        <v>8.0547203994731298</v>
      </c>
      <c r="P7833">
        <v>41</v>
      </c>
      <c r="Q7833">
        <f t="shared" si="122"/>
        <v>6.5485531703033575E-2</v>
      </c>
    </row>
    <row r="7834" spans="1:17" x14ac:dyDescent="0.3">
      <c r="A7834">
        <v>5.3999999999999999E-2</v>
      </c>
      <c r="B7834">
        <v>2.4E-2</v>
      </c>
      <c r="N7834">
        <v>3.3999999999999998E-3</v>
      </c>
      <c r="O7834">
        <v>8.5344312415908092</v>
      </c>
      <c r="P7834">
        <v>20</v>
      </c>
      <c r="Q7834">
        <f t="shared" si="122"/>
        <v>0.14224052069318016</v>
      </c>
    </row>
    <row r="7835" spans="1:17" x14ac:dyDescent="0.3">
      <c r="A7835">
        <v>0.1041</v>
      </c>
      <c r="B7835">
        <v>2.4E-2</v>
      </c>
      <c r="N7835">
        <v>2.23E-2</v>
      </c>
      <c r="O7835">
        <v>2.60465877867545</v>
      </c>
      <c r="P7835">
        <v>12</v>
      </c>
      <c r="Q7835">
        <f t="shared" si="122"/>
        <v>7.2351632740984717E-2</v>
      </c>
    </row>
    <row r="7836" spans="1:17" x14ac:dyDescent="0.3">
      <c r="A7836">
        <v>7.3899999999999993E-2</v>
      </c>
      <c r="B7836">
        <v>2.4E-2</v>
      </c>
      <c r="N7836">
        <v>3.8999999999999998E-3</v>
      </c>
      <c r="O7836">
        <v>4.7278654199553696</v>
      </c>
      <c r="P7836">
        <v>28</v>
      </c>
      <c r="Q7836">
        <f t="shared" si="122"/>
        <v>5.6284112142325829E-2</v>
      </c>
    </row>
    <row r="7837" spans="1:17" x14ac:dyDescent="0.3">
      <c r="A7837">
        <v>1.01E-2</v>
      </c>
      <c r="B7837">
        <v>2.4E-2</v>
      </c>
      <c r="N7837">
        <v>1.2999999999999999E-3</v>
      </c>
      <c r="O7837">
        <v>1.0414209100417701E-2</v>
      </c>
      <c r="P7837">
        <v>4</v>
      </c>
      <c r="Q7837">
        <f t="shared" si="122"/>
        <v>8.678507583681417E-4</v>
      </c>
    </row>
    <row r="7838" spans="1:17" x14ac:dyDescent="0.3">
      <c r="A7838">
        <v>2.69E-2</v>
      </c>
      <c r="B7838">
        <v>2.41E-2</v>
      </c>
      <c r="N7838">
        <v>3.0099999999999998E-2</v>
      </c>
      <c r="O7838">
        <v>2.7443960966232499</v>
      </c>
      <c r="P7838">
        <v>14</v>
      </c>
      <c r="Q7838">
        <f t="shared" si="122"/>
        <v>6.5342764205315471E-2</v>
      </c>
    </row>
    <row r="7839" spans="1:17" x14ac:dyDescent="0.3">
      <c r="A7839">
        <v>7.1900000000000006E-2</v>
      </c>
      <c r="B7839">
        <v>2.41E-2</v>
      </c>
      <c r="N7839">
        <v>2.87E-2</v>
      </c>
      <c r="O7839">
        <v>3.5303664386753799</v>
      </c>
      <c r="P7839">
        <v>16</v>
      </c>
      <c r="Q7839">
        <f t="shared" si="122"/>
        <v>7.3549300805737086E-2</v>
      </c>
    </row>
    <row r="7840" spans="1:17" x14ac:dyDescent="0.3">
      <c r="A7840">
        <v>1.89E-2</v>
      </c>
      <c r="B7840">
        <v>2.41E-2</v>
      </c>
      <c r="N7840">
        <v>3.0099999999999998E-2</v>
      </c>
      <c r="O7840">
        <v>4.3292330577969503E-2</v>
      </c>
      <c r="P7840">
        <v>5</v>
      </c>
      <c r="Q7840">
        <f t="shared" si="122"/>
        <v>2.8861553718646333E-3</v>
      </c>
    </row>
    <row r="7841" spans="1:17" x14ac:dyDescent="0.3">
      <c r="A7841">
        <v>1.9300000000000001E-2</v>
      </c>
      <c r="B7841">
        <v>2.41E-2</v>
      </c>
      <c r="N7841">
        <v>1.23E-2</v>
      </c>
      <c r="O7841">
        <v>3.10786683174162</v>
      </c>
      <c r="P7841">
        <v>28</v>
      </c>
      <c r="Q7841">
        <f t="shared" si="122"/>
        <v>3.6998414663590717E-2</v>
      </c>
    </row>
    <row r="7842" spans="1:17" x14ac:dyDescent="0.3">
      <c r="A7842">
        <v>2.93E-2</v>
      </c>
      <c r="B7842">
        <v>2.41E-2</v>
      </c>
      <c r="N7842">
        <v>7.3400000000000007E-2</v>
      </c>
      <c r="O7842">
        <v>5.5646792844430297E-2</v>
      </c>
      <c r="P7842">
        <v>6</v>
      </c>
      <c r="Q7842">
        <f t="shared" si="122"/>
        <v>3.0914884913572386E-3</v>
      </c>
    </row>
    <row r="7843" spans="1:17" x14ac:dyDescent="0.3">
      <c r="A7843">
        <v>4.1300000000000003E-2</v>
      </c>
      <c r="B7843">
        <v>2.41E-2</v>
      </c>
      <c r="N7843">
        <v>6.6199999999999995E-2</v>
      </c>
      <c r="O7843">
        <v>2.4785262066870902E-3</v>
      </c>
      <c r="P7843">
        <v>4</v>
      </c>
      <c r="Q7843">
        <f t="shared" si="122"/>
        <v>2.0654385055725752E-4</v>
      </c>
    </row>
    <row r="7844" spans="1:17" x14ac:dyDescent="0.3">
      <c r="A7844">
        <v>1.35E-2</v>
      </c>
      <c r="B7844">
        <v>2.41E-2</v>
      </c>
      <c r="N7844">
        <v>3.4200000000000001E-2</v>
      </c>
      <c r="O7844">
        <v>10.3694016298015</v>
      </c>
      <c r="P7844">
        <v>78</v>
      </c>
      <c r="Q7844">
        <f t="shared" si="122"/>
        <v>4.4313682178638888E-2</v>
      </c>
    </row>
    <row r="7845" spans="1:17" x14ac:dyDescent="0.3">
      <c r="A7845">
        <v>3.5999999999999999E-3</v>
      </c>
      <c r="B7845">
        <v>2.41E-2</v>
      </c>
      <c r="N7845">
        <v>0.01</v>
      </c>
      <c r="O7845" s="1">
        <v>8.6437847585330005E-5</v>
      </c>
      <c r="P7845">
        <v>4</v>
      </c>
      <c r="Q7845">
        <f t="shared" si="122"/>
        <v>7.2031539654441668E-6</v>
      </c>
    </row>
    <row r="7846" spans="1:17" x14ac:dyDescent="0.3">
      <c r="A7846">
        <v>9.1899999999999996E-2</v>
      </c>
      <c r="B7846">
        <v>2.41E-2</v>
      </c>
      <c r="N7846">
        <v>5.0000000000000001E-3</v>
      </c>
      <c r="O7846" s="1">
        <v>1.67638063430786E-8</v>
      </c>
      <c r="P7846">
        <v>2</v>
      </c>
      <c r="Q7846">
        <f t="shared" si="122"/>
        <v>2.7939677238464335E-9</v>
      </c>
    </row>
    <row r="7847" spans="1:17" x14ac:dyDescent="0.3">
      <c r="A7847">
        <v>7.0400000000000004E-2</v>
      </c>
      <c r="B7847">
        <v>2.41E-2</v>
      </c>
      <c r="N7847">
        <v>1.54E-2</v>
      </c>
      <c r="O7847">
        <v>4.4537484132812004</v>
      </c>
      <c r="P7847">
        <v>23</v>
      </c>
      <c r="Q7847">
        <f t="shared" si="122"/>
        <v>6.4547078453350726E-2</v>
      </c>
    </row>
    <row r="7848" spans="1:17" x14ac:dyDescent="0.3">
      <c r="A7848">
        <v>0.11409999999999999</v>
      </c>
      <c r="B7848">
        <v>2.41E-2</v>
      </c>
      <c r="N7848">
        <v>8.3000000000000001E-3</v>
      </c>
      <c r="O7848">
        <v>13.364484336018799</v>
      </c>
      <c r="P7848">
        <v>72</v>
      </c>
      <c r="Q7848">
        <f t="shared" si="122"/>
        <v>6.1872612666753701E-2</v>
      </c>
    </row>
    <row r="7849" spans="1:17" x14ac:dyDescent="0.3">
      <c r="A7849">
        <v>3.4299999999999997E-2</v>
      </c>
      <c r="B7849">
        <v>2.41E-2</v>
      </c>
      <c r="N7849">
        <v>3.5700000000000003E-2</v>
      </c>
      <c r="O7849">
        <v>48.405981059258103</v>
      </c>
      <c r="P7849">
        <v>36</v>
      </c>
      <c r="Q7849">
        <f t="shared" si="122"/>
        <v>0.44820352832646393</v>
      </c>
    </row>
    <row r="7850" spans="1:17" x14ac:dyDescent="0.3">
      <c r="A7850">
        <v>1.4500000000000001E-2</v>
      </c>
      <c r="B7850">
        <v>2.41E-2</v>
      </c>
      <c r="N7850">
        <v>1.0200000000000001E-2</v>
      </c>
      <c r="O7850">
        <v>2.4325498460596102</v>
      </c>
      <c r="P7850">
        <v>20</v>
      </c>
      <c r="Q7850">
        <f t="shared" si="122"/>
        <v>4.0542497434326835E-2</v>
      </c>
    </row>
    <row r="7851" spans="1:17" x14ac:dyDescent="0.3">
      <c r="A7851">
        <v>5.6300000000000003E-2</v>
      </c>
      <c r="B7851">
        <v>2.41E-2</v>
      </c>
      <c r="N7851">
        <v>6.7000000000000002E-3</v>
      </c>
      <c r="O7851" s="1">
        <v>1.05610993199226</v>
      </c>
      <c r="P7851">
        <v>12</v>
      </c>
      <c r="Q7851">
        <f t="shared" si="122"/>
        <v>2.9336386999785E-2</v>
      </c>
    </row>
    <row r="7852" spans="1:17" x14ac:dyDescent="0.3">
      <c r="A7852">
        <v>3.0999999999999999E-3</v>
      </c>
      <c r="B7852">
        <v>2.4199999999999999E-2</v>
      </c>
      <c r="N7852">
        <v>4.1599999999999998E-2</v>
      </c>
      <c r="O7852" s="1">
        <v>69.812020546509999</v>
      </c>
      <c r="P7852">
        <v>152</v>
      </c>
      <c r="Q7852">
        <f t="shared" si="122"/>
        <v>0.15309653628620615</v>
      </c>
    </row>
    <row r="7853" spans="1:17" x14ac:dyDescent="0.3">
      <c r="A7853">
        <v>4.0399999999999998E-2</v>
      </c>
      <c r="B7853">
        <v>2.4199999999999999E-2</v>
      </c>
      <c r="N7853">
        <v>1.7899999999999999E-2</v>
      </c>
      <c r="O7853">
        <v>0.34967788549388601</v>
      </c>
      <c r="P7853">
        <v>9</v>
      </c>
      <c r="Q7853">
        <f t="shared" si="122"/>
        <v>1.2951032796069852E-2</v>
      </c>
    </row>
    <row r="7854" spans="1:17" x14ac:dyDescent="0.3">
      <c r="A7854">
        <v>3.04E-2</v>
      </c>
      <c r="B7854">
        <v>2.4199999999999999E-2</v>
      </c>
      <c r="N7854">
        <v>4.4999999999999998E-2</v>
      </c>
      <c r="O7854">
        <v>4.3473791741158996</v>
      </c>
      <c r="P7854">
        <v>20</v>
      </c>
      <c r="Q7854">
        <f t="shared" si="122"/>
        <v>7.2456319568598326E-2</v>
      </c>
    </row>
    <row r="7855" spans="1:17" x14ac:dyDescent="0.3">
      <c r="A7855">
        <v>3.39E-2</v>
      </c>
      <c r="B7855">
        <v>2.4199999999999999E-2</v>
      </c>
      <c r="N7855">
        <v>0.14369999999999999</v>
      </c>
      <c r="O7855">
        <v>3.8076366812333502</v>
      </c>
      <c r="P7855">
        <v>28</v>
      </c>
      <c r="Q7855">
        <f t="shared" si="122"/>
        <v>4.5329008109920833E-2</v>
      </c>
    </row>
    <row r="7856" spans="1:17" x14ac:dyDescent="0.3">
      <c r="A7856">
        <v>7.9000000000000008E-3</v>
      </c>
      <c r="B7856">
        <v>2.4199999999999999E-2</v>
      </c>
      <c r="N7856">
        <v>1.52E-2</v>
      </c>
      <c r="O7856">
        <v>13.3109629902129</v>
      </c>
      <c r="P7856">
        <v>46</v>
      </c>
      <c r="Q7856">
        <f t="shared" si="122"/>
        <v>9.645625355226739E-2</v>
      </c>
    </row>
    <row r="7857" spans="1:17" x14ac:dyDescent="0.3">
      <c r="A7857">
        <v>3.78E-2</v>
      </c>
      <c r="B7857">
        <v>2.4199999999999999E-2</v>
      </c>
      <c r="N7857">
        <v>4.48E-2</v>
      </c>
      <c r="O7857" s="1">
        <v>9.2200934886932299E-7</v>
      </c>
      <c r="P7857">
        <v>4</v>
      </c>
      <c r="Q7857">
        <f t="shared" si="122"/>
        <v>7.6834112405776911E-8</v>
      </c>
    </row>
    <row r="7858" spans="1:17" x14ac:dyDescent="0.3">
      <c r="A7858">
        <v>4.24E-2</v>
      </c>
      <c r="B7858">
        <v>2.4199999999999999E-2</v>
      </c>
      <c r="N7858">
        <v>0.1173</v>
      </c>
      <c r="O7858">
        <v>5.9874065203206603</v>
      </c>
      <c r="P7858">
        <v>26</v>
      </c>
      <c r="Q7858">
        <f t="shared" si="122"/>
        <v>7.6761622055393081E-2</v>
      </c>
    </row>
    <row r="7859" spans="1:17" x14ac:dyDescent="0.3">
      <c r="A7859">
        <v>1.72E-2</v>
      </c>
      <c r="B7859">
        <v>2.4199999999999999E-2</v>
      </c>
      <c r="N7859">
        <v>1.32E-2</v>
      </c>
      <c r="O7859">
        <v>27.002912772007299</v>
      </c>
      <c r="P7859">
        <v>52</v>
      </c>
      <c r="Q7859">
        <f t="shared" si="122"/>
        <v>0.17309559469235447</v>
      </c>
    </row>
    <row r="7860" spans="1:17" x14ac:dyDescent="0.3">
      <c r="A7860">
        <v>2.9100000000000001E-2</v>
      </c>
      <c r="B7860">
        <v>2.4199999999999999E-2</v>
      </c>
      <c r="N7860">
        <v>3.78E-2</v>
      </c>
      <c r="O7860">
        <v>2.1816803432180798</v>
      </c>
      <c r="P7860">
        <v>14</v>
      </c>
      <c r="Q7860">
        <f t="shared" si="122"/>
        <v>5.1944770076620947E-2</v>
      </c>
    </row>
    <row r="7861" spans="1:17" x14ac:dyDescent="0.3">
      <c r="A7861">
        <v>1.5299999999999999E-2</v>
      </c>
      <c r="B7861">
        <v>2.4199999999999999E-2</v>
      </c>
      <c r="N7861">
        <v>5.21E-2</v>
      </c>
      <c r="O7861">
        <v>6.2591782404871097</v>
      </c>
      <c r="P7861">
        <v>52</v>
      </c>
      <c r="Q7861">
        <f t="shared" si="122"/>
        <v>4.0122937439019936E-2</v>
      </c>
    </row>
    <row r="7862" spans="1:17" x14ac:dyDescent="0.3">
      <c r="A7862">
        <v>5.0000000000000001E-4</v>
      </c>
      <c r="B7862">
        <v>2.4299999999999999E-2</v>
      </c>
      <c r="N7862">
        <v>1.44E-2</v>
      </c>
      <c r="O7862">
        <v>16.7359918614675</v>
      </c>
      <c r="P7862">
        <v>83</v>
      </c>
      <c r="Q7862">
        <f t="shared" si="122"/>
        <v>6.7212818720753006E-2</v>
      </c>
    </row>
    <row r="7863" spans="1:17" x14ac:dyDescent="0.3">
      <c r="A7863">
        <v>4.7E-2</v>
      </c>
      <c r="B7863">
        <v>2.4299999999999999E-2</v>
      </c>
      <c r="N7863">
        <v>1.21E-2</v>
      </c>
      <c r="O7863" s="1">
        <v>1.6683239093095199</v>
      </c>
      <c r="P7863">
        <v>12</v>
      </c>
      <c r="Q7863">
        <f t="shared" si="122"/>
        <v>4.6342330814153329E-2</v>
      </c>
    </row>
    <row r="7864" spans="1:17" x14ac:dyDescent="0.3">
      <c r="A7864">
        <v>5.62E-2</v>
      </c>
      <c r="B7864">
        <v>2.4299999999999999E-2</v>
      </c>
      <c r="N7864">
        <v>8.5000000000000006E-3</v>
      </c>
      <c r="O7864">
        <v>0.96929286009938098</v>
      </c>
      <c r="P7864">
        <v>10</v>
      </c>
      <c r="Q7864">
        <f t="shared" si="122"/>
        <v>3.2309762003312696E-2</v>
      </c>
    </row>
    <row r="7865" spans="1:17" x14ac:dyDescent="0.3">
      <c r="A7865">
        <v>5.2600000000000001E-2</v>
      </c>
      <c r="B7865">
        <v>2.4299999999999999E-2</v>
      </c>
      <c r="N7865">
        <v>2.8999999999999998E-3</v>
      </c>
      <c r="O7865">
        <v>7.2352673264350003</v>
      </c>
      <c r="P7865">
        <v>27</v>
      </c>
      <c r="Q7865">
        <f t="shared" si="122"/>
        <v>8.9324287980679012E-2</v>
      </c>
    </row>
    <row r="7866" spans="1:17" x14ac:dyDescent="0.3">
      <c r="A7866">
        <v>5.4600000000000003E-2</v>
      </c>
      <c r="B7866">
        <v>2.4299999999999999E-2</v>
      </c>
      <c r="N7866">
        <v>5.4000000000000003E-3</v>
      </c>
      <c r="O7866">
        <v>25.192203320627002</v>
      </c>
      <c r="P7866">
        <v>80</v>
      </c>
      <c r="Q7866">
        <f t="shared" si="122"/>
        <v>0.10496751383594584</v>
      </c>
    </row>
    <row r="7867" spans="1:17" x14ac:dyDescent="0.3">
      <c r="A7867">
        <v>6.6400000000000001E-2</v>
      </c>
      <c r="B7867">
        <v>2.4299999999999999E-2</v>
      </c>
      <c r="N7867">
        <v>0.01</v>
      </c>
      <c r="O7867">
        <v>25.782483688334999</v>
      </c>
      <c r="P7867">
        <v>184</v>
      </c>
      <c r="Q7867">
        <f t="shared" si="122"/>
        <v>4.6707397986114126E-2</v>
      </c>
    </row>
    <row r="7868" spans="1:17" x14ac:dyDescent="0.3">
      <c r="A7868">
        <v>6.5000000000000002E-2</v>
      </c>
      <c r="B7868">
        <v>2.4299999999999999E-2</v>
      </c>
      <c r="N7868">
        <v>1.4999999999999999E-2</v>
      </c>
      <c r="O7868">
        <v>11.125761980776399</v>
      </c>
      <c r="P7868">
        <v>48</v>
      </c>
      <c r="Q7868">
        <f t="shared" si="122"/>
        <v>7.7262235977613891E-2</v>
      </c>
    </row>
    <row r="7869" spans="1:17" x14ac:dyDescent="0.3">
      <c r="A7869">
        <v>2.3400000000000001E-2</v>
      </c>
      <c r="B7869">
        <v>2.4299999999999999E-2</v>
      </c>
      <c r="N7869">
        <v>7.1999999999999995E-2</v>
      </c>
      <c r="O7869">
        <v>1.3747013291472101</v>
      </c>
      <c r="P7869">
        <v>10</v>
      </c>
      <c r="Q7869">
        <f t="shared" si="122"/>
        <v>4.5823377638240334E-2</v>
      </c>
    </row>
    <row r="7870" spans="1:17" x14ac:dyDescent="0.3">
      <c r="A7870">
        <v>3.6299999999999999E-2</v>
      </c>
      <c r="B7870">
        <v>2.4299999999999999E-2</v>
      </c>
      <c r="N7870">
        <v>1.5100000000000001E-2</v>
      </c>
      <c r="O7870">
        <v>2.0060976846907099</v>
      </c>
      <c r="P7870">
        <v>12</v>
      </c>
      <c r="Q7870">
        <f t="shared" si="122"/>
        <v>5.5724935685853051E-2</v>
      </c>
    </row>
    <row r="7871" spans="1:17" x14ac:dyDescent="0.3">
      <c r="A7871">
        <v>5.6500000000000002E-2</v>
      </c>
      <c r="B7871">
        <v>2.4299999999999999E-2</v>
      </c>
      <c r="N7871">
        <v>8.3999999999999995E-3</v>
      </c>
      <c r="O7871">
        <v>3.90898298937827E-2</v>
      </c>
      <c r="P7871">
        <v>8</v>
      </c>
      <c r="Q7871">
        <f t="shared" si="122"/>
        <v>1.6287429122409458E-3</v>
      </c>
    </row>
    <row r="7872" spans="1:17" x14ac:dyDescent="0.3">
      <c r="A7872">
        <v>0.16070000000000001</v>
      </c>
      <c r="B7872">
        <v>2.4299999999999999E-2</v>
      </c>
      <c r="N7872">
        <v>2.3999999999999998E-3</v>
      </c>
      <c r="O7872">
        <v>29.145319494035402</v>
      </c>
      <c r="P7872">
        <v>92</v>
      </c>
      <c r="Q7872">
        <f t="shared" si="122"/>
        <v>0.10559898367404132</v>
      </c>
    </row>
    <row r="7873" spans="1:17" x14ac:dyDescent="0.3">
      <c r="A7873">
        <v>2.8400000000000002E-2</v>
      </c>
      <c r="B7873">
        <v>2.4400000000000002E-2</v>
      </c>
      <c r="N7873">
        <v>2.6200000000000001E-2</v>
      </c>
      <c r="O7873">
        <v>2.62193696103181</v>
      </c>
      <c r="P7873">
        <v>12</v>
      </c>
      <c r="Q7873">
        <f t="shared" si="122"/>
        <v>7.2831582250883611E-2</v>
      </c>
    </row>
    <row r="7874" spans="1:17" x14ac:dyDescent="0.3">
      <c r="A7874">
        <v>0.1027</v>
      </c>
      <c r="B7874">
        <v>2.4400000000000002E-2</v>
      </c>
      <c r="N7874">
        <v>9.35E-2</v>
      </c>
      <c r="O7874">
        <v>0.10951496608425999</v>
      </c>
      <c r="P7874">
        <v>8</v>
      </c>
      <c r="Q7874">
        <f t="shared" si="122"/>
        <v>4.5631235868441667E-3</v>
      </c>
    </row>
    <row r="7875" spans="1:17" x14ac:dyDescent="0.3">
      <c r="A7875">
        <v>1.23E-2</v>
      </c>
      <c r="B7875">
        <v>2.4400000000000002E-2</v>
      </c>
      <c r="N7875">
        <v>5.7999999999999996E-3</v>
      </c>
      <c r="O7875">
        <v>0.333714064244994</v>
      </c>
      <c r="P7875">
        <v>12</v>
      </c>
      <c r="Q7875">
        <f t="shared" ref="Q7875:Q7938" si="123">O7875/(P7875*3)</f>
        <v>9.2698351179165001E-3</v>
      </c>
    </row>
    <row r="7876" spans="1:17" x14ac:dyDescent="0.3">
      <c r="A7876">
        <v>7.4999999999999997E-3</v>
      </c>
      <c r="B7876">
        <v>2.4400000000000002E-2</v>
      </c>
      <c r="N7876">
        <v>3.49E-2</v>
      </c>
      <c r="O7876">
        <v>5.2498037879907997</v>
      </c>
      <c r="P7876">
        <v>40</v>
      </c>
      <c r="Q7876">
        <f t="shared" si="123"/>
        <v>4.3748364899923328E-2</v>
      </c>
    </row>
    <row r="7877" spans="1:17" x14ac:dyDescent="0.3">
      <c r="A7877">
        <v>1.2500000000000001E-2</v>
      </c>
      <c r="B7877">
        <v>2.4400000000000002E-2</v>
      </c>
      <c r="N7877">
        <v>6.0499999999999998E-2</v>
      </c>
      <c r="O7877">
        <v>7.4358201460614604</v>
      </c>
      <c r="P7877">
        <v>24</v>
      </c>
      <c r="Q7877">
        <f t="shared" si="123"/>
        <v>0.10327527980640917</v>
      </c>
    </row>
    <row r="7878" spans="1:17" x14ac:dyDescent="0.3">
      <c r="A7878">
        <v>5.3999999999999999E-2</v>
      </c>
      <c r="B7878">
        <v>2.4500000000000001E-2</v>
      </c>
      <c r="N7878">
        <v>3.0599999999999999E-2</v>
      </c>
      <c r="O7878">
        <v>24.205008643867401</v>
      </c>
      <c r="P7878">
        <v>74</v>
      </c>
      <c r="Q7878">
        <f t="shared" si="123"/>
        <v>0.10903157046787118</v>
      </c>
    </row>
    <row r="7879" spans="1:17" x14ac:dyDescent="0.3">
      <c r="A7879">
        <v>1.4500000000000001E-2</v>
      </c>
      <c r="B7879">
        <v>2.4500000000000001E-2</v>
      </c>
      <c r="N7879">
        <v>8.2000000000000007E-3</v>
      </c>
      <c r="O7879">
        <v>8.7182696220319293</v>
      </c>
      <c r="P7879">
        <v>34</v>
      </c>
      <c r="Q7879">
        <f t="shared" si="123"/>
        <v>8.5473231588548332E-2</v>
      </c>
    </row>
    <row r="7880" spans="1:17" x14ac:dyDescent="0.3">
      <c r="A7880">
        <v>4.9399999999999999E-2</v>
      </c>
      <c r="B7880">
        <v>2.4500000000000001E-2</v>
      </c>
      <c r="N7880">
        <v>0.15049999999999999</v>
      </c>
      <c r="O7880">
        <v>9.7906295505325591</v>
      </c>
      <c r="P7880">
        <v>7</v>
      </c>
      <c r="Q7880">
        <f t="shared" si="123"/>
        <v>0.4662204547872647</v>
      </c>
    </row>
    <row r="7881" spans="1:17" x14ac:dyDescent="0.3">
      <c r="A7881">
        <v>0.17780000000000001</v>
      </c>
      <c r="B7881">
        <v>2.4500000000000001E-2</v>
      </c>
      <c r="N7881">
        <v>0.44269999999999998</v>
      </c>
      <c r="O7881">
        <v>54.5705439734866</v>
      </c>
      <c r="P7881">
        <v>52</v>
      </c>
      <c r="Q7881">
        <f t="shared" si="123"/>
        <v>0.34981117931722178</v>
      </c>
    </row>
    <row r="7882" spans="1:17" x14ac:dyDescent="0.3">
      <c r="A7882">
        <v>5.45E-2</v>
      </c>
      <c r="B7882">
        <v>2.4500000000000001E-2</v>
      </c>
      <c r="N7882">
        <v>0.1542</v>
      </c>
      <c r="O7882">
        <v>1.1956666031570499E-2</v>
      </c>
      <c r="P7882">
        <v>5</v>
      </c>
      <c r="Q7882">
        <f t="shared" si="123"/>
        <v>7.9711106877136662E-4</v>
      </c>
    </row>
    <row r="7883" spans="1:17" x14ac:dyDescent="0.3">
      <c r="A7883">
        <v>1.2E-2</v>
      </c>
      <c r="B7883">
        <v>2.46E-2</v>
      </c>
      <c r="N7883">
        <v>1.4E-2</v>
      </c>
      <c r="O7883">
        <v>4.2421581331093901</v>
      </c>
      <c r="P7883">
        <v>24</v>
      </c>
      <c r="Q7883">
        <f t="shared" si="123"/>
        <v>5.8918862959852637E-2</v>
      </c>
    </row>
    <row r="7884" spans="1:17" x14ac:dyDescent="0.3">
      <c r="A7884">
        <v>9.1000000000000004E-3</v>
      </c>
      <c r="B7884">
        <v>2.46E-2</v>
      </c>
      <c r="N7884">
        <v>2.0199999999999999E-2</v>
      </c>
      <c r="O7884">
        <v>6.45486827659792</v>
      </c>
      <c r="P7884">
        <v>39</v>
      </c>
      <c r="Q7884">
        <f t="shared" si="123"/>
        <v>5.5169814329896753E-2</v>
      </c>
    </row>
    <row r="7885" spans="1:17" x14ac:dyDescent="0.3">
      <c r="A7885">
        <v>4.2999999999999997E-2</v>
      </c>
      <c r="B7885">
        <v>2.46E-2</v>
      </c>
      <c r="N7885">
        <v>2.8400000000000002E-2</v>
      </c>
      <c r="O7885">
        <v>8.2325827955193507</v>
      </c>
      <c r="P7885">
        <v>16</v>
      </c>
      <c r="Q7885">
        <f t="shared" si="123"/>
        <v>0.17151214157331982</v>
      </c>
    </row>
    <row r="7886" spans="1:17" x14ac:dyDescent="0.3">
      <c r="A7886">
        <v>8.1900000000000001E-2</v>
      </c>
      <c r="B7886">
        <v>2.46E-2</v>
      </c>
      <c r="N7886">
        <v>6.2E-2</v>
      </c>
      <c r="O7886">
        <v>32.542732629637896</v>
      </c>
      <c r="P7886">
        <v>80</v>
      </c>
      <c r="Q7886">
        <f t="shared" si="123"/>
        <v>0.1355947192901579</v>
      </c>
    </row>
    <row r="7887" spans="1:17" x14ac:dyDescent="0.3">
      <c r="A7887">
        <v>8.9399999999999993E-2</v>
      </c>
      <c r="B7887">
        <v>2.46E-2</v>
      </c>
      <c r="N7887">
        <v>2.9600000000000001E-2</v>
      </c>
      <c r="O7887">
        <v>1.11533589661121E-2</v>
      </c>
      <c r="P7887">
        <v>4</v>
      </c>
      <c r="Q7887">
        <f t="shared" si="123"/>
        <v>9.2944658050934166E-4</v>
      </c>
    </row>
    <row r="7888" spans="1:17" x14ac:dyDescent="0.3">
      <c r="A7888">
        <v>3.7000000000000002E-3</v>
      </c>
      <c r="B7888">
        <v>2.46E-2</v>
      </c>
      <c r="N7888">
        <v>8.8999999999999999E-3</v>
      </c>
      <c r="O7888">
        <v>1.1499183857394799</v>
      </c>
      <c r="P7888">
        <v>8</v>
      </c>
      <c r="Q7888">
        <f t="shared" si="123"/>
        <v>4.7913266072478332E-2</v>
      </c>
    </row>
    <row r="7889" spans="1:17" x14ac:dyDescent="0.3">
      <c r="A7889">
        <v>1.14E-2</v>
      </c>
      <c r="B7889">
        <v>2.46E-2</v>
      </c>
      <c r="N7889">
        <v>2.24E-2</v>
      </c>
      <c r="O7889">
        <v>0.37499398741093398</v>
      </c>
      <c r="P7889">
        <v>8</v>
      </c>
      <c r="Q7889">
        <f t="shared" si="123"/>
        <v>1.5624749475455583E-2</v>
      </c>
    </row>
    <row r="7890" spans="1:17" x14ac:dyDescent="0.3">
      <c r="A7890">
        <v>1.77E-2</v>
      </c>
      <c r="B7890">
        <v>2.46E-2</v>
      </c>
      <c r="N7890">
        <v>2.53E-2</v>
      </c>
      <c r="O7890">
        <v>0.69758638692737096</v>
      </c>
      <c r="P7890">
        <v>12</v>
      </c>
      <c r="Q7890">
        <f t="shared" si="123"/>
        <v>1.9377399636871417E-2</v>
      </c>
    </row>
    <row r="7891" spans="1:17" x14ac:dyDescent="0.3">
      <c r="A7891">
        <v>8.0000000000000004E-4</v>
      </c>
      <c r="B7891">
        <v>2.46E-2</v>
      </c>
      <c r="N7891">
        <v>1.83E-2</v>
      </c>
      <c r="O7891">
        <v>6.53209213871129</v>
      </c>
      <c r="P7891">
        <v>18</v>
      </c>
      <c r="Q7891">
        <f t="shared" si="123"/>
        <v>0.12096466923539426</v>
      </c>
    </row>
    <row r="7892" spans="1:17" x14ac:dyDescent="0.3">
      <c r="A7892">
        <v>6.9999999999999999E-4</v>
      </c>
      <c r="B7892">
        <v>2.47E-2</v>
      </c>
      <c r="N7892">
        <v>7.1999999999999998E-3</v>
      </c>
      <c r="O7892">
        <v>2.3063304359819901</v>
      </c>
      <c r="P7892">
        <v>9</v>
      </c>
      <c r="Q7892">
        <f t="shared" si="123"/>
        <v>8.5419645777110739E-2</v>
      </c>
    </row>
    <row r="7893" spans="1:17" x14ac:dyDescent="0.3">
      <c r="A7893">
        <v>3.5999999999999999E-3</v>
      </c>
      <c r="B7893">
        <v>2.47E-2</v>
      </c>
      <c r="N7893">
        <v>5.04E-2</v>
      </c>
      <c r="O7893">
        <v>3.2097555835558702</v>
      </c>
      <c r="P7893">
        <v>16</v>
      </c>
      <c r="Q7893">
        <f t="shared" si="123"/>
        <v>6.6869907990747296E-2</v>
      </c>
    </row>
    <row r="7894" spans="1:17" x14ac:dyDescent="0.3">
      <c r="A7894">
        <v>1.2999999999999999E-2</v>
      </c>
      <c r="B7894">
        <v>2.47E-2</v>
      </c>
      <c r="N7894">
        <v>4.1099999999999998E-2</v>
      </c>
      <c r="O7894">
        <v>3.9107720097257999</v>
      </c>
      <c r="P7894">
        <v>22</v>
      </c>
      <c r="Q7894">
        <f t="shared" si="123"/>
        <v>5.9254121359481819E-2</v>
      </c>
    </row>
    <row r="7895" spans="1:17" x14ac:dyDescent="0.3">
      <c r="A7895">
        <v>0.10970000000000001</v>
      </c>
      <c r="B7895">
        <v>2.47E-2</v>
      </c>
      <c r="N7895">
        <v>3.8600000000000002E-2</v>
      </c>
      <c r="O7895">
        <v>14.1415725134694</v>
      </c>
      <c r="P7895">
        <v>68</v>
      </c>
      <c r="Q7895">
        <f t="shared" si="123"/>
        <v>6.9321433889555889E-2</v>
      </c>
    </row>
    <row r="7896" spans="1:17" x14ac:dyDescent="0.3">
      <c r="A7896">
        <v>5.5599999999999997E-2</v>
      </c>
      <c r="B7896">
        <v>2.47E-2</v>
      </c>
      <c r="N7896">
        <v>8.8999999999999999E-3</v>
      </c>
      <c r="O7896">
        <v>6.3870511716413496</v>
      </c>
      <c r="P7896">
        <v>28</v>
      </c>
      <c r="Q7896">
        <f t="shared" si="123"/>
        <v>7.6036323471920825E-2</v>
      </c>
    </row>
    <row r="7897" spans="1:17" x14ac:dyDescent="0.3">
      <c r="A7897">
        <v>3.1800000000000002E-2</v>
      </c>
      <c r="B7897">
        <v>2.47E-2</v>
      </c>
      <c r="N7897">
        <v>4.7E-2</v>
      </c>
      <c r="O7897">
        <v>7.5102524287066696</v>
      </c>
      <c r="P7897">
        <v>24</v>
      </c>
      <c r="Q7897">
        <f t="shared" si="123"/>
        <v>0.10430906150981485</v>
      </c>
    </row>
    <row r="7898" spans="1:17" x14ac:dyDescent="0.3">
      <c r="A7898">
        <v>8.3000000000000001E-3</v>
      </c>
      <c r="B7898">
        <v>2.47E-2</v>
      </c>
      <c r="N7898">
        <v>9.4999999999999998E-3</v>
      </c>
      <c r="O7898">
        <v>18.816145037197099</v>
      </c>
      <c r="P7898">
        <v>64</v>
      </c>
      <c r="Q7898">
        <f t="shared" si="123"/>
        <v>9.8000755402068221E-2</v>
      </c>
    </row>
    <row r="7899" spans="1:17" x14ac:dyDescent="0.3">
      <c r="A7899">
        <v>3.4599999999999999E-2</v>
      </c>
      <c r="B7899">
        <v>2.47E-2</v>
      </c>
      <c r="N7899">
        <v>5.4300000000000001E-2</v>
      </c>
      <c r="O7899">
        <v>9.3912277988464208</v>
      </c>
      <c r="P7899">
        <v>52</v>
      </c>
      <c r="Q7899">
        <f t="shared" si="123"/>
        <v>6.0200178197733469E-2</v>
      </c>
    </row>
    <row r="7900" spans="1:17" x14ac:dyDescent="0.3">
      <c r="A7900">
        <v>2.1399999999999999E-2</v>
      </c>
      <c r="B7900">
        <v>2.47E-2</v>
      </c>
      <c r="N7900">
        <v>1.2500000000000001E-2</v>
      </c>
      <c r="O7900">
        <v>2.38530319184064E-2</v>
      </c>
      <c r="P7900">
        <v>4</v>
      </c>
      <c r="Q7900">
        <f t="shared" si="123"/>
        <v>1.9877526598672001E-3</v>
      </c>
    </row>
    <row r="7901" spans="1:17" x14ac:dyDescent="0.3">
      <c r="A7901">
        <v>1.0200000000000001E-2</v>
      </c>
      <c r="B7901">
        <v>2.47E-2</v>
      </c>
      <c r="N7901">
        <v>6.6199999999999995E-2</v>
      </c>
      <c r="O7901">
        <v>3.0342065326048702</v>
      </c>
      <c r="P7901">
        <v>9</v>
      </c>
      <c r="Q7901">
        <f t="shared" si="123"/>
        <v>0.1123780197261063</v>
      </c>
    </row>
    <row r="7902" spans="1:17" x14ac:dyDescent="0.3">
      <c r="A7902">
        <v>5.21E-2</v>
      </c>
      <c r="B7902">
        <v>2.47E-2</v>
      </c>
      <c r="N7902">
        <v>9.1999999999999998E-3</v>
      </c>
      <c r="O7902">
        <v>1.4926823347432701</v>
      </c>
      <c r="P7902">
        <v>14</v>
      </c>
      <c r="Q7902">
        <f t="shared" si="123"/>
        <v>3.5540055589125479E-2</v>
      </c>
    </row>
    <row r="7903" spans="1:17" x14ac:dyDescent="0.3">
      <c r="A7903">
        <v>8.1100000000000005E-2</v>
      </c>
      <c r="B7903">
        <v>2.4799999999999999E-2</v>
      </c>
      <c r="N7903">
        <v>5.0500000000000003E-2</v>
      </c>
      <c r="O7903" s="1">
        <v>4.06522303819656E-7</v>
      </c>
      <c r="P7903">
        <v>2</v>
      </c>
      <c r="Q7903">
        <f t="shared" si="123"/>
        <v>6.7753717303275996E-8</v>
      </c>
    </row>
    <row r="7904" spans="1:17" x14ac:dyDescent="0.3">
      <c r="A7904">
        <v>9.8299999999999998E-2</v>
      </c>
      <c r="B7904">
        <v>2.4799999999999999E-2</v>
      </c>
      <c r="N7904">
        <v>1.38E-2</v>
      </c>
      <c r="O7904">
        <v>7.7257329184750301</v>
      </c>
      <c r="P7904">
        <v>21</v>
      </c>
      <c r="Q7904">
        <f t="shared" si="123"/>
        <v>0.12263068124563539</v>
      </c>
    </row>
    <row r="7905" spans="1:17" x14ac:dyDescent="0.3">
      <c r="A7905">
        <v>8.5099999999999995E-2</v>
      </c>
      <c r="B7905">
        <v>2.4799999999999999E-2</v>
      </c>
      <c r="N7905">
        <v>5.0299999999999997E-2</v>
      </c>
      <c r="O7905">
        <v>4.2563792781857401</v>
      </c>
      <c r="P7905">
        <v>32</v>
      </c>
      <c r="Q7905">
        <f t="shared" si="123"/>
        <v>4.4337284147768129E-2</v>
      </c>
    </row>
    <row r="7906" spans="1:17" x14ac:dyDescent="0.3">
      <c r="A7906">
        <v>2.1100000000000001E-2</v>
      </c>
      <c r="B7906">
        <v>2.4799999999999999E-2</v>
      </c>
      <c r="N7906">
        <v>3.5400000000000001E-2</v>
      </c>
      <c r="O7906">
        <v>11.238664645256099</v>
      </c>
      <c r="P7906">
        <v>84</v>
      </c>
      <c r="Q7906">
        <f t="shared" si="123"/>
        <v>4.4597875576413093E-2</v>
      </c>
    </row>
    <row r="7907" spans="1:17" x14ac:dyDescent="0.3">
      <c r="A7907">
        <v>4.3299999999999998E-2</v>
      </c>
      <c r="B7907">
        <v>2.4799999999999999E-2</v>
      </c>
      <c r="N7907">
        <v>0.112</v>
      </c>
      <c r="O7907">
        <v>7.4908726497999396</v>
      </c>
      <c r="P7907">
        <v>18</v>
      </c>
      <c r="Q7907">
        <f t="shared" si="123"/>
        <v>0.13871986388518406</v>
      </c>
    </row>
    <row r="7908" spans="1:17" x14ac:dyDescent="0.3">
      <c r="A7908">
        <v>3.7999999999999999E-2</v>
      </c>
      <c r="B7908">
        <v>2.4799999999999999E-2</v>
      </c>
      <c r="N7908">
        <v>0.2369</v>
      </c>
      <c r="O7908">
        <v>4.6617111074738198E-2</v>
      </c>
      <c r="P7908">
        <v>6</v>
      </c>
      <c r="Q7908">
        <f t="shared" si="123"/>
        <v>2.589839504152122E-3</v>
      </c>
    </row>
    <row r="7909" spans="1:17" x14ac:dyDescent="0.3">
      <c r="A7909">
        <v>4.4299999999999999E-2</v>
      </c>
      <c r="B7909">
        <v>2.4799999999999999E-2</v>
      </c>
      <c r="N7909">
        <v>4.6300000000000001E-2</v>
      </c>
      <c r="O7909" s="1">
        <v>6.2666704204247097</v>
      </c>
      <c r="P7909">
        <v>56</v>
      </c>
      <c r="Q7909">
        <f t="shared" si="123"/>
        <v>3.7301609645385175E-2</v>
      </c>
    </row>
    <row r="7910" spans="1:17" x14ac:dyDescent="0.3">
      <c r="A7910">
        <v>3.3000000000000002E-2</v>
      </c>
      <c r="B7910">
        <v>2.4799999999999999E-2</v>
      </c>
      <c r="N7910">
        <v>2.76E-2</v>
      </c>
      <c r="O7910">
        <v>2.4774551900491</v>
      </c>
      <c r="P7910">
        <v>16</v>
      </c>
      <c r="Q7910">
        <f t="shared" si="123"/>
        <v>5.1613649792689585E-2</v>
      </c>
    </row>
    <row r="7911" spans="1:17" x14ac:dyDescent="0.3">
      <c r="A7911">
        <v>0.10970000000000001</v>
      </c>
      <c r="B7911">
        <v>2.4899999999999999E-2</v>
      </c>
      <c r="N7911">
        <v>0.28170000000000001</v>
      </c>
      <c r="O7911">
        <v>0.87378602131993699</v>
      </c>
      <c r="P7911">
        <v>6</v>
      </c>
      <c r="Q7911">
        <f t="shared" si="123"/>
        <v>4.8543667851107614E-2</v>
      </c>
    </row>
    <row r="7912" spans="1:17" x14ac:dyDescent="0.3">
      <c r="A7912">
        <v>8.9300000000000004E-2</v>
      </c>
      <c r="B7912">
        <v>2.4899999999999999E-2</v>
      </c>
      <c r="N7912">
        <v>6.8900000000000003E-2</v>
      </c>
      <c r="O7912">
        <v>11.6099525510903</v>
      </c>
      <c r="P7912">
        <v>112</v>
      </c>
      <c r="Q7912">
        <f t="shared" si="123"/>
        <v>3.4553430211578272E-2</v>
      </c>
    </row>
    <row r="7913" spans="1:17" x14ac:dyDescent="0.3">
      <c r="A7913">
        <v>1.38E-2</v>
      </c>
      <c r="B7913">
        <v>2.4899999999999999E-2</v>
      </c>
      <c r="N7913">
        <v>4.7000000000000002E-3</v>
      </c>
      <c r="O7913">
        <v>3.5035640105333599</v>
      </c>
      <c r="P7913">
        <v>26</v>
      </c>
      <c r="Q7913">
        <f t="shared" si="123"/>
        <v>4.4917487314530255E-2</v>
      </c>
    </row>
    <row r="7914" spans="1:17" x14ac:dyDescent="0.3">
      <c r="A7914">
        <v>2.58E-2</v>
      </c>
      <c r="B7914">
        <v>2.4899999999999999E-2</v>
      </c>
      <c r="N7914">
        <v>1.6400000000000001E-2</v>
      </c>
      <c r="O7914">
        <v>2.23712794014906</v>
      </c>
      <c r="P7914">
        <v>20</v>
      </c>
      <c r="Q7914">
        <f t="shared" si="123"/>
        <v>3.7285465669151002E-2</v>
      </c>
    </row>
    <row r="7915" spans="1:17" x14ac:dyDescent="0.3">
      <c r="A7915">
        <v>7.0400000000000004E-2</v>
      </c>
      <c r="B7915">
        <v>2.4899999999999999E-2</v>
      </c>
      <c r="N7915">
        <v>2.1999999999999999E-2</v>
      </c>
      <c r="O7915">
        <v>15.985685648210399</v>
      </c>
      <c r="P7915">
        <v>64</v>
      </c>
      <c r="Q7915">
        <f t="shared" si="123"/>
        <v>8.3258779417762496E-2</v>
      </c>
    </row>
    <row r="7916" spans="1:17" x14ac:dyDescent="0.3">
      <c r="A7916">
        <v>2.3400000000000001E-2</v>
      </c>
      <c r="B7916">
        <v>2.4899999999999999E-2</v>
      </c>
      <c r="N7916">
        <v>0.12920000000000001</v>
      </c>
      <c r="O7916">
        <v>2.6085920192687202</v>
      </c>
      <c r="P7916">
        <v>12</v>
      </c>
      <c r="Q7916">
        <f t="shared" si="123"/>
        <v>7.246088942413112E-2</v>
      </c>
    </row>
    <row r="7917" spans="1:17" x14ac:dyDescent="0.3">
      <c r="A7917">
        <v>4.5900000000000003E-2</v>
      </c>
      <c r="B7917">
        <v>2.4899999999999999E-2</v>
      </c>
      <c r="N7917">
        <v>5.8599999999999999E-2</v>
      </c>
      <c r="O7917">
        <v>3.3275177685054498</v>
      </c>
      <c r="P7917">
        <v>14</v>
      </c>
      <c r="Q7917">
        <f t="shared" si="123"/>
        <v>7.9226613535844037E-2</v>
      </c>
    </row>
    <row r="7918" spans="1:17" x14ac:dyDescent="0.3">
      <c r="A7918">
        <v>2.2800000000000001E-2</v>
      </c>
      <c r="B7918">
        <v>2.4899999999999999E-2</v>
      </c>
      <c r="N7918">
        <v>4.9299999999999997E-2</v>
      </c>
      <c r="O7918">
        <v>2.43973844886336</v>
      </c>
      <c r="P7918">
        <v>21</v>
      </c>
      <c r="Q7918">
        <f t="shared" si="123"/>
        <v>3.8726007124815241E-2</v>
      </c>
    </row>
    <row r="7919" spans="1:17" x14ac:dyDescent="0.3">
      <c r="A7919">
        <v>0.16669999999999999</v>
      </c>
      <c r="B7919">
        <v>2.4899999999999999E-2</v>
      </c>
      <c r="N7919">
        <v>3.8699999999999998E-2</v>
      </c>
      <c r="O7919">
        <v>16.124357978030901</v>
      </c>
      <c r="P7919">
        <v>84</v>
      </c>
      <c r="Q7919">
        <f t="shared" si="123"/>
        <v>6.398554753186865E-2</v>
      </c>
    </row>
    <row r="7920" spans="1:17" x14ac:dyDescent="0.3">
      <c r="A7920">
        <v>1.12E-2</v>
      </c>
      <c r="B7920">
        <v>2.4899999999999999E-2</v>
      </c>
      <c r="N7920">
        <v>1.37E-2</v>
      </c>
      <c r="O7920">
        <v>1.95469842776657</v>
      </c>
      <c r="P7920">
        <v>12</v>
      </c>
      <c r="Q7920">
        <f t="shared" si="123"/>
        <v>5.4297178549071387E-2</v>
      </c>
    </row>
    <row r="7921" spans="1:17" x14ac:dyDescent="0.3">
      <c r="A7921">
        <v>4.0000000000000002E-4</v>
      </c>
      <c r="B7921">
        <v>2.4899999999999999E-2</v>
      </c>
      <c r="N7921">
        <v>2.06E-2</v>
      </c>
      <c r="O7921">
        <v>6.0547867324203201E-3</v>
      </c>
      <c r="P7921">
        <v>4</v>
      </c>
      <c r="Q7921">
        <f t="shared" si="123"/>
        <v>5.0456556103502671E-4</v>
      </c>
    </row>
    <row r="7922" spans="1:17" x14ac:dyDescent="0.3">
      <c r="A7922">
        <v>2.64E-2</v>
      </c>
      <c r="B7922">
        <v>2.5000000000000001E-2</v>
      </c>
      <c r="N7922">
        <v>9.4999999999999998E-3</v>
      </c>
      <c r="O7922">
        <v>9.3530627418566894</v>
      </c>
      <c r="P7922">
        <v>44</v>
      </c>
      <c r="Q7922">
        <f t="shared" si="123"/>
        <v>7.0856535923156744E-2</v>
      </c>
    </row>
    <row r="7923" spans="1:17" x14ac:dyDescent="0.3">
      <c r="A7923">
        <v>3.5000000000000003E-2</v>
      </c>
      <c r="B7923">
        <v>2.5000000000000001E-2</v>
      </c>
      <c r="N7923">
        <v>5.0000000000000001E-4</v>
      </c>
      <c r="O7923">
        <v>7.2345840844734104</v>
      </c>
      <c r="P7923">
        <v>80</v>
      </c>
      <c r="Q7923">
        <f t="shared" si="123"/>
        <v>3.0144100351972545E-2</v>
      </c>
    </row>
    <row r="7924" spans="1:17" x14ac:dyDescent="0.3">
      <c r="A7924">
        <v>4.19E-2</v>
      </c>
      <c r="B7924">
        <v>2.5000000000000001E-2</v>
      </c>
      <c r="N7924">
        <v>6.93E-2</v>
      </c>
      <c r="O7924">
        <v>7.3337139328601699</v>
      </c>
      <c r="P7924">
        <v>24</v>
      </c>
      <c r="Q7924">
        <f t="shared" si="123"/>
        <v>0.10185713795639124</v>
      </c>
    </row>
    <row r="7925" spans="1:17" x14ac:dyDescent="0.3">
      <c r="A7925">
        <v>2.9999999999999997E-4</v>
      </c>
      <c r="B7925">
        <v>2.5000000000000001E-2</v>
      </c>
      <c r="N7925">
        <v>3.6299999999999999E-2</v>
      </c>
      <c r="O7925">
        <v>4.3226673727204803</v>
      </c>
      <c r="P7925">
        <v>28</v>
      </c>
      <c r="Q7925">
        <f t="shared" si="123"/>
        <v>5.1460325865720004E-2</v>
      </c>
    </row>
    <row r="7926" spans="1:17" x14ac:dyDescent="0.3">
      <c r="A7926">
        <v>5.1700000000000003E-2</v>
      </c>
      <c r="B7926">
        <v>2.5000000000000001E-2</v>
      </c>
      <c r="N7926">
        <v>6.9999999999999999E-4</v>
      </c>
      <c r="O7926">
        <v>0.48311753151620901</v>
      </c>
      <c r="P7926">
        <v>12</v>
      </c>
      <c r="Q7926">
        <f t="shared" si="123"/>
        <v>1.3419931431005805E-2</v>
      </c>
    </row>
    <row r="7927" spans="1:17" x14ac:dyDescent="0.3">
      <c r="A7927">
        <v>3.3799999999999997E-2</v>
      </c>
      <c r="B7927">
        <v>2.5000000000000001E-2</v>
      </c>
      <c r="N7927">
        <v>1.9099999999999999E-2</v>
      </c>
      <c r="O7927">
        <v>0.28232001625695202</v>
      </c>
      <c r="P7927">
        <v>10</v>
      </c>
      <c r="Q7927">
        <f t="shared" si="123"/>
        <v>9.4106672085650673E-3</v>
      </c>
    </row>
    <row r="7928" spans="1:17" x14ac:dyDescent="0.3">
      <c r="A7928">
        <v>2.41E-2</v>
      </c>
      <c r="B7928">
        <v>2.5000000000000001E-2</v>
      </c>
      <c r="N7928">
        <v>7.6E-3</v>
      </c>
      <c r="O7928">
        <v>3.0699992692332398</v>
      </c>
      <c r="P7928">
        <v>24</v>
      </c>
      <c r="Q7928">
        <f t="shared" si="123"/>
        <v>4.2638878739350551E-2</v>
      </c>
    </row>
    <row r="7929" spans="1:17" x14ac:dyDescent="0.3">
      <c r="A7929">
        <v>3.5000000000000003E-2</v>
      </c>
      <c r="B7929">
        <v>2.5000000000000001E-2</v>
      </c>
      <c r="N7929">
        <v>7.9500000000000001E-2</v>
      </c>
      <c r="O7929">
        <v>7.1727604128328499</v>
      </c>
      <c r="P7929">
        <v>20</v>
      </c>
      <c r="Q7929">
        <f t="shared" si="123"/>
        <v>0.11954600688054749</v>
      </c>
    </row>
    <row r="7930" spans="1:17" x14ac:dyDescent="0.3">
      <c r="A7930" s="1">
        <v>9.3560000000000005E-5</v>
      </c>
      <c r="B7930">
        <v>2.5000000000000001E-2</v>
      </c>
      <c r="N7930">
        <v>1.77E-2</v>
      </c>
      <c r="O7930">
        <v>7.4933393669581196</v>
      </c>
      <c r="P7930">
        <v>48</v>
      </c>
      <c r="Q7930">
        <f t="shared" si="123"/>
        <v>5.2037078937209165E-2</v>
      </c>
    </row>
    <row r="7931" spans="1:17" x14ac:dyDescent="0.3">
      <c r="A7931">
        <v>3.32E-2</v>
      </c>
      <c r="B7931">
        <v>2.5000000000000001E-2</v>
      </c>
      <c r="N7931">
        <v>1.3100000000000001E-2</v>
      </c>
      <c r="O7931">
        <v>17.5753325381312</v>
      </c>
      <c r="P7931">
        <v>76</v>
      </c>
      <c r="Q7931">
        <f t="shared" si="123"/>
        <v>7.7084791833908775E-2</v>
      </c>
    </row>
    <row r="7932" spans="1:17" x14ac:dyDescent="0.3">
      <c r="A7932">
        <v>0.15890000000000001</v>
      </c>
      <c r="B7932">
        <v>2.5000000000000001E-2</v>
      </c>
      <c r="N7932">
        <v>1.2999999999999999E-2</v>
      </c>
      <c r="O7932">
        <v>1.91444766294253</v>
      </c>
      <c r="P7932">
        <v>15</v>
      </c>
      <c r="Q7932">
        <f t="shared" si="123"/>
        <v>4.254328139872289E-2</v>
      </c>
    </row>
    <row r="7933" spans="1:17" x14ac:dyDescent="0.3">
      <c r="A7933">
        <v>9.4000000000000004E-3</v>
      </c>
      <c r="B7933">
        <v>2.5100000000000001E-2</v>
      </c>
      <c r="N7933">
        <v>2.5700000000000001E-2</v>
      </c>
      <c r="O7933">
        <v>6.3431651910604998</v>
      </c>
      <c r="P7933">
        <v>30</v>
      </c>
      <c r="Q7933">
        <f t="shared" si="123"/>
        <v>7.0479613234005548E-2</v>
      </c>
    </row>
    <row r="7934" spans="1:17" x14ac:dyDescent="0.3">
      <c r="A7934">
        <v>1.1599999999999999E-2</v>
      </c>
      <c r="B7934">
        <v>2.5100000000000001E-2</v>
      </c>
      <c r="N7934">
        <v>4.4999999999999997E-3</v>
      </c>
      <c r="O7934">
        <v>7.1179964730203702</v>
      </c>
      <c r="P7934">
        <v>28</v>
      </c>
      <c r="Q7934">
        <f t="shared" si="123"/>
        <v>8.4738053250242501E-2</v>
      </c>
    </row>
    <row r="7935" spans="1:17" x14ac:dyDescent="0.3">
      <c r="A7935">
        <v>1.4999999999999999E-2</v>
      </c>
      <c r="B7935">
        <v>2.5100000000000001E-2</v>
      </c>
      <c r="N7935">
        <v>2.81E-2</v>
      </c>
      <c r="O7935">
        <v>0.87001404587377296</v>
      </c>
      <c r="P7935">
        <v>14</v>
      </c>
      <c r="Q7935">
        <f t="shared" si="123"/>
        <v>2.0714620139851737E-2</v>
      </c>
    </row>
    <row r="7936" spans="1:17" x14ac:dyDescent="0.3">
      <c r="A7936">
        <v>5.9299999999999999E-2</v>
      </c>
      <c r="B7936">
        <v>2.5100000000000001E-2</v>
      </c>
      <c r="N7936">
        <v>1.06E-2</v>
      </c>
      <c r="O7936">
        <v>15.798908393806601</v>
      </c>
      <c r="P7936">
        <v>48</v>
      </c>
      <c r="Q7936">
        <f t="shared" si="123"/>
        <v>0.10971464162365695</v>
      </c>
    </row>
    <row r="7937" spans="1:17" x14ac:dyDescent="0.3">
      <c r="A7937">
        <v>1E-3</v>
      </c>
      <c r="B7937">
        <v>2.5100000000000001E-2</v>
      </c>
      <c r="N7937">
        <v>4.41E-2</v>
      </c>
      <c r="O7937">
        <v>3.4102887354342801</v>
      </c>
      <c r="P7937">
        <v>26</v>
      </c>
      <c r="Q7937">
        <f t="shared" si="123"/>
        <v>4.3721650454285645E-2</v>
      </c>
    </row>
    <row r="7938" spans="1:17" x14ac:dyDescent="0.3">
      <c r="A7938">
        <v>0.16520000000000001</v>
      </c>
      <c r="B7938">
        <v>2.5100000000000001E-2</v>
      </c>
      <c r="N7938">
        <v>5.9700000000000003E-2</v>
      </c>
      <c r="O7938">
        <v>1.9273256686111999</v>
      </c>
      <c r="P7938">
        <v>14</v>
      </c>
      <c r="Q7938">
        <f t="shared" si="123"/>
        <v>4.5888706395504762E-2</v>
      </c>
    </row>
    <row r="7939" spans="1:17" x14ac:dyDescent="0.3">
      <c r="A7939">
        <v>0.1128</v>
      </c>
      <c r="B7939">
        <v>2.5100000000000001E-2</v>
      </c>
      <c r="N7939">
        <v>3.2000000000000002E-3</v>
      </c>
      <c r="O7939">
        <v>6.5386884260896103</v>
      </c>
      <c r="P7939">
        <v>18</v>
      </c>
      <c r="Q7939">
        <f t="shared" ref="Q7939:Q8002" si="124">O7939/(P7939*3)</f>
        <v>0.12108682270536315</v>
      </c>
    </row>
    <row r="7940" spans="1:17" x14ac:dyDescent="0.3">
      <c r="A7940">
        <v>3.85E-2</v>
      </c>
      <c r="B7940">
        <v>2.5100000000000001E-2</v>
      </c>
      <c r="N7940">
        <v>7.0000000000000001E-3</v>
      </c>
      <c r="O7940">
        <v>7.1727100767311098</v>
      </c>
      <c r="P7940">
        <v>44</v>
      </c>
      <c r="Q7940">
        <f t="shared" si="124"/>
        <v>5.433871270250841E-2</v>
      </c>
    </row>
    <row r="7941" spans="1:17" x14ac:dyDescent="0.3">
      <c r="A7941">
        <v>4.2900000000000001E-2</v>
      </c>
      <c r="B7941">
        <v>2.5100000000000001E-2</v>
      </c>
      <c r="N7941">
        <v>8.8999999999999999E-3</v>
      </c>
      <c r="O7941">
        <v>9.6990938954776205</v>
      </c>
      <c r="P7941">
        <v>20</v>
      </c>
      <c r="Q7941">
        <f t="shared" si="124"/>
        <v>0.16165156492462701</v>
      </c>
    </row>
    <row r="7942" spans="1:17" x14ac:dyDescent="0.3">
      <c r="A7942">
        <v>8.5800000000000001E-2</v>
      </c>
      <c r="B7942">
        <v>2.5100000000000001E-2</v>
      </c>
      <c r="N7942">
        <v>5.9999999999999995E-4</v>
      </c>
      <c r="O7942">
        <v>9.4852505137450098</v>
      </c>
      <c r="P7942">
        <v>32</v>
      </c>
      <c r="Q7942">
        <f t="shared" si="124"/>
        <v>9.8804692851510514E-2</v>
      </c>
    </row>
    <row r="7943" spans="1:17" x14ac:dyDescent="0.3">
      <c r="A7943">
        <v>7.3099999999999998E-2</v>
      </c>
      <c r="B7943">
        <v>2.52E-2</v>
      </c>
      <c r="N7943">
        <v>2.9100000000000001E-2</v>
      </c>
      <c r="O7943">
        <v>15.5818410566508</v>
      </c>
      <c r="P7943">
        <v>56</v>
      </c>
      <c r="Q7943">
        <f t="shared" si="124"/>
        <v>9.274905390863572E-2</v>
      </c>
    </row>
    <row r="7944" spans="1:17" x14ac:dyDescent="0.3">
      <c r="A7944">
        <v>4.5600000000000002E-2</v>
      </c>
      <c r="B7944">
        <v>2.52E-2</v>
      </c>
      <c r="N7944">
        <v>1.8499999999999999E-2</v>
      </c>
      <c r="O7944">
        <v>11.429227743695799</v>
      </c>
      <c r="P7944">
        <v>68</v>
      </c>
      <c r="Q7944">
        <f t="shared" si="124"/>
        <v>5.6025626194587251E-2</v>
      </c>
    </row>
    <row r="7945" spans="1:17" x14ac:dyDescent="0.3">
      <c r="A7945">
        <v>1.9300000000000001E-2</v>
      </c>
      <c r="B7945">
        <v>2.52E-2</v>
      </c>
      <c r="N7945">
        <v>4.7999999999999996E-3</v>
      </c>
      <c r="O7945">
        <v>7.9211581212715902</v>
      </c>
      <c r="P7945">
        <v>18</v>
      </c>
      <c r="Q7945">
        <f t="shared" si="124"/>
        <v>0.14668811335688131</v>
      </c>
    </row>
    <row r="7946" spans="1:17" x14ac:dyDescent="0.3">
      <c r="A7946">
        <v>4.2700000000000002E-2</v>
      </c>
      <c r="B7946">
        <v>2.52E-2</v>
      </c>
      <c r="N7946">
        <v>0.156</v>
      </c>
      <c r="O7946">
        <v>1.4641895890235899E-2</v>
      </c>
      <c r="P7946">
        <v>2</v>
      </c>
      <c r="Q7946">
        <f t="shared" si="124"/>
        <v>2.4403159817059832E-3</v>
      </c>
    </row>
    <row r="7947" spans="1:17" x14ac:dyDescent="0.3">
      <c r="A7947">
        <v>3.4500000000000003E-2</v>
      </c>
      <c r="B7947">
        <v>2.52E-2</v>
      </c>
      <c r="N7947">
        <v>7.9200000000000007E-2</v>
      </c>
      <c r="O7947">
        <v>13.387054642378301</v>
      </c>
      <c r="P7947">
        <v>40</v>
      </c>
      <c r="Q7947">
        <f t="shared" si="124"/>
        <v>0.11155878868648585</v>
      </c>
    </row>
    <row r="7948" spans="1:17" x14ac:dyDescent="0.3">
      <c r="A7948">
        <v>9.0800000000000006E-2</v>
      </c>
      <c r="B7948">
        <v>2.52E-2</v>
      </c>
      <c r="N7948">
        <v>8.8000000000000005E-3</v>
      </c>
      <c r="O7948">
        <v>0.55930011563126403</v>
      </c>
      <c r="P7948">
        <v>8</v>
      </c>
      <c r="Q7948">
        <f t="shared" si="124"/>
        <v>2.3304171484636E-2</v>
      </c>
    </row>
    <row r="7949" spans="1:17" x14ac:dyDescent="0.3">
      <c r="A7949">
        <v>7.9200000000000007E-2</v>
      </c>
      <c r="B7949">
        <v>2.52E-2</v>
      </c>
      <c r="N7949">
        <v>0.1421</v>
      </c>
      <c r="O7949">
        <v>6.2001219439734001</v>
      </c>
      <c r="P7949">
        <v>10</v>
      </c>
      <c r="Q7949">
        <f t="shared" si="124"/>
        <v>0.20667073146577999</v>
      </c>
    </row>
    <row r="7950" spans="1:17" x14ac:dyDescent="0.3">
      <c r="A7950">
        <v>1.7299999999999999E-2</v>
      </c>
      <c r="B7950">
        <v>2.53E-2</v>
      </c>
      <c r="N7950">
        <v>4.2999999999999997E-2</v>
      </c>
      <c r="O7950">
        <v>8.5349478604603597</v>
      </c>
      <c r="P7950">
        <v>44</v>
      </c>
      <c r="Q7950">
        <f t="shared" si="124"/>
        <v>6.4658695912578487E-2</v>
      </c>
    </row>
    <row r="7951" spans="1:17" x14ac:dyDescent="0.3">
      <c r="A7951">
        <v>3.2000000000000002E-3</v>
      </c>
      <c r="B7951">
        <v>2.53E-2</v>
      </c>
      <c r="N7951">
        <v>2.6700000000000002E-2</v>
      </c>
      <c r="O7951">
        <v>0.77917951660273099</v>
      </c>
      <c r="P7951">
        <v>20</v>
      </c>
      <c r="Q7951">
        <f t="shared" si="124"/>
        <v>1.2986325276712183E-2</v>
      </c>
    </row>
    <row r="7952" spans="1:17" x14ac:dyDescent="0.3">
      <c r="A7952">
        <v>4.1599999999999998E-2</v>
      </c>
      <c r="B7952">
        <v>2.53E-2</v>
      </c>
      <c r="N7952">
        <v>4.0500000000000001E-2</v>
      </c>
      <c r="O7952">
        <v>5.0293975148507801</v>
      </c>
      <c r="P7952">
        <v>23</v>
      </c>
      <c r="Q7952">
        <f t="shared" si="124"/>
        <v>7.2889819055808408E-2</v>
      </c>
    </row>
    <row r="7953" spans="1:17" x14ac:dyDescent="0.3">
      <c r="A7953">
        <v>4.0000000000000002E-4</v>
      </c>
      <c r="B7953">
        <v>2.53E-2</v>
      </c>
      <c r="N7953">
        <v>2.07E-2</v>
      </c>
      <c r="O7953">
        <v>3.7542073922358101</v>
      </c>
      <c r="P7953">
        <v>24</v>
      </c>
      <c r="Q7953">
        <f t="shared" si="124"/>
        <v>5.2141769336608475E-2</v>
      </c>
    </row>
    <row r="7954" spans="1:17" x14ac:dyDescent="0.3">
      <c r="A7954">
        <v>3.2000000000000001E-2</v>
      </c>
      <c r="B7954">
        <v>2.53E-2</v>
      </c>
      <c r="N7954">
        <v>2.8199999999999999E-2</v>
      </c>
      <c r="O7954">
        <v>2.9316324901067499</v>
      </c>
      <c r="P7954">
        <v>14</v>
      </c>
      <c r="Q7954">
        <f t="shared" si="124"/>
        <v>6.9800773573970229E-2</v>
      </c>
    </row>
    <row r="7955" spans="1:17" x14ac:dyDescent="0.3">
      <c r="A7955">
        <v>9.01E-2</v>
      </c>
      <c r="B7955">
        <v>2.53E-2</v>
      </c>
      <c r="N7955">
        <v>8.3999999999999995E-3</v>
      </c>
      <c r="O7955">
        <v>2.6451294426806202E-2</v>
      </c>
      <c r="P7955">
        <v>4</v>
      </c>
      <c r="Q7955">
        <f t="shared" si="124"/>
        <v>2.2042745355671835E-3</v>
      </c>
    </row>
    <row r="7956" spans="1:17" x14ac:dyDescent="0.3">
      <c r="A7956">
        <v>4.0800000000000003E-2</v>
      </c>
      <c r="B7956">
        <v>2.53E-2</v>
      </c>
      <c r="N7956">
        <v>5.4600000000000003E-2</v>
      </c>
      <c r="O7956">
        <v>24.402187541762501</v>
      </c>
      <c r="P7956">
        <v>116</v>
      </c>
      <c r="Q7956">
        <f t="shared" si="124"/>
        <v>7.0121228568283053E-2</v>
      </c>
    </row>
    <row r="7957" spans="1:17" x14ac:dyDescent="0.3">
      <c r="A7957">
        <v>2.3800000000000002E-2</v>
      </c>
      <c r="B7957">
        <v>2.53E-2</v>
      </c>
      <c r="N7957">
        <v>4.5699999999999998E-2</v>
      </c>
      <c r="O7957">
        <v>19.1536088132389</v>
      </c>
      <c r="P7957">
        <v>56</v>
      </c>
      <c r="Q7957">
        <f t="shared" si="124"/>
        <v>0.11400957626927917</v>
      </c>
    </row>
    <row r="7958" spans="1:17" x14ac:dyDescent="0.3">
      <c r="A7958">
        <v>3.7699999999999997E-2</v>
      </c>
      <c r="B7958">
        <v>2.53E-2</v>
      </c>
      <c r="N7958">
        <v>5.0500000000000003E-2</v>
      </c>
      <c r="O7958">
        <v>3.6639260516565901</v>
      </c>
      <c r="P7958">
        <v>18</v>
      </c>
      <c r="Q7958">
        <f t="shared" si="124"/>
        <v>6.7850482438085002E-2</v>
      </c>
    </row>
    <row r="7959" spans="1:17" x14ac:dyDescent="0.3">
      <c r="A7959">
        <v>0.1079</v>
      </c>
      <c r="B7959">
        <v>2.53E-2</v>
      </c>
      <c r="N7959">
        <v>7.0000000000000001E-3</v>
      </c>
      <c r="O7959">
        <v>8.2443303467704094</v>
      </c>
      <c r="P7959">
        <v>14</v>
      </c>
      <c r="Q7959">
        <f t="shared" si="124"/>
        <v>0.19629357968500974</v>
      </c>
    </row>
    <row r="7960" spans="1:17" x14ac:dyDescent="0.3">
      <c r="A7960">
        <v>1.4E-2</v>
      </c>
      <c r="B7960">
        <v>2.53E-2</v>
      </c>
      <c r="N7960">
        <v>1.04E-2</v>
      </c>
      <c r="O7960">
        <v>7.0723012250797197</v>
      </c>
      <c r="P7960">
        <v>24</v>
      </c>
      <c r="Q7960">
        <f t="shared" si="124"/>
        <v>9.8226405903884997E-2</v>
      </c>
    </row>
    <row r="7961" spans="1:17" x14ac:dyDescent="0.3">
      <c r="A7961">
        <v>1.4800000000000001E-2</v>
      </c>
      <c r="B7961">
        <v>2.5399999999999999E-2</v>
      </c>
      <c r="N7961">
        <v>4.7300000000000002E-2</v>
      </c>
      <c r="O7961">
        <v>8.0482474117070097</v>
      </c>
      <c r="P7961">
        <v>40</v>
      </c>
      <c r="Q7961">
        <f t="shared" si="124"/>
        <v>6.7068728430891747E-2</v>
      </c>
    </row>
    <row r="7962" spans="1:17" x14ac:dyDescent="0.3">
      <c r="A7962">
        <v>6.4500000000000002E-2</v>
      </c>
      <c r="B7962">
        <v>2.5399999999999999E-2</v>
      </c>
      <c r="N7962">
        <v>9.5999999999999992E-3</v>
      </c>
      <c r="O7962">
        <v>1.19081344335888</v>
      </c>
      <c r="P7962">
        <v>8</v>
      </c>
      <c r="Q7962">
        <f t="shared" si="124"/>
        <v>4.961722680662E-2</v>
      </c>
    </row>
    <row r="7963" spans="1:17" x14ac:dyDescent="0.3">
      <c r="A7963">
        <v>2.2700000000000001E-2</v>
      </c>
      <c r="B7963">
        <v>2.5399999999999999E-2</v>
      </c>
      <c r="N7963">
        <v>9.7999999999999997E-3</v>
      </c>
      <c r="O7963">
        <v>12.129373699756</v>
      </c>
      <c r="P7963">
        <v>31</v>
      </c>
      <c r="Q7963">
        <f t="shared" si="124"/>
        <v>0.13042337311565591</v>
      </c>
    </row>
    <row r="7964" spans="1:17" x14ac:dyDescent="0.3">
      <c r="A7964">
        <v>5.6000000000000001E-2</v>
      </c>
      <c r="B7964">
        <v>2.5399999999999999E-2</v>
      </c>
      <c r="N7964">
        <v>8.0999999999999996E-3</v>
      </c>
      <c r="O7964">
        <v>27.248567762418599</v>
      </c>
      <c r="P7964">
        <v>48</v>
      </c>
      <c r="Q7964">
        <f t="shared" si="124"/>
        <v>0.18922616501679582</v>
      </c>
    </row>
    <row r="7965" spans="1:17" x14ac:dyDescent="0.3">
      <c r="A7965">
        <v>0.11409999999999999</v>
      </c>
      <c r="B7965">
        <v>2.5399999999999999E-2</v>
      </c>
      <c r="N7965">
        <v>2.8199999999999999E-2</v>
      </c>
      <c r="O7965">
        <v>8.3383140736259503E-3</v>
      </c>
      <c r="P7965">
        <v>4</v>
      </c>
      <c r="Q7965">
        <f t="shared" si="124"/>
        <v>6.9485950613549586E-4</v>
      </c>
    </row>
    <row r="7966" spans="1:17" x14ac:dyDescent="0.3">
      <c r="A7966">
        <v>4.8999999999999998E-3</v>
      </c>
      <c r="B7966">
        <v>2.5399999999999999E-2</v>
      </c>
      <c r="N7966">
        <v>2.4199999999999999E-2</v>
      </c>
      <c r="O7966">
        <v>0.66941933254805897</v>
      </c>
      <c r="P7966">
        <v>12</v>
      </c>
      <c r="Q7966">
        <f t="shared" si="124"/>
        <v>1.8594981459668303E-2</v>
      </c>
    </row>
    <row r="7967" spans="1:17" x14ac:dyDescent="0.3">
      <c r="A7967">
        <v>2.4E-2</v>
      </c>
      <c r="B7967">
        <v>2.5399999999999999E-2</v>
      </c>
      <c r="N7967">
        <v>3.4500000000000003E-2</v>
      </c>
      <c r="O7967">
        <v>10.0374971615158</v>
      </c>
      <c r="P7967">
        <v>26</v>
      </c>
      <c r="Q7967">
        <f t="shared" si="124"/>
        <v>0.12868586104507435</v>
      </c>
    </row>
    <row r="7968" spans="1:17" x14ac:dyDescent="0.3">
      <c r="A7968">
        <v>4.7300000000000002E-2</v>
      </c>
      <c r="B7968">
        <v>2.5399999999999999E-2</v>
      </c>
      <c r="N7968">
        <v>7.3800000000000004E-2</v>
      </c>
      <c r="O7968">
        <v>6.4460932426531397</v>
      </c>
      <c r="P7968">
        <v>24</v>
      </c>
      <c r="Q7968">
        <f t="shared" si="124"/>
        <v>8.9529072814626937E-2</v>
      </c>
    </row>
    <row r="7969" spans="1:17" x14ac:dyDescent="0.3">
      <c r="A7969">
        <v>3.3999999999999998E-3</v>
      </c>
      <c r="B7969">
        <v>2.5399999999999999E-2</v>
      </c>
      <c r="N7969">
        <v>8.8999999999999999E-3</v>
      </c>
      <c r="O7969">
        <v>7.3579443650555199</v>
      </c>
      <c r="P7969">
        <v>28</v>
      </c>
      <c r="Q7969">
        <f t="shared" si="124"/>
        <v>8.7594575774470468E-2</v>
      </c>
    </row>
    <row r="7970" spans="1:17" x14ac:dyDescent="0.3">
      <c r="A7970">
        <v>0.22159999999999999</v>
      </c>
      <c r="B7970">
        <v>2.5399999999999999E-2</v>
      </c>
      <c r="N7970">
        <v>2.64E-2</v>
      </c>
      <c r="O7970">
        <v>18.918081831387699</v>
      </c>
      <c r="P7970">
        <v>76</v>
      </c>
      <c r="Q7970">
        <f t="shared" si="124"/>
        <v>8.2974043120121493E-2</v>
      </c>
    </row>
    <row r="7971" spans="1:17" x14ac:dyDescent="0.3">
      <c r="A7971">
        <v>1.7500000000000002E-2</v>
      </c>
      <c r="B7971">
        <v>2.5499999999999998E-2</v>
      </c>
      <c r="N7971">
        <v>2.8999999999999998E-3</v>
      </c>
      <c r="O7971">
        <v>21.353003396218799</v>
      </c>
      <c r="P7971">
        <v>24</v>
      </c>
      <c r="Q7971">
        <f t="shared" si="124"/>
        <v>0.29656949161414997</v>
      </c>
    </row>
    <row r="7972" spans="1:17" x14ac:dyDescent="0.3">
      <c r="A7972">
        <v>6.4899999999999999E-2</v>
      </c>
      <c r="B7972">
        <v>2.5499999999999998E-2</v>
      </c>
      <c r="N7972">
        <v>2.23E-2</v>
      </c>
      <c r="O7972">
        <v>1.5707139857113299E-2</v>
      </c>
      <c r="P7972">
        <v>3</v>
      </c>
      <c r="Q7972">
        <f t="shared" si="124"/>
        <v>1.7452377619014776E-3</v>
      </c>
    </row>
    <row r="7973" spans="1:17" x14ac:dyDescent="0.3">
      <c r="A7973">
        <v>1E-4</v>
      </c>
      <c r="B7973">
        <v>2.5499999999999998E-2</v>
      </c>
      <c r="N7973">
        <v>2.5000000000000001E-3</v>
      </c>
      <c r="O7973">
        <v>6.6057015238710299</v>
      </c>
      <c r="P7973">
        <v>32</v>
      </c>
      <c r="Q7973">
        <f t="shared" si="124"/>
        <v>6.8809390873656562E-2</v>
      </c>
    </row>
    <row r="7974" spans="1:17" x14ac:dyDescent="0.3">
      <c r="A7974">
        <v>2.3599999999999999E-2</v>
      </c>
      <c r="B7974">
        <v>2.5499999999999998E-2</v>
      </c>
      <c r="N7974">
        <v>5.5500000000000001E-2</v>
      </c>
      <c r="O7974">
        <v>3.3722573121623198</v>
      </c>
      <c r="P7974">
        <v>12</v>
      </c>
      <c r="Q7974">
        <f t="shared" si="124"/>
        <v>9.36738142267311E-2</v>
      </c>
    </row>
    <row r="7975" spans="1:17" x14ac:dyDescent="0.3">
      <c r="A7975">
        <v>1.1900000000000001E-2</v>
      </c>
      <c r="B7975">
        <v>2.5499999999999998E-2</v>
      </c>
      <c r="N7975">
        <v>2.1600000000000001E-2</v>
      </c>
      <c r="O7975">
        <v>6.0258923811170799</v>
      </c>
      <c r="P7975">
        <v>30</v>
      </c>
      <c r="Q7975">
        <f t="shared" si="124"/>
        <v>6.695435979018978E-2</v>
      </c>
    </row>
    <row r="7976" spans="1:17" x14ac:dyDescent="0.3">
      <c r="A7976">
        <v>1.17E-2</v>
      </c>
      <c r="B7976">
        <v>2.5499999999999998E-2</v>
      </c>
      <c r="N7976">
        <v>9.2999999999999992E-3</v>
      </c>
      <c r="O7976">
        <v>2.3967621017027101</v>
      </c>
      <c r="P7976">
        <v>36</v>
      </c>
      <c r="Q7976">
        <f t="shared" si="124"/>
        <v>2.2192241682432501E-2</v>
      </c>
    </row>
    <row r="7977" spans="1:17" x14ac:dyDescent="0.3">
      <c r="A7977">
        <v>6.4699999999999994E-2</v>
      </c>
      <c r="B7977">
        <v>2.5600000000000001E-2</v>
      </c>
      <c r="N7977">
        <v>0.14599999999999999</v>
      </c>
      <c r="O7977">
        <v>9.8459162040895993</v>
      </c>
      <c r="P7977">
        <v>22</v>
      </c>
      <c r="Q7977">
        <f t="shared" si="124"/>
        <v>0.14918054854681212</v>
      </c>
    </row>
    <row r="7978" spans="1:17" x14ac:dyDescent="0.3">
      <c r="A7978">
        <v>0.97440000000000004</v>
      </c>
      <c r="B7978">
        <v>2.5600000000000001E-2</v>
      </c>
      <c r="N7978">
        <v>2.5000000000000001E-2</v>
      </c>
      <c r="O7978">
        <v>10.986770561898799</v>
      </c>
      <c r="P7978">
        <v>54</v>
      </c>
      <c r="Q7978">
        <f t="shared" si="124"/>
        <v>6.7819571369745674E-2</v>
      </c>
    </row>
    <row r="7979" spans="1:17" x14ac:dyDescent="0.3">
      <c r="A7979">
        <v>4.5900000000000003E-2</v>
      </c>
      <c r="B7979">
        <v>2.5600000000000001E-2</v>
      </c>
      <c r="N7979">
        <v>0.02</v>
      </c>
      <c r="O7979">
        <v>2.5809641694649998E-2</v>
      </c>
      <c r="P7979">
        <v>4</v>
      </c>
      <c r="Q7979">
        <f t="shared" si="124"/>
        <v>2.1508034745541665E-3</v>
      </c>
    </row>
    <row r="7980" spans="1:17" x14ac:dyDescent="0.3">
      <c r="A7980">
        <v>9.1999999999999998E-3</v>
      </c>
      <c r="B7980">
        <v>2.5600000000000001E-2</v>
      </c>
      <c r="N7980">
        <v>2.8E-3</v>
      </c>
      <c r="O7980">
        <v>16.917712855625101</v>
      </c>
      <c r="P7980">
        <v>28</v>
      </c>
      <c r="Q7980">
        <f t="shared" si="124"/>
        <v>0.20140134351934644</v>
      </c>
    </row>
    <row r="7981" spans="1:17" x14ac:dyDescent="0.3">
      <c r="A7981">
        <v>3.0200000000000001E-2</v>
      </c>
      <c r="B7981">
        <v>2.5600000000000001E-2</v>
      </c>
      <c r="N7981">
        <v>2.5399999999999999E-2</v>
      </c>
      <c r="O7981">
        <v>5.2504521988745099</v>
      </c>
      <c r="P7981">
        <v>36</v>
      </c>
      <c r="Q7981">
        <f t="shared" si="124"/>
        <v>4.8615298137726942E-2</v>
      </c>
    </row>
    <row r="7982" spans="1:17" x14ac:dyDescent="0.3">
      <c r="A7982">
        <v>6.6199999999999995E-2</v>
      </c>
      <c r="B7982">
        <v>2.5600000000000001E-2</v>
      </c>
      <c r="N7982">
        <v>3.0599999999999999E-2</v>
      </c>
      <c r="O7982">
        <v>7.5658457076396401E-2</v>
      </c>
      <c r="P7982">
        <v>4</v>
      </c>
      <c r="Q7982">
        <f t="shared" si="124"/>
        <v>6.3048714230330332E-3</v>
      </c>
    </row>
    <row r="7983" spans="1:17" x14ac:dyDescent="0.3">
      <c r="A7983">
        <v>2.9600000000000001E-2</v>
      </c>
      <c r="B7983">
        <v>2.5700000000000001E-2</v>
      </c>
      <c r="N7983">
        <v>8.9999999999999998E-4</v>
      </c>
      <c r="O7983">
        <v>3.1126742021228901</v>
      </c>
      <c r="P7983">
        <v>18</v>
      </c>
      <c r="Q7983">
        <f t="shared" si="124"/>
        <v>5.7642114854127596E-2</v>
      </c>
    </row>
    <row r="7984" spans="1:17" x14ac:dyDescent="0.3">
      <c r="A7984">
        <v>1.26E-2</v>
      </c>
      <c r="B7984">
        <v>2.5700000000000001E-2</v>
      </c>
      <c r="N7984">
        <v>5.3199999999999997E-2</v>
      </c>
      <c r="O7984">
        <v>10.111801522780899</v>
      </c>
      <c r="P7984">
        <v>34</v>
      </c>
      <c r="Q7984">
        <f t="shared" si="124"/>
        <v>9.9135309046871567E-2</v>
      </c>
    </row>
    <row r="7985" spans="1:17" x14ac:dyDescent="0.3">
      <c r="A7985">
        <v>7.7299999999999994E-2</v>
      </c>
      <c r="B7985">
        <v>2.5700000000000001E-2</v>
      </c>
      <c r="N7985">
        <v>1.5100000000000001E-2</v>
      </c>
      <c r="O7985">
        <v>9.99914542335992</v>
      </c>
      <c r="P7985">
        <v>20</v>
      </c>
      <c r="Q7985">
        <f t="shared" si="124"/>
        <v>0.16665242372266534</v>
      </c>
    </row>
    <row r="7986" spans="1:17" x14ac:dyDescent="0.3">
      <c r="A7986">
        <v>1.1599999999999999E-2</v>
      </c>
      <c r="B7986">
        <v>2.5700000000000001E-2</v>
      </c>
      <c r="N7986">
        <v>3.1800000000000002E-2</v>
      </c>
      <c r="O7986">
        <v>3.78610131590756</v>
      </c>
      <c r="P7986">
        <v>9</v>
      </c>
      <c r="Q7986">
        <f t="shared" si="124"/>
        <v>0.14022597466324296</v>
      </c>
    </row>
    <row r="7987" spans="1:17" x14ac:dyDescent="0.3">
      <c r="A7987">
        <v>0.19020000000000001</v>
      </c>
      <c r="B7987">
        <v>2.5700000000000001E-2</v>
      </c>
      <c r="N7987">
        <v>5.0900000000000001E-2</v>
      </c>
      <c r="O7987">
        <v>3.4881750703789197E-2</v>
      </c>
      <c r="P7987">
        <v>6</v>
      </c>
      <c r="Q7987">
        <f t="shared" si="124"/>
        <v>1.9378750390993999E-3</v>
      </c>
    </row>
    <row r="7988" spans="1:17" x14ac:dyDescent="0.3">
      <c r="A7988">
        <v>7.2800000000000004E-2</v>
      </c>
      <c r="B7988">
        <v>2.5700000000000001E-2</v>
      </c>
      <c r="N7988">
        <v>1.9300000000000001E-2</v>
      </c>
      <c r="O7988">
        <v>7.6997465479073499</v>
      </c>
      <c r="P7988">
        <v>44</v>
      </c>
      <c r="Q7988">
        <f t="shared" si="124"/>
        <v>5.8331413241722349E-2</v>
      </c>
    </row>
    <row r="7989" spans="1:17" x14ac:dyDescent="0.3">
      <c r="A7989">
        <v>0.214</v>
      </c>
      <c r="B7989">
        <v>2.5700000000000001E-2</v>
      </c>
      <c r="N7989">
        <v>6.0900000000000003E-2</v>
      </c>
      <c r="O7989">
        <v>3.8546508892555602</v>
      </c>
      <c r="P7989">
        <v>10</v>
      </c>
      <c r="Q7989">
        <f t="shared" si="124"/>
        <v>0.12848836297518534</v>
      </c>
    </row>
    <row r="7990" spans="1:17" x14ac:dyDescent="0.3">
      <c r="A7990">
        <v>2.41E-2</v>
      </c>
      <c r="B7990">
        <v>2.5700000000000001E-2</v>
      </c>
      <c r="N7990">
        <v>8.6E-3</v>
      </c>
      <c r="O7990">
        <v>25.193338199311199</v>
      </c>
      <c r="P7990">
        <v>32</v>
      </c>
      <c r="Q7990">
        <f t="shared" si="124"/>
        <v>0.26243060624282499</v>
      </c>
    </row>
    <row r="7991" spans="1:17" x14ac:dyDescent="0.3">
      <c r="A7991">
        <v>4.5699999999999998E-2</v>
      </c>
      <c r="B7991">
        <v>2.58E-2</v>
      </c>
      <c r="N7991">
        <v>2.3400000000000001E-2</v>
      </c>
      <c r="O7991">
        <v>3.9483909766521399E-2</v>
      </c>
      <c r="P7991">
        <v>4</v>
      </c>
      <c r="Q7991">
        <f t="shared" si="124"/>
        <v>3.2903258138767834E-3</v>
      </c>
    </row>
    <row r="7992" spans="1:17" x14ac:dyDescent="0.3">
      <c r="A7992">
        <v>1.78E-2</v>
      </c>
      <c r="B7992">
        <v>2.58E-2</v>
      </c>
      <c r="N7992">
        <v>6.0199999999999997E-2</v>
      </c>
      <c r="O7992">
        <v>1.7284642206504899E-2</v>
      </c>
      <c r="P7992">
        <v>4</v>
      </c>
      <c r="Q7992">
        <f t="shared" si="124"/>
        <v>1.440386850542075E-3</v>
      </c>
    </row>
    <row r="7993" spans="1:17" x14ac:dyDescent="0.3">
      <c r="A7993">
        <v>2.5499999999999998E-2</v>
      </c>
      <c r="B7993">
        <v>2.58E-2</v>
      </c>
      <c r="N7993">
        <v>5.5100000000000003E-2</v>
      </c>
      <c r="O7993">
        <v>18.404788331377802</v>
      </c>
      <c r="P7993">
        <v>72</v>
      </c>
      <c r="Q7993">
        <f t="shared" si="124"/>
        <v>8.5207353386008336E-2</v>
      </c>
    </row>
    <row r="7994" spans="1:17" x14ac:dyDescent="0.3">
      <c r="A7994">
        <v>2.5600000000000001E-2</v>
      </c>
      <c r="B7994">
        <v>2.58E-2</v>
      </c>
      <c r="N7994">
        <v>9.2799999999999994E-2</v>
      </c>
      <c r="O7994">
        <v>18.694458146072801</v>
      </c>
      <c r="P7994">
        <v>38</v>
      </c>
      <c r="Q7994">
        <f t="shared" si="124"/>
        <v>0.16398647496555088</v>
      </c>
    </row>
    <row r="7995" spans="1:17" x14ac:dyDescent="0.3">
      <c r="A7995">
        <v>0.04</v>
      </c>
      <c r="B7995">
        <v>2.58E-2</v>
      </c>
      <c r="N7995">
        <v>2.8E-3</v>
      </c>
      <c r="O7995">
        <v>7.6904475991843899</v>
      </c>
      <c r="P7995">
        <v>58</v>
      </c>
      <c r="Q7995">
        <f t="shared" si="124"/>
        <v>4.4197974707956264E-2</v>
      </c>
    </row>
    <row r="7996" spans="1:17" x14ac:dyDescent="0.3">
      <c r="A7996">
        <v>3.7100000000000001E-2</v>
      </c>
      <c r="B7996">
        <v>2.58E-2</v>
      </c>
      <c r="N7996">
        <v>3.44E-2</v>
      </c>
      <c r="O7996">
        <v>3.8755270593456501</v>
      </c>
      <c r="P7996">
        <v>24</v>
      </c>
      <c r="Q7996">
        <f t="shared" si="124"/>
        <v>5.382676471313403E-2</v>
      </c>
    </row>
    <row r="7997" spans="1:17" x14ac:dyDescent="0.3">
      <c r="A7997">
        <v>8.8999999999999999E-3</v>
      </c>
      <c r="B7997">
        <v>2.58E-2</v>
      </c>
      <c r="N7997">
        <v>2.23E-2</v>
      </c>
      <c r="O7997">
        <v>3.66248037692058</v>
      </c>
      <c r="P7997">
        <v>24</v>
      </c>
      <c r="Q7997">
        <f t="shared" si="124"/>
        <v>5.0867783012785835E-2</v>
      </c>
    </row>
    <row r="7998" spans="1:17" x14ac:dyDescent="0.3">
      <c r="A7998">
        <v>5.5100000000000003E-2</v>
      </c>
      <c r="B7998">
        <v>2.58E-2</v>
      </c>
      <c r="N7998">
        <v>2.5899999999999999E-2</v>
      </c>
      <c r="O7998">
        <v>17.631925876820599</v>
      </c>
      <c r="P7998">
        <v>36</v>
      </c>
      <c r="Q7998">
        <f t="shared" si="124"/>
        <v>0.16325857293352405</v>
      </c>
    </row>
    <row r="7999" spans="1:17" x14ac:dyDescent="0.3">
      <c r="A7999">
        <v>2.1000000000000001E-2</v>
      </c>
      <c r="B7999">
        <v>2.58E-2</v>
      </c>
      <c r="N7999">
        <v>5.0500000000000003E-2</v>
      </c>
      <c r="O7999">
        <v>67.460959054236199</v>
      </c>
      <c r="P7999">
        <v>86</v>
      </c>
      <c r="Q7999">
        <f t="shared" si="124"/>
        <v>0.26147658548153563</v>
      </c>
    </row>
    <row r="8000" spans="1:17" x14ac:dyDescent="0.3">
      <c r="A8000">
        <v>1.04E-2</v>
      </c>
      <c r="B8000">
        <v>2.5899999999999999E-2</v>
      </c>
      <c r="N8000">
        <v>1.21E-2</v>
      </c>
      <c r="O8000">
        <v>15.3810712282125</v>
      </c>
      <c r="P8000">
        <v>62</v>
      </c>
      <c r="Q8000">
        <f t="shared" si="124"/>
        <v>8.2693931334475806E-2</v>
      </c>
    </row>
    <row r="8001" spans="1:17" x14ac:dyDescent="0.3">
      <c r="A8001">
        <v>1.44E-2</v>
      </c>
      <c r="B8001">
        <v>2.5899999999999999E-2</v>
      </c>
      <c r="N8001">
        <v>1.0699999999999999E-2</v>
      </c>
      <c r="O8001">
        <v>0.77992664364055098</v>
      </c>
      <c r="P8001">
        <v>6</v>
      </c>
      <c r="Q8001">
        <f t="shared" si="124"/>
        <v>4.3329257980030608E-2</v>
      </c>
    </row>
    <row r="8002" spans="1:17" x14ac:dyDescent="0.3">
      <c r="A8002">
        <v>3.7699999999999997E-2</v>
      </c>
      <c r="B8002">
        <v>2.5899999999999999E-2</v>
      </c>
      <c r="N8002">
        <v>4.5100000000000001E-2</v>
      </c>
      <c r="O8002">
        <v>3.38464554140725</v>
      </c>
      <c r="P8002">
        <v>18</v>
      </c>
      <c r="Q8002">
        <f t="shared" si="124"/>
        <v>6.2678621137171292E-2</v>
      </c>
    </row>
    <row r="8003" spans="1:17" x14ac:dyDescent="0.3">
      <c r="A8003">
        <v>3.15E-2</v>
      </c>
      <c r="B8003">
        <v>2.5899999999999999E-2</v>
      </c>
      <c r="N8003">
        <v>8.8300000000000003E-2</v>
      </c>
      <c r="O8003" s="1">
        <v>8.8936924425405396E-5</v>
      </c>
      <c r="P8003">
        <v>4</v>
      </c>
      <c r="Q8003">
        <f t="shared" ref="Q8003:Q8066" si="125">O8003/(P8003*3)</f>
        <v>7.4114103687837827E-6</v>
      </c>
    </row>
    <row r="8004" spans="1:17" x14ac:dyDescent="0.3">
      <c r="A8004">
        <v>2.8799999999999999E-2</v>
      </c>
      <c r="B8004">
        <v>2.5899999999999999E-2</v>
      </c>
      <c r="N8004">
        <v>3.3599999999999998E-2</v>
      </c>
      <c r="O8004">
        <v>3.6422082654393702</v>
      </c>
      <c r="P8004">
        <v>36</v>
      </c>
      <c r="Q8004">
        <f t="shared" si="125"/>
        <v>3.3724150605920093E-2</v>
      </c>
    </row>
    <row r="8005" spans="1:17" x14ac:dyDescent="0.3">
      <c r="A8005">
        <v>8.9300000000000004E-2</v>
      </c>
      <c r="B8005">
        <v>2.5899999999999999E-2</v>
      </c>
      <c r="N8005">
        <v>3.5499999999999997E-2</v>
      </c>
      <c r="O8005">
        <v>4.2542035683739998</v>
      </c>
      <c r="P8005">
        <v>20</v>
      </c>
      <c r="Q8005">
        <f t="shared" si="125"/>
        <v>7.0903392806233326E-2</v>
      </c>
    </row>
    <row r="8006" spans="1:17" x14ac:dyDescent="0.3">
      <c r="A8006">
        <v>3.5200000000000002E-2</v>
      </c>
      <c r="B8006">
        <v>2.5899999999999999E-2</v>
      </c>
      <c r="N8006">
        <v>4.5999999999999999E-3</v>
      </c>
      <c r="O8006">
        <v>17.043784840833201</v>
      </c>
      <c r="P8006">
        <v>68</v>
      </c>
      <c r="Q8006">
        <f t="shared" si="125"/>
        <v>8.3547964906045102E-2</v>
      </c>
    </row>
    <row r="8007" spans="1:17" x14ac:dyDescent="0.3">
      <c r="A8007">
        <v>3.5799999999999998E-2</v>
      </c>
      <c r="B8007">
        <v>2.5899999999999999E-2</v>
      </c>
      <c r="N8007">
        <v>0.04</v>
      </c>
      <c r="O8007">
        <v>2.9810071843549699</v>
      </c>
      <c r="P8007">
        <v>24</v>
      </c>
      <c r="Q8007">
        <f t="shared" si="125"/>
        <v>4.140287756048569E-2</v>
      </c>
    </row>
    <row r="8008" spans="1:17" x14ac:dyDescent="0.3">
      <c r="A8008">
        <v>9.2999999999999992E-3</v>
      </c>
      <c r="B8008">
        <v>2.5899999999999999E-2</v>
      </c>
      <c r="N8008">
        <v>3.1600000000000003E-2</v>
      </c>
      <c r="O8008">
        <v>4.3677175524593297</v>
      </c>
      <c r="P8008">
        <v>20</v>
      </c>
      <c r="Q8008">
        <f t="shared" si="125"/>
        <v>7.2795292540988835E-2</v>
      </c>
    </row>
    <row r="8009" spans="1:17" x14ac:dyDescent="0.3">
      <c r="A8009">
        <v>0.14779999999999999</v>
      </c>
      <c r="B8009">
        <v>2.5899999999999999E-2</v>
      </c>
      <c r="N8009">
        <v>2.6599999999999999E-2</v>
      </c>
      <c r="O8009">
        <v>2.2125115639543198</v>
      </c>
      <c r="P8009">
        <v>24</v>
      </c>
      <c r="Q8009">
        <f t="shared" si="125"/>
        <v>3.072932727714333E-2</v>
      </c>
    </row>
    <row r="8010" spans="1:17" x14ac:dyDescent="0.3">
      <c r="A8010">
        <v>5.6099999999999997E-2</v>
      </c>
      <c r="B8010">
        <v>2.5999999999999999E-2</v>
      </c>
      <c r="N8010">
        <v>1.6899999999999998E-2</v>
      </c>
      <c r="O8010" s="1">
        <v>9.9929937049532391</v>
      </c>
      <c r="P8010">
        <v>58</v>
      </c>
      <c r="Q8010">
        <f t="shared" si="125"/>
        <v>5.7430998304328962E-2</v>
      </c>
    </row>
    <row r="8011" spans="1:17" x14ac:dyDescent="0.3">
      <c r="A8011">
        <v>7.9000000000000008E-3</v>
      </c>
      <c r="B8011">
        <v>2.5999999999999999E-2</v>
      </c>
      <c r="N8011">
        <v>9.5999999999999992E-3</v>
      </c>
      <c r="O8011">
        <v>11.7044018479875</v>
      </c>
      <c r="P8011">
        <v>35</v>
      </c>
      <c r="Q8011">
        <f t="shared" si="125"/>
        <v>0.11147049379035714</v>
      </c>
    </row>
    <row r="8012" spans="1:17" x14ac:dyDescent="0.3">
      <c r="A8012">
        <v>0.11119999999999999</v>
      </c>
      <c r="B8012">
        <v>2.5999999999999999E-2</v>
      </c>
      <c r="N8012">
        <v>2.98E-2</v>
      </c>
      <c r="O8012">
        <v>47.876232395233302</v>
      </c>
      <c r="P8012">
        <v>164</v>
      </c>
      <c r="Q8012">
        <f t="shared" si="125"/>
        <v>9.730941543746606E-2</v>
      </c>
    </row>
    <row r="8013" spans="1:17" x14ac:dyDescent="0.3">
      <c r="A8013">
        <v>0.1081</v>
      </c>
      <c r="B8013">
        <v>2.5999999999999999E-2</v>
      </c>
      <c r="N8013">
        <v>2.41E-2</v>
      </c>
      <c r="O8013">
        <v>2.23216473119659</v>
      </c>
      <c r="P8013">
        <v>26</v>
      </c>
      <c r="Q8013">
        <f t="shared" si="125"/>
        <v>2.8617496553802437E-2</v>
      </c>
    </row>
    <row r="8014" spans="1:17" x14ac:dyDescent="0.3">
      <c r="A8014">
        <v>4.9500000000000002E-2</v>
      </c>
      <c r="B8014">
        <v>2.5999999999999999E-2</v>
      </c>
      <c r="N8014">
        <v>3.6600000000000001E-2</v>
      </c>
      <c r="O8014">
        <v>2.0950979436747699E-2</v>
      </c>
      <c r="P8014">
        <v>6</v>
      </c>
      <c r="Q8014">
        <f t="shared" si="125"/>
        <v>1.1639433020415389E-3</v>
      </c>
    </row>
    <row r="8015" spans="1:17" x14ac:dyDescent="0.3">
      <c r="A8015">
        <v>1.9599999999999999E-2</v>
      </c>
      <c r="B8015">
        <v>2.5999999999999999E-2</v>
      </c>
      <c r="N8015">
        <v>1.7999999999999999E-2</v>
      </c>
      <c r="O8015">
        <v>1.0799086769111401E-2</v>
      </c>
      <c r="P8015">
        <v>4</v>
      </c>
      <c r="Q8015">
        <f t="shared" si="125"/>
        <v>8.9992389742595002E-4</v>
      </c>
    </row>
    <row r="8016" spans="1:17" x14ac:dyDescent="0.3">
      <c r="A8016">
        <v>1.26E-2</v>
      </c>
      <c r="B8016">
        <v>2.5999999999999999E-2</v>
      </c>
      <c r="N8016">
        <v>2.0400000000000001E-2</v>
      </c>
      <c r="O8016">
        <v>3.94212538964302</v>
      </c>
      <c r="P8016">
        <v>48</v>
      </c>
      <c r="Q8016">
        <f t="shared" si="125"/>
        <v>2.7375870761409862E-2</v>
      </c>
    </row>
    <row r="8017" spans="1:17" x14ac:dyDescent="0.3">
      <c r="A8017">
        <v>5.2600000000000001E-2</v>
      </c>
      <c r="B8017">
        <v>2.6100000000000002E-2</v>
      </c>
      <c r="N8017">
        <v>3.95E-2</v>
      </c>
      <c r="O8017">
        <v>1.6476787421163399</v>
      </c>
      <c r="P8017">
        <v>6</v>
      </c>
      <c r="Q8017">
        <f t="shared" si="125"/>
        <v>9.1537707895352219E-2</v>
      </c>
    </row>
    <row r="8018" spans="1:17" x14ac:dyDescent="0.3">
      <c r="A8018">
        <v>3.27E-2</v>
      </c>
      <c r="B8018">
        <v>2.6100000000000002E-2</v>
      </c>
      <c r="N8018">
        <v>1.14E-2</v>
      </c>
      <c r="O8018">
        <v>9.8689623158212196</v>
      </c>
      <c r="P8018">
        <v>65</v>
      </c>
      <c r="Q8018">
        <f t="shared" si="125"/>
        <v>5.0610063158057536E-2</v>
      </c>
    </row>
    <row r="8019" spans="1:17" x14ac:dyDescent="0.3">
      <c r="A8019">
        <v>4.0399999999999998E-2</v>
      </c>
      <c r="B8019">
        <v>2.6100000000000002E-2</v>
      </c>
      <c r="N8019">
        <v>1.8800000000000001E-2</v>
      </c>
      <c r="O8019">
        <v>28.051480965838199</v>
      </c>
      <c r="P8019">
        <v>72</v>
      </c>
      <c r="Q8019">
        <f t="shared" si="125"/>
        <v>0.1298679674344361</v>
      </c>
    </row>
    <row r="8020" spans="1:17" x14ac:dyDescent="0.3">
      <c r="A8020">
        <v>3.1899999999999998E-2</v>
      </c>
      <c r="B8020">
        <v>2.6100000000000002E-2</v>
      </c>
      <c r="N8020">
        <v>0.29289999999999999</v>
      </c>
      <c r="O8020">
        <v>1.0019507765326501</v>
      </c>
      <c r="P8020">
        <v>5</v>
      </c>
      <c r="Q8020">
        <f t="shared" si="125"/>
        <v>6.6796718435510008E-2</v>
      </c>
    </row>
    <row r="8021" spans="1:17" x14ac:dyDescent="0.3">
      <c r="A8021">
        <v>3.8399999999999997E-2</v>
      </c>
      <c r="B8021">
        <v>2.6100000000000002E-2</v>
      </c>
      <c r="N8021">
        <v>1.72E-2</v>
      </c>
      <c r="O8021">
        <v>1.4332475373500899</v>
      </c>
      <c r="P8021">
        <v>20</v>
      </c>
      <c r="Q8021">
        <f t="shared" si="125"/>
        <v>2.3887458955834832E-2</v>
      </c>
    </row>
    <row r="8022" spans="1:17" x14ac:dyDescent="0.3">
      <c r="A8022">
        <v>3.3E-3</v>
      </c>
      <c r="B8022">
        <v>2.6100000000000002E-2</v>
      </c>
      <c r="N8022">
        <v>4.7899999999999998E-2</v>
      </c>
      <c r="O8022">
        <v>41.810718170140397</v>
      </c>
      <c r="P8022">
        <v>76</v>
      </c>
      <c r="Q8022">
        <f t="shared" si="125"/>
        <v>0.18338034285149296</v>
      </c>
    </row>
    <row r="8023" spans="1:17" x14ac:dyDescent="0.3">
      <c r="A8023">
        <v>4.07E-2</v>
      </c>
      <c r="B8023">
        <v>2.6100000000000002E-2</v>
      </c>
      <c r="N8023">
        <v>8.0000000000000002E-3</v>
      </c>
      <c r="O8023">
        <v>3.542965431112</v>
      </c>
      <c r="P8023">
        <v>20</v>
      </c>
      <c r="Q8023">
        <f t="shared" si="125"/>
        <v>5.9049423851866664E-2</v>
      </c>
    </row>
    <row r="8024" spans="1:17" x14ac:dyDescent="0.3">
      <c r="A8024">
        <v>2.3E-3</v>
      </c>
      <c r="B8024">
        <v>2.6100000000000002E-2</v>
      </c>
      <c r="N8024">
        <v>3.6499999999999998E-2</v>
      </c>
      <c r="O8024">
        <v>2.02087738827051</v>
      </c>
      <c r="P8024">
        <v>28</v>
      </c>
      <c r="Q8024">
        <f t="shared" si="125"/>
        <v>2.4058064146077501E-2</v>
      </c>
    </row>
    <row r="8025" spans="1:17" x14ac:dyDescent="0.3">
      <c r="A8025">
        <v>0.15160000000000001</v>
      </c>
      <c r="B8025">
        <v>2.6100000000000002E-2</v>
      </c>
      <c r="N8025">
        <v>1.2800000000000001E-2</v>
      </c>
      <c r="O8025">
        <v>5.1101762801408698E-3</v>
      </c>
      <c r="P8025">
        <v>4</v>
      </c>
      <c r="Q8025">
        <f t="shared" si="125"/>
        <v>4.258480233450725E-4</v>
      </c>
    </row>
    <row r="8026" spans="1:17" x14ac:dyDescent="0.3">
      <c r="A8026">
        <v>7.1999999999999998E-3</v>
      </c>
      <c r="B8026">
        <v>2.6100000000000002E-2</v>
      </c>
      <c r="N8026">
        <v>1.8499999999999999E-2</v>
      </c>
      <c r="O8026">
        <v>18.046562353764799</v>
      </c>
      <c r="P8026">
        <v>96</v>
      </c>
      <c r="Q8026">
        <f t="shared" si="125"/>
        <v>6.2661674839461112E-2</v>
      </c>
    </row>
    <row r="8027" spans="1:17" x14ac:dyDescent="0.3">
      <c r="A8027">
        <v>8.1100000000000005E-2</v>
      </c>
      <c r="B8027">
        <v>2.6100000000000002E-2</v>
      </c>
      <c r="N8027">
        <v>1.9599999999999999E-2</v>
      </c>
      <c r="O8027">
        <v>7.4159358628094196E-3</v>
      </c>
      <c r="P8027">
        <v>4</v>
      </c>
      <c r="Q8027">
        <f t="shared" si="125"/>
        <v>6.1799465523411834E-4</v>
      </c>
    </row>
    <row r="8028" spans="1:17" x14ac:dyDescent="0.3">
      <c r="A8028">
        <v>4.5999999999999999E-3</v>
      </c>
      <c r="B8028">
        <v>2.6100000000000002E-2</v>
      </c>
      <c r="N8028">
        <v>6.1600000000000002E-2</v>
      </c>
      <c r="O8028">
        <v>14.053866659928399</v>
      </c>
      <c r="P8028">
        <v>49</v>
      </c>
      <c r="Q8028">
        <f t="shared" si="125"/>
        <v>9.5604535101553742E-2</v>
      </c>
    </row>
    <row r="8029" spans="1:17" x14ac:dyDescent="0.3">
      <c r="A8029">
        <v>2.86E-2</v>
      </c>
      <c r="B8029">
        <v>2.6100000000000002E-2</v>
      </c>
      <c r="N8029">
        <v>4.5999999999999999E-3</v>
      </c>
      <c r="O8029">
        <v>0.67977277796024604</v>
      </c>
      <c r="P8029">
        <v>10</v>
      </c>
      <c r="Q8029">
        <f t="shared" si="125"/>
        <v>2.2659092598674869E-2</v>
      </c>
    </row>
    <row r="8030" spans="1:17" x14ac:dyDescent="0.3">
      <c r="A8030">
        <v>1.15E-2</v>
      </c>
      <c r="B8030">
        <v>2.6200000000000001E-2</v>
      </c>
      <c r="N8030">
        <v>2.5600000000000001E-2</v>
      </c>
      <c r="O8030">
        <v>14.4730758545503</v>
      </c>
      <c r="P8030">
        <v>28</v>
      </c>
      <c r="Q8030">
        <f t="shared" si="125"/>
        <v>0.17229852207797977</v>
      </c>
    </row>
    <row r="8031" spans="1:17" x14ac:dyDescent="0.3">
      <c r="A8031">
        <v>1.6400000000000001E-2</v>
      </c>
      <c r="B8031">
        <v>2.6200000000000001E-2</v>
      </c>
      <c r="N8031">
        <v>2.2800000000000001E-2</v>
      </c>
      <c r="O8031">
        <v>20.247818793010701</v>
      </c>
      <c r="P8031">
        <v>88</v>
      </c>
      <c r="Q8031">
        <f t="shared" si="125"/>
        <v>7.6696283306858723E-2</v>
      </c>
    </row>
    <row r="8032" spans="1:17" x14ac:dyDescent="0.3">
      <c r="A8032">
        <v>0.15870000000000001</v>
      </c>
      <c r="B8032">
        <v>2.6200000000000001E-2</v>
      </c>
      <c r="N8032">
        <v>1.37E-2</v>
      </c>
      <c r="O8032">
        <v>0.93915229755005902</v>
      </c>
      <c r="P8032">
        <v>18</v>
      </c>
      <c r="Q8032">
        <f t="shared" si="125"/>
        <v>1.739170921388998E-2</v>
      </c>
    </row>
    <row r="8033" spans="1:17" x14ac:dyDescent="0.3">
      <c r="A8033">
        <v>7.1300000000000002E-2</v>
      </c>
      <c r="B8033">
        <v>2.6200000000000001E-2</v>
      </c>
      <c r="N8033">
        <v>0.17330000000000001</v>
      </c>
      <c r="O8033">
        <v>3.5441182553768102E-2</v>
      </c>
      <c r="P8033">
        <v>3</v>
      </c>
      <c r="Q8033">
        <f t="shared" si="125"/>
        <v>3.9379091726409006E-3</v>
      </c>
    </row>
    <row r="8034" spans="1:17" x14ac:dyDescent="0.3">
      <c r="A8034">
        <v>2.7300000000000001E-2</v>
      </c>
      <c r="B8034">
        <v>2.6200000000000001E-2</v>
      </c>
      <c r="N8034">
        <v>4.2700000000000002E-2</v>
      </c>
      <c r="O8034">
        <v>18.194792036519399</v>
      </c>
      <c r="P8034">
        <v>64</v>
      </c>
      <c r="Q8034">
        <f t="shared" si="125"/>
        <v>9.4764541856871873E-2</v>
      </c>
    </row>
    <row r="8035" spans="1:17" x14ac:dyDescent="0.3">
      <c r="A8035">
        <v>8.0000000000000002E-3</v>
      </c>
      <c r="B8035">
        <v>2.6200000000000001E-2</v>
      </c>
      <c r="N8035">
        <v>5.5999999999999999E-3</v>
      </c>
      <c r="O8035">
        <v>3.8029458419170501</v>
      </c>
      <c r="P8035">
        <v>14</v>
      </c>
      <c r="Q8035">
        <f t="shared" si="125"/>
        <v>9.0546329569453576E-2</v>
      </c>
    </row>
    <row r="8036" spans="1:17" x14ac:dyDescent="0.3">
      <c r="A8036">
        <v>3.85E-2</v>
      </c>
      <c r="B8036">
        <v>2.6200000000000001E-2</v>
      </c>
      <c r="N8036">
        <v>3.3999999999999998E-3</v>
      </c>
      <c r="O8036">
        <v>3.73256287830587</v>
      </c>
      <c r="P8036">
        <v>52</v>
      </c>
      <c r="Q8036">
        <f t="shared" si="125"/>
        <v>2.3926685117345321E-2</v>
      </c>
    </row>
    <row r="8037" spans="1:17" x14ac:dyDescent="0.3">
      <c r="A8037">
        <v>3.4700000000000002E-2</v>
      </c>
      <c r="B8037">
        <v>2.6200000000000001E-2</v>
      </c>
      <c r="N8037">
        <v>2.29E-2</v>
      </c>
      <c r="O8037">
        <v>4.1522895646731603</v>
      </c>
      <c r="P8037">
        <v>24</v>
      </c>
      <c r="Q8037">
        <f t="shared" si="125"/>
        <v>5.7670688398238336E-2</v>
      </c>
    </row>
    <row r="8038" spans="1:17" x14ac:dyDescent="0.3">
      <c r="A8038">
        <v>3.8E-3</v>
      </c>
      <c r="B8038">
        <v>2.63E-2</v>
      </c>
      <c r="N8038">
        <v>4.2999999999999997E-2</v>
      </c>
      <c r="O8038">
        <v>8.6798942421718408</v>
      </c>
      <c r="P8038">
        <v>28</v>
      </c>
      <c r="Q8038">
        <f t="shared" si="125"/>
        <v>0.10333207431156953</v>
      </c>
    </row>
    <row r="8039" spans="1:17" x14ac:dyDescent="0.3">
      <c r="A8039">
        <v>1.41E-2</v>
      </c>
      <c r="B8039">
        <v>2.63E-2</v>
      </c>
      <c r="N8039">
        <v>8.6999999999999994E-3</v>
      </c>
      <c r="O8039">
        <v>47.657622676427998</v>
      </c>
      <c r="P8039">
        <v>114</v>
      </c>
      <c r="Q8039">
        <f t="shared" si="125"/>
        <v>0.13934977390768422</v>
      </c>
    </row>
    <row r="8040" spans="1:17" x14ac:dyDescent="0.3">
      <c r="A8040">
        <v>4.2700000000000002E-2</v>
      </c>
      <c r="B8040">
        <v>2.63E-2</v>
      </c>
      <c r="N8040">
        <v>1.9699999999999999E-2</v>
      </c>
      <c r="O8040">
        <v>21.870404818556299</v>
      </c>
      <c r="P8040">
        <v>95</v>
      </c>
      <c r="Q8040">
        <f t="shared" si="125"/>
        <v>7.673826252125017E-2</v>
      </c>
    </row>
    <row r="8041" spans="1:17" x14ac:dyDescent="0.3">
      <c r="A8041">
        <v>4.7699999999999999E-2</v>
      </c>
      <c r="B8041">
        <v>2.63E-2</v>
      </c>
      <c r="N8041">
        <v>1.5599999999999999E-2</v>
      </c>
      <c r="O8041">
        <v>8.6582828735117801E-3</v>
      </c>
      <c r="P8041">
        <v>4</v>
      </c>
      <c r="Q8041">
        <f t="shared" si="125"/>
        <v>7.2152357279264834E-4</v>
      </c>
    </row>
    <row r="8042" spans="1:17" x14ac:dyDescent="0.3">
      <c r="A8042">
        <v>1.4200000000000001E-2</v>
      </c>
      <c r="B8042">
        <v>2.63E-2</v>
      </c>
      <c r="N8042">
        <v>6.4799999999999996E-2</v>
      </c>
      <c r="O8042">
        <v>6.2179420835945303</v>
      </c>
      <c r="P8042">
        <v>28</v>
      </c>
      <c r="Q8042">
        <f t="shared" si="125"/>
        <v>7.4023120042792032E-2</v>
      </c>
    </row>
    <row r="8043" spans="1:17" x14ac:dyDescent="0.3">
      <c r="A8043">
        <v>1.7399999999999999E-2</v>
      </c>
      <c r="B8043">
        <v>2.63E-2</v>
      </c>
      <c r="N8043">
        <v>2.8E-3</v>
      </c>
      <c r="O8043">
        <v>15.216059751636999</v>
      </c>
      <c r="P8043">
        <v>60</v>
      </c>
      <c r="Q8043">
        <f t="shared" si="125"/>
        <v>8.4533665286872214E-2</v>
      </c>
    </row>
    <row r="8044" spans="1:17" x14ac:dyDescent="0.3">
      <c r="A8044">
        <v>4.7699999999999999E-2</v>
      </c>
      <c r="B8044">
        <v>2.63E-2</v>
      </c>
      <c r="N8044">
        <v>1.66E-2</v>
      </c>
      <c r="O8044">
        <v>13.5137574007064</v>
      </c>
      <c r="P8044">
        <v>52</v>
      </c>
      <c r="Q8044">
        <f t="shared" si="125"/>
        <v>8.6626650004528197E-2</v>
      </c>
    </row>
    <row r="8045" spans="1:17" x14ac:dyDescent="0.3">
      <c r="A8045">
        <v>6.7799999999999999E-2</v>
      </c>
      <c r="B8045">
        <v>2.63E-2</v>
      </c>
      <c r="N8045">
        <v>6.0000000000000001E-3</v>
      </c>
      <c r="O8045" s="1">
        <v>6.5100616893687402E-5</v>
      </c>
      <c r="P8045">
        <v>4</v>
      </c>
      <c r="Q8045">
        <f t="shared" si="125"/>
        <v>5.4250514078072838E-6</v>
      </c>
    </row>
    <row r="8046" spans="1:17" x14ac:dyDescent="0.3">
      <c r="A8046">
        <v>1.03E-2</v>
      </c>
      <c r="B8046">
        <v>2.64E-2</v>
      </c>
      <c r="N8046">
        <v>1.3299999999999999E-2</v>
      </c>
      <c r="O8046">
        <v>9.2651616877722898</v>
      </c>
      <c r="P8046">
        <v>25</v>
      </c>
      <c r="Q8046">
        <f t="shared" si="125"/>
        <v>0.12353548917029719</v>
      </c>
    </row>
    <row r="8047" spans="1:17" x14ac:dyDescent="0.3">
      <c r="A8047">
        <v>1.6000000000000001E-3</v>
      </c>
      <c r="B8047">
        <v>2.64E-2</v>
      </c>
      <c r="N8047">
        <v>1.6999999999999999E-3</v>
      </c>
      <c r="O8047">
        <v>16.495158685800199</v>
      </c>
      <c r="P8047">
        <v>66</v>
      </c>
      <c r="Q8047">
        <f t="shared" si="125"/>
        <v>8.3308882251516156E-2</v>
      </c>
    </row>
    <row r="8048" spans="1:17" x14ac:dyDescent="0.3">
      <c r="A8048">
        <v>6.7900000000000002E-2</v>
      </c>
      <c r="B8048">
        <v>2.64E-2</v>
      </c>
      <c r="N8048">
        <v>2.9999999999999997E-4</v>
      </c>
      <c r="O8048">
        <v>11.3605980021836</v>
      </c>
      <c r="P8048">
        <v>14</v>
      </c>
      <c r="Q8048">
        <f t="shared" si="125"/>
        <v>0.27049042862341904</v>
      </c>
    </row>
    <row r="8049" spans="1:17" x14ac:dyDescent="0.3">
      <c r="A8049">
        <v>9.4200000000000006E-2</v>
      </c>
      <c r="B8049">
        <v>2.64E-2</v>
      </c>
      <c r="N8049">
        <v>5.5999999999999999E-3</v>
      </c>
      <c r="O8049">
        <v>3.4075745419294101</v>
      </c>
      <c r="P8049">
        <v>24</v>
      </c>
      <c r="Q8049">
        <f t="shared" si="125"/>
        <v>4.7327424193464029E-2</v>
      </c>
    </row>
    <row r="8050" spans="1:17" x14ac:dyDescent="0.3">
      <c r="A8050">
        <v>0.18720000000000001</v>
      </c>
      <c r="B8050">
        <v>2.6499999999999999E-2</v>
      </c>
      <c r="N8050">
        <v>6.4999999999999997E-3</v>
      </c>
      <c r="O8050">
        <v>0.862584311239873</v>
      </c>
      <c r="P8050">
        <v>10</v>
      </c>
      <c r="Q8050">
        <f t="shared" si="125"/>
        <v>2.8752810374662433E-2</v>
      </c>
    </row>
    <row r="8051" spans="1:17" x14ac:dyDescent="0.3">
      <c r="A8051">
        <v>2.4500000000000001E-2</v>
      </c>
      <c r="B8051">
        <v>2.6499999999999999E-2</v>
      </c>
      <c r="N8051">
        <v>6.1000000000000004E-3</v>
      </c>
      <c r="O8051">
        <v>0.32357059741718103</v>
      </c>
      <c r="P8051">
        <v>12</v>
      </c>
      <c r="Q8051">
        <f t="shared" si="125"/>
        <v>8.9880721504772502E-3</v>
      </c>
    </row>
    <row r="8052" spans="1:17" x14ac:dyDescent="0.3">
      <c r="A8052">
        <v>2.9100000000000001E-2</v>
      </c>
      <c r="B8052">
        <v>2.6499999999999999E-2</v>
      </c>
      <c r="N8052">
        <v>2.1899999999999999E-2</v>
      </c>
      <c r="O8052" s="1">
        <v>4.9479579323040097</v>
      </c>
      <c r="P8052">
        <v>30</v>
      </c>
      <c r="Q8052">
        <f t="shared" si="125"/>
        <v>5.497731035893344E-2</v>
      </c>
    </row>
    <row r="8053" spans="1:17" x14ac:dyDescent="0.3">
      <c r="A8053">
        <v>1.8200000000000001E-2</v>
      </c>
      <c r="B8053">
        <v>2.6499999999999999E-2</v>
      </c>
      <c r="N8053">
        <v>7.0999999999999994E-2</v>
      </c>
      <c r="O8053">
        <v>6.0402066884535002E-4</v>
      </c>
      <c r="P8053">
        <v>6</v>
      </c>
      <c r="Q8053">
        <f t="shared" si="125"/>
        <v>3.3556703824741668E-5</v>
      </c>
    </row>
    <row r="8054" spans="1:17" x14ac:dyDescent="0.3">
      <c r="A8054">
        <v>7.0000000000000001E-3</v>
      </c>
      <c r="B8054">
        <v>2.6499999999999999E-2</v>
      </c>
      <c r="N8054">
        <v>4.2000000000000003E-2</v>
      </c>
      <c r="O8054">
        <v>1.21488608419895E-3</v>
      </c>
      <c r="P8054">
        <v>4</v>
      </c>
      <c r="Q8054">
        <f t="shared" si="125"/>
        <v>1.0124050701657917E-4</v>
      </c>
    </row>
    <row r="8055" spans="1:17" x14ac:dyDescent="0.3">
      <c r="A8055">
        <v>2.1899999999999999E-2</v>
      </c>
      <c r="B8055">
        <v>2.6499999999999999E-2</v>
      </c>
      <c r="N8055">
        <v>1.52E-2</v>
      </c>
      <c r="O8055">
        <v>1.5131397193998</v>
      </c>
      <c r="P8055">
        <v>8</v>
      </c>
      <c r="Q8055">
        <f t="shared" si="125"/>
        <v>6.3047488308325003E-2</v>
      </c>
    </row>
    <row r="8056" spans="1:17" x14ac:dyDescent="0.3">
      <c r="A8056">
        <v>1.5E-3</v>
      </c>
      <c r="B8056">
        <v>2.6599999999999999E-2</v>
      </c>
      <c r="N8056">
        <v>3.5200000000000002E-2</v>
      </c>
      <c r="O8056">
        <v>16.2482815767756</v>
      </c>
      <c r="P8056">
        <v>32</v>
      </c>
      <c r="Q8056">
        <f t="shared" si="125"/>
        <v>0.16925293309141251</v>
      </c>
    </row>
    <row r="8057" spans="1:17" x14ac:dyDescent="0.3">
      <c r="A8057">
        <v>2.46E-2</v>
      </c>
      <c r="B8057">
        <v>2.6599999999999999E-2</v>
      </c>
      <c r="N8057">
        <v>9.1000000000000004E-3</v>
      </c>
      <c r="O8057">
        <v>3.1031524955287302</v>
      </c>
      <c r="P8057">
        <v>11</v>
      </c>
      <c r="Q8057">
        <f t="shared" si="125"/>
        <v>9.403492410693122E-2</v>
      </c>
    </row>
    <row r="8058" spans="1:17" x14ac:dyDescent="0.3">
      <c r="A8058">
        <v>1.1000000000000001E-3</v>
      </c>
      <c r="B8058">
        <v>2.6599999999999999E-2</v>
      </c>
      <c r="N8058">
        <v>7.2099999999999997E-2</v>
      </c>
      <c r="O8058">
        <v>4.8944430496427298</v>
      </c>
      <c r="P8058">
        <v>28</v>
      </c>
      <c r="Q8058">
        <f t="shared" si="125"/>
        <v>5.8267179162413453E-2</v>
      </c>
    </row>
    <row r="8059" spans="1:17" x14ac:dyDescent="0.3">
      <c r="A8059">
        <v>5.3400000000000003E-2</v>
      </c>
      <c r="B8059">
        <v>2.6599999999999999E-2</v>
      </c>
      <c r="N8059">
        <v>2.0299999999999999E-2</v>
      </c>
      <c r="O8059">
        <v>6.21801242232322E-3</v>
      </c>
      <c r="P8059">
        <v>3</v>
      </c>
      <c r="Q8059">
        <f t="shared" si="125"/>
        <v>6.9089026914702443E-4</v>
      </c>
    </row>
    <row r="8060" spans="1:17" x14ac:dyDescent="0.3">
      <c r="A8060">
        <v>3.4500000000000003E-2</v>
      </c>
      <c r="B8060">
        <v>2.6599999999999999E-2</v>
      </c>
      <c r="N8060">
        <v>5.6800000000000003E-2</v>
      </c>
      <c r="O8060">
        <v>1.5881371917396701</v>
      </c>
      <c r="P8060">
        <v>5</v>
      </c>
      <c r="Q8060">
        <f t="shared" si="125"/>
        <v>0.10587581278264467</v>
      </c>
    </row>
    <row r="8061" spans="1:17" x14ac:dyDescent="0.3">
      <c r="A8061">
        <v>6.6E-3</v>
      </c>
      <c r="B8061">
        <v>2.6599999999999999E-2</v>
      </c>
      <c r="N8061">
        <v>5.0299999999999997E-2</v>
      </c>
      <c r="O8061">
        <v>0.50733391773928904</v>
      </c>
      <c r="P8061">
        <v>10</v>
      </c>
      <c r="Q8061">
        <f t="shared" si="125"/>
        <v>1.6911130591309633E-2</v>
      </c>
    </row>
    <row r="8062" spans="1:17" x14ac:dyDescent="0.3">
      <c r="A8062">
        <v>0.20730000000000001</v>
      </c>
      <c r="B8062">
        <v>2.6599999999999999E-2</v>
      </c>
      <c r="N8062">
        <v>1.6E-2</v>
      </c>
      <c r="O8062">
        <v>2.5205836724169099</v>
      </c>
      <c r="P8062">
        <v>20</v>
      </c>
      <c r="Q8062">
        <f t="shared" si="125"/>
        <v>4.2009727873615163E-2</v>
      </c>
    </row>
    <row r="8063" spans="1:17" x14ac:dyDescent="0.3">
      <c r="A8063">
        <v>5.6399999999999999E-2</v>
      </c>
      <c r="B8063">
        <v>2.6599999999999999E-2</v>
      </c>
      <c r="N8063">
        <v>2.3E-3</v>
      </c>
      <c r="O8063">
        <v>36.186449465585603</v>
      </c>
      <c r="P8063">
        <v>42</v>
      </c>
      <c r="Q8063">
        <f t="shared" si="125"/>
        <v>0.28719404337766352</v>
      </c>
    </row>
    <row r="8064" spans="1:17" x14ac:dyDescent="0.3">
      <c r="A8064">
        <v>5.7700000000000001E-2</v>
      </c>
      <c r="B8064">
        <v>2.6599999999999999E-2</v>
      </c>
      <c r="N8064">
        <v>4.3200000000000002E-2</v>
      </c>
      <c r="O8064">
        <v>7.8845990658882599</v>
      </c>
      <c r="P8064">
        <v>28</v>
      </c>
      <c r="Q8064">
        <f t="shared" si="125"/>
        <v>9.3864274593907851E-2</v>
      </c>
    </row>
    <row r="8065" spans="1:17" x14ac:dyDescent="0.3">
      <c r="A8065">
        <v>5.74E-2</v>
      </c>
      <c r="B8065">
        <v>2.6599999999999999E-2</v>
      </c>
      <c r="N8065">
        <v>0.1147</v>
      </c>
      <c r="O8065">
        <v>14.0870477200547</v>
      </c>
      <c r="P8065">
        <v>20</v>
      </c>
      <c r="Q8065">
        <f t="shared" si="125"/>
        <v>0.23478412866757833</v>
      </c>
    </row>
    <row r="8066" spans="1:17" x14ac:dyDescent="0.3">
      <c r="A8066">
        <v>1.7000000000000001E-2</v>
      </c>
      <c r="B8066">
        <v>2.6599999999999999E-2</v>
      </c>
      <c r="N8066">
        <v>0.13</v>
      </c>
      <c r="O8066">
        <v>0.112011210286888</v>
      </c>
      <c r="P8066">
        <v>4</v>
      </c>
      <c r="Q8066">
        <f t="shared" si="125"/>
        <v>9.3342675239073327E-3</v>
      </c>
    </row>
    <row r="8067" spans="1:17" x14ac:dyDescent="0.3">
      <c r="A8067">
        <v>0.1174</v>
      </c>
      <c r="B8067">
        <v>2.6599999999999999E-2</v>
      </c>
      <c r="N8067">
        <v>5.8799999999999998E-2</v>
      </c>
      <c r="O8067">
        <v>3.0257739464200699</v>
      </c>
      <c r="P8067">
        <v>10</v>
      </c>
      <c r="Q8067">
        <f t="shared" ref="Q8067:Q8130" si="126">O8067/(P8067*3)</f>
        <v>0.10085913154733567</v>
      </c>
    </row>
    <row r="8068" spans="1:17" x14ac:dyDescent="0.3">
      <c r="A8068">
        <v>5.1900000000000002E-2</v>
      </c>
      <c r="B8068">
        <v>2.6700000000000002E-2</v>
      </c>
      <c r="N8068">
        <v>2.18E-2</v>
      </c>
      <c r="O8068">
        <v>0.477280770628634</v>
      </c>
      <c r="P8068">
        <v>6</v>
      </c>
      <c r="Q8068">
        <f t="shared" si="126"/>
        <v>2.6515598368257443E-2</v>
      </c>
    </row>
    <row r="8069" spans="1:17" x14ac:dyDescent="0.3">
      <c r="A8069">
        <v>1.67E-2</v>
      </c>
      <c r="B8069">
        <v>2.6700000000000002E-2</v>
      </c>
      <c r="N8069">
        <v>2.0199999999999999E-2</v>
      </c>
      <c r="O8069">
        <v>4.3588806387279</v>
      </c>
      <c r="P8069">
        <v>18</v>
      </c>
      <c r="Q8069">
        <f t="shared" si="126"/>
        <v>8.0720011828294441E-2</v>
      </c>
    </row>
    <row r="8070" spans="1:17" x14ac:dyDescent="0.3">
      <c r="A8070">
        <v>1.83E-2</v>
      </c>
      <c r="B8070">
        <v>2.6700000000000002E-2</v>
      </c>
      <c r="N8070">
        <v>1.9800000000000002E-2</v>
      </c>
      <c r="O8070">
        <v>10.2799164203355</v>
      </c>
      <c r="P8070">
        <v>56</v>
      </c>
      <c r="Q8070">
        <f t="shared" si="126"/>
        <v>6.118997869247321E-2</v>
      </c>
    </row>
    <row r="8071" spans="1:17" x14ac:dyDescent="0.3">
      <c r="A8071">
        <v>1.5100000000000001E-2</v>
      </c>
      <c r="B8071">
        <v>2.6700000000000002E-2</v>
      </c>
      <c r="N8071">
        <v>5.1000000000000004E-3</v>
      </c>
      <c r="O8071">
        <v>7.2119878526650103</v>
      </c>
      <c r="P8071">
        <v>24</v>
      </c>
      <c r="Q8071">
        <f t="shared" si="126"/>
        <v>0.1001664979536807</v>
      </c>
    </row>
    <row r="8072" spans="1:17" x14ac:dyDescent="0.3">
      <c r="A8072">
        <v>4.0899999999999999E-2</v>
      </c>
      <c r="B8072">
        <v>2.6700000000000002E-2</v>
      </c>
      <c r="N8072">
        <v>1.5599999999999999E-2</v>
      </c>
      <c r="O8072">
        <v>0.89693193202972399</v>
      </c>
      <c r="P8072">
        <v>7</v>
      </c>
      <c r="Q8072">
        <f t="shared" si="126"/>
        <v>4.2711044382367808E-2</v>
      </c>
    </row>
    <row r="8073" spans="1:17" x14ac:dyDescent="0.3">
      <c r="A8073">
        <v>4.02E-2</v>
      </c>
      <c r="B8073">
        <v>2.6700000000000002E-2</v>
      </c>
      <c r="N8073">
        <v>0.13070000000000001</v>
      </c>
      <c r="O8073" s="1">
        <v>1.8258579075336399E-6</v>
      </c>
      <c r="P8073">
        <v>4</v>
      </c>
      <c r="Q8073">
        <f t="shared" si="126"/>
        <v>1.5215482562780333E-7</v>
      </c>
    </row>
    <row r="8074" spans="1:17" x14ac:dyDescent="0.3">
      <c r="A8074">
        <v>3.0499999999999999E-2</v>
      </c>
      <c r="B8074">
        <v>2.6700000000000002E-2</v>
      </c>
      <c r="N8074">
        <v>3.2199999999999999E-2</v>
      </c>
      <c r="O8074">
        <v>3.50487403064411</v>
      </c>
      <c r="P8074">
        <v>14</v>
      </c>
      <c r="Q8074">
        <f t="shared" si="126"/>
        <v>8.3449381682002624E-2</v>
      </c>
    </row>
    <row r="8075" spans="1:17" x14ac:dyDescent="0.3">
      <c r="A8075">
        <v>1.8200000000000001E-2</v>
      </c>
      <c r="B8075">
        <v>2.6700000000000002E-2</v>
      </c>
      <c r="N8075">
        <v>4.1000000000000003E-3</v>
      </c>
      <c r="O8075">
        <v>2.3901517272903798</v>
      </c>
      <c r="P8075">
        <v>16</v>
      </c>
      <c r="Q8075">
        <f t="shared" si="126"/>
        <v>4.9794827651882916E-2</v>
      </c>
    </row>
    <row r="8076" spans="1:17" x14ac:dyDescent="0.3">
      <c r="A8076">
        <v>6.6100000000000006E-2</v>
      </c>
      <c r="B8076">
        <v>2.6700000000000002E-2</v>
      </c>
      <c r="N8076">
        <v>1.2699999999999999E-2</v>
      </c>
      <c r="O8076">
        <v>20.129809211677198</v>
      </c>
      <c r="P8076">
        <v>104</v>
      </c>
      <c r="Q8076">
        <f t="shared" si="126"/>
        <v>6.4518619268196145E-2</v>
      </c>
    </row>
    <row r="8077" spans="1:17" x14ac:dyDescent="0.3">
      <c r="A8077">
        <v>2.4500000000000001E-2</v>
      </c>
      <c r="B8077">
        <v>2.6700000000000002E-2</v>
      </c>
      <c r="N8077">
        <v>3.7900000000000003E-2</v>
      </c>
      <c r="O8077">
        <v>7.3944636055938702</v>
      </c>
      <c r="P8077">
        <v>45</v>
      </c>
      <c r="Q8077">
        <f t="shared" si="126"/>
        <v>5.4773804485880519E-2</v>
      </c>
    </row>
    <row r="8078" spans="1:17" x14ac:dyDescent="0.3">
      <c r="A8078">
        <v>3.15E-2</v>
      </c>
      <c r="B8078">
        <v>2.6700000000000002E-2</v>
      </c>
      <c r="N8078">
        <v>3.8999999999999998E-3</v>
      </c>
      <c r="O8078">
        <v>4.9845911784245196</v>
      </c>
      <c r="P8078">
        <v>22</v>
      </c>
      <c r="Q8078">
        <f t="shared" si="126"/>
        <v>7.5524108764007877E-2</v>
      </c>
    </row>
    <row r="8079" spans="1:17" x14ac:dyDescent="0.3">
      <c r="A8079">
        <v>8.5000000000000006E-2</v>
      </c>
      <c r="B8079">
        <v>2.6800000000000001E-2</v>
      </c>
      <c r="N8079">
        <v>1.89E-2</v>
      </c>
      <c r="O8079">
        <v>4.7748953127346301</v>
      </c>
      <c r="P8079">
        <v>30</v>
      </c>
      <c r="Q8079">
        <f t="shared" si="126"/>
        <v>5.305439236371811E-2</v>
      </c>
    </row>
    <row r="8080" spans="1:17" x14ac:dyDescent="0.3">
      <c r="A8080">
        <v>3.7600000000000001E-2</v>
      </c>
      <c r="B8080">
        <v>2.6800000000000001E-2</v>
      </c>
      <c r="N8080">
        <v>1.9400000000000001E-2</v>
      </c>
      <c r="O8080" s="1">
        <v>0.63197304027976597</v>
      </c>
      <c r="P8080">
        <v>12</v>
      </c>
      <c r="Q8080">
        <f t="shared" si="126"/>
        <v>1.7554806674437942E-2</v>
      </c>
    </row>
    <row r="8081" spans="1:17" x14ac:dyDescent="0.3">
      <c r="A8081">
        <v>1.38E-2</v>
      </c>
      <c r="B8081">
        <v>2.6800000000000001E-2</v>
      </c>
      <c r="N8081">
        <v>2.7300000000000001E-2</v>
      </c>
      <c r="O8081">
        <v>10.1398838165681</v>
      </c>
      <c r="P8081">
        <v>54</v>
      </c>
      <c r="Q8081">
        <f t="shared" si="126"/>
        <v>6.2591875410914197E-2</v>
      </c>
    </row>
    <row r="8082" spans="1:17" x14ac:dyDescent="0.3">
      <c r="A8082">
        <v>4.2900000000000001E-2</v>
      </c>
      <c r="B8082">
        <v>2.6800000000000001E-2</v>
      </c>
      <c r="N8082">
        <v>0.13400000000000001</v>
      </c>
      <c r="O8082">
        <v>1.9920252729207201E-2</v>
      </c>
      <c r="P8082">
        <v>2</v>
      </c>
      <c r="Q8082">
        <f t="shared" si="126"/>
        <v>3.3200421215345334E-3</v>
      </c>
    </row>
    <row r="8083" spans="1:17" x14ac:dyDescent="0.3">
      <c r="A8083">
        <v>2.7400000000000001E-2</v>
      </c>
      <c r="B8083">
        <v>2.6800000000000001E-2</v>
      </c>
      <c r="N8083">
        <v>4.8800000000000003E-2</v>
      </c>
      <c r="O8083">
        <v>15.4704121630564</v>
      </c>
      <c r="P8083">
        <v>40</v>
      </c>
      <c r="Q8083">
        <f t="shared" si="126"/>
        <v>0.12892010135880333</v>
      </c>
    </row>
    <row r="8084" spans="1:17" x14ac:dyDescent="0.3">
      <c r="A8084">
        <v>5.6099999999999997E-2</v>
      </c>
      <c r="B8084">
        <v>2.6800000000000001E-2</v>
      </c>
      <c r="N8084">
        <v>4.3299999999999998E-2</v>
      </c>
      <c r="O8084">
        <v>3.9353385560901302</v>
      </c>
      <c r="P8084">
        <v>15</v>
      </c>
      <c r="Q8084">
        <f t="shared" si="126"/>
        <v>8.7451967913114007E-2</v>
      </c>
    </row>
    <row r="8085" spans="1:17" x14ac:dyDescent="0.3">
      <c r="A8085">
        <v>0.1147</v>
      </c>
      <c r="B8085">
        <v>2.6800000000000001E-2</v>
      </c>
      <c r="N8085">
        <v>5.0900000000000001E-2</v>
      </c>
      <c r="O8085">
        <v>4.2163602076470803E-2</v>
      </c>
      <c r="P8085">
        <v>3</v>
      </c>
      <c r="Q8085">
        <f t="shared" si="126"/>
        <v>4.6848446751634222E-3</v>
      </c>
    </row>
    <row r="8086" spans="1:17" x14ac:dyDescent="0.3">
      <c r="A8086">
        <v>8.7599999999999997E-2</v>
      </c>
      <c r="B8086">
        <v>2.6800000000000001E-2</v>
      </c>
      <c r="N8086">
        <v>1.44E-2</v>
      </c>
      <c r="O8086">
        <v>2.0046441951431602</v>
      </c>
      <c r="P8086">
        <v>24</v>
      </c>
      <c r="Q8086">
        <f t="shared" si="126"/>
        <v>2.7842280488099447E-2</v>
      </c>
    </row>
    <row r="8087" spans="1:17" x14ac:dyDescent="0.3">
      <c r="A8087">
        <v>6.3500000000000001E-2</v>
      </c>
      <c r="B8087">
        <v>2.6800000000000001E-2</v>
      </c>
      <c r="N8087">
        <v>1.8499999999999999E-2</v>
      </c>
      <c r="O8087">
        <v>9.1194733164712591</v>
      </c>
      <c r="P8087">
        <v>44</v>
      </c>
      <c r="Q8087">
        <f t="shared" si="126"/>
        <v>6.9086919064176203E-2</v>
      </c>
    </row>
    <row r="8088" spans="1:17" x14ac:dyDescent="0.3">
      <c r="A8088">
        <v>3.8699999999999998E-2</v>
      </c>
      <c r="B8088">
        <v>2.69E-2</v>
      </c>
      <c r="N8088">
        <v>4.2700000000000002E-2</v>
      </c>
      <c r="O8088">
        <v>5.0624391412859203E-2</v>
      </c>
      <c r="P8088">
        <v>10</v>
      </c>
      <c r="Q8088">
        <f t="shared" si="126"/>
        <v>1.6874797137619733E-3</v>
      </c>
    </row>
    <row r="8089" spans="1:17" x14ac:dyDescent="0.3">
      <c r="A8089">
        <v>8.4400000000000003E-2</v>
      </c>
      <c r="B8089">
        <v>2.69E-2</v>
      </c>
      <c r="N8089">
        <v>5.2699999999999997E-2</v>
      </c>
      <c r="O8089">
        <v>8.0386739052514091</v>
      </c>
      <c r="P8089">
        <v>30</v>
      </c>
      <c r="Q8089">
        <f t="shared" si="126"/>
        <v>8.9318598947237884E-2</v>
      </c>
    </row>
    <row r="8090" spans="1:17" x14ac:dyDescent="0.3">
      <c r="A8090">
        <v>6.7400000000000002E-2</v>
      </c>
      <c r="B8090">
        <v>2.69E-2</v>
      </c>
      <c r="N8090">
        <v>1.35E-2</v>
      </c>
      <c r="O8090">
        <v>11.531253475391001</v>
      </c>
      <c r="P8090">
        <v>40</v>
      </c>
      <c r="Q8090">
        <f t="shared" si="126"/>
        <v>9.6093778961591672E-2</v>
      </c>
    </row>
    <row r="8091" spans="1:17" x14ac:dyDescent="0.3">
      <c r="A8091">
        <v>9.2999999999999992E-3</v>
      </c>
      <c r="B8091">
        <v>2.69E-2</v>
      </c>
      <c r="N8091">
        <v>3.3700000000000001E-2</v>
      </c>
      <c r="O8091">
        <v>18.18739171807</v>
      </c>
      <c r="P8091">
        <v>74</v>
      </c>
      <c r="Q8091">
        <f t="shared" si="126"/>
        <v>8.1925187919234227E-2</v>
      </c>
    </row>
    <row r="8092" spans="1:17" x14ac:dyDescent="0.3">
      <c r="A8092">
        <v>2.0299999999999999E-2</v>
      </c>
      <c r="B8092">
        <v>2.69E-2</v>
      </c>
      <c r="N8092">
        <v>1.21E-2</v>
      </c>
      <c r="O8092">
        <v>12.876432540275299</v>
      </c>
      <c r="P8092">
        <v>27</v>
      </c>
      <c r="Q8092">
        <f t="shared" si="126"/>
        <v>0.15896830296636172</v>
      </c>
    </row>
    <row r="8093" spans="1:17" x14ac:dyDescent="0.3">
      <c r="A8093">
        <v>5.4399999999999997E-2</v>
      </c>
      <c r="B8093">
        <v>2.69E-2</v>
      </c>
      <c r="N8093">
        <v>9.0700000000000003E-2</v>
      </c>
      <c r="O8093">
        <v>49.435096680366897</v>
      </c>
      <c r="P8093">
        <v>162</v>
      </c>
      <c r="Q8093">
        <f t="shared" si="126"/>
        <v>0.10171830592668085</v>
      </c>
    </row>
    <row r="8094" spans="1:17" x14ac:dyDescent="0.3">
      <c r="A8094">
        <v>4.4299999999999999E-2</v>
      </c>
      <c r="B8094">
        <v>2.69E-2</v>
      </c>
      <c r="N8094">
        <v>2.4500000000000001E-2</v>
      </c>
      <c r="O8094">
        <v>2.5701337486370801</v>
      </c>
      <c r="P8094">
        <v>20</v>
      </c>
      <c r="Q8094">
        <f t="shared" si="126"/>
        <v>4.2835562477284671E-2</v>
      </c>
    </row>
    <row r="8095" spans="1:17" x14ac:dyDescent="0.3">
      <c r="A8095">
        <v>5.7500000000000002E-2</v>
      </c>
      <c r="B8095">
        <v>2.7E-2</v>
      </c>
      <c r="N8095">
        <v>0.10440000000000001</v>
      </c>
      <c r="O8095">
        <v>7.2445218586100601E-3</v>
      </c>
      <c r="P8095">
        <v>4</v>
      </c>
      <c r="Q8095">
        <f t="shared" si="126"/>
        <v>6.0371015488417171E-4</v>
      </c>
    </row>
    <row r="8096" spans="1:17" x14ac:dyDescent="0.3">
      <c r="A8096">
        <v>0.11749999999999999</v>
      </c>
      <c r="B8096">
        <v>2.7E-2</v>
      </c>
      <c r="N8096">
        <v>5.9799999999999999E-2</v>
      </c>
      <c r="O8096">
        <v>0.41883134860776999</v>
      </c>
      <c r="P8096">
        <v>9</v>
      </c>
      <c r="Q8096">
        <f t="shared" si="126"/>
        <v>1.5512272170658148E-2</v>
      </c>
    </row>
    <row r="8097" spans="1:17" x14ac:dyDescent="0.3">
      <c r="A8097">
        <v>5.8000000000000003E-2</v>
      </c>
      <c r="B8097">
        <v>2.7E-2</v>
      </c>
      <c r="N8097">
        <v>4.3799999999999999E-2</v>
      </c>
      <c r="O8097">
        <v>11.805837210405199</v>
      </c>
      <c r="P8097">
        <v>40</v>
      </c>
      <c r="Q8097">
        <f t="shared" si="126"/>
        <v>9.8381976753376663E-2</v>
      </c>
    </row>
    <row r="8098" spans="1:17" x14ac:dyDescent="0.3">
      <c r="A8098">
        <v>4.5999999999999999E-2</v>
      </c>
      <c r="B8098">
        <v>2.7E-2</v>
      </c>
      <c r="N8098">
        <v>2.7400000000000001E-2</v>
      </c>
      <c r="O8098">
        <v>1.0896875584487999</v>
      </c>
      <c r="P8098">
        <v>11</v>
      </c>
      <c r="Q8098">
        <f t="shared" si="126"/>
        <v>3.3020835104509087E-2</v>
      </c>
    </row>
    <row r="8099" spans="1:17" x14ac:dyDescent="0.3">
      <c r="A8099">
        <v>5.0999999999999997E-2</v>
      </c>
      <c r="B8099">
        <v>2.7E-2</v>
      </c>
      <c r="N8099">
        <v>2.8899999999999999E-2</v>
      </c>
      <c r="O8099">
        <v>8.2689765813256493</v>
      </c>
      <c r="P8099">
        <v>24</v>
      </c>
      <c r="Q8099">
        <f t="shared" si="126"/>
        <v>0.11484689696285624</v>
      </c>
    </row>
    <row r="8100" spans="1:17" x14ac:dyDescent="0.3">
      <c r="A8100">
        <v>7.4999999999999997E-2</v>
      </c>
      <c r="B8100">
        <v>2.7E-2</v>
      </c>
      <c r="N8100">
        <v>9.2999999999999992E-3</v>
      </c>
      <c r="O8100">
        <v>15.4435308096567</v>
      </c>
      <c r="P8100">
        <v>28</v>
      </c>
      <c r="Q8100">
        <f t="shared" si="126"/>
        <v>0.18385155725781785</v>
      </c>
    </row>
    <row r="8101" spans="1:17" x14ac:dyDescent="0.3">
      <c r="A8101">
        <v>4.4400000000000002E-2</v>
      </c>
      <c r="B8101">
        <v>2.7E-2</v>
      </c>
      <c r="N8101">
        <v>4.9099999999999998E-2</v>
      </c>
      <c r="O8101">
        <v>2.63169454046874E-3</v>
      </c>
      <c r="P8101">
        <v>6</v>
      </c>
      <c r="Q8101">
        <f t="shared" si="126"/>
        <v>1.4620525224826335E-4</v>
      </c>
    </row>
    <row r="8102" spans="1:17" x14ac:dyDescent="0.3">
      <c r="A8102">
        <v>7.1199999999999999E-2</v>
      </c>
      <c r="B8102">
        <v>2.7099999999999999E-2</v>
      </c>
      <c r="N8102">
        <v>8.8000000000000005E-3</v>
      </c>
      <c r="O8102">
        <v>17.4668879904129</v>
      </c>
      <c r="P8102">
        <v>28</v>
      </c>
      <c r="Q8102">
        <f t="shared" si="126"/>
        <v>0.2079391427430107</v>
      </c>
    </row>
    <row r="8103" spans="1:17" x14ac:dyDescent="0.3">
      <c r="A8103">
        <v>6.4100000000000004E-2</v>
      </c>
      <c r="B8103">
        <v>2.7099999999999999E-2</v>
      </c>
      <c r="N8103">
        <v>2.2800000000000001E-2</v>
      </c>
      <c r="O8103">
        <v>3.75080479533962</v>
      </c>
      <c r="P8103">
        <v>28</v>
      </c>
      <c r="Q8103">
        <f t="shared" si="126"/>
        <v>4.4652438039757381E-2</v>
      </c>
    </row>
    <row r="8104" spans="1:17" x14ac:dyDescent="0.3">
      <c r="A8104">
        <v>4.6399999999999997E-2</v>
      </c>
      <c r="B8104">
        <v>2.7099999999999999E-2</v>
      </c>
      <c r="N8104">
        <v>4.3299999999999998E-2</v>
      </c>
      <c r="O8104">
        <v>7.4284230358898596E-3</v>
      </c>
      <c r="P8104">
        <v>4</v>
      </c>
      <c r="Q8104">
        <f t="shared" si="126"/>
        <v>6.1903525299082164E-4</v>
      </c>
    </row>
    <row r="8105" spans="1:17" x14ac:dyDescent="0.3">
      <c r="A8105">
        <v>5.4600000000000003E-2</v>
      </c>
      <c r="B8105">
        <v>2.7199999999999998E-2</v>
      </c>
      <c r="N8105">
        <v>1.3599999999999999E-2</v>
      </c>
      <c r="O8105">
        <v>7.7907409045007299</v>
      </c>
      <c r="P8105">
        <v>40</v>
      </c>
      <c r="Q8105">
        <f t="shared" si="126"/>
        <v>6.492284087083941E-2</v>
      </c>
    </row>
    <row r="8106" spans="1:17" x14ac:dyDescent="0.3">
      <c r="A8106">
        <v>6.7799999999999999E-2</v>
      </c>
      <c r="B8106">
        <v>2.7199999999999998E-2</v>
      </c>
      <c r="N8106">
        <v>2.5000000000000001E-3</v>
      </c>
      <c r="O8106">
        <v>1.43622883198312</v>
      </c>
      <c r="P8106">
        <v>6</v>
      </c>
      <c r="Q8106">
        <f t="shared" si="126"/>
        <v>7.9790490665728894E-2</v>
      </c>
    </row>
    <row r="8107" spans="1:17" x14ac:dyDescent="0.3">
      <c r="A8107">
        <v>2.3699999999999999E-2</v>
      </c>
      <c r="B8107">
        <v>2.7199999999999998E-2</v>
      </c>
      <c r="N8107">
        <v>4.2900000000000001E-2</v>
      </c>
      <c r="O8107">
        <v>3.0005231725727901</v>
      </c>
      <c r="P8107">
        <v>14</v>
      </c>
      <c r="Q8107">
        <f t="shared" si="126"/>
        <v>7.1441027918399763E-2</v>
      </c>
    </row>
    <row r="8108" spans="1:17" x14ac:dyDescent="0.3">
      <c r="A8108">
        <v>3.0800000000000001E-2</v>
      </c>
      <c r="B8108">
        <v>2.7199999999999998E-2</v>
      </c>
      <c r="N8108">
        <v>4.82E-2</v>
      </c>
      <c r="O8108">
        <v>0.67586349858560502</v>
      </c>
      <c r="P8108">
        <v>12</v>
      </c>
      <c r="Q8108">
        <f t="shared" si="126"/>
        <v>1.877398607182236E-2</v>
      </c>
    </row>
    <row r="8109" spans="1:17" x14ac:dyDescent="0.3">
      <c r="A8109">
        <v>5.3999999999999999E-2</v>
      </c>
      <c r="B8109">
        <v>2.7300000000000001E-2</v>
      </c>
      <c r="N8109">
        <v>2.7000000000000001E-3</v>
      </c>
      <c r="O8109">
        <v>4.6855451032685904</v>
      </c>
      <c r="P8109">
        <v>20</v>
      </c>
      <c r="Q8109">
        <f t="shared" si="126"/>
        <v>7.8092418387809837E-2</v>
      </c>
    </row>
    <row r="8110" spans="1:17" x14ac:dyDescent="0.3">
      <c r="A8110">
        <v>6.8900000000000003E-2</v>
      </c>
      <c r="B8110">
        <v>2.7300000000000001E-2</v>
      </c>
      <c r="N8110">
        <v>1.49E-2</v>
      </c>
      <c r="O8110">
        <v>6.7786072648274196</v>
      </c>
      <c r="P8110">
        <v>16</v>
      </c>
      <c r="Q8110">
        <f t="shared" si="126"/>
        <v>0.14122098468390457</v>
      </c>
    </row>
    <row r="8111" spans="1:17" x14ac:dyDescent="0.3">
      <c r="A8111">
        <v>9.4999999999999998E-3</v>
      </c>
      <c r="B8111">
        <v>2.7300000000000001E-2</v>
      </c>
      <c r="N8111">
        <v>2.3E-2</v>
      </c>
      <c r="O8111">
        <v>1.9301046151667799E-2</v>
      </c>
      <c r="P8111">
        <v>6</v>
      </c>
      <c r="Q8111">
        <f t="shared" si="126"/>
        <v>1.0722803417593221E-3</v>
      </c>
    </row>
    <row r="8112" spans="1:17" x14ac:dyDescent="0.3">
      <c r="A8112">
        <v>1.1000000000000001E-3</v>
      </c>
      <c r="B8112">
        <v>2.7300000000000001E-2</v>
      </c>
      <c r="N8112">
        <v>3.4799999999999998E-2</v>
      </c>
      <c r="O8112">
        <v>13.2079193770375</v>
      </c>
      <c r="P8112">
        <v>80</v>
      </c>
      <c r="Q8112">
        <f t="shared" si="126"/>
        <v>5.5032997404322916E-2</v>
      </c>
    </row>
    <row r="8113" spans="1:17" x14ac:dyDescent="0.3">
      <c r="A8113">
        <v>3.09E-2</v>
      </c>
      <c r="B8113">
        <v>2.7300000000000001E-2</v>
      </c>
      <c r="N8113">
        <v>4.53E-2</v>
      </c>
      <c r="O8113">
        <v>0.29263024950606997</v>
      </c>
      <c r="P8113">
        <v>14</v>
      </c>
      <c r="Q8113">
        <f t="shared" si="126"/>
        <v>6.9673868930016664E-3</v>
      </c>
    </row>
    <row r="8114" spans="1:17" x14ac:dyDescent="0.3">
      <c r="A8114">
        <v>7.1999999999999998E-3</v>
      </c>
      <c r="B8114">
        <v>2.7400000000000001E-2</v>
      </c>
      <c r="N8114">
        <v>3.9800000000000002E-2</v>
      </c>
      <c r="O8114">
        <v>1.6299806884489901E-2</v>
      </c>
      <c r="P8114">
        <v>6</v>
      </c>
      <c r="Q8114">
        <f t="shared" si="126"/>
        <v>9.0554482691610567E-4</v>
      </c>
    </row>
    <row r="8115" spans="1:17" x14ac:dyDescent="0.3">
      <c r="A8115">
        <v>6.83E-2</v>
      </c>
      <c r="B8115">
        <v>2.7400000000000001E-2</v>
      </c>
      <c r="N8115">
        <v>3.3399999999999999E-2</v>
      </c>
      <c r="O8115">
        <v>23.012746275925799</v>
      </c>
      <c r="P8115">
        <v>56</v>
      </c>
      <c r="Q8115">
        <f t="shared" si="126"/>
        <v>0.13698063259479643</v>
      </c>
    </row>
    <row r="8116" spans="1:17" x14ac:dyDescent="0.3">
      <c r="A8116">
        <v>1.54E-2</v>
      </c>
      <c r="B8116">
        <v>2.7400000000000001E-2</v>
      </c>
      <c r="N8116">
        <v>7.4499999999999997E-2</v>
      </c>
      <c r="O8116">
        <v>5.4528743221215796</v>
      </c>
      <c r="P8116">
        <v>36</v>
      </c>
      <c r="Q8116">
        <f t="shared" si="126"/>
        <v>5.0489577056681292E-2</v>
      </c>
    </row>
    <row r="8117" spans="1:17" x14ac:dyDescent="0.3">
      <c r="A8117">
        <v>0.08</v>
      </c>
      <c r="B8117">
        <v>2.7400000000000001E-2</v>
      </c>
      <c r="N8117">
        <v>3.5999999999999999E-3</v>
      </c>
      <c r="O8117">
        <v>6.16541406254197</v>
      </c>
      <c r="P8117">
        <v>17</v>
      </c>
      <c r="Q8117">
        <f t="shared" si="126"/>
        <v>0.12089047181454843</v>
      </c>
    </row>
    <row r="8118" spans="1:17" x14ac:dyDescent="0.3">
      <c r="A8118">
        <v>1.2500000000000001E-2</v>
      </c>
      <c r="B8118">
        <v>2.7400000000000001E-2</v>
      </c>
      <c r="N8118">
        <v>4.7E-2</v>
      </c>
      <c r="O8118">
        <v>8.6724182211649605</v>
      </c>
      <c r="P8118">
        <v>40</v>
      </c>
      <c r="Q8118">
        <f t="shared" si="126"/>
        <v>7.2270151843041336E-2</v>
      </c>
    </row>
    <row r="8119" spans="1:17" x14ac:dyDescent="0.3">
      <c r="A8119">
        <v>9.6000000000000002E-2</v>
      </c>
      <c r="B8119">
        <v>2.7400000000000001E-2</v>
      </c>
      <c r="N8119">
        <v>1.4200000000000001E-2</v>
      </c>
      <c r="O8119">
        <v>6.2859711646043603</v>
      </c>
      <c r="P8119">
        <v>40</v>
      </c>
      <c r="Q8119">
        <f t="shared" si="126"/>
        <v>5.2383093038369667E-2</v>
      </c>
    </row>
    <row r="8120" spans="1:17" x14ac:dyDescent="0.3">
      <c r="A8120">
        <v>1.0200000000000001E-2</v>
      </c>
      <c r="B8120">
        <v>2.7400000000000001E-2</v>
      </c>
      <c r="N8120">
        <v>4.9599999999999998E-2</v>
      </c>
      <c r="O8120">
        <v>1.9937811985699401</v>
      </c>
      <c r="P8120">
        <v>24</v>
      </c>
      <c r="Q8120">
        <f t="shared" si="126"/>
        <v>2.7691405535693613E-2</v>
      </c>
    </row>
    <row r="8121" spans="1:17" x14ac:dyDescent="0.3">
      <c r="A8121">
        <v>2.1100000000000001E-2</v>
      </c>
      <c r="B8121">
        <v>2.75E-2</v>
      </c>
      <c r="N8121">
        <v>1.6899999999999998E-2</v>
      </c>
      <c r="O8121">
        <v>1.44750484878386E-4</v>
      </c>
      <c r="P8121">
        <v>4</v>
      </c>
      <c r="Q8121">
        <f t="shared" si="126"/>
        <v>1.2062540406532167E-5</v>
      </c>
    </row>
    <row r="8122" spans="1:17" x14ac:dyDescent="0.3">
      <c r="A8122">
        <v>3.7600000000000001E-2</v>
      </c>
      <c r="B8122">
        <v>2.75E-2</v>
      </c>
      <c r="N8122">
        <v>1.21E-2</v>
      </c>
      <c r="O8122">
        <v>7.0616305133302903</v>
      </c>
      <c r="P8122">
        <v>32</v>
      </c>
      <c r="Q8122">
        <f t="shared" si="126"/>
        <v>7.3558651180523862E-2</v>
      </c>
    </row>
    <row r="8123" spans="1:17" x14ac:dyDescent="0.3">
      <c r="A8123">
        <v>4.87E-2</v>
      </c>
      <c r="B8123">
        <v>2.75E-2</v>
      </c>
      <c r="N8123">
        <v>2.1899999999999999E-2</v>
      </c>
      <c r="O8123">
        <v>8.6722522974014195E-4</v>
      </c>
      <c r="P8123">
        <v>4</v>
      </c>
      <c r="Q8123">
        <f t="shared" si="126"/>
        <v>7.2268769145011834E-5</v>
      </c>
    </row>
    <row r="8124" spans="1:17" x14ac:dyDescent="0.3">
      <c r="A8124">
        <v>2.9700000000000001E-2</v>
      </c>
      <c r="B8124">
        <v>2.75E-2</v>
      </c>
      <c r="N8124">
        <v>7.4300000000000005E-2</v>
      </c>
      <c r="O8124">
        <v>2.6835717289862799</v>
      </c>
      <c r="P8124">
        <v>18</v>
      </c>
      <c r="Q8124">
        <f t="shared" si="126"/>
        <v>4.9695772759005184E-2</v>
      </c>
    </row>
    <row r="8125" spans="1:17" x14ac:dyDescent="0.3">
      <c r="A8125">
        <v>1.2200000000000001E-2</v>
      </c>
      <c r="B8125">
        <v>2.75E-2</v>
      </c>
      <c r="N8125">
        <v>4.3700000000000003E-2</v>
      </c>
      <c r="O8125">
        <v>5.9664824323383199</v>
      </c>
      <c r="P8125">
        <v>38</v>
      </c>
      <c r="Q8125">
        <f t="shared" si="126"/>
        <v>5.2337565195950175E-2</v>
      </c>
    </row>
    <row r="8126" spans="1:17" x14ac:dyDescent="0.3">
      <c r="A8126">
        <v>4.2700000000000002E-2</v>
      </c>
      <c r="B8126">
        <v>2.76E-2</v>
      </c>
      <c r="N8126">
        <v>2.3800000000000002E-2</v>
      </c>
      <c r="O8126">
        <v>2.1199352198432502</v>
      </c>
      <c r="P8126">
        <v>13</v>
      </c>
      <c r="Q8126">
        <f t="shared" si="126"/>
        <v>5.4357313329314108E-2</v>
      </c>
    </row>
    <row r="8127" spans="1:17" x14ac:dyDescent="0.3">
      <c r="A8127">
        <v>5.6500000000000002E-2</v>
      </c>
      <c r="B8127">
        <v>2.76E-2</v>
      </c>
      <c r="N8127">
        <v>5.3600000000000002E-2</v>
      </c>
      <c r="O8127">
        <v>4.3412869450284504</v>
      </c>
      <c r="P8127">
        <v>13</v>
      </c>
      <c r="Q8127">
        <f t="shared" si="126"/>
        <v>0.11131504987252437</v>
      </c>
    </row>
    <row r="8128" spans="1:17" x14ac:dyDescent="0.3">
      <c r="A8128">
        <v>4.1300000000000003E-2</v>
      </c>
      <c r="B8128">
        <v>2.76E-2</v>
      </c>
      <c r="N8128">
        <v>4.1300000000000003E-2</v>
      </c>
      <c r="O8128">
        <v>0.25773940260129202</v>
      </c>
      <c r="P8128">
        <v>6</v>
      </c>
      <c r="Q8128">
        <f t="shared" si="126"/>
        <v>1.4318855700071778E-2</v>
      </c>
    </row>
    <row r="8129" spans="1:17" x14ac:dyDescent="0.3">
      <c r="A8129">
        <v>1.6000000000000001E-3</v>
      </c>
      <c r="B8129">
        <v>2.76E-2</v>
      </c>
      <c r="N8129">
        <v>1.7500000000000002E-2</v>
      </c>
      <c r="O8129">
        <v>3.3077045207493398</v>
      </c>
      <c r="P8129">
        <v>14</v>
      </c>
      <c r="Q8129">
        <f t="shared" si="126"/>
        <v>7.8754869541650951E-2</v>
      </c>
    </row>
    <row r="8130" spans="1:17" x14ac:dyDescent="0.3">
      <c r="A8130">
        <v>5.3699999999999998E-2</v>
      </c>
      <c r="B8130">
        <v>2.76E-2</v>
      </c>
      <c r="N8130">
        <v>7.5300000000000006E-2</v>
      </c>
      <c r="O8130">
        <v>4.1996910076966198</v>
      </c>
      <c r="P8130">
        <v>8</v>
      </c>
      <c r="Q8130">
        <f t="shared" si="126"/>
        <v>0.17498712532069249</v>
      </c>
    </row>
    <row r="8131" spans="1:17" x14ac:dyDescent="0.3">
      <c r="A8131">
        <v>3.3399999999999999E-2</v>
      </c>
      <c r="B8131">
        <v>2.7699999999999999E-2</v>
      </c>
      <c r="N8131">
        <v>1.26E-2</v>
      </c>
      <c r="O8131">
        <v>23.901416207303502</v>
      </c>
      <c r="P8131">
        <v>92</v>
      </c>
      <c r="Q8131">
        <f t="shared" ref="Q8131:Q8194" si="127">O8131/(P8131*3)</f>
        <v>8.6599334084432975E-2</v>
      </c>
    </row>
    <row r="8132" spans="1:17" x14ac:dyDescent="0.3">
      <c r="A8132">
        <v>4.6300000000000001E-2</v>
      </c>
      <c r="B8132">
        <v>2.7699999999999999E-2</v>
      </c>
      <c r="N8132">
        <v>43.556399999999996</v>
      </c>
      <c r="O8132">
        <v>2.8192526241708898E-2</v>
      </c>
      <c r="P8132">
        <v>5</v>
      </c>
      <c r="Q8132">
        <f t="shared" si="127"/>
        <v>1.8795017494472599E-3</v>
      </c>
    </row>
    <row r="8133" spans="1:17" x14ac:dyDescent="0.3">
      <c r="A8133">
        <v>7.5700000000000003E-2</v>
      </c>
      <c r="B8133">
        <v>2.7699999999999999E-2</v>
      </c>
      <c r="N8133">
        <v>4.5699999999999998E-2</v>
      </c>
      <c r="O8133">
        <v>1.5423889673815301</v>
      </c>
      <c r="P8133">
        <v>11</v>
      </c>
      <c r="Q8133">
        <f t="shared" si="127"/>
        <v>4.6739059617622127E-2</v>
      </c>
    </row>
    <row r="8134" spans="1:17" x14ac:dyDescent="0.3">
      <c r="A8134">
        <v>1.7100000000000001E-2</v>
      </c>
      <c r="B8134">
        <v>2.7699999999999999E-2</v>
      </c>
      <c r="N8134">
        <v>8.0999999999999996E-3</v>
      </c>
      <c r="O8134">
        <v>2.6796408405061801E-2</v>
      </c>
      <c r="P8134">
        <v>6</v>
      </c>
      <c r="Q8134">
        <f t="shared" si="127"/>
        <v>1.4886893558367668E-3</v>
      </c>
    </row>
    <row r="8135" spans="1:17" x14ac:dyDescent="0.3">
      <c r="A8135">
        <v>2.41E-2</v>
      </c>
      <c r="B8135">
        <v>2.7799999999999998E-2</v>
      </c>
      <c r="N8135">
        <v>1.4800000000000001E-2</v>
      </c>
      <c r="O8135">
        <v>0.43278819977604599</v>
      </c>
      <c r="P8135">
        <v>8</v>
      </c>
      <c r="Q8135">
        <f t="shared" si="127"/>
        <v>1.803284165733525E-2</v>
      </c>
    </row>
    <row r="8136" spans="1:17" x14ac:dyDescent="0.3">
      <c r="A8136">
        <v>4.0000000000000002E-4</v>
      </c>
      <c r="B8136">
        <v>2.7799999999999998E-2</v>
      </c>
      <c r="N8136">
        <v>2.7000000000000001E-3</v>
      </c>
      <c r="O8136">
        <v>2.8606278909142899</v>
      </c>
      <c r="P8136">
        <v>14</v>
      </c>
      <c r="Q8136">
        <f t="shared" si="127"/>
        <v>6.8110187878911668E-2</v>
      </c>
    </row>
    <row r="8137" spans="1:17" x14ac:dyDescent="0.3">
      <c r="A8137">
        <v>5.7000000000000002E-3</v>
      </c>
      <c r="B8137">
        <v>2.7799999999999998E-2</v>
      </c>
      <c r="N8137">
        <v>5.28E-2</v>
      </c>
      <c r="O8137">
        <v>1.6381331981021501</v>
      </c>
      <c r="P8137">
        <v>16</v>
      </c>
      <c r="Q8137">
        <f t="shared" si="127"/>
        <v>3.412777496046146E-2</v>
      </c>
    </row>
    <row r="8138" spans="1:17" x14ac:dyDescent="0.3">
      <c r="A8138">
        <v>1.2999999999999999E-2</v>
      </c>
      <c r="B8138">
        <v>2.7799999999999998E-2</v>
      </c>
      <c r="N8138">
        <v>2.0500000000000001E-2</v>
      </c>
      <c r="O8138">
        <v>0.43834094274603302</v>
      </c>
      <c r="P8138">
        <v>4</v>
      </c>
      <c r="Q8138">
        <f t="shared" si="127"/>
        <v>3.6528411895502752E-2</v>
      </c>
    </row>
    <row r="8139" spans="1:17" x14ac:dyDescent="0.3">
      <c r="A8139">
        <v>0.1744</v>
      </c>
      <c r="B8139">
        <v>2.7900000000000001E-2</v>
      </c>
      <c r="N8139">
        <v>1.32E-2</v>
      </c>
      <c r="O8139">
        <v>6.3146697270174696</v>
      </c>
      <c r="P8139">
        <v>36</v>
      </c>
      <c r="Q8139">
        <f t="shared" si="127"/>
        <v>5.8469164139050643E-2</v>
      </c>
    </row>
    <row r="8140" spans="1:17" x14ac:dyDescent="0.3">
      <c r="A8140">
        <v>1.2500000000000001E-2</v>
      </c>
      <c r="B8140">
        <v>2.7900000000000001E-2</v>
      </c>
      <c r="N8140">
        <v>5.6800000000000003E-2</v>
      </c>
      <c r="O8140">
        <v>2.08621008543285</v>
      </c>
      <c r="P8140">
        <v>6</v>
      </c>
      <c r="Q8140">
        <f t="shared" si="127"/>
        <v>0.115900560301825</v>
      </c>
    </row>
    <row r="8141" spans="1:17" x14ac:dyDescent="0.3">
      <c r="A8141">
        <v>4.0800000000000003E-2</v>
      </c>
      <c r="B8141">
        <v>2.7900000000000001E-2</v>
      </c>
      <c r="N8141">
        <v>7.4999999999999997E-2</v>
      </c>
      <c r="O8141">
        <v>4.2715065007021797</v>
      </c>
      <c r="P8141">
        <v>32</v>
      </c>
      <c r="Q8141">
        <f t="shared" si="127"/>
        <v>4.4494859382314372E-2</v>
      </c>
    </row>
    <row r="8142" spans="1:17" x14ac:dyDescent="0.3">
      <c r="A8142">
        <v>0.1241</v>
      </c>
      <c r="B8142">
        <v>2.7900000000000001E-2</v>
      </c>
      <c r="N8142">
        <v>1.52E-2</v>
      </c>
      <c r="O8142">
        <v>8.2028929293806492</v>
      </c>
      <c r="P8142">
        <v>24</v>
      </c>
      <c r="Q8142">
        <f t="shared" si="127"/>
        <v>0.11392906846362012</v>
      </c>
    </row>
    <row r="8143" spans="1:17" x14ac:dyDescent="0.3">
      <c r="A8143">
        <v>1.37E-2</v>
      </c>
      <c r="B8143">
        <v>2.7900000000000001E-2</v>
      </c>
      <c r="N8143">
        <v>0.01</v>
      </c>
      <c r="O8143">
        <v>0.64399196168741102</v>
      </c>
      <c r="P8143">
        <v>5</v>
      </c>
      <c r="Q8143">
        <f t="shared" si="127"/>
        <v>4.2932797445827404E-2</v>
      </c>
    </row>
    <row r="8144" spans="1:17" x14ac:dyDescent="0.3">
      <c r="A8144">
        <v>7.2300000000000003E-2</v>
      </c>
      <c r="B8144">
        <v>2.7900000000000001E-2</v>
      </c>
      <c r="N8144">
        <v>2.53E-2</v>
      </c>
      <c r="O8144">
        <v>0.88041927310332402</v>
      </c>
      <c r="P8144">
        <v>8</v>
      </c>
      <c r="Q8144">
        <f t="shared" si="127"/>
        <v>3.668413637930517E-2</v>
      </c>
    </row>
    <row r="8145" spans="1:17" x14ac:dyDescent="0.3">
      <c r="A8145">
        <v>3.7900000000000003E-2</v>
      </c>
      <c r="B8145">
        <v>2.8000000000000001E-2</v>
      </c>
      <c r="N8145">
        <v>2.6499999999999999E-2</v>
      </c>
      <c r="O8145">
        <v>0.58311953599615296</v>
      </c>
      <c r="P8145">
        <v>12</v>
      </c>
      <c r="Q8145">
        <f t="shared" si="127"/>
        <v>1.6197764888782027E-2</v>
      </c>
    </row>
    <row r="8146" spans="1:17" x14ac:dyDescent="0.3">
      <c r="A8146">
        <v>3.09E-2</v>
      </c>
      <c r="B8146">
        <v>2.8000000000000001E-2</v>
      </c>
      <c r="N8146">
        <v>1.5699999999999999E-2</v>
      </c>
      <c r="O8146">
        <v>17.968163204336399</v>
      </c>
      <c r="P8146">
        <v>92</v>
      </c>
      <c r="Q8146">
        <f t="shared" si="127"/>
        <v>6.510204059542174E-2</v>
      </c>
    </row>
    <row r="8147" spans="1:17" x14ac:dyDescent="0.3">
      <c r="A8147">
        <v>0.33800000000000002</v>
      </c>
      <c r="B8147">
        <v>2.8000000000000001E-2</v>
      </c>
      <c r="N8147">
        <v>2.47E-2</v>
      </c>
      <c r="O8147">
        <v>16.623523563679399</v>
      </c>
      <c r="P8147">
        <v>72</v>
      </c>
      <c r="Q8147">
        <f t="shared" si="127"/>
        <v>7.696075723925648E-2</v>
      </c>
    </row>
    <row r="8148" spans="1:17" x14ac:dyDescent="0.3">
      <c r="A8148">
        <v>2.5899999999999999E-2</v>
      </c>
      <c r="B8148">
        <v>2.8000000000000001E-2</v>
      </c>
      <c r="N8148">
        <v>1.9400000000000001E-2</v>
      </c>
      <c r="O8148">
        <v>14.4062515864114</v>
      </c>
      <c r="P8148">
        <v>52</v>
      </c>
      <c r="Q8148">
        <f t="shared" si="127"/>
        <v>9.2347766579560259E-2</v>
      </c>
    </row>
    <row r="8149" spans="1:17" x14ac:dyDescent="0.3">
      <c r="A8149">
        <v>2.7799999999999998E-2</v>
      </c>
      <c r="B8149">
        <v>2.8000000000000001E-2</v>
      </c>
      <c r="N8149">
        <v>6.5199999999999994E-2</v>
      </c>
      <c r="O8149">
        <v>7.8676284756511398E-3</v>
      </c>
      <c r="P8149">
        <v>4</v>
      </c>
      <c r="Q8149">
        <f t="shared" si="127"/>
        <v>6.5563570630426161E-4</v>
      </c>
    </row>
    <row r="8150" spans="1:17" x14ac:dyDescent="0.3">
      <c r="A8150">
        <v>6.4799999999999996E-2</v>
      </c>
      <c r="B8150">
        <v>2.8000000000000001E-2</v>
      </c>
      <c r="N8150">
        <v>1.9699999999999999E-2</v>
      </c>
      <c r="O8150">
        <v>4.4298693537712097E-3</v>
      </c>
      <c r="P8150">
        <v>6</v>
      </c>
      <c r="Q8150">
        <f t="shared" si="127"/>
        <v>2.4610385298728943E-4</v>
      </c>
    </row>
    <row r="8151" spans="1:17" x14ac:dyDescent="0.3">
      <c r="A8151">
        <v>0.1139</v>
      </c>
      <c r="B8151">
        <v>2.8000000000000001E-2</v>
      </c>
      <c r="N8151">
        <v>5.45E-2</v>
      </c>
      <c r="O8151">
        <v>0.49893988983625498</v>
      </c>
      <c r="P8151">
        <v>4</v>
      </c>
      <c r="Q8151">
        <f t="shared" si="127"/>
        <v>4.1578324153021248E-2</v>
      </c>
    </row>
    <row r="8152" spans="1:17" x14ac:dyDescent="0.3">
      <c r="A8152">
        <v>3.44E-2</v>
      </c>
      <c r="B8152">
        <v>2.81E-2</v>
      </c>
      <c r="N8152">
        <v>7.3000000000000001E-3</v>
      </c>
      <c r="O8152">
        <v>12.494338288753699</v>
      </c>
      <c r="P8152">
        <v>51</v>
      </c>
      <c r="Q8152">
        <f t="shared" si="127"/>
        <v>8.166234175656012E-2</v>
      </c>
    </row>
    <row r="8153" spans="1:17" x14ac:dyDescent="0.3">
      <c r="A8153">
        <v>6.4299999999999996E-2</v>
      </c>
      <c r="B8153">
        <v>2.81E-2</v>
      </c>
      <c r="N8153">
        <v>4.99E-2</v>
      </c>
      <c r="O8153">
        <v>0.31483568843128601</v>
      </c>
      <c r="P8153">
        <v>22</v>
      </c>
      <c r="Q8153">
        <f t="shared" si="127"/>
        <v>4.7702377035043339E-3</v>
      </c>
    </row>
    <row r="8154" spans="1:17" x14ac:dyDescent="0.3">
      <c r="A8154">
        <v>3.3399999999999999E-2</v>
      </c>
      <c r="B8154">
        <v>2.81E-2</v>
      </c>
      <c r="N8154">
        <v>2.7300000000000001E-2</v>
      </c>
      <c r="O8154">
        <v>1.75411018988312</v>
      </c>
      <c r="P8154">
        <v>5</v>
      </c>
      <c r="Q8154">
        <f t="shared" si="127"/>
        <v>0.11694067932554134</v>
      </c>
    </row>
    <row r="8155" spans="1:17" x14ac:dyDescent="0.3">
      <c r="A8155">
        <v>0.1595</v>
      </c>
      <c r="B8155">
        <v>2.81E-2</v>
      </c>
      <c r="N8155">
        <v>0.1174</v>
      </c>
      <c r="O8155">
        <v>9.3751399842485306</v>
      </c>
      <c r="P8155">
        <v>33</v>
      </c>
      <c r="Q8155">
        <f t="shared" si="127"/>
        <v>9.4698383679278089E-2</v>
      </c>
    </row>
    <row r="8156" spans="1:17" x14ac:dyDescent="0.3">
      <c r="A8156">
        <v>7.0199999999999999E-2</v>
      </c>
      <c r="B8156">
        <v>2.81E-2</v>
      </c>
      <c r="N8156">
        <v>2.4799999999999999E-2</v>
      </c>
      <c r="O8156">
        <v>8.1147481540451398</v>
      </c>
      <c r="P8156">
        <v>28</v>
      </c>
      <c r="Q8156">
        <f t="shared" si="127"/>
        <v>9.6604144691013569E-2</v>
      </c>
    </row>
    <row r="8157" spans="1:17" x14ac:dyDescent="0.3">
      <c r="A8157">
        <v>3.7600000000000001E-2</v>
      </c>
      <c r="B8157">
        <v>2.8199999999999999E-2</v>
      </c>
      <c r="N8157">
        <v>4.4400000000000002E-2</v>
      </c>
      <c r="O8157">
        <v>5.6061372160911499E-3</v>
      </c>
      <c r="P8157">
        <v>4</v>
      </c>
      <c r="Q8157">
        <f t="shared" si="127"/>
        <v>4.6717810134092914E-4</v>
      </c>
    </row>
    <row r="8158" spans="1:17" x14ac:dyDescent="0.3">
      <c r="A8158">
        <v>3.7400000000000003E-2</v>
      </c>
      <c r="B8158">
        <v>2.8199999999999999E-2</v>
      </c>
      <c r="N8158">
        <v>6.6000000000000003E-2</v>
      </c>
      <c r="O8158">
        <v>1.4817684167557801</v>
      </c>
      <c r="P8158">
        <v>8</v>
      </c>
      <c r="Q8158">
        <f t="shared" si="127"/>
        <v>6.1740350698157503E-2</v>
      </c>
    </row>
    <row r="8159" spans="1:17" x14ac:dyDescent="0.3">
      <c r="A8159">
        <v>1.9199999999999998E-2</v>
      </c>
      <c r="B8159">
        <v>2.8199999999999999E-2</v>
      </c>
      <c r="N8159">
        <v>1.0200000000000001E-2</v>
      </c>
      <c r="O8159">
        <v>4.0781186934370899</v>
      </c>
      <c r="P8159">
        <v>12</v>
      </c>
      <c r="Q8159">
        <f t="shared" si="127"/>
        <v>0.11328107481769695</v>
      </c>
    </row>
    <row r="8160" spans="1:17" x14ac:dyDescent="0.3">
      <c r="A8160">
        <v>1.37E-2</v>
      </c>
      <c r="B8160">
        <v>2.8299999999999999E-2</v>
      </c>
      <c r="N8160">
        <v>4.3299999999999998E-2</v>
      </c>
      <c r="O8160">
        <v>5.9764566390680196</v>
      </c>
      <c r="P8160">
        <v>44</v>
      </c>
      <c r="Q8160">
        <f t="shared" si="127"/>
        <v>4.5276186659606206E-2</v>
      </c>
    </row>
    <row r="8161" spans="1:17" x14ac:dyDescent="0.3">
      <c r="A8161">
        <v>7.9000000000000008E-3</v>
      </c>
      <c r="B8161">
        <v>2.8299999999999999E-2</v>
      </c>
      <c r="N8161">
        <v>7.4999999999999997E-2</v>
      </c>
      <c r="O8161">
        <v>3.3086558578405101</v>
      </c>
      <c r="P8161">
        <v>12</v>
      </c>
      <c r="Q8161">
        <f t="shared" si="127"/>
        <v>9.1907107162236393E-2</v>
      </c>
    </row>
    <row r="8162" spans="1:17" x14ac:dyDescent="0.3">
      <c r="A8162">
        <v>4.3200000000000002E-2</v>
      </c>
      <c r="B8162">
        <v>2.8299999999999999E-2</v>
      </c>
      <c r="N8162">
        <v>7.2499999999999995E-2</v>
      </c>
      <c r="O8162">
        <v>73.551910908906905</v>
      </c>
      <c r="P8162">
        <v>77</v>
      </c>
      <c r="Q8162">
        <f t="shared" si="127"/>
        <v>0.31840654073119873</v>
      </c>
    </row>
    <row r="8163" spans="1:17" x14ac:dyDescent="0.3">
      <c r="A8163">
        <v>3.5099999999999999E-2</v>
      </c>
      <c r="B8163">
        <v>2.8299999999999999E-2</v>
      </c>
      <c r="N8163">
        <v>7.1999999999999998E-3</v>
      </c>
      <c r="O8163">
        <v>5.2684405142155999</v>
      </c>
      <c r="P8163">
        <v>22</v>
      </c>
      <c r="Q8163">
        <f t="shared" si="127"/>
        <v>7.9824856275993936E-2</v>
      </c>
    </row>
    <row r="8164" spans="1:17" x14ac:dyDescent="0.3">
      <c r="A8164">
        <v>7.6200000000000004E-2</v>
      </c>
      <c r="B8164">
        <v>2.8299999999999999E-2</v>
      </c>
      <c r="N8164">
        <v>4.1200000000000001E-2</v>
      </c>
      <c r="O8164">
        <v>4.5453096546058198</v>
      </c>
      <c r="P8164">
        <v>24</v>
      </c>
      <c r="Q8164">
        <f t="shared" si="127"/>
        <v>6.3129300758414164E-2</v>
      </c>
    </row>
    <row r="8165" spans="1:17" x14ac:dyDescent="0.3">
      <c r="A8165">
        <v>4.8999999999999998E-3</v>
      </c>
      <c r="B8165">
        <v>2.8299999999999999E-2</v>
      </c>
      <c r="N8165">
        <v>8.8999999999999999E-3</v>
      </c>
      <c r="O8165">
        <v>7.9016373801317803</v>
      </c>
      <c r="P8165">
        <v>36</v>
      </c>
      <c r="Q8165">
        <f t="shared" si="127"/>
        <v>7.3163309075294267E-2</v>
      </c>
    </row>
    <row r="8166" spans="1:17" x14ac:dyDescent="0.3">
      <c r="A8166">
        <v>7.5800000000000006E-2</v>
      </c>
      <c r="B8166">
        <v>2.8299999999999999E-2</v>
      </c>
      <c r="N8166">
        <v>5.2200000000000003E-2</v>
      </c>
      <c r="O8166">
        <v>13.3779852499882</v>
      </c>
      <c r="P8166">
        <v>36</v>
      </c>
      <c r="Q8166">
        <f t="shared" si="127"/>
        <v>0.12387023379618703</v>
      </c>
    </row>
    <row r="8167" spans="1:17" x14ac:dyDescent="0.3">
      <c r="A8167">
        <v>7.4000000000000003E-3</v>
      </c>
      <c r="B8167">
        <v>2.8400000000000002E-2</v>
      </c>
      <c r="N8167">
        <v>3.2500000000000001E-2</v>
      </c>
      <c r="O8167">
        <v>2.2823962791417398</v>
      </c>
      <c r="P8167">
        <v>12</v>
      </c>
      <c r="Q8167">
        <f t="shared" si="127"/>
        <v>6.3399896642826109E-2</v>
      </c>
    </row>
    <row r="8168" spans="1:17" x14ac:dyDescent="0.3">
      <c r="A8168">
        <v>3.7900000000000003E-2</v>
      </c>
      <c r="B8168">
        <v>2.8400000000000002E-2</v>
      </c>
      <c r="N8168">
        <v>1.18E-2</v>
      </c>
      <c r="O8168">
        <v>2.4070223230015499</v>
      </c>
      <c r="P8168">
        <v>27</v>
      </c>
      <c r="Q8168">
        <f t="shared" si="127"/>
        <v>2.9716324975327776E-2</v>
      </c>
    </row>
    <row r="8169" spans="1:17" x14ac:dyDescent="0.3">
      <c r="A8169">
        <v>1.47E-2</v>
      </c>
      <c r="B8169">
        <v>2.8400000000000002E-2</v>
      </c>
      <c r="N8169">
        <v>2.1700000000000001E-2</v>
      </c>
      <c r="O8169">
        <v>9.6436737418203595</v>
      </c>
      <c r="P8169">
        <v>56</v>
      </c>
      <c r="Q8169">
        <f t="shared" si="127"/>
        <v>5.7402819891787853E-2</v>
      </c>
    </row>
    <row r="8170" spans="1:17" x14ac:dyDescent="0.3">
      <c r="A8170">
        <v>1.66E-2</v>
      </c>
      <c r="B8170">
        <v>2.8400000000000002E-2</v>
      </c>
      <c r="N8170">
        <v>3.0499999999999999E-2</v>
      </c>
      <c r="O8170">
        <v>2.5522069803068699</v>
      </c>
      <c r="P8170">
        <v>40</v>
      </c>
      <c r="Q8170">
        <f t="shared" si="127"/>
        <v>2.126839150255725E-2</v>
      </c>
    </row>
    <row r="8171" spans="1:17" x14ac:dyDescent="0.3">
      <c r="A8171">
        <v>5.4600000000000003E-2</v>
      </c>
      <c r="B8171">
        <v>2.8400000000000002E-2</v>
      </c>
      <c r="N8171">
        <v>3.6999999999999998E-2</v>
      </c>
      <c r="O8171">
        <v>1.76171013154089E-2</v>
      </c>
      <c r="P8171">
        <v>4</v>
      </c>
      <c r="Q8171">
        <f t="shared" si="127"/>
        <v>1.4680917762840749E-3</v>
      </c>
    </row>
    <row r="8172" spans="1:17" x14ac:dyDescent="0.3">
      <c r="A8172">
        <v>1.8599999999999998E-2</v>
      </c>
      <c r="B8172">
        <v>2.8400000000000002E-2</v>
      </c>
      <c r="N8172">
        <v>2.0799999999999999E-2</v>
      </c>
      <c r="O8172">
        <v>51.334389997424303</v>
      </c>
      <c r="P8172">
        <v>132</v>
      </c>
      <c r="Q8172">
        <f t="shared" si="127"/>
        <v>0.1296322979732937</v>
      </c>
    </row>
    <row r="8173" spans="1:17" x14ac:dyDescent="0.3">
      <c r="A8173">
        <v>9.1499999999999998E-2</v>
      </c>
      <c r="B8173">
        <v>2.8400000000000002E-2</v>
      </c>
      <c r="N8173">
        <v>8.2000000000000003E-2</v>
      </c>
      <c r="O8173">
        <v>1.22982030932234E-2</v>
      </c>
      <c r="P8173">
        <v>2</v>
      </c>
      <c r="Q8173">
        <f t="shared" si="127"/>
        <v>2.0497005155372333E-3</v>
      </c>
    </row>
    <row r="8174" spans="1:17" x14ac:dyDescent="0.3">
      <c r="A8174">
        <v>8.0199999999999994E-2</v>
      </c>
      <c r="B8174">
        <v>2.8400000000000002E-2</v>
      </c>
      <c r="N8174">
        <v>1.2800000000000001E-2</v>
      </c>
      <c r="O8174">
        <v>3.5063017567153998E-3</v>
      </c>
      <c r="P8174">
        <v>4</v>
      </c>
      <c r="Q8174">
        <f t="shared" si="127"/>
        <v>2.9219181305961667E-4</v>
      </c>
    </row>
    <row r="8175" spans="1:17" x14ac:dyDescent="0.3">
      <c r="A8175">
        <v>4.8800000000000003E-2</v>
      </c>
      <c r="B8175">
        <v>2.8400000000000002E-2</v>
      </c>
      <c r="N8175">
        <v>3.85E-2</v>
      </c>
      <c r="O8175">
        <v>8.1392508423733094</v>
      </c>
      <c r="P8175">
        <v>12</v>
      </c>
      <c r="Q8175">
        <f t="shared" si="127"/>
        <v>0.22609030117703638</v>
      </c>
    </row>
    <row r="8176" spans="1:17" x14ac:dyDescent="0.3">
      <c r="A8176">
        <v>9.5200000000000007E-2</v>
      </c>
      <c r="B8176">
        <v>2.8400000000000002E-2</v>
      </c>
      <c r="N8176">
        <v>1.7999999999999999E-2</v>
      </c>
      <c r="O8176">
        <v>13.528853387948899</v>
      </c>
      <c r="P8176">
        <v>24</v>
      </c>
      <c r="Q8176">
        <f t="shared" si="127"/>
        <v>0.18790074149929026</v>
      </c>
    </row>
    <row r="8177" spans="1:17" x14ac:dyDescent="0.3">
      <c r="A8177">
        <v>3.5499999999999997E-2</v>
      </c>
      <c r="B8177">
        <v>2.8500000000000001E-2</v>
      </c>
      <c r="N8177">
        <v>1.9800000000000002E-2</v>
      </c>
      <c r="O8177">
        <v>11.5417353118916</v>
      </c>
      <c r="P8177">
        <v>56</v>
      </c>
      <c r="Q8177">
        <f t="shared" si="127"/>
        <v>6.8700805427926184E-2</v>
      </c>
    </row>
    <row r="8178" spans="1:17" x14ac:dyDescent="0.3">
      <c r="A8178">
        <v>1.6199999999999999E-2</v>
      </c>
      <c r="B8178">
        <v>2.8500000000000001E-2</v>
      </c>
      <c r="N8178">
        <v>9.1999999999999998E-3</v>
      </c>
      <c r="O8178">
        <v>3.4028442441882998</v>
      </c>
      <c r="P8178">
        <v>16</v>
      </c>
      <c r="Q8178">
        <f t="shared" si="127"/>
        <v>7.0892588420589583E-2</v>
      </c>
    </row>
    <row r="8179" spans="1:17" x14ac:dyDescent="0.3">
      <c r="A8179">
        <v>0.1142</v>
      </c>
      <c r="B8179">
        <v>2.8500000000000001E-2</v>
      </c>
      <c r="N8179">
        <v>1.77E-2</v>
      </c>
      <c r="O8179" s="1">
        <v>9.8296666692476706E-5</v>
      </c>
      <c r="P8179">
        <v>4</v>
      </c>
      <c r="Q8179">
        <f t="shared" si="127"/>
        <v>8.1913888910397255E-6</v>
      </c>
    </row>
    <row r="8180" spans="1:17" x14ac:dyDescent="0.3">
      <c r="A8180">
        <v>1.4E-3</v>
      </c>
      <c r="B8180">
        <v>2.8500000000000001E-2</v>
      </c>
      <c r="N8180">
        <v>1.2699999999999999E-2</v>
      </c>
      <c r="O8180">
        <v>4.9455215034714302</v>
      </c>
      <c r="P8180">
        <v>18</v>
      </c>
      <c r="Q8180">
        <f t="shared" si="127"/>
        <v>9.1583731545767225E-2</v>
      </c>
    </row>
    <row r="8181" spans="1:17" x14ac:dyDescent="0.3">
      <c r="A8181">
        <v>6.6299999999999998E-2</v>
      </c>
      <c r="B8181">
        <v>2.86E-2</v>
      </c>
      <c r="N8181">
        <v>6.3299999999999995E-2</v>
      </c>
      <c r="O8181">
        <v>0.21974484119631801</v>
      </c>
      <c r="P8181">
        <v>4</v>
      </c>
      <c r="Q8181">
        <f t="shared" si="127"/>
        <v>1.8312070099693167E-2</v>
      </c>
    </row>
    <row r="8182" spans="1:17" x14ac:dyDescent="0.3">
      <c r="A8182">
        <v>8.2400000000000001E-2</v>
      </c>
      <c r="B8182">
        <v>2.86E-2</v>
      </c>
      <c r="N8182">
        <v>3.4000000000000002E-2</v>
      </c>
      <c r="O8182">
        <v>13.5276143292398</v>
      </c>
      <c r="P8182">
        <v>56</v>
      </c>
      <c r="Q8182">
        <f t="shared" si="127"/>
        <v>8.0521513864522623E-2</v>
      </c>
    </row>
    <row r="8183" spans="1:17" x14ac:dyDescent="0.3">
      <c r="A8183">
        <v>8.48E-2</v>
      </c>
      <c r="B8183">
        <v>2.86E-2</v>
      </c>
      <c r="N8183">
        <v>3.1300000000000001E-2</v>
      </c>
      <c r="O8183" s="1">
        <v>8.80379075169912E-5</v>
      </c>
      <c r="P8183">
        <v>4</v>
      </c>
      <c r="Q8183">
        <f t="shared" si="127"/>
        <v>7.3364922930826E-6</v>
      </c>
    </row>
    <row r="8184" spans="1:17" x14ac:dyDescent="0.3">
      <c r="A8184">
        <v>1.2200000000000001E-2</v>
      </c>
      <c r="B8184">
        <v>2.86E-2</v>
      </c>
      <c r="N8184">
        <v>4.0099999999999997E-2</v>
      </c>
      <c r="O8184">
        <v>2.8765670955181101E-2</v>
      </c>
      <c r="P8184">
        <v>2</v>
      </c>
      <c r="Q8184">
        <f t="shared" si="127"/>
        <v>4.7942784925301832E-3</v>
      </c>
    </row>
    <row r="8185" spans="1:17" x14ac:dyDescent="0.3">
      <c r="A8185">
        <v>9.1999999999999998E-2</v>
      </c>
      <c r="B8185">
        <v>2.87E-2</v>
      </c>
      <c r="N8185">
        <v>0.1023</v>
      </c>
      <c r="O8185">
        <v>3.47062352427989</v>
      </c>
      <c r="P8185">
        <v>14</v>
      </c>
      <c r="Q8185">
        <f t="shared" si="127"/>
        <v>8.2633893435235473E-2</v>
      </c>
    </row>
    <row r="8186" spans="1:17" x14ac:dyDescent="0.3">
      <c r="A8186">
        <v>4.0000000000000001E-3</v>
      </c>
      <c r="B8186">
        <v>2.87E-2</v>
      </c>
      <c r="N8186">
        <v>1.5299999999999999E-2</v>
      </c>
      <c r="O8186" s="1">
        <v>3.8662979734449698</v>
      </c>
      <c r="P8186">
        <v>10</v>
      </c>
      <c r="Q8186">
        <f t="shared" si="127"/>
        <v>0.12887659911483232</v>
      </c>
    </row>
    <row r="8187" spans="1:17" x14ac:dyDescent="0.3">
      <c r="A8187">
        <v>1.0699999999999999E-2</v>
      </c>
      <c r="B8187">
        <v>2.87E-2</v>
      </c>
      <c r="N8187">
        <v>2.24E-2</v>
      </c>
      <c r="O8187">
        <v>5.8029075816843596</v>
      </c>
      <c r="P8187">
        <v>48</v>
      </c>
      <c r="Q8187">
        <f t="shared" si="127"/>
        <v>4.0297969317252498E-2</v>
      </c>
    </row>
    <row r="8188" spans="1:17" x14ac:dyDescent="0.3">
      <c r="A8188">
        <v>1.9E-2</v>
      </c>
      <c r="B8188">
        <v>2.87E-2</v>
      </c>
      <c r="N8188">
        <v>0.74970000000000003</v>
      </c>
      <c r="O8188">
        <v>11.735225798216799</v>
      </c>
      <c r="P8188">
        <v>8</v>
      </c>
      <c r="Q8188">
        <f t="shared" si="127"/>
        <v>0.48896774159236661</v>
      </c>
    </row>
    <row r="8189" spans="1:17" x14ac:dyDescent="0.3">
      <c r="A8189">
        <v>5.4399999999999997E-2</v>
      </c>
      <c r="B8189">
        <v>2.87E-2</v>
      </c>
      <c r="N8189">
        <v>8.3000000000000001E-3</v>
      </c>
      <c r="O8189">
        <v>0.44860318943601901</v>
      </c>
      <c r="P8189">
        <v>12</v>
      </c>
      <c r="Q8189">
        <f t="shared" si="127"/>
        <v>1.2461199706556084E-2</v>
      </c>
    </row>
    <row r="8190" spans="1:17" x14ac:dyDescent="0.3">
      <c r="A8190">
        <v>3.1300000000000001E-2</v>
      </c>
      <c r="B8190">
        <v>2.87E-2</v>
      </c>
      <c r="N8190">
        <v>6.59E-2</v>
      </c>
      <c r="O8190" s="1">
        <v>2.8597837938399202</v>
      </c>
      <c r="P8190">
        <v>10</v>
      </c>
      <c r="Q8190">
        <f t="shared" si="127"/>
        <v>9.5326126461330679E-2</v>
      </c>
    </row>
    <row r="8191" spans="1:17" x14ac:dyDescent="0.3">
      <c r="A8191">
        <v>3.3999999999999998E-3</v>
      </c>
      <c r="B8191">
        <v>2.8799999999999999E-2</v>
      </c>
      <c r="N8191">
        <v>4.6600000000000003E-2</v>
      </c>
      <c r="O8191">
        <v>7.0398328957012701</v>
      </c>
      <c r="P8191">
        <v>36</v>
      </c>
      <c r="Q8191">
        <f t="shared" si="127"/>
        <v>6.5183637923159912E-2</v>
      </c>
    </row>
    <row r="8192" spans="1:17" x14ac:dyDescent="0.3">
      <c r="A8192">
        <v>4.8000000000000001E-2</v>
      </c>
      <c r="B8192">
        <v>2.8799999999999999E-2</v>
      </c>
      <c r="N8192">
        <v>3.1899999999999998E-2</v>
      </c>
      <c r="O8192">
        <v>15.439716152356601</v>
      </c>
      <c r="P8192">
        <v>54</v>
      </c>
      <c r="Q8192">
        <f t="shared" si="127"/>
        <v>9.5306889829361738E-2</v>
      </c>
    </row>
    <row r="8193" spans="1:17" x14ac:dyDescent="0.3">
      <c r="A8193">
        <v>2.7699999999999999E-2</v>
      </c>
      <c r="B8193">
        <v>2.8799999999999999E-2</v>
      </c>
      <c r="N8193">
        <v>4.9599999999999998E-2</v>
      </c>
      <c r="O8193">
        <v>22.787015930527701</v>
      </c>
      <c r="P8193">
        <v>60</v>
      </c>
      <c r="Q8193">
        <f t="shared" si="127"/>
        <v>0.12659453294737613</v>
      </c>
    </row>
    <row r="8194" spans="1:17" x14ac:dyDescent="0.3">
      <c r="A8194">
        <v>0.15970000000000001</v>
      </c>
      <c r="B8194">
        <v>2.8799999999999999E-2</v>
      </c>
      <c r="N8194">
        <v>5.7099999999999998E-2</v>
      </c>
      <c r="O8194">
        <v>1.4710285528541299E-2</v>
      </c>
      <c r="P8194">
        <v>4</v>
      </c>
      <c r="Q8194">
        <f t="shared" si="127"/>
        <v>1.2258571273784417E-3</v>
      </c>
    </row>
    <row r="8195" spans="1:17" x14ac:dyDescent="0.3">
      <c r="A8195">
        <v>2.7099999999999999E-2</v>
      </c>
      <c r="B8195">
        <v>2.8799999999999999E-2</v>
      </c>
      <c r="N8195">
        <v>1.6999999999999999E-3</v>
      </c>
      <c r="O8195">
        <v>5.9665216476683502</v>
      </c>
      <c r="P8195">
        <v>26</v>
      </c>
      <c r="Q8195">
        <f t="shared" ref="Q8195:Q8258" si="128">O8195/(P8195*3)</f>
        <v>7.649386727779936E-2</v>
      </c>
    </row>
    <row r="8196" spans="1:17" x14ac:dyDescent="0.3">
      <c r="A8196">
        <v>4.7999999999999996E-3</v>
      </c>
      <c r="B8196">
        <v>2.8799999999999999E-2</v>
      </c>
      <c r="N8196">
        <v>2.5999999999999999E-2</v>
      </c>
      <c r="O8196">
        <v>0.50734084538689805</v>
      </c>
      <c r="P8196">
        <v>5</v>
      </c>
      <c r="Q8196">
        <f t="shared" si="128"/>
        <v>3.3822723025793207E-2</v>
      </c>
    </row>
    <row r="8197" spans="1:17" x14ac:dyDescent="0.3">
      <c r="A8197">
        <v>2.1600000000000001E-2</v>
      </c>
      <c r="B8197">
        <v>2.8799999999999999E-2</v>
      </c>
      <c r="N8197">
        <v>3.6600000000000001E-2</v>
      </c>
      <c r="O8197">
        <v>17.4120640794842</v>
      </c>
      <c r="P8197">
        <v>100</v>
      </c>
      <c r="Q8197">
        <f t="shared" si="128"/>
        <v>5.8040213598280668E-2</v>
      </c>
    </row>
    <row r="8198" spans="1:17" x14ac:dyDescent="0.3">
      <c r="A8198">
        <v>1.37E-2</v>
      </c>
      <c r="B8198">
        <v>2.8799999999999999E-2</v>
      </c>
      <c r="N8198">
        <v>8.3400000000000002E-2</v>
      </c>
      <c r="O8198">
        <v>18.319417905303901</v>
      </c>
      <c r="P8198">
        <v>77</v>
      </c>
      <c r="Q8198">
        <f t="shared" si="128"/>
        <v>7.9304839416900003E-2</v>
      </c>
    </row>
    <row r="8199" spans="1:17" x14ac:dyDescent="0.3">
      <c r="A8199">
        <v>3.1099999999999999E-2</v>
      </c>
      <c r="B8199">
        <v>2.8899999999999999E-2</v>
      </c>
      <c r="N8199">
        <v>8.6999999999999994E-3</v>
      </c>
      <c r="O8199">
        <v>0.66660399848810303</v>
      </c>
      <c r="P8199">
        <v>12</v>
      </c>
      <c r="Q8199">
        <f t="shared" si="128"/>
        <v>1.8516777735780639E-2</v>
      </c>
    </row>
    <row r="8200" spans="1:17" x14ac:dyDescent="0.3">
      <c r="A8200">
        <v>4.82E-2</v>
      </c>
      <c r="B8200">
        <v>2.8899999999999999E-2</v>
      </c>
      <c r="N8200">
        <v>1.4500000000000001E-2</v>
      </c>
      <c r="O8200">
        <v>6.9210248907190302</v>
      </c>
      <c r="P8200">
        <v>28</v>
      </c>
      <c r="Q8200">
        <f t="shared" si="128"/>
        <v>8.2393153460940838E-2</v>
      </c>
    </row>
    <row r="8201" spans="1:17" x14ac:dyDescent="0.3">
      <c r="A8201">
        <v>4.2799999999999998E-2</v>
      </c>
      <c r="B8201">
        <v>2.8899999999999999E-2</v>
      </c>
      <c r="N8201">
        <v>6.6E-3</v>
      </c>
      <c r="O8201">
        <v>16.042159367299199</v>
      </c>
      <c r="P8201">
        <v>88</v>
      </c>
      <c r="Q8201">
        <f t="shared" si="128"/>
        <v>6.0765755179163633E-2</v>
      </c>
    </row>
    <row r="8202" spans="1:17" x14ac:dyDescent="0.3">
      <c r="A8202">
        <v>4.0300000000000002E-2</v>
      </c>
      <c r="B8202">
        <v>2.8899999999999999E-2</v>
      </c>
      <c r="N8202">
        <v>6.0499999999999998E-2</v>
      </c>
      <c r="O8202">
        <v>10.564460534208999</v>
      </c>
      <c r="P8202">
        <v>22</v>
      </c>
      <c r="Q8202">
        <f t="shared" si="128"/>
        <v>0.16006758385165151</v>
      </c>
    </row>
    <row r="8203" spans="1:17" x14ac:dyDescent="0.3">
      <c r="A8203">
        <v>0.1106</v>
      </c>
      <c r="B8203">
        <v>2.8899999999999999E-2</v>
      </c>
      <c r="N8203">
        <v>2.0299999999999999E-2</v>
      </c>
      <c r="O8203">
        <v>3.5077053251058099</v>
      </c>
      <c r="P8203">
        <v>34</v>
      </c>
      <c r="Q8203">
        <f t="shared" si="128"/>
        <v>3.4389267893194214E-2</v>
      </c>
    </row>
    <row r="8204" spans="1:17" x14ac:dyDescent="0.3">
      <c r="A8204">
        <v>6.0299999999999999E-2</v>
      </c>
      <c r="B8204">
        <v>2.8899999999999999E-2</v>
      </c>
      <c r="N8204">
        <v>0.1163</v>
      </c>
      <c r="O8204">
        <v>23.760142136126301</v>
      </c>
      <c r="P8204">
        <v>49</v>
      </c>
      <c r="Q8204">
        <f t="shared" si="128"/>
        <v>0.16163361997364831</v>
      </c>
    </row>
    <row r="8205" spans="1:17" x14ac:dyDescent="0.3">
      <c r="A8205">
        <v>8.4900000000000003E-2</v>
      </c>
      <c r="B8205">
        <v>2.9000000000000001E-2</v>
      </c>
      <c r="N8205">
        <v>5.8999999999999999E-3</v>
      </c>
      <c r="O8205">
        <v>4.7910389517025296</v>
      </c>
      <c r="P8205">
        <v>32</v>
      </c>
      <c r="Q8205">
        <f t="shared" si="128"/>
        <v>4.9906655746901347E-2</v>
      </c>
    </row>
    <row r="8206" spans="1:17" x14ac:dyDescent="0.3">
      <c r="A8206">
        <v>6.0499999999999998E-2</v>
      </c>
      <c r="B8206">
        <v>2.9000000000000001E-2</v>
      </c>
      <c r="N8206">
        <v>8.0100000000000005E-2</v>
      </c>
      <c r="O8206">
        <v>34.257776700864397</v>
      </c>
      <c r="P8206">
        <v>93</v>
      </c>
      <c r="Q8206">
        <f t="shared" si="128"/>
        <v>0.12278773011062508</v>
      </c>
    </row>
    <row r="8207" spans="1:17" x14ac:dyDescent="0.3">
      <c r="A8207">
        <v>3.78E-2</v>
      </c>
      <c r="B8207">
        <v>2.9000000000000001E-2</v>
      </c>
      <c r="N8207">
        <v>5.4899999999999997E-2</v>
      </c>
      <c r="O8207">
        <v>5.2008682498857999</v>
      </c>
      <c r="P8207">
        <v>20</v>
      </c>
      <c r="Q8207">
        <f t="shared" si="128"/>
        <v>8.6681137498096666E-2</v>
      </c>
    </row>
    <row r="8208" spans="1:17" x14ac:dyDescent="0.3">
      <c r="A8208">
        <v>3.7999999999999999E-2</v>
      </c>
      <c r="B8208">
        <v>2.9000000000000001E-2</v>
      </c>
      <c r="N8208">
        <v>2.9000000000000001E-2</v>
      </c>
      <c r="O8208">
        <v>1.8637860193848599E-4</v>
      </c>
      <c r="P8208">
        <v>4</v>
      </c>
      <c r="Q8208">
        <f t="shared" si="128"/>
        <v>1.5531550161540498E-5</v>
      </c>
    </row>
    <row r="8209" spans="1:17" x14ac:dyDescent="0.3">
      <c r="A8209">
        <v>9.5899999999999999E-2</v>
      </c>
      <c r="B8209">
        <v>2.9000000000000001E-2</v>
      </c>
      <c r="N8209">
        <v>0.13109999999999999</v>
      </c>
      <c r="O8209">
        <v>4.3725349183548596</v>
      </c>
      <c r="P8209">
        <v>22</v>
      </c>
      <c r="Q8209">
        <f t="shared" si="128"/>
        <v>6.6250529065982722E-2</v>
      </c>
    </row>
    <row r="8210" spans="1:17" x14ac:dyDescent="0.3">
      <c r="A8210">
        <v>7.0000000000000001E-3</v>
      </c>
      <c r="B8210">
        <v>2.9000000000000001E-2</v>
      </c>
      <c r="N8210">
        <v>3.1699999999999999E-2</v>
      </c>
      <c r="O8210">
        <v>9.7671646523164304E-2</v>
      </c>
      <c r="P8210">
        <v>7</v>
      </c>
      <c r="Q8210">
        <f t="shared" si="128"/>
        <v>4.6510307868173478E-3</v>
      </c>
    </row>
    <row r="8211" spans="1:17" x14ac:dyDescent="0.3">
      <c r="A8211">
        <v>7.2099999999999997E-2</v>
      </c>
      <c r="B8211">
        <v>2.9000000000000001E-2</v>
      </c>
      <c r="N8211">
        <v>9.9699999999999997E-2</v>
      </c>
      <c r="O8211">
        <v>5.1980708260089097E-2</v>
      </c>
      <c r="P8211">
        <v>2</v>
      </c>
      <c r="Q8211">
        <f t="shared" si="128"/>
        <v>8.6634513766815167E-3</v>
      </c>
    </row>
    <row r="8212" spans="1:17" x14ac:dyDescent="0.3">
      <c r="A8212">
        <v>4.02E-2</v>
      </c>
      <c r="B8212">
        <v>2.9000000000000001E-2</v>
      </c>
      <c r="N8212">
        <v>2.1000000000000001E-2</v>
      </c>
      <c r="O8212">
        <v>5.3752785760416399</v>
      </c>
      <c r="P8212">
        <v>18</v>
      </c>
      <c r="Q8212">
        <f t="shared" si="128"/>
        <v>9.9542195852622958E-2</v>
      </c>
    </row>
    <row r="8213" spans="1:17" x14ac:dyDescent="0.3">
      <c r="A8213">
        <v>1.24E-2</v>
      </c>
      <c r="B8213">
        <v>2.9100000000000001E-2</v>
      </c>
      <c r="N8213">
        <v>4.3099999999999999E-2</v>
      </c>
      <c r="O8213">
        <v>15.558853395613401</v>
      </c>
      <c r="P8213">
        <v>42</v>
      </c>
      <c r="Q8213">
        <f t="shared" si="128"/>
        <v>0.12348296345724921</v>
      </c>
    </row>
    <row r="8214" spans="1:17" x14ac:dyDescent="0.3">
      <c r="A8214">
        <v>6.13E-2</v>
      </c>
      <c r="B8214">
        <v>2.9100000000000001E-2</v>
      </c>
      <c r="N8214">
        <v>3.7199999999999997E-2</v>
      </c>
      <c r="O8214">
        <v>1.1829339491669E-2</v>
      </c>
      <c r="P8214">
        <v>6</v>
      </c>
      <c r="Q8214">
        <f t="shared" si="128"/>
        <v>6.5718552731494444E-4</v>
      </c>
    </row>
    <row r="8215" spans="1:17" x14ac:dyDescent="0.3">
      <c r="A8215">
        <v>7.8600000000000003E-2</v>
      </c>
      <c r="B8215">
        <v>2.9100000000000001E-2</v>
      </c>
      <c r="N8215">
        <v>7.6E-3</v>
      </c>
      <c r="O8215">
        <v>7.3028118640649999E-4</v>
      </c>
      <c r="P8215">
        <v>2</v>
      </c>
      <c r="Q8215">
        <f t="shared" si="128"/>
        <v>1.2171353106775E-4</v>
      </c>
    </row>
    <row r="8216" spans="1:17" x14ac:dyDescent="0.3">
      <c r="A8216">
        <v>2.5999999999999999E-3</v>
      </c>
      <c r="B8216">
        <v>2.9100000000000001E-2</v>
      </c>
      <c r="N8216">
        <v>5.7999999999999996E-3</v>
      </c>
      <c r="O8216">
        <v>7.4430902964184096</v>
      </c>
      <c r="P8216">
        <v>50</v>
      </c>
      <c r="Q8216">
        <f t="shared" si="128"/>
        <v>4.9620601976122732E-2</v>
      </c>
    </row>
    <row r="8217" spans="1:17" x14ac:dyDescent="0.3">
      <c r="A8217">
        <v>3.1699999999999999E-2</v>
      </c>
      <c r="B8217">
        <v>2.9100000000000001E-2</v>
      </c>
      <c r="N8217">
        <v>8.9700000000000002E-2</v>
      </c>
      <c r="O8217">
        <v>3.6520804620143998</v>
      </c>
      <c r="P8217">
        <v>20</v>
      </c>
      <c r="Q8217">
        <f t="shared" si="128"/>
        <v>6.086800770024E-2</v>
      </c>
    </row>
    <row r="8218" spans="1:17" x14ac:dyDescent="0.3">
      <c r="A8218">
        <v>4.4299999999999999E-2</v>
      </c>
      <c r="B8218">
        <v>2.9100000000000001E-2</v>
      </c>
      <c r="N8218">
        <v>3.0200000000000001E-2</v>
      </c>
      <c r="O8218">
        <v>1.25273214595142</v>
      </c>
      <c r="P8218">
        <v>20</v>
      </c>
      <c r="Q8218">
        <f t="shared" si="128"/>
        <v>2.0878869099190334E-2</v>
      </c>
    </row>
    <row r="8219" spans="1:17" x14ac:dyDescent="0.3">
      <c r="A8219">
        <v>6.6000000000000003E-2</v>
      </c>
      <c r="B8219">
        <v>2.92E-2</v>
      </c>
      <c r="N8219">
        <v>1.5800000000000002E-2</v>
      </c>
      <c r="O8219">
        <v>5.7409620352201696</v>
      </c>
      <c r="P8219">
        <v>24</v>
      </c>
      <c r="Q8219">
        <f t="shared" si="128"/>
        <v>7.9735583822502357E-2</v>
      </c>
    </row>
    <row r="8220" spans="1:17" x14ac:dyDescent="0.3">
      <c r="A8220">
        <v>0.1163</v>
      </c>
      <c r="B8220">
        <v>2.92E-2</v>
      </c>
      <c r="N8220">
        <v>3.4700000000000002E-2</v>
      </c>
      <c r="O8220">
        <v>4.5910441463308098</v>
      </c>
      <c r="P8220">
        <v>18</v>
      </c>
      <c r="Q8220">
        <f t="shared" si="128"/>
        <v>8.5019336043163141E-2</v>
      </c>
    </row>
    <row r="8221" spans="1:17" x14ac:dyDescent="0.3">
      <c r="A8221">
        <v>3.3599999999999998E-2</v>
      </c>
      <c r="B8221">
        <v>2.92E-2</v>
      </c>
      <c r="N8221">
        <v>2.7699999999999999E-2</v>
      </c>
      <c r="O8221">
        <v>0.82292502549532598</v>
      </c>
      <c r="P8221">
        <v>14</v>
      </c>
      <c r="Q8221">
        <f t="shared" si="128"/>
        <v>1.9593452987983952E-2</v>
      </c>
    </row>
    <row r="8222" spans="1:17" x14ac:dyDescent="0.3">
      <c r="A8222">
        <v>2.5999999999999999E-2</v>
      </c>
      <c r="B8222">
        <v>2.92E-2</v>
      </c>
      <c r="N8222">
        <v>1E-4</v>
      </c>
      <c r="O8222">
        <v>6.2799118203489703</v>
      </c>
      <c r="P8222">
        <v>20</v>
      </c>
      <c r="Q8222">
        <f t="shared" si="128"/>
        <v>0.10466519700581617</v>
      </c>
    </row>
    <row r="8223" spans="1:17" x14ac:dyDescent="0.3">
      <c r="A8223">
        <v>1.55E-2</v>
      </c>
      <c r="B8223">
        <v>2.92E-2</v>
      </c>
      <c r="N8223">
        <v>8.0000000000000002E-3</v>
      </c>
      <c r="O8223">
        <v>1.7712611837713901</v>
      </c>
      <c r="P8223">
        <v>10</v>
      </c>
      <c r="Q8223">
        <f t="shared" si="128"/>
        <v>5.9042039459046333E-2</v>
      </c>
    </row>
    <row r="8224" spans="1:17" x14ac:dyDescent="0.3">
      <c r="A8224">
        <v>2.69E-2</v>
      </c>
      <c r="B8224">
        <v>2.93E-2</v>
      </c>
      <c r="N8224">
        <v>3.09E-2</v>
      </c>
      <c r="O8224">
        <v>6.7913361577790701</v>
      </c>
      <c r="P8224">
        <v>20</v>
      </c>
      <c r="Q8224">
        <f t="shared" si="128"/>
        <v>0.1131889359629845</v>
      </c>
    </row>
    <row r="8225" spans="1:17" x14ac:dyDescent="0.3">
      <c r="A8225">
        <v>5.7000000000000002E-2</v>
      </c>
      <c r="B8225">
        <v>2.93E-2</v>
      </c>
      <c r="N8225">
        <v>1.4800000000000001E-2</v>
      </c>
      <c r="O8225">
        <v>4.1442991342490503</v>
      </c>
      <c r="P8225">
        <v>19</v>
      </c>
      <c r="Q8225">
        <f t="shared" si="128"/>
        <v>7.2707002355246492E-2</v>
      </c>
    </row>
    <row r="8226" spans="1:17" x14ac:dyDescent="0.3">
      <c r="A8226">
        <v>5.1799999999999999E-2</v>
      </c>
      <c r="B8226">
        <v>2.9399999999999999E-2</v>
      </c>
      <c r="N8226">
        <v>2.7300000000000001E-2</v>
      </c>
      <c r="O8226">
        <v>5.3843997382635402</v>
      </c>
      <c r="P8226">
        <v>47</v>
      </c>
      <c r="Q8226">
        <f t="shared" si="128"/>
        <v>3.818723218626624E-2</v>
      </c>
    </row>
    <row r="8227" spans="1:17" x14ac:dyDescent="0.3">
      <c r="A8227">
        <v>0.13039999999999999</v>
      </c>
      <c r="B8227">
        <v>2.9399999999999999E-2</v>
      </c>
      <c r="N8227">
        <v>2.5000000000000001E-2</v>
      </c>
      <c r="O8227">
        <v>2.2485410242597998</v>
      </c>
      <c r="P8227">
        <v>13</v>
      </c>
      <c r="Q8227">
        <f t="shared" si="128"/>
        <v>5.7654898057943584E-2</v>
      </c>
    </row>
    <row r="8228" spans="1:17" x14ac:dyDescent="0.3">
      <c r="A8228">
        <v>1.9199999999999998E-2</v>
      </c>
      <c r="B8228">
        <v>2.9399999999999999E-2</v>
      </c>
      <c r="N8228">
        <v>6.5600000000000006E-2</v>
      </c>
      <c r="O8228">
        <v>24.7938539693039</v>
      </c>
      <c r="P8228">
        <v>94</v>
      </c>
      <c r="Q8228">
        <f t="shared" si="128"/>
        <v>8.7921467976254969E-2</v>
      </c>
    </row>
    <row r="8229" spans="1:17" x14ac:dyDescent="0.3">
      <c r="A8229">
        <v>4.0800000000000003E-2</v>
      </c>
      <c r="B8229">
        <v>2.9399999999999999E-2</v>
      </c>
      <c r="N8229">
        <v>8.8999999999999999E-3</v>
      </c>
      <c r="O8229">
        <v>6.6315232880047104</v>
      </c>
      <c r="P8229">
        <v>16</v>
      </c>
      <c r="Q8229">
        <f t="shared" si="128"/>
        <v>0.1381567351667648</v>
      </c>
    </row>
    <row r="8230" spans="1:17" x14ac:dyDescent="0.3">
      <c r="A8230">
        <v>7.51E-2</v>
      </c>
      <c r="B8230">
        <v>2.9399999999999999E-2</v>
      </c>
      <c r="N8230">
        <v>1.3299999999999999E-2</v>
      </c>
      <c r="O8230">
        <v>7.5809238478541296E-3</v>
      </c>
      <c r="P8230">
        <v>6</v>
      </c>
      <c r="Q8230">
        <f t="shared" si="128"/>
        <v>4.2116243599189611E-4</v>
      </c>
    </row>
    <row r="8231" spans="1:17" x14ac:dyDescent="0.3">
      <c r="A8231">
        <v>7.17E-2</v>
      </c>
      <c r="B8231">
        <v>2.9399999999999999E-2</v>
      </c>
      <c r="N8231">
        <v>4.1399999999999999E-2</v>
      </c>
      <c r="O8231">
        <v>2.2135748489171698</v>
      </c>
      <c r="P8231">
        <v>16</v>
      </c>
      <c r="Q8231">
        <f t="shared" si="128"/>
        <v>4.6116142685774374E-2</v>
      </c>
    </row>
    <row r="8232" spans="1:17" x14ac:dyDescent="0.3">
      <c r="A8232">
        <v>1.15E-2</v>
      </c>
      <c r="B8232">
        <v>2.9399999999999999E-2</v>
      </c>
      <c r="N8232">
        <v>8.9800000000000005E-2</v>
      </c>
      <c r="O8232">
        <v>2.6035601684324101</v>
      </c>
      <c r="P8232">
        <v>12</v>
      </c>
      <c r="Q8232">
        <f t="shared" si="128"/>
        <v>7.232111578978917E-2</v>
      </c>
    </row>
    <row r="8233" spans="1:17" x14ac:dyDescent="0.3">
      <c r="A8233">
        <v>4.4999999999999998E-2</v>
      </c>
      <c r="B8233">
        <v>2.9399999999999999E-2</v>
      </c>
      <c r="N8233">
        <v>6.1000000000000004E-3</v>
      </c>
      <c r="O8233">
        <v>3.5666054022189599</v>
      </c>
      <c r="P8233">
        <v>22</v>
      </c>
      <c r="Q8233">
        <f t="shared" si="128"/>
        <v>5.4039475791196362E-2</v>
      </c>
    </row>
    <row r="8234" spans="1:17" x14ac:dyDescent="0.3">
      <c r="A8234">
        <v>5.8299999999999998E-2</v>
      </c>
      <c r="B8234">
        <v>2.9499999999999998E-2</v>
      </c>
      <c r="N8234">
        <v>0.1993</v>
      </c>
      <c r="O8234">
        <v>56.1586864988531</v>
      </c>
      <c r="P8234">
        <v>68</v>
      </c>
      <c r="Q8234">
        <f t="shared" si="128"/>
        <v>0.27528767891594658</v>
      </c>
    </row>
    <row r="8235" spans="1:17" x14ac:dyDescent="0.3">
      <c r="A8235">
        <v>3.9800000000000002E-2</v>
      </c>
      <c r="B8235">
        <v>2.9499999999999998E-2</v>
      </c>
      <c r="N8235">
        <v>4.8599999999999997E-2</v>
      </c>
      <c r="O8235">
        <v>3.01119605375139</v>
      </c>
      <c r="P8235">
        <v>28</v>
      </c>
      <c r="Q8235">
        <f t="shared" si="128"/>
        <v>3.5847572068468926E-2</v>
      </c>
    </row>
    <row r="8236" spans="1:17" x14ac:dyDescent="0.3">
      <c r="A8236">
        <v>2.0299999999999999E-2</v>
      </c>
      <c r="B8236">
        <v>2.9499999999999998E-2</v>
      </c>
      <c r="N8236">
        <v>4.4299999999999999E-2</v>
      </c>
      <c r="O8236">
        <v>5.83196368712618</v>
      </c>
      <c r="P8236">
        <v>24</v>
      </c>
      <c r="Q8236">
        <f t="shared" si="128"/>
        <v>8.0999495654530282E-2</v>
      </c>
    </row>
    <row r="8237" spans="1:17" x14ac:dyDescent="0.3">
      <c r="A8237">
        <v>0.1076</v>
      </c>
      <c r="B8237">
        <v>2.9600000000000001E-2</v>
      </c>
      <c r="N8237">
        <v>8.5800000000000001E-2</v>
      </c>
      <c r="O8237">
        <v>1.40320998572883</v>
      </c>
      <c r="P8237">
        <v>32</v>
      </c>
      <c r="Q8237">
        <f t="shared" si="128"/>
        <v>1.4616770684675312E-2</v>
      </c>
    </row>
    <row r="8238" spans="1:17" x14ac:dyDescent="0.3">
      <c r="A8238">
        <v>7.0599999999999996E-2</v>
      </c>
      <c r="B8238">
        <v>2.9600000000000001E-2</v>
      </c>
      <c r="N8238">
        <v>3.78E-2</v>
      </c>
      <c r="O8238">
        <v>2.9116706456989001E-2</v>
      </c>
      <c r="P8238">
        <v>4</v>
      </c>
      <c r="Q8238">
        <f t="shared" si="128"/>
        <v>2.4263922047490834E-3</v>
      </c>
    </row>
    <row r="8239" spans="1:17" x14ac:dyDescent="0.3">
      <c r="A8239">
        <v>4.0800000000000003E-2</v>
      </c>
      <c r="B8239">
        <v>2.9600000000000001E-2</v>
      </c>
      <c r="N8239">
        <v>1.6500000000000001E-2</v>
      </c>
      <c r="O8239">
        <v>6.1791746224799198</v>
      </c>
      <c r="P8239">
        <v>34</v>
      </c>
      <c r="Q8239">
        <f t="shared" si="128"/>
        <v>6.058014335764627E-2</v>
      </c>
    </row>
    <row r="8240" spans="1:17" x14ac:dyDescent="0.3">
      <c r="A8240">
        <v>1.2E-2</v>
      </c>
      <c r="B8240">
        <v>2.9600000000000001E-2</v>
      </c>
      <c r="N8240">
        <v>3.78E-2</v>
      </c>
      <c r="O8240">
        <v>0</v>
      </c>
      <c r="P8240">
        <v>1</v>
      </c>
      <c r="Q8240">
        <f t="shared" si="128"/>
        <v>0</v>
      </c>
    </row>
    <row r="8241" spans="1:17" x14ac:dyDescent="0.3">
      <c r="A8241">
        <v>5.1299999999999998E-2</v>
      </c>
      <c r="B8241">
        <v>2.9700000000000001E-2</v>
      </c>
      <c r="N8241">
        <v>8.6E-3</v>
      </c>
      <c r="O8241">
        <v>0.23399381622568999</v>
      </c>
      <c r="P8241">
        <v>8</v>
      </c>
      <c r="Q8241">
        <f t="shared" si="128"/>
        <v>9.7497423427370822E-3</v>
      </c>
    </row>
    <row r="8242" spans="1:17" x14ac:dyDescent="0.3">
      <c r="A8242">
        <v>1.09E-2</v>
      </c>
      <c r="B8242">
        <v>2.9700000000000001E-2</v>
      </c>
      <c r="N8242">
        <v>6.4500000000000002E-2</v>
      </c>
      <c r="O8242">
        <v>13.302170282094799</v>
      </c>
      <c r="P8242">
        <v>48</v>
      </c>
      <c r="Q8242">
        <f t="shared" si="128"/>
        <v>9.2376182514547212E-2</v>
      </c>
    </row>
    <row r="8243" spans="1:17" x14ac:dyDescent="0.3">
      <c r="A8243">
        <v>6.6900000000000001E-2</v>
      </c>
      <c r="B8243">
        <v>2.9700000000000001E-2</v>
      </c>
      <c r="N8243">
        <v>3.4799999999999998E-2</v>
      </c>
      <c r="O8243" s="1">
        <v>1.67638063430786E-8</v>
      </c>
      <c r="P8243">
        <v>2</v>
      </c>
      <c r="Q8243">
        <f t="shared" si="128"/>
        <v>2.7939677238464335E-9</v>
      </c>
    </row>
    <row r="8244" spans="1:17" x14ac:dyDescent="0.3">
      <c r="A8244">
        <v>2.1899999999999999E-2</v>
      </c>
      <c r="B8244">
        <v>2.9700000000000001E-2</v>
      </c>
      <c r="N8244">
        <v>6.4299999999999996E-2</v>
      </c>
      <c r="O8244">
        <v>3.6407529307733202</v>
      </c>
      <c r="P8244">
        <v>20</v>
      </c>
      <c r="Q8244">
        <f t="shared" si="128"/>
        <v>6.0679215512888671E-2</v>
      </c>
    </row>
    <row r="8245" spans="1:17" x14ac:dyDescent="0.3">
      <c r="A8245">
        <v>3.3300000000000003E-2</v>
      </c>
      <c r="B8245">
        <v>2.9700000000000001E-2</v>
      </c>
      <c r="N8245">
        <v>1.0500000000000001E-2</v>
      </c>
      <c r="O8245">
        <v>0.78146825076047899</v>
      </c>
      <c r="P8245">
        <v>12</v>
      </c>
      <c r="Q8245">
        <f t="shared" si="128"/>
        <v>2.1707451410013304E-2</v>
      </c>
    </row>
    <row r="8246" spans="1:17" x14ac:dyDescent="0.3">
      <c r="A8246">
        <v>0.1414</v>
      </c>
      <c r="B8246">
        <v>2.9700000000000001E-2</v>
      </c>
      <c r="N8246">
        <v>0.1784</v>
      </c>
      <c r="O8246">
        <v>5.6622553388789703</v>
      </c>
      <c r="P8246">
        <v>4</v>
      </c>
      <c r="Q8246">
        <f t="shared" si="128"/>
        <v>0.47185461157324754</v>
      </c>
    </row>
    <row r="8247" spans="1:17" x14ac:dyDescent="0.3">
      <c r="A8247">
        <v>4.0500000000000001E-2</v>
      </c>
      <c r="B8247">
        <v>2.9700000000000001E-2</v>
      </c>
      <c r="N8247">
        <v>1.5900000000000001E-2</v>
      </c>
      <c r="O8247">
        <v>24.424167768878299</v>
      </c>
      <c r="P8247">
        <v>176</v>
      </c>
      <c r="Q8247">
        <f t="shared" si="128"/>
        <v>4.6257893501663441E-2</v>
      </c>
    </row>
    <row r="8248" spans="1:17" x14ac:dyDescent="0.3">
      <c r="A8248">
        <v>2.8500000000000001E-2</v>
      </c>
      <c r="B8248">
        <v>2.9700000000000001E-2</v>
      </c>
      <c r="N8248">
        <v>1.6E-2</v>
      </c>
      <c r="O8248">
        <v>5.70335761186863</v>
      </c>
      <c r="P8248">
        <v>52</v>
      </c>
      <c r="Q8248">
        <f t="shared" si="128"/>
        <v>3.6559984691465576E-2</v>
      </c>
    </row>
    <row r="8249" spans="1:17" x14ac:dyDescent="0.3">
      <c r="A8249">
        <v>6.3299999999999995E-2</v>
      </c>
      <c r="B8249">
        <v>2.98E-2</v>
      </c>
      <c r="N8249">
        <v>3.4099999999999998E-2</v>
      </c>
      <c r="O8249">
        <v>8.1498400990459601</v>
      </c>
      <c r="P8249">
        <v>36</v>
      </c>
      <c r="Q8249">
        <f t="shared" si="128"/>
        <v>7.5461482398573698E-2</v>
      </c>
    </row>
    <row r="8250" spans="1:17" x14ac:dyDescent="0.3">
      <c r="A8250">
        <v>3.7600000000000001E-2</v>
      </c>
      <c r="B8250">
        <v>2.98E-2</v>
      </c>
      <c r="N8250">
        <v>5.0700000000000002E-2</v>
      </c>
      <c r="O8250" s="1">
        <v>29.513324555782699</v>
      </c>
      <c r="P8250">
        <v>96</v>
      </c>
      <c r="Q8250">
        <f t="shared" si="128"/>
        <v>0.10247682137424548</v>
      </c>
    </row>
    <row r="8251" spans="1:17" x14ac:dyDescent="0.3">
      <c r="A8251">
        <v>0.1774</v>
      </c>
      <c r="B8251">
        <v>2.98E-2</v>
      </c>
      <c r="N8251">
        <v>2.7900000000000001E-2</v>
      </c>
      <c r="O8251">
        <v>2.8979862841533701</v>
      </c>
      <c r="P8251">
        <v>18</v>
      </c>
      <c r="Q8251">
        <f t="shared" si="128"/>
        <v>5.3666412669506856E-2</v>
      </c>
    </row>
    <row r="8252" spans="1:17" x14ac:dyDescent="0.3">
      <c r="A8252">
        <v>4.7999999999999996E-3</v>
      </c>
      <c r="B8252">
        <v>2.98E-2</v>
      </c>
      <c r="N8252">
        <v>1.14E-2</v>
      </c>
      <c r="O8252">
        <v>11.284145077985</v>
      </c>
      <c r="P8252">
        <v>56</v>
      </c>
      <c r="Q8252">
        <f t="shared" si="128"/>
        <v>6.7167530226101196E-2</v>
      </c>
    </row>
    <row r="8253" spans="1:17" x14ac:dyDescent="0.3">
      <c r="A8253">
        <v>3.2399999999999998E-2</v>
      </c>
      <c r="B8253">
        <v>2.98E-2</v>
      </c>
      <c r="N8253">
        <v>3.7400000000000003E-2</v>
      </c>
      <c r="O8253">
        <v>17.7529390191097</v>
      </c>
      <c r="P8253">
        <v>70</v>
      </c>
      <c r="Q8253">
        <f t="shared" si="128"/>
        <v>8.4537804852903339E-2</v>
      </c>
    </row>
    <row r="8254" spans="1:17" x14ac:dyDescent="0.3">
      <c r="A8254">
        <v>8.4599999999999995E-2</v>
      </c>
      <c r="B8254">
        <v>2.9899999999999999E-2</v>
      </c>
      <c r="N8254">
        <v>2.8E-3</v>
      </c>
      <c r="O8254">
        <v>8.0692821051853905</v>
      </c>
      <c r="P8254">
        <v>45</v>
      </c>
      <c r="Q8254">
        <f t="shared" si="128"/>
        <v>5.9772460038410302E-2</v>
      </c>
    </row>
    <row r="8255" spans="1:17" x14ac:dyDescent="0.3">
      <c r="A8255">
        <v>5.2699999999999997E-2</v>
      </c>
      <c r="B8255">
        <v>2.9899999999999999E-2</v>
      </c>
      <c r="N8255">
        <v>3.2300000000000002E-2</v>
      </c>
      <c r="O8255">
        <v>9.2671294696628995E-3</v>
      </c>
      <c r="P8255">
        <v>4</v>
      </c>
      <c r="Q8255">
        <f t="shared" si="128"/>
        <v>7.72260789138575E-4</v>
      </c>
    </row>
    <row r="8256" spans="1:17" x14ac:dyDescent="0.3">
      <c r="A8256">
        <v>7.0699999999999999E-2</v>
      </c>
      <c r="B8256">
        <v>2.9899999999999999E-2</v>
      </c>
      <c r="N8256">
        <v>4.7899999999999998E-2</v>
      </c>
      <c r="O8256">
        <v>8.7946001440286604E-4</v>
      </c>
      <c r="P8256">
        <v>4</v>
      </c>
      <c r="Q8256">
        <f t="shared" si="128"/>
        <v>7.328833453357217E-5</v>
      </c>
    </row>
    <row r="8257" spans="1:17" x14ac:dyDescent="0.3">
      <c r="A8257">
        <v>2.3900000000000001E-2</v>
      </c>
      <c r="B8257">
        <v>2.9899999999999999E-2</v>
      </c>
      <c r="N8257">
        <v>7.3400000000000007E-2</v>
      </c>
      <c r="O8257">
        <v>5.0584532069285898E-2</v>
      </c>
      <c r="P8257">
        <v>6</v>
      </c>
      <c r="Q8257">
        <f t="shared" si="128"/>
        <v>2.8102517816269942E-3</v>
      </c>
    </row>
    <row r="8258" spans="1:17" x14ac:dyDescent="0.3">
      <c r="A8258">
        <v>4.7600000000000003E-2</v>
      </c>
      <c r="B8258">
        <v>2.9899999999999999E-2</v>
      </c>
      <c r="N8258">
        <v>2.1299999999999999E-2</v>
      </c>
      <c r="O8258">
        <v>9.3804343358736304</v>
      </c>
      <c r="P8258">
        <v>78</v>
      </c>
      <c r="Q8258">
        <f t="shared" si="128"/>
        <v>4.0087326221682179E-2</v>
      </c>
    </row>
    <row r="8259" spans="1:17" x14ac:dyDescent="0.3">
      <c r="A8259">
        <v>3.5299999999999998E-2</v>
      </c>
      <c r="B8259">
        <v>2.9899999999999999E-2</v>
      </c>
      <c r="N8259">
        <v>4.1599999999999998E-2</v>
      </c>
      <c r="O8259">
        <v>0.14773690559637101</v>
      </c>
      <c r="P8259">
        <v>5</v>
      </c>
      <c r="Q8259">
        <f t="shared" ref="Q8259:Q8322" si="129">O8259/(P8259*3)</f>
        <v>9.8491270397580676E-3</v>
      </c>
    </row>
    <row r="8260" spans="1:17" x14ac:dyDescent="0.3">
      <c r="A8260">
        <v>5.79E-2</v>
      </c>
      <c r="B8260">
        <v>2.9899999999999999E-2</v>
      </c>
      <c r="N8260">
        <v>4.2999999999999997E-2</v>
      </c>
      <c r="O8260">
        <v>17.290883224914701</v>
      </c>
      <c r="P8260">
        <v>80</v>
      </c>
      <c r="Q8260">
        <f t="shared" si="129"/>
        <v>7.2045346770477928E-2</v>
      </c>
    </row>
    <row r="8261" spans="1:17" x14ac:dyDescent="0.3">
      <c r="A8261">
        <v>5.1999999999999998E-2</v>
      </c>
      <c r="B8261">
        <v>2.9899999999999999E-2</v>
      </c>
      <c r="N8261">
        <v>5.4000000000000003E-3</v>
      </c>
      <c r="O8261">
        <v>17.812511198849101</v>
      </c>
      <c r="P8261">
        <v>40</v>
      </c>
      <c r="Q8261">
        <f t="shared" si="129"/>
        <v>0.14843759332374251</v>
      </c>
    </row>
    <row r="8262" spans="1:17" x14ac:dyDescent="0.3">
      <c r="A8262">
        <v>1.26E-2</v>
      </c>
      <c r="B8262">
        <v>2.9899999999999999E-2</v>
      </c>
      <c r="N8262">
        <v>2.41E-2</v>
      </c>
      <c r="O8262">
        <v>7.6649292904863797</v>
      </c>
      <c r="P8262">
        <v>34</v>
      </c>
      <c r="Q8262">
        <f t="shared" si="129"/>
        <v>7.5146365593003722E-2</v>
      </c>
    </row>
    <row r="8263" spans="1:17" x14ac:dyDescent="0.3">
      <c r="A8263">
        <v>4.3700000000000003E-2</v>
      </c>
      <c r="B8263">
        <v>2.9899999999999999E-2</v>
      </c>
      <c r="N8263">
        <v>3.2800000000000003E-2</v>
      </c>
      <c r="O8263">
        <v>5.1720880252036299</v>
      </c>
      <c r="P8263">
        <v>24</v>
      </c>
      <c r="Q8263">
        <f t="shared" si="129"/>
        <v>7.1834555905605973E-2</v>
      </c>
    </row>
    <row r="8264" spans="1:17" x14ac:dyDescent="0.3">
      <c r="A8264">
        <v>4.1799999999999997E-2</v>
      </c>
      <c r="B8264">
        <v>0.03</v>
      </c>
      <c r="N8264">
        <v>3.3999999999999998E-3</v>
      </c>
      <c r="O8264">
        <v>4.4397116871550601E-3</v>
      </c>
      <c r="P8264">
        <v>4</v>
      </c>
      <c r="Q8264">
        <f t="shared" si="129"/>
        <v>3.6997597392958832E-4</v>
      </c>
    </row>
    <row r="8265" spans="1:17" x14ac:dyDescent="0.3">
      <c r="A8265">
        <v>3.5000000000000001E-3</v>
      </c>
      <c r="B8265">
        <v>0.03</v>
      </c>
      <c r="N8265">
        <v>2.76E-2</v>
      </c>
      <c r="O8265">
        <v>12.471569561189799</v>
      </c>
      <c r="P8265">
        <v>33</v>
      </c>
      <c r="Q8265">
        <f t="shared" si="129"/>
        <v>0.12597545011302827</v>
      </c>
    </row>
    <row r="8266" spans="1:17" x14ac:dyDescent="0.3">
      <c r="A8266">
        <v>3.4200000000000001E-2</v>
      </c>
      <c r="B8266">
        <v>3.0099999999999998E-2</v>
      </c>
      <c r="N8266">
        <v>8.5000000000000006E-3</v>
      </c>
      <c r="O8266">
        <v>0.94408139381719203</v>
      </c>
      <c r="P8266">
        <v>12</v>
      </c>
      <c r="Q8266">
        <f t="shared" si="129"/>
        <v>2.6224483161588666E-2</v>
      </c>
    </row>
    <row r="8267" spans="1:17" x14ac:dyDescent="0.3">
      <c r="A8267">
        <v>5.1700000000000003E-2</v>
      </c>
      <c r="B8267">
        <v>3.0099999999999998E-2</v>
      </c>
      <c r="N8267">
        <v>2.5999999999999999E-3</v>
      </c>
      <c r="O8267">
        <v>19.115665062444599</v>
      </c>
      <c r="P8267">
        <v>30</v>
      </c>
      <c r="Q8267">
        <f t="shared" si="129"/>
        <v>0.21239627847160666</v>
      </c>
    </row>
    <row r="8268" spans="1:17" x14ac:dyDescent="0.3">
      <c r="A8268">
        <v>0.11459999999999999</v>
      </c>
      <c r="B8268">
        <v>3.0099999999999998E-2</v>
      </c>
      <c r="N8268">
        <v>5.7599999999999998E-2</v>
      </c>
      <c r="O8268">
        <v>8.9091922178209995</v>
      </c>
      <c r="P8268">
        <v>32</v>
      </c>
      <c r="Q8268">
        <f t="shared" si="129"/>
        <v>9.2804085602302078E-2</v>
      </c>
    </row>
    <row r="8269" spans="1:17" x14ac:dyDescent="0.3">
      <c r="A8269">
        <v>0.02</v>
      </c>
      <c r="B8269">
        <v>3.0099999999999998E-2</v>
      </c>
      <c r="N8269">
        <v>4.8500000000000001E-2</v>
      </c>
      <c r="O8269">
        <v>0.17520128801940901</v>
      </c>
      <c r="P8269">
        <v>2</v>
      </c>
      <c r="Q8269">
        <f t="shared" si="129"/>
        <v>2.9200214669901501E-2</v>
      </c>
    </row>
    <row r="8270" spans="1:17" x14ac:dyDescent="0.3">
      <c r="A8270">
        <v>2.4299999999999999E-2</v>
      </c>
      <c r="B8270">
        <v>3.0200000000000001E-2</v>
      </c>
      <c r="N8270">
        <v>2.2700000000000001E-2</v>
      </c>
      <c r="O8270">
        <v>2.2839343578396099</v>
      </c>
      <c r="P8270">
        <v>18</v>
      </c>
      <c r="Q8270">
        <f t="shared" si="129"/>
        <v>4.2295080700733519E-2</v>
      </c>
    </row>
    <row r="8271" spans="1:17" x14ac:dyDescent="0.3">
      <c r="A8271">
        <v>5.1700000000000003E-2</v>
      </c>
      <c r="B8271">
        <v>3.0200000000000001E-2</v>
      </c>
      <c r="N8271">
        <v>9.7999999999999997E-3</v>
      </c>
      <c r="O8271">
        <v>0.21396472808334099</v>
      </c>
      <c r="P8271">
        <v>4</v>
      </c>
      <c r="Q8271">
        <f t="shared" si="129"/>
        <v>1.7830394006945083E-2</v>
      </c>
    </row>
    <row r="8272" spans="1:17" x14ac:dyDescent="0.3">
      <c r="A8272">
        <v>3.8399999999999997E-2</v>
      </c>
      <c r="B8272">
        <v>3.0200000000000001E-2</v>
      </c>
      <c r="N8272" s="1">
        <v>4.3232999999999998E-5</v>
      </c>
      <c r="O8272">
        <v>11.8528166180496</v>
      </c>
      <c r="P8272">
        <v>36</v>
      </c>
      <c r="Q8272">
        <f t="shared" si="129"/>
        <v>0.10974830201897777</v>
      </c>
    </row>
    <row r="8273" spans="1:17" x14ac:dyDescent="0.3">
      <c r="A8273">
        <v>6.1400000000000003E-2</v>
      </c>
      <c r="B8273">
        <v>3.0200000000000001E-2</v>
      </c>
      <c r="N8273">
        <v>2.7E-2</v>
      </c>
      <c r="O8273">
        <v>1.98033236429438</v>
      </c>
      <c r="P8273">
        <v>13</v>
      </c>
      <c r="Q8273">
        <f t="shared" si="129"/>
        <v>5.0777752930625128E-2</v>
      </c>
    </row>
    <row r="8274" spans="1:17" x14ac:dyDescent="0.3">
      <c r="A8274">
        <v>9.5600000000000004E-2</v>
      </c>
      <c r="B8274">
        <v>3.0200000000000001E-2</v>
      </c>
      <c r="N8274">
        <v>4.7999999999999996E-3</v>
      </c>
      <c r="O8274">
        <v>6.0873392347219797</v>
      </c>
      <c r="P8274">
        <v>28</v>
      </c>
      <c r="Q8274">
        <f t="shared" si="129"/>
        <v>7.2468324222880715E-2</v>
      </c>
    </row>
    <row r="8275" spans="1:17" x14ac:dyDescent="0.3">
      <c r="A8275">
        <v>0.03</v>
      </c>
      <c r="B8275">
        <v>3.0200000000000001E-2</v>
      </c>
      <c r="N8275">
        <v>5.8099999999999999E-2</v>
      </c>
      <c r="O8275">
        <v>1.7878608483582199</v>
      </c>
      <c r="P8275">
        <v>28</v>
      </c>
      <c r="Q8275">
        <f t="shared" si="129"/>
        <v>2.1284057718550235E-2</v>
      </c>
    </row>
    <row r="8276" spans="1:17" x14ac:dyDescent="0.3">
      <c r="A8276">
        <v>4.0099999999999997E-2</v>
      </c>
      <c r="B8276">
        <v>3.0200000000000001E-2</v>
      </c>
      <c r="N8276">
        <v>4.7E-2</v>
      </c>
      <c r="O8276">
        <v>1.3463615023448401</v>
      </c>
      <c r="P8276">
        <v>8</v>
      </c>
      <c r="Q8276">
        <f t="shared" si="129"/>
        <v>5.6098395931035001E-2</v>
      </c>
    </row>
    <row r="8277" spans="1:17" x14ac:dyDescent="0.3">
      <c r="A8277">
        <v>4.8300000000000003E-2</v>
      </c>
      <c r="B8277">
        <v>3.0200000000000001E-2</v>
      </c>
      <c r="N8277">
        <v>4.5400000000000003E-2</v>
      </c>
      <c r="O8277">
        <v>5.9271801760567504</v>
      </c>
      <c r="P8277">
        <v>10</v>
      </c>
      <c r="Q8277">
        <f t="shared" si="129"/>
        <v>0.19757267253522501</v>
      </c>
    </row>
    <row r="8278" spans="1:17" x14ac:dyDescent="0.3">
      <c r="A8278">
        <v>7.3400000000000007E-2</v>
      </c>
      <c r="B8278">
        <v>3.0200000000000001E-2</v>
      </c>
      <c r="N8278">
        <v>9.5999999999999992E-3</v>
      </c>
      <c r="O8278">
        <v>1.3899170658484299</v>
      </c>
      <c r="P8278">
        <v>14</v>
      </c>
      <c r="Q8278">
        <f t="shared" si="129"/>
        <v>3.3093263472581666E-2</v>
      </c>
    </row>
    <row r="8279" spans="1:17" x14ac:dyDescent="0.3">
      <c r="A8279">
        <v>3.2300000000000002E-2</v>
      </c>
      <c r="B8279">
        <v>3.0200000000000001E-2</v>
      </c>
      <c r="N8279" s="1">
        <v>5.2400000000000002E-2</v>
      </c>
      <c r="O8279">
        <v>2.47070767778788</v>
      </c>
      <c r="P8279">
        <v>16</v>
      </c>
      <c r="Q8279">
        <f t="shared" si="129"/>
        <v>5.1473076620580836E-2</v>
      </c>
    </row>
    <row r="8280" spans="1:17" x14ac:dyDescent="0.3">
      <c r="A8280">
        <v>7.3400000000000007E-2</v>
      </c>
      <c r="B8280">
        <v>3.0200000000000001E-2</v>
      </c>
      <c r="N8280">
        <v>2.2800000000000001E-2</v>
      </c>
      <c r="O8280">
        <v>28.384441423741201</v>
      </c>
      <c r="P8280">
        <v>192</v>
      </c>
      <c r="Q8280">
        <f t="shared" si="129"/>
        <v>4.9278544138439587E-2</v>
      </c>
    </row>
    <row r="8281" spans="1:17" x14ac:dyDescent="0.3">
      <c r="A8281">
        <v>2.87E-2</v>
      </c>
      <c r="B8281">
        <v>3.0300000000000001E-2</v>
      </c>
      <c r="N8281">
        <v>2.8000000000000001E-2</v>
      </c>
      <c r="O8281">
        <v>6.98792848519573</v>
      </c>
      <c r="P8281">
        <v>36</v>
      </c>
      <c r="Q8281">
        <f t="shared" si="129"/>
        <v>6.4703041529590097E-2</v>
      </c>
    </row>
    <row r="8282" spans="1:17" x14ac:dyDescent="0.3">
      <c r="A8282">
        <v>5.6399999999999999E-2</v>
      </c>
      <c r="B8282">
        <v>3.0300000000000001E-2</v>
      </c>
      <c r="N8282">
        <v>5.28E-2</v>
      </c>
      <c r="O8282">
        <v>14.3495140907935</v>
      </c>
      <c r="P8282">
        <v>44</v>
      </c>
      <c r="Q8282">
        <f t="shared" si="129"/>
        <v>0.10870844008176894</v>
      </c>
    </row>
    <row r="8283" spans="1:17" x14ac:dyDescent="0.3">
      <c r="A8283">
        <v>4.3400000000000001E-2</v>
      </c>
      <c r="B8283">
        <v>3.0300000000000001E-2</v>
      </c>
      <c r="N8283">
        <v>2.8799999999999999E-2</v>
      </c>
      <c r="O8283">
        <v>4.29757708758956</v>
      </c>
      <c r="P8283">
        <v>10</v>
      </c>
      <c r="Q8283">
        <f t="shared" si="129"/>
        <v>0.14325256958631866</v>
      </c>
    </row>
    <row r="8284" spans="1:17" x14ac:dyDescent="0.3">
      <c r="A8284">
        <v>9.5000000000000001E-2</v>
      </c>
      <c r="B8284">
        <v>3.0300000000000001E-2</v>
      </c>
      <c r="N8284">
        <v>7.1999999999999995E-2</v>
      </c>
      <c r="O8284">
        <v>16.922144556019301</v>
      </c>
      <c r="P8284">
        <v>28</v>
      </c>
      <c r="Q8284">
        <f t="shared" si="129"/>
        <v>0.20145410185737264</v>
      </c>
    </row>
    <row r="8285" spans="1:17" x14ac:dyDescent="0.3">
      <c r="A8285">
        <v>4.7100000000000003E-2</v>
      </c>
      <c r="B8285">
        <v>3.0300000000000001E-2</v>
      </c>
      <c r="N8285">
        <v>2.3999999999999998E-3</v>
      </c>
      <c r="O8285">
        <v>7.1096201115333697</v>
      </c>
      <c r="P8285">
        <v>41</v>
      </c>
      <c r="Q8285">
        <f t="shared" si="129"/>
        <v>5.7801789524661543E-2</v>
      </c>
    </row>
    <row r="8286" spans="1:17" x14ac:dyDescent="0.3">
      <c r="A8286">
        <v>0.1132</v>
      </c>
      <c r="B8286">
        <v>3.0300000000000001E-2</v>
      </c>
      <c r="N8286">
        <v>8.1000000000000003E-2</v>
      </c>
      <c r="O8286">
        <v>8.3955366958359203</v>
      </c>
      <c r="P8286">
        <v>16</v>
      </c>
      <c r="Q8286">
        <f t="shared" si="129"/>
        <v>0.17490701449658166</v>
      </c>
    </row>
    <row r="8287" spans="1:17" x14ac:dyDescent="0.3">
      <c r="A8287">
        <v>5.11E-2</v>
      </c>
      <c r="B8287">
        <v>3.0300000000000001E-2</v>
      </c>
      <c r="N8287">
        <v>7.7999999999999996E-3</v>
      </c>
      <c r="O8287">
        <v>4.4503785669803599E-2</v>
      </c>
      <c r="P8287">
        <v>4</v>
      </c>
      <c r="Q8287">
        <f t="shared" si="129"/>
        <v>3.7086488058169667E-3</v>
      </c>
    </row>
    <row r="8288" spans="1:17" x14ac:dyDescent="0.3">
      <c r="A8288">
        <v>6.3700000000000007E-2</v>
      </c>
      <c r="B8288">
        <v>3.0300000000000001E-2</v>
      </c>
      <c r="N8288">
        <v>4.0000000000000002E-4</v>
      </c>
      <c r="O8288">
        <v>9.5014340731808904</v>
      </c>
      <c r="P8288">
        <v>60</v>
      </c>
      <c r="Q8288">
        <f t="shared" si="129"/>
        <v>5.278574485100495E-2</v>
      </c>
    </row>
    <row r="8289" spans="1:17" x14ac:dyDescent="0.3">
      <c r="A8289">
        <v>1.37E-2</v>
      </c>
      <c r="B8289">
        <v>3.0300000000000001E-2</v>
      </c>
      <c r="N8289">
        <v>1.6000000000000001E-3</v>
      </c>
      <c r="O8289">
        <v>11.0550940510138</v>
      </c>
      <c r="P8289">
        <v>66</v>
      </c>
      <c r="Q8289">
        <f t="shared" si="129"/>
        <v>5.5833808338453535E-2</v>
      </c>
    </row>
    <row r="8290" spans="1:17" x14ac:dyDescent="0.3">
      <c r="A8290">
        <v>8.2000000000000003E-2</v>
      </c>
      <c r="B8290">
        <v>3.0300000000000001E-2</v>
      </c>
      <c r="N8290">
        <v>6.1899999999999997E-2</v>
      </c>
      <c r="O8290" s="1">
        <v>2.5844201445579499E-8</v>
      </c>
      <c r="P8290">
        <v>4</v>
      </c>
      <c r="Q8290">
        <f t="shared" si="129"/>
        <v>2.1536834537982916E-9</v>
      </c>
    </row>
    <row r="8291" spans="1:17" x14ac:dyDescent="0.3">
      <c r="A8291">
        <v>4.3900000000000002E-2</v>
      </c>
      <c r="B8291">
        <v>3.04E-2</v>
      </c>
      <c r="N8291">
        <v>8.8300000000000003E-2</v>
      </c>
      <c r="O8291">
        <v>3.0631555216114799</v>
      </c>
      <c r="P8291">
        <v>13</v>
      </c>
      <c r="Q8291">
        <f t="shared" si="129"/>
        <v>7.8542449272089226E-2</v>
      </c>
    </row>
    <row r="8292" spans="1:17" x14ac:dyDescent="0.3">
      <c r="A8292">
        <v>1.7399999999999999E-2</v>
      </c>
      <c r="B8292">
        <v>3.04E-2</v>
      </c>
      <c r="N8292">
        <v>3.39E-2</v>
      </c>
      <c r="O8292">
        <v>4.1083624775637803E-2</v>
      </c>
      <c r="P8292">
        <v>6</v>
      </c>
      <c r="Q8292">
        <f t="shared" si="129"/>
        <v>2.2824235986465447E-3</v>
      </c>
    </row>
    <row r="8293" spans="1:17" x14ac:dyDescent="0.3">
      <c r="A8293">
        <v>0.22239999999999999</v>
      </c>
      <c r="B8293">
        <v>3.04E-2</v>
      </c>
      <c r="N8293">
        <v>1.12E-2</v>
      </c>
      <c r="O8293">
        <v>10.8545594239768</v>
      </c>
      <c r="P8293">
        <v>58</v>
      </c>
      <c r="Q8293">
        <f t="shared" si="129"/>
        <v>6.2382525425154024E-2</v>
      </c>
    </row>
    <row r="8294" spans="1:17" x14ac:dyDescent="0.3">
      <c r="A8294">
        <v>8.0100000000000005E-2</v>
      </c>
      <c r="B8294">
        <v>3.04E-2</v>
      </c>
      <c r="N8294">
        <v>2.0199999999999999E-2</v>
      </c>
      <c r="O8294">
        <v>1.0589514212959701</v>
      </c>
      <c r="P8294">
        <v>8</v>
      </c>
      <c r="Q8294">
        <f t="shared" si="129"/>
        <v>4.4122975887332085E-2</v>
      </c>
    </row>
    <row r="8295" spans="1:17" x14ac:dyDescent="0.3">
      <c r="A8295">
        <v>1.6E-2</v>
      </c>
      <c r="B8295">
        <v>3.04E-2</v>
      </c>
      <c r="N8295">
        <v>5.7000000000000002E-3</v>
      </c>
      <c r="O8295">
        <v>1.07562181947287E-2</v>
      </c>
      <c r="P8295">
        <v>4</v>
      </c>
      <c r="Q8295">
        <f t="shared" si="129"/>
        <v>8.9635151622739166E-4</v>
      </c>
    </row>
    <row r="8296" spans="1:17" x14ac:dyDescent="0.3">
      <c r="A8296">
        <v>1.29E-2</v>
      </c>
      <c r="B8296">
        <v>3.04E-2</v>
      </c>
      <c r="N8296">
        <v>3.2899999999999999E-2</v>
      </c>
      <c r="O8296">
        <v>2.9097071336948801</v>
      </c>
      <c r="P8296">
        <v>26</v>
      </c>
      <c r="Q8296">
        <f t="shared" si="129"/>
        <v>3.7303937611472819E-2</v>
      </c>
    </row>
    <row r="8297" spans="1:17" x14ac:dyDescent="0.3">
      <c r="A8297">
        <v>7.6300000000000007E-2</v>
      </c>
      <c r="B8297">
        <v>3.0499999999999999E-2</v>
      </c>
      <c r="N8297">
        <v>5.6399999999999999E-2</v>
      </c>
      <c r="O8297" s="1">
        <v>9.2004329503066593</v>
      </c>
      <c r="P8297">
        <v>30</v>
      </c>
      <c r="Q8297">
        <f t="shared" si="129"/>
        <v>0.1022270327811851</v>
      </c>
    </row>
    <row r="8298" spans="1:17" x14ac:dyDescent="0.3">
      <c r="A8298">
        <v>2.86E-2</v>
      </c>
      <c r="B8298">
        <v>3.0499999999999999E-2</v>
      </c>
      <c r="N8298">
        <v>1.72E-2</v>
      </c>
      <c r="O8298">
        <v>4.7603121478767099</v>
      </c>
      <c r="P8298">
        <v>30</v>
      </c>
      <c r="Q8298">
        <f t="shared" si="129"/>
        <v>5.2892357198630106E-2</v>
      </c>
    </row>
    <row r="8299" spans="1:17" x14ac:dyDescent="0.3">
      <c r="A8299">
        <v>1.0800000000000001E-2</v>
      </c>
      <c r="B8299">
        <v>3.0499999999999999E-2</v>
      </c>
      <c r="N8299">
        <v>4.6100000000000002E-2</v>
      </c>
      <c r="O8299">
        <v>3.28874959520072</v>
      </c>
      <c r="P8299">
        <v>13</v>
      </c>
      <c r="Q8299">
        <f t="shared" si="129"/>
        <v>8.4326912697454362E-2</v>
      </c>
    </row>
    <row r="8300" spans="1:17" x14ac:dyDescent="0.3">
      <c r="A8300">
        <v>6.9099999999999995E-2</v>
      </c>
      <c r="B8300">
        <v>3.0499999999999999E-2</v>
      </c>
      <c r="N8300">
        <v>0.2989</v>
      </c>
      <c r="O8300">
        <v>1.47410211339897</v>
      </c>
      <c r="P8300">
        <v>8</v>
      </c>
      <c r="Q8300">
        <f t="shared" si="129"/>
        <v>6.1420921391623751E-2</v>
      </c>
    </row>
    <row r="8301" spans="1:17" x14ac:dyDescent="0.3">
      <c r="A8301">
        <v>0.14360000000000001</v>
      </c>
      <c r="B8301">
        <v>3.0499999999999999E-2</v>
      </c>
      <c r="N8301">
        <v>9.5999999999999992E-3</v>
      </c>
      <c r="O8301">
        <v>5.1201329238680096</v>
      </c>
      <c r="P8301">
        <v>20</v>
      </c>
      <c r="Q8301">
        <f t="shared" si="129"/>
        <v>8.5335548731133498E-2</v>
      </c>
    </row>
    <row r="8302" spans="1:17" x14ac:dyDescent="0.3">
      <c r="A8302">
        <v>1.9300000000000001E-2</v>
      </c>
      <c r="B8302">
        <v>3.0499999999999999E-2</v>
      </c>
      <c r="N8302">
        <v>2.0400000000000001E-2</v>
      </c>
      <c r="O8302">
        <v>5.7124728033999697</v>
      </c>
      <c r="P8302">
        <v>33</v>
      </c>
      <c r="Q8302">
        <f t="shared" si="129"/>
        <v>5.7701745488888581E-2</v>
      </c>
    </row>
    <row r="8303" spans="1:17" x14ac:dyDescent="0.3">
      <c r="A8303">
        <v>4.4999999999999998E-2</v>
      </c>
      <c r="B8303">
        <v>3.0499999999999999E-2</v>
      </c>
      <c r="N8303">
        <v>4.5499999999999999E-2</v>
      </c>
      <c r="O8303">
        <v>9.0989148250890608</v>
      </c>
      <c r="P8303">
        <v>22</v>
      </c>
      <c r="Q8303">
        <f t="shared" si="129"/>
        <v>0.13786234583468274</v>
      </c>
    </row>
    <row r="8304" spans="1:17" x14ac:dyDescent="0.3">
      <c r="A8304">
        <v>2.07E-2</v>
      </c>
      <c r="B8304">
        <v>3.0499999999999999E-2</v>
      </c>
      <c r="N8304">
        <v>4.6899999999999997E-2</v>
      </c>
      <c r="O8304">
        <v>5.9680396414888799</v>
      </c>
      <c r="P8304">
        <v>42</v>
      </c>
      <c r="Q8304">
        <f t="shared" si="129"/>
        <v>4.7365393980070475E-2</v>
      </c>
    </row>
    <row r="8305" spans="1:17" x14ac:dyDescent="0.3">
      <c r="A8305">
        <v>2.3599999999999999E-2</v>
      </c>
      <c r="B8305">
        <v>3.0599999999999999E-2</v>
      </c>
      <c r="N8305">
        <v>2.8899999999999999E-2</v>
      </c>
      <c r="O8305">
        <v>1.75143635409938</v>
      </c>
      <c r="P8305">
        <v>20</v>
      </c>
      <c r="Q8305">
        <f t="shared" si="129"/>
        <v>2.9190605901656334E-2</v>
      </c>
    </row>
    <row r="8306" spans="1:17" x14ac:dyDescent="0.3">
      <c r="A8306">
        <v>8.9700000000000002E-2</v>
      </c>
      <c r="B8306">
        <v>3.0599999999999999E-2</v>
      </c>
      <c r="N8306">
        <v>0.1074</v>
      </c>
      <c r="O8306">
        <v>8.13089945833568</v>
      </c>
      <c r="P8306">
        <v>18</v>
      </c>
      <c r="Q8306">
        <f t="shared" si="129"/>
        <v>0.15057221219140149</v>
      </c>
    </row>
    <row r="8307" spans="1:17" x14ac:dyDescent="0.3">
      <c r="A8307">
        <v>5.4300000000000001E-2</v>
      </c>
      <c r="B8307">
        <v>3.0700000000000002E-2</v>
      </c>
      <c r="N8307">
        <v>3.2000000000000002E-3</v>
      </c>
      <c r="O8307">
        <v>2.46536414487852</v>
      </c>
      <c r="P8307">
        <v>28</v>
      </c>
      <c r="Q8307">
        <f t="shared" si="129"/>
        <v>2.9349573153315715E-2</v>
      </c>
    </row>
    <row r="8308" spans="1:17" x14ac:dyDescent="0.3">
      <c r="A8308">
        <v>2.8999999999999998E-3</v>
      </c>
      <c r="B8308">
        <v>3.0700000000000002E-2</v>
      </c>
      <c r="N8308">
        <v>1.4E-2</v>
      </c>
      <c r="O8308">
        <v>15.9930764746574</v>
      </c>
      <c r="P8308">
        <v>66</v>
      </c>
      <c r="Q8308">
        <f t="shared" si="129"/>
        <v>8.07731135083707E-2</v>
      </c>
    </row>
    <row r="8309" spans="1:17" x14ac:dyDescent="0.3">
      <c r="A8309">
        <v>4.6699999999999998E-2</v>
      </c>
      <c r="B8309">
        <v>3.0700000000000002E-2</v>
      </c>
      <c r="N8309">
        <v>3.44E-2</v>
      </c>
      <c r="O8309">
        <v>2.2859083022922201E-2</v>
      </c>
      <c r="P8309">
        <v>2</v>
      </c>
      <c r="Q8309">
        <f t="shared" si="129"/>
        <v>3.8098471704870337E-3</v>
      </c>
    </row>
    <row r="8310" spans="1:17" x14ac:dyDescent="0.3">
      <c r="A8310">
        <v>1.6500000000000001E-2</v>
      </c>
      <c r="B8310">
        <v>3.0700000000000002E-2</v>
      </c>
      <c r="N8310">
        <v>9.7999999999999997E-3</v>
      </c>
      <c r="O8310">
        <v>10.7444257997594</v>
      </c>
      <c r="P8310">
        <v>48</v>
      </c>
      <c r="Q8310">
        <f t="shared" si="129"/>
        <v>7.4614068053884722E-2</v>
      </c>
    </row>
    <row r="8311" spans="1:17" x14ac:dyDescent="0.3">
      <c r="A8311">
        <v>8.1699999999999995E-2</v>
      </c>
      <c r="B8311">
        <v>3.0700000000000002E-2</v>
      </c>
      <c r="N8311">
        <v>6.6299999999999998E-2</v>
      </c>
      <c r="O8311">
        <v>0.38444290626818201</v>
      </c>
      <c r="P8311">
        <v>4</v>
      </c>
      <c r="Q8311">
        <f t="shared" si="129"/>
        <v>3.2036908855681834E-2</v>
      </c>
    </row>
    <row r="8312" spans="1:17" x14ac:dyDescent="0.3">
      <c r="A8312">
        <v>1.3599999999999999E-2</v>
      </c>
      <c r="B8312">
        <v>3.0700000000000002E-2</v>
      </c>
      <c r="N8312">
        <v>9.1999999999999998E-3</v>
      </c>
      <c r="O8312">
        <v>3.4816294068758999</v>
      </c>
      <c r="P8312">
        <v>36</v>
      </c>
      <c r="Q8312">
        <f t="shared" si="129"/>
        <v>3.2237309322924998E-2</v>
      </c>
    </row>
    <row r="8313" spans="1:17" x14ac:dyDescent="0.3">
      <c r="A8313">
        <v>2.9600000000000001E-2</v>
      </c>
      <c r="B8313">
        <v>3.0800000000000001E-2</v>
      </c>
      <c r="N8313">
        <v>3.5099999999999999E-2</v>
      </c>
      <c r="O8313">
        <v>4.1592182742797998</v>
      </c>
      <c r="P8313">
        <v>40</v>
      </c>
      <c r="Q8313">
        <f t="shared" si="129"/>
        <v>3.4660152285664998E-2</v>
      </c>
    </row>
    <row r="8314" spans="1:17" x14ac:dyDescent="0.3">
      <c r="A8314">
        <v>2.4E-2</v>
      </c>
      <c r="B8314">
        <v>3.0800000000000001E-2</v>
      </c>
      <c r="N8314">
        <v>2.2700000000000001E-2</v>
      </c>
      <c r="O8314">
        <v>10.3847097412895</v>
      </c>
      <c r="P8314">
        <v>48</v>
      </c>
      <c r="Q8314">
        <f t="shared" si="129"/>
        <v>7.211603987006597E-2</v>
      </c>
    </row>
    <row r="8315" spans="1:17" x14ac:dyDescent="0.3">
      <c r="A8315">
        <v>0.10059999999999999</v>
      </c>
      <c r="B8315">
        <v>3.0800000000000001E-2</v>
      </c>
      <c r="N8315">
        <v>2.53E-2</v>
      </c>
      <c r="O8315">
        <v>2.3361479048617101E-2</v>
      </c>
      <c r="P8315">
        <v>6</v>
      </c>
      <c r="Q8315">
        <f t="shared" si="129"/>
        <v>1.2978599471453944E-3</v>
      </c>
    </row>
    <row r="8316" spans="1:17" x14ac:dyDescent="0.3">
      <c r="A8316">
        <v>0.22570000000000001</v>
      </c>
      <c r="B8316">
        <v>3.0800000000000001E-2</v>
      </c>
      <c r="N8316">
        <v>5.9499999999999997E-2</v>
      </c>
      <c r="O8316">
        <v>0.90129495631546097</v>
      </c>
      <c r="P8316">
        <v>16</v>
      </c>
      <c r="Q8316">
        <f t="shared" si="129"/>
        <v>1.8776978256572104E-2</v>
      </c>
    </row>
    <row r="8317" spans="1:17" x14ac:dyDescent="0.3">
      <c r="A8317">
        <v>5.21E-2</v>
      </c>
      <c r="B8317">
        <v>3.0800000000000001E-2</v>
      </c>
      <c r="N8317">
        <v>3.3999999999999998E-3</v>
      </c>
      <c r="O8317">
        <v>3.4146032036483498</v>
      </c>
      <c r="P8317">
        <v>22</v>
      </c>
      <c r="Q8317">
        <f t="shared" si="129"/>
        <v>5.1736412176490151E-2</v>
      </c>
    </row>
    <row r="8318" spans="1:17" x14ac:dyDescent="0.3">
      <c r="A8318">
        <v>0.107</v>
      </c>
      <c r="B8318">
        <v>3.0800000000000001E-2</v>
      </c>
      <c r="N8318">
        <v>7.0000000000000001E-3</v>
      </c>
      <c r="O8318">
        <v>14.191386691240099</v>
      </c>
      <c r="P8318">
        <v>80</v>
      </c>
      <c r="Q8318">
        <f t="shared" si="129"/>
        <v>5.9130777880167081E-2</v>
      </c>
    </row>
    <row r="8319" spans="1:17" x14ac:dyDescent="0.3">
      <c r="A8319">
        <v>8.0199999999999994E-2</v>
      </c>
      <c r="B8319">
        <v>3.0800000000000001E-2</v>
      </c>
      <c r="N8319">
        <v>1.52E-2</v>
      </c>
      <c r="O8319">
        <v>3.26043789280912</v>
      </c>
      <c r="P8319">
        <v>18</v>
      </c>
      <c r="Q8319">
        <f t="shared" si="129"/>
        <v>6.0378479496465187E-2</v>
      </c>
    </row>
    <row r="8320" spans="1:17" x14ac:dyDescent="0.3">
      <c r="A8320">
        <v>1.2999999999999999E-2</v>
      </c>
      <c r="B8320">
        <v>3.09E-2</v>
      </c>
      <c r="N8320">
        <v>6.8999999999999999E-3</v>
      </c>
      <c r="O8320">
        <v>1.97608807999447</v>
      </c>
      <c r="P8320">
        <v>24</v>
      </c>
      <c r="Q8320">
        <f t="shared" si="129"/>
        <v>2.7445667777700973E-2</v>
      </c>
    </row>
    <row r="8321" spans="1:17" x14ac:dyDescent="0.3">
      <c r="A8321">
        <v>3.7100000000000001E-2</v>
      </c>
      <c r="B8321">
        <v>3.09E-2</v>
      </c>
      <c r="N8321">
        <v>2.9100000000000001E-2</v>
      </c>
      <c r="O8321">
        <v>3.2992208707766899</v>
      </c>
      <c r="P8321">
        <v>18</v>
      </c>
      <c r="Q8321">
        <f t="shared" si="129"/>
        <v>6.1096682792160927E-2</v>
      </c>
    </row>
    <row r="8322" spans="1:17" x14ac:dyDescent="0.3">
      <c r="A8322">
        <v>2.75E-2</v>
      </c>
      <c r="B8322">
        <v>3.09E-2</v>
      </c>
      <c r="N8322">
        <v>3.3300000000000003E-2</v>
      </c>
      <c r="O8322">
        <v>4.4672699722334501</v>
      </c>
      <c r="P8322">
        <v>18</v>
      </c>
      <c r="Q8322">
        <f t="shared" si="129"/>
        <v>8.2727221708026849E-2</v>
      </c>
    </row>
    <row r="8323" spans="1:17" x14ac:dyDescent="0.3">
      <c r="A8323">
        <v>4.3200000000000002E-2</v>
      </c>
      <c r="B8323">
        <v>3.09E-2</v>
      </c>
      <c r="N8323">
        <v>4.87E-2</v>
      </c>
      <c r="O8323">
        <v>2.5240816175937601E-3</v>
      </c>
      <c r="P8323">
        <v>4</v>
      </c>
      <c r="Q8323">
        <f t="shared" ref="Q8323:Q8386" si="130">O8323/(P8323*3)</f>
        <v>2.1034013479948E-4</v>
      </c>
    </row>
    <row r="8324" spans="1:17" x14ac:dyDescent="0.3">
      <c r="A8324">
        <v>3.0000000000000001E-3</v>
      </c>
      <c r="B8324">
        <v>3.1E-2</v>
      </c>
      <c r="N8324">
        <v>5.8000000000000003E-2</v>
      </c>
      <c r="O8324">
        <v>0.225605705851122</v>
      </c>
      <c r="P8324">
        <v>8</v>
      </c>
      <c r="Q8324">
        <f t="shared" si="130"/>
        <v>9.4002377437967504E-3</v>
      </c>
    </row>
    <row r="8325" spans="1:17" x14ac:dyDescent="0.3">
      <c r="A8325">
        <v>2.1899999999999999E-2</v>
      </c>
      <c r="B8325">
        <v>3.1E-2</v>
      </c>
      <c r="N8325">
        <v>4.6399999999999997E-2</v>
      </c>
      <c r="O8325">
        <v>7.0891626902818201</v>
      </c>
      <c r="P8325">
        <v>36</v>
      </c>
      <c r="Q8325">
        <f t="shared" si="130"/>
        <v>6.5640395280387218E-2</v>
      </c>
    </row>
    <row r="8326" spans="1:17" x14ac:dyDescent="0.3">
      <c r="A8326">
        <v>4.4499999999999998E-2</v>
      </c>
      <c r="B8326">
        <v>3.1E-2</v>
      </c>
      <c r="N8326">
        <v>1.1999999999999999E-3</v>
      </c>
      <c r="O8326">
        <v>9.2707540620718092</v>
      </c>
      <c r="P8326">
        <v>24</v>
      </c>
      <c r="Q8326">
        <f t="shared" si="130"/>
        <v>0.1287604730843307</v>
      </c>
    </row>
    <row r="8327" spans="1:17" x14ac:dyDescent="0.3">
      <c r="A8327">
        <v>1.6400000000000001E-2</v>
      </c>
      <c r="B8327">
        <v>3.1099999999999999E-2</v>
      </c>
      <c r="N8327">
        <v>1.4800000000000001E-2</v>
      </c>
      <c r="O8327">
        <v>0.38826404688532701</v>
      </c>
      <c r="P8327">
        <v>12</v>
      </c>
      <c r="Q8327">
        <f t="shared" si="130"/>
        <v>1.0785112413481306E-2</v>
      </c>
    </row>
    <row r="8328" spans="1:17" x14ac:dyDescent="0.3">
      <c r="A8328">
        <v>1.4E-3</v>
      </c>
      <c r="B8328">
        <v>3.1099999999999999E-2</v>
      </c>
      <c r="N8328">
        <v>3.8899999999999997E-2</v>
      </c>
      <c r="O8328">
        <v>6.3871963336081299</v>
      </c>
      <c r="P8328">
        <v>11</v>
      </c>
      <c r="Q8328">
        <f t="shared" si="130"/>
        <v>0.1935514040487312</v>
      </c>
    </row>
    <row r="8329" spans="1:17" x14ac:dyDescent="0.3">
      <c r="A8329">
        <v>3.04E-2</v>
      </c>
      <c r="B8329">
        <v>3.1099999999999999E-2</v>
      </c>
      <c r="N8329">
        <v>1.3299999999999999E-2</v>
      </c>
      <c r="O8329">
        <v>10.2992671368873</v>
      </c>
      <c r="P8329">
        <v>34</v>
      </c>
      <c r="Q8329">
        <f t="shared" si="130"/>
        <v>0.1009732072243853</v>
      </c>
    </row>
    <row r="8330" spans="1:17" x14ac:dyDescent="0.3">
      <c r="A8330">
        <v>4.6199999999999998E-2</v>
      </c>
      <c r="B8330">
        <v>3.1199999999999999E-2</v>
      </c>
      <c r="N8330">
        <v>1.3599999999999999E-2</v>
      </c>
      <c r="O8330">
        <v>1.75431680399924E-2</v>
      </c>
      <c r="P8330">
        <v>6</v>
      </c>
      <c r="Q8330">
        <f t="shared" si="130"/>
        <v>9.746204466662444E-4</v>
      </c>
    </row>
    <row r="8331" spans="1:17" x14ac:dyDescent="0.3">
      <c r="A8331">
        <v>3.5900000000000001E-2</v>
      </c>
      <c r="B8331">
        <v>3.1199999999999999E-2</v>
      </c>
      <c r="N8331">
        <v>1.32E-2</v>
      </c>
      <c r="O8331">
        <v>1.0062587923247399</v>
      </c>
      <c r="P8331">
        <v>12</v>
      </c>
      <c r="Q8331">
        <f t="shared" si="130"/>
        <v>2.7951633120131665E-2</v>
      </c>
    </row>
    <row r="8332" spans="1:17" x14ac:dyDescent="0.3">
      <c r="A8332">
        <v>1.06E-2</v>
      </c>
      <c r="B8332">
        <v>3.1199999999999999E-2</v>
      </c>
      <c r="N8332">
        <v>6.3299999999999995E-2</v>
      </c>
      <c r="O8332">
        <v>3.1182398105158899</v>
      </c>
      <c r="P8332">
        <v>18</v>
      </c>
      <c r="Q8332">
        <f t="shared" si="130"/>
        <v>5.7745181676220184E-2</v>
      </c>
    </row>
    <row r="8333" spans="1:17" x14ac:dyDescent="0.3">
      <c r="A8333">
        <v>6.1400000000000003E-2</v>
      </c>
      <c r="B8333">
        <v>3.1199999999999999E-2</v>
      </c>
      <c r="N8333">
        <v>3.5000000000000001E-3</v>
      </c>
      <c r="O8333">
        <v>1.1003967334284801</v>
      </c>
      <c r="P8333">
        <v>8</v>
      </c>
      <c r="Q8333">
        <f t="shared" si="130"/>
        <v>4.5849863892853338E-2</v>
      </c>
    </row>
    <row r="8334" spans="1:17" x14ac:dyDescent="0.3">
      <c r="A8334">
        <v>4.5400000000000003E-2</v>
      </c>
      <c r="B8334">
        <v>3.1199999999999999E-2</v>
      </c>
      <c r="N8334">
        <v>2.8500000000000001E-2</v>
      </c>
      <c r="O8334">
        <v>4.60595739262547</v>
      </c>
      <c r="P8334">
        <v>42</v>
      </c>
      <c r="Q8334">
        <f t="shared" si="130"/>
        <v>3.6555217401789443E-2</v>
      </c>
    </row>
    <row r="8335" spans="1:17" x14ac:dyDescent="0.3">
      <c r="A8335">
        <v>0.1105</v>
      </c>
      <c r="B8335">
        <v>3.1199999999999999E-2</v>
      </c>
      <c r="N8335">
        <v>1.0699999999999999E-2</v>
      </c>
      <c r="O8335">
        <v>0.219411463949022</v>
      </c>
      <c r="P8335">
        <v>6</v>
      </c>
      <c r="Q8335">
        <f t="shared" si="130"/>
        <v>1.2189525774945666E-2</v>
      </c>
    </row>
    <row r="8336" spans="1:17" x14ac:dyDescent="0.3">
      <c r="A8336">
        <v>0.2006</v>
      </c>
      <c r="B8336">
        <v>3.1199999999999999E-2</v>
      </c>
      <c r="N8336">
        <v>8.3999999999999995E-3</v>
      </c>
      <c r="O8336">
        <v>5.1819974616594298</v>
      </c>
      <c r="P8336">
        <v>12</v>
      </c>
      <c r="Q8336">
        <f t="shared" si="130"/>
        <v>0.14394437393498416</v>
      </c>
    </row>
    <row r="8337" spans="1:17" x14ac:dyDescent="0.3">
      <c r="A8337">
        <v>0.10440000000000001</v>
      </c>
      <c r="B8337">
        <v>3.1300000000000001E-2</v>
      </c>
      <c r="N8337">
        <v>1.23E-2</v>
      </c>
      <c r="O8337">
        <v>102.765895541899</v>
      </c>
      <c r="P8337">
        <v>159</v>
      </c>
      <c r="Q8337">
        <f t="shared" si="130"/>
        <v>0.21544212901865617</v>
      </c>
    </row>
    <row r="8338" spans="1:17" x14ac:dyDescent="0.3">
      <c r="A8338">
        <v>7.1199999999999999E-2</v>
      </c>
      <c r="B8338">
        <v>3.1300000000000001E-2</v>
      </c>
      <c r="N8338">
        <v>3.3999999999999998E-3</v>
      </c>
      <c r="O8338">
        <v>3.5225947320864699</v>
      </c>
      <c r="P8338">
        <v>19</v>
      </c>
      <c r="Q8338">
        <f t="shared" si="130"/>
        <v>6.1799907580464386E-2</v>
      </c>
    </row>
    <row r="8339" spans="1:17" x14ac:dyDescent="0.3">
      <c r="A8339">
        <v>1.9699999999999999E-2</v>
      </c>
      <c r="B8339">
        <v>3.1399999999999997E-2</v>
      </c>
      <c r="N8339">
        <v>3.7000000000000002E-3</v>
      </c>
      <c r="O8339">
        <v>0.23012923881202099</v>
      </c>
      <c r="P8339">
        <v>5</v>
      </c>
      <c r="Q8339">
        <f t="shared" si="130"/>
        <v>1.5341949254134733E-2</v>
      </c>
    </row>
    <row r="8340" spans="1:17" x14ac:dyDescent="0.3">
      <c r="A8340">
        <v>5.0500000000000003E-2</v>
      </c>
      <c r="B8340">
        <v>3.1399999999999997E-2</v>
      </c>
      <c r="N8340">
        <v>0.1288</v>
      </c>
      <c r="O8340">
        <v>3.7546184845268699E-2</v>
      </c>
      <c r="P8340">
        <v>2</v>
      </c>
      <c r="Q8340">
        <f t="shared" si="130"/>
        <v>6.2576974742114501E-3</v>
      </c>
    </row>
    <row r="8341" spans="1:17" x14ac:dyDescent="0.3">
      <c r="A8341">
        <v>5.4100000000000002E-2</v>
      </c>
      <c r="B8341">
        <v>3.1399999999999997E-2</v>
      </c>
      <c r="N8341">
        <v>1.49E-2</v>
      </c>
      <c r="O8341">
        <v>39.893100846382701</v>
      </c>
      <c r="P8341">
        <v>56</v>
      </c>
      <c r="Q8341">
        <f t="shared" si="130"/>
        <v>0.23745893360942083</v>
      </c>
    </row>
    <row r="8342" spans="1:17" x14ac:dyDescent="0.3">
      <c r="A8342">
        <v>5.2900000000000003E-2</v>
      </c>
      <c r="B8342">
        <v>3.1399999999999997E-2</v>
      </c>
      <c r="N8342">
        <v>3.1E-2</v>
      </c>
      <c r="O8342">
        <v>1.1292363767899301</v>
      </c>
      <c r="P8342">
        <v>4</v>
      </c>
      <c r="Q8342">
        <f t="shared" si="130"/>
        <v>9.4103031399160833E-2</v>
      </c>
    </row>
    <row r="8343" spans="1:17" x14ac:dyDescent="0.3">
      <c r="A8343">
        <v>3.7999999999999999E-2</v>
      </c>
      <c r="B8343">
        <v>3.15E-2</v>
      </c>
      <c r="N8343">
        <v>1.9300000000000001E-2</v>
      </c>
      <c r="O8343">
        <v>3.6040140433390002</v>
      </c>
      <c r="P8343">
        <v>36</v>
      </c>
      <c r="Q8343">
        <f t="shared" si="130"/>
        <v>3.3370500401287036E-2</v>
      </c>
    </row>
    <row r="8344" spans="1:17" x14ac:dyDescent="0.3">
      <c r="A8344">
        <v>1.83E-2</v>
      </c>
      <c r="B8344">
        <v>3.15E-2</v>
      </c>
      <c r="N8344">
        <v>5.5300000000000002E-2</v>
      </c>
      <c r="O8344">
        <v>3.3436577284452</v>
      </c>
      <c r="P8344">
        <v>24</v>
      </c>
      <c r="Q8344">
        <f t="shared" si="130"/>
        <v>4.6439690672850004E-2</v>
      </c>
    </row>
    <row r="8345" spans="1:17" x14ac:dyDescent="0.3">
      <c r="A8345">
        <v>3.9399999999999998E-2</v>
      </c>
      <c r="B8345">
        <v>3.15E-2</v>
      </c>
      <c r="N8345">
        <v>5.0000000000000001E-3</v>
      </c>
      <c r="O8345">
        <v>14.2261117057575</v>
      </c>
      <c r="P8345">
        <v>90</v>
      </c>
      <c r="Q8345">
        <f t="shared" si="130"/>
        <v>5.2689302613916668E-2</v>
      </c>
    </row>
    <row r="8346" spans="1:17" x14ac:dyDescent="0.3">
      <c r="A8346">
        <v>8.3000000000000001E-3</v>
      </c>
      <c r="B8346">
        <v>3.1600000000000003E-2</v>
      </c>
      <c r="N8346">
        <v>1.5800000000000002E-2</v>
      </c>
      <c r="O8346">
        <v>4.4680351719914304</v>
      </c>
      <c r="P8346">
        <v>21</v>
      </c>
      <c r="Q8346">
        <f t="shared" si="130"/>
        <v>7.0921193206213179E-2</v>
      </c>
    </row>
    <row r="8347" spans="1:17" x14ac:dyDescent="0.3">
      <c r="A8347">
        <v>1.5100000000000001E-2</v>
      </c>
      <c r="B8347">
        <v>3.1600000000000003E-2</v>
      </c>
      <c r="N8347">
        <v>6.3E-2</v>
      </c>
      <c r="O8347">
        <v>34.681366168552699</v>
      </c>
      <c r="P8347">
        <v>110</v>
      </c>
      <c r="Q8347">
        <f t="shared" si="130"/>
        <v>0.10509504899561424</v>
      </c>
    </row>
    <row r="8348" spans="1:17" x14ac:dyDescent="0.3">
      <c r="A8348">
        <v>0.01</v>
      </c>
      <c r="B8348">
        <v>3.1600000000000003E-2</v>
      </c>
      <c r="N8348">
        <v>6.7100000000000007E-2</v>
      </c>
      <c r="O8348">
        <v>0.22350270491211999</v>
      </c>
      <c r="P8348">
        <v>5</v>
      </c>
      <c r="Q8348">
        <f t="shared" si="130"/>
        <v>1.4900180327474666E-2</v>
      </c>
    </row>
    <row r="8349" spans="1:17" x14ac:dyDescent="0.3">
      <c r="A8349">
        <v>4.9700000000000001E-2</v>
      </c>
      <c r="B8349">
        <v>3.1600000000000003E-2</v>
      </c>
      <c r="N8349">
        <v>5.5999999999999999E-3</v>
      </c>
      <c r="O8349">
        <v>3.3346079289913101E-2</v>
      </c>
      <c r="P8349">
        <v>3</v>
      </c>
      <c r="Q8349">
        <f t="shared" si="130"/>
        <v>3.7051199211014557E-3</v>
      </c>
    </row>
    <row r="8350" spans="1:17" x14ac:dyDescent="0.3">
      <c r="A8350">
        <v>0.18340000000000001</v>
      </c>
      <c r="B8350">
        <v>3.1699999999999999E-2</v>
      </c>
      <c r="N8350">
        <v>4.9299999999999997E-2</v>
      </c>
      <c r="O8350">
        <v>1.24324505407048</v>
      </c>
      <c r="P8350">
        <v>10</v>
      </c>
      <c r="Q8350">
        <f t="shared" si="130"/>
        <v>4.1441501802349331E-2</v>
      </c>
    </row>
    <row r="8351" spans="1:17" x14ac:dyDescent="0.3">
      <c r="A8351">
        <v>4.6199999999999998E-2</v>
      </c>
      <c r="B8351">
        <v>3.1699999999999999E-2</v>
      </c>
      <c r="N8351">
        <v>2.9000000000000001E-2</v>
      </c>
      <c r="O8351">
        <v>9.3027842083310404</v>
      </c>
      <c r="P8351">
        <v>44</v>
      </c>
      <c r="Q8351">
        <f t="shared" si="130"/>
        <v>7.0475637941901814E-2</v>
      </c>
    </row>
    <row r="8352" spans="1:17" x14ac:dyDescent="0.3">
      <c r="A8352">
        <v>0.10150000000000001</v>
      </c>
      <c r="B8352">
        <v>3.1699999999999999E-2</v>
      </c>
      <c r="N8352">
        <v>2.7099999999999999E-2</v>
      </c>
      <c r="O8352">
        <v>0.51350702584095098</v>
      </c>
      <c r="P8352">
        <v>5</v>
      </c>
      <c r="Q8352">
        <f t="shared" si="130"/>
        <v>3.4233801722730064E-2</v>
      </c>
    </row>
    <row r="8353" spans="1:17" x14ac:dyDescent="0.3">
      <c r="A8353">
        <v>6.3700000000000007E-2</v>
      </c>
      <c r="B8353">
        <v>3.1699999999999999E-2</v>
      </c>
      <c r="N8353">
        <v>0.10580000000000001</v>
      </c>
      <c r="O8353">
        <v>2.7817336164682498</v>
      </c>
      <c r="P8353">
        <v>6</v>
      </c>
      <c r="Q8353">
        <f t="shared" si="130"/>
        <v>0.15454075647045831</v>
      </c>
    </row>
    <row r="8354" spans="1:17" x14ac:dyDescent="0.3">
      <c r="A8354">
        <v>1.52E-2</v>
      </c>
      <c r="B8354">
        <v>3.1699999999999999E-2</v>
      </c>
      <c r="N8354">
        <v>0.1875</v>
      </c>
      <c r="O8354">
        <v>9.8846517456969103</v>
      </c>
      <c r="P8354">
        <v>23</v>
      </c>
      <c r="Q8354">
        <f t="shared" si="130"/>
        <v>0.1432558224014045</v>
      </c>
    </row>
    <row r="8355" spans="1:17" x14ac:dyDescent="0.3">
      <c r="A8355">
        <v>6.1600000000000002E-2</v>
      </c>
      <c r="B8355">
        <v>3.1699999999999999E-2</v>
      </c>
      <c r="N8355">
        <v>1.6400000000000001E-2</v>
      </c>
      <c r="O8355">
        <v>12.110675595475801</v>
      </c>
      <c r="P8355">
        <v>48</v>
      </c>
      <c r="Q8355">
        <f t="shared" si="130"/>
        <v>8.4101913857470845E-2</v>
      </c>
    </row>
    <row r="8356" spans="1:17" x14ac:dyDescent="0.3">
      <c r="A8356">
        <v>6.2399999999999997E-2</v>
      </c>
      <c r="B8356">
        <v>3.1800000000000002E-2</v>
      </c>
      <c r="N8356">
        <v>2.5999999999999999E-2</v>
      </c>
      <c r="O8356">
        <v>11.2267663768448</v>
      </c>
      <c r="P8356">
        <v>28</v>
      </c>
      <c r="Q8356">
        <f t="shared" si="130"/>
        <v>0.13365198067672382</v>
      </c>
    </row>
    <row r="8357" spans="1:17" x14ac:dyDescent="0.3">
      <c r="A8357">
        <v>3.9300000000000002E-2</v>
      </c>
      <c r="B8357">
        <v>3.1800000000000002E-2</v>
      </c>
      <c r="N8357">
        <v>3.3E-3</v>
      </c>
      <c r="O8357">
        <v>8.9214052482066997</v>
      </c>
      <c r="P8357">
        <v>46</v>
      </c>
      <c r="Q8357">
        <f t="shared" si="130"/>
        <v>6.4647864117439849E-2</v>
      </c>
    </row>
    <row r="8358" spans="1:17" x14ac:dyDescent="0.3">
      <c r="A8358">
        <v>0.115</v>
      </c>
      <c r="B8358">
        <v>3.1800000000000002E-2</v>
      </c>
      <c r="N8358">
        <v>2.3999999999999998E-3</v>
      </c>
      <c r="O8358">
        <v>18.429697734407402</v>
      </c>
      <c r="P8358">
        <v>40</v>
      </c>
      <c r="Q8358">
        <f t="shared" si="130"/>
        <v>0.15358081445339503</v>
      </c>
    </row>
    <row r="8359" spans="1:17" x14ac:dyDescent="0.3">
      <c r="A8359">
        <v>2.3400000000000001E-2</v>
      </c>
      <c r="B8359">
        <v>3.1800000000000002E-2</v>
      </c>
      <c r="N8359">
        <v>3.4200000000000001E-2</v>
      </c>
      <c r="O8359">
        <v>9.7899615062229</v>
      </c>
      <c r="P8359">
        <v>36</v>
      </c>
      <c r="Q8359">
        <f t="shared" si="130"/>
        <v>9.0647791724286109E-2</v>
      </c>
    </row>
    <row r="8360" spans="1:17" x14ac:dyDescent="0.3">
      <c r="A8360">
        <v>1.2200000000000001E-2</v>
      </c>
      <c r="B8360">
        <v>3.1800000000000002E-2</v>
      </c>
      <c r="N8360">
        <v>2.8400000000000002E-2</v>
      </c>
      <c r="O8360">
        <v>6.61604898050427E-3</v>
      </c>
      <c r="P8360">
        <v>4</v>
      </c>
      <c r="Q8360">
        <f t="shared" si="130"/>
        <v>5.513374150420225E-4</v>
      </c>
    </row>
    <row r="8361" spans="1:17" x14ac:dyDescent="0.3">
      <c r="A8361">
        <v>0.1608</v>
      </c>
      <c r="B8361">
        <v>3.1800000000000002E-2</v>
      </c>
      <c r="N8361">
        <v>0.1111</v>
      </c>
      <c r="O8361">
        <v>5.9096901677548802E-2</v>
      </c>
      <c r="P8361">
        <v>4</v>
      </c>
      <c r="Q8361">
        <f t="shared" si="130"/>
        <v>4.9247418064624002E-3</v>
      </c>
    </row>
    <row r="8362" spans="1:17" x14ac:dyDescent="0.3">
      <c r="A8362">
        <v>2.8000000000000001E-2</v>
      </c>
      <c r="B8362">
        <v>3.1899999999999998E-2</v>
      </c>
      <c r="N8362">
        <v>6.2899999999999998E-2</v>
      </c>
      <c r="O8362">
        <v>21.298514592760601</v>
      </c>
      <c r="P8362">
        <v>36</v>
      </c>
      <c r="Q8362">
        <f t="shared" si="130"/>
        <v>0.19720846845148704</v>
      </c>
    </row>
    <row r="8363" spans="1:17" x14ac:dyDescent="0.3">
      <c r="A8363">
        <v>7.1099999999999997E-2</v>
      </c>
      <c r="B8363">
        <v>3.1899999999999998E-2</v>
      </c>
      <c r="N8363">
        <v>1.8599999999999998E-2</v>
      </c>
      <c r="O8363">
        <v>6.9436933845281601E-3</v>
      </c>
      <c r="P8363">
        <v>2</v>
      </c>
      <c r="Q8363">
        <f t="shared" si="130"/>
        <v>1.1572822307546933E-3</v>
      </c>
    </row>
    <row r="8364" spans="1:17" x14ac:dyDescent="0.3">
      <c r="A8364">
        <v>4.4299999999999999E-2</v>
      </c>
      <c r="B8364">
        <v>3.1899999999999998E-2</v>
      </c>
      <c r="N8364">
        <v>5.74E-2</v>
      </c>
      <c r="O8364">
        <v>23.4572087748241</v>
      </c>
      <c r="P8364">
        <v>56</v>
      </c>
      <c r="Q8364">
        <f t="shared" si="130"/>
        <v>0.1396262427072863</v>
      </c>
    </row>
    <row r="8365" spans="1:17" x14ac:dyDescent="0.3">
      <c r="A8365">
        <v>4.2999999999999997E-2</v>
      </c>
      <c r="B8365">
        <v>3.1899999999999998E-2</v>
      </c>
      <c r="N8365">
        <v>8.4500000000000006E-2</v>
      </c>
      <c r="O8365">
        <v>3.7974971346557101E-3</v>
      </c>
      <c r="P8365">
        <v>4</v>
      </c>
      <c r="Q8365">
        <f t="shared" si="130"/>
        <v>3.1645809455464253E-4</v>
      </c>
    </row>
    <row r="8366" spans="1:17" x14ac:dyDescent="0.3">
      <c r="A8366">
        <v>2.0299999999999999E-2</v>
      </c>
      <c r="B8366">
        <v>3.1899999999999998E-2</v>
      </c>
      <c r="N8366">
        <v>1.3899999999999999E-2</v>
      </c>
      <c r="O8366">
        <v>3.7386294667892699</v>
      </c>
      <c r="P8366">
        <v>14</v>
      </c>
      <c r="Q8366">
        <f t="shared" si="130"/>
        <v>8.9014987304506424E-2</v>
      </c>
    </row>
    <row r="8367" spans="1:17" x14ac:dyDescent="0.3">
      <c r="A8367">
        <v>6.2300000000000001E-2</v>
      </c>
      <c r="B8367">
        <v>3.1899999999999998E-2</v>
      </c>
      <c r="N8367">
        <v>1.83E-2</v>
      </c>
      <c r="O8367">
        <v>3.2563368383062801</v>
      </c>
      <c r="P8367">
        <v>20</v>
      </c>
      <c r="Q8367">
        <f t="shared" si="130"/>
        <v>5.4272280638438003E-2</v>
      </c>
    </row>
    <row r="8368" spans="1:17" x14ac:dyDescent="0.3">
      <c r="A8368">
        <v>1.6799999999999999E-2</v>
      </c>
      <c r="B8368">
        <v>3.1899999999999998E-2</v>
      </c>
      <c r="N8368">
        <v>6.8699999999999997E-2</v>
      </c>
      <c r="O8368">
        <v>9.2361851145218008</v>
      </c>
      <c r="P8368">
        <v>38</v>
      </c>
      <c r="Q8368">
        <f t="shared" si="130"/>
        <v>8.1019167671243869E-2</v>
      </c>
    </row>
    <row r="8369" spans="1:17" x14ac:dyDescent="0.3">
      <c r="A8369">
        <v>5.1000000000000004E-3</v>
      </c>
      <c r="B8369">
        <v>3.1899999999999998E-2</v>
      </c>
      <c r="N8369">
        <v>1.9800000000000002E-2</v>
      </c>
      <c r="O8369">
        <v>8.5087017750815708</v>
      </c>
      <c r="P8369">
        <v>13</v>
      </c>
      <c r="Q8369">
        <f t="shared" si="130"/>
        <v>0.21817184038670695</v>
      </c>
    </row>
    <row r="8370" spans="1:17" x14ac:dyDescent="0.3">
      <c r="A8370">
        <v>4.5600000000000002E-2</v>
      </c>
      <c r="B8370">
        <v>3.1899999999999998E-2</v>
      </c>
      <c r="N8370">
        <v>2.1399999999999999E-2</v>
      </c>
      <c r="O8370">
        <v>8.8734476114624403</v>
      </c>
      <c r="P8370">
        <v>48</v>
      </c>
      <c r="Q8370">
        <f t="shared" si="130"/>
        <v>6.162116396848917E-2</v>
      </c>
    </row>
    <row r="8371" spans="1:17" x14ac:dyDescent="0.3">
      <c r="A8371">
        <v>5.4199999999999998E-2</v>
      </c>
      <c r="B8371">
        <v>3.1899999999999998E-2</v>
      </c>
      <c r="N8371" s="1">
        <v>3.6112000000000003E-5</v>
      </c>
      <c r="O8371">
        <v>26.344729112154202</v>
      </c>
      <c r="P8371">
        <v>30</v>
      </c>
      <c r="Q8371">
        <f t="shared" si="130"/>
        <v>0.29271921235726889</v>
      </c>
    </row>
    <row r="8372" spans="1:17" x14ac:dyDescent="0.3">
      <c r="A8372">
        <v>2.7199999999999998E-2</v>
      </c>
      <c r="B8372">
        <v>3.1899999999999998E-2</v>
      </c>
      <c r="N8372">
        <v>0.60740000000000005</v>
      </c>
      <c r="O8372">
        <v>11.667728640068001</v>
      </c>
      <c r="P8372">
        <v>19</v>
      </c>
      <c r="Q8372">
        <f t="shared" si="130"/>
        <v>0.20469699368540353</v>
      </c>
    </row>
    <row r="8373" spans="1:17" x14ac:dyDescent="0.3">
      <c r="A8373">
        <v>7.2700000000000001E-2</v>
      </c>
      <c r="B8373">
        <v>3.2000000000000001E-2</v>
      </c>
      <c r="N8373">
        <v>4.87E-2</v>
      </c>
      <c r="O8373">
        <v>1.0765066137537299E-2</v>
      </c>
      <c r="P8373">
        <v>4</v>
      </c>
      <c r="Q8373">
        <f t="shared" si="130"/>
        <v>8.9708884479477492E-4</v>
      </c>
    </row>
    <row r="8374" spans="1:17" x14ac:dyDescent="0.3">
      <c r="A8374">
        <v>0.1004</v>
      </c>
      <c r="B8374">
        <v>3.2000000000000001E-2</v>
      </c>
      <c r="N8374">
        <v>6.4999999999999997E-3</v>
      </c>
      <c r="O8374">
        <v>2.0266511069184499</v>
      </c>
      <c r="P8374">
        <v>9</v>
      </c>
      <c r="Q8374">
        <f t="shared" si="130"/>
        <v>7.5061152108090737E-2</v>
      </c>
    </row>
    <row r="8375" spans="1:17" x14ac:dyDescent="0.3">
      <c r="A8375">
        <v>2.7900000000000001E-2</v>
      </c>
      <c r="B8375">
        <v>3.2000000000000001E-2</v>
      </c>
      <c r="N8375">
        <v>2.7099999999999999E-2</v>
      </c>
      <c r="O8375">
        <v>7.8559985563773198</v>
      </c>
      <c r="P8375">
        <v>64</v>
      </c>
      <c r="Q8375">
        <f t="shared" si="130"/>
        <v>4.0916659147798538E-2</v>
      </c>
    </row>
    <row r="8376" spans="1:17" x14ac:dyDescent="0.3">
      <c r="A8376">
        <v>4.3E-3</v>
      </c>
      <c r="B8376">
        <v>3.2099999999999997E-2</v>
      </c>
      <c r="N8376">
        <v>2.9399999999999999E-2</v>
      </c>
      <c r="O8376">
        <v>2.5765035199835302</v>
      </c>
      <c r="P8376">
        <v>14</v>
      </c>
      <c r="Q8376">
        <f t="shared" si="130"/>
        <v>6.1345321904369768E-2</v>
      </c>
    </row>
    <row r="8377" spans="1:17" x14ac:dyDescent="0.3">
      <c r="A8377">
        <v>1.52E-2</v>
      </c>
      <c r="B8377">
        <v>3.2099999999999997E-2</v>
      </c>
      <c r="N8377" s="1">
        <v>6.1035000000000001E-5</v>
      </c>
      <c r="O8377">
        <v>36.006638859208103</v>
      </c>
      <c r="P8377">
        <v>168</v>
      </c>
      <c r="Q8377">
        <f t="shared" si="130"/>
        <v>7.1441743768270047E-2</v>
      </c>
    </row>
    <row r="8378" spans="1:17" x14ac:dyDescent="0.3">
      <c r="A8378">
        <v>1.3100000000000001E-2</v>
      </c>
      <c r="B8378">
        <v>3.2099999999999997E-2</v>
      </c>
      <c r="N8378" s="1">
        <v>1.95E-2</v>
      </c>
      <c r="O8378">
        <v>2.9662608480629</v>
      </c>
      <c r="P8378">
        <v>18</v>
      </c>
      <c r="Q8378">
        <f t="shared" si="130"/>
        <v>5.4930756445609262E-2</v>
      </c>
    </row>
    <row r="8379" spans="1:17" x14ac:dyDescent="0.3">
      <c r="A8379">
        <v>6.1100000000000002E-2</v>
      </c>
      <c r="B8379">
        <v>3.2099999999999997E-2</v>
      </c>
      <c r="N8379">
        <v>1.29E-2</v>
      </c>
      <c r="O8379">
        <v>1.0523473291801699</v>
      </c>
      <c r="P8379">
        <v>4</v>
      </c>
      <c r="Q8379">
        <f t="shared" si="130"/>
        <v>8.7695610765014156E-2</v>
      </c>
    </row>
    <row r="8380" spans="1:17" x14ac:dyDescent="0.3">
      <c r="A8380">
        <v>0.1313</v>
      </c>
      <c r="B8380">
        <v>3.2099999999999997E-2</v>
      </c>
      <c r="N8380">
        <v>1.4E-3</v>
      </c>
      <c r="O8380">
        <v>10.425331916932301</v>
      </c>
      <c r="P8380">
        <v>36</v>
      </c>
      <c r="Q8380">
        <f t="shared" si="130"/>
        <v>9.6530851082706481E-2</v>
      </c>
    </row>
    <row r="8381" spans="1:17" x14ac:dyDescent="0.3">
      <c r="A8381">
        <v>4.8500000000000001E-2</v>
      </c>
      <c r="B8381">
        <v>3.2099999999999997E-2</v>
      </c>
      <c r="N8381">
        <v>2.5000000000000001E-3</v>
      </c>
      <c r="O8381">
        <v>1.6387383407999001</v>
      </c>
      <c r="P8381">
        <v>6</v>
      </c>
      <c r="Q8381">
        <f t="shared" si="130"/>
        <v>9.1041018933327778E-2</v>
      </c>
    </row>
    <row r="8382" spans="1:17" x14ac:dyDescent="0.3">
      <c r="A8382">
        <v>1.2699999999999999E-2</v>
      </c>
      <c r="B8382">
        <v>3.2199999999999999E-2</v>
      </c>
      <c r="N8382">
        <v>1.2999999999999999E-2</v>
      </c>
      <c r="O8382">
        <v>0.97327675133616598</v>
      </c>
      <c r="P8382">
        <v>12</v>
      </c>
      <c r="Q8382">
        <f t="shared" si="130"/>
        <v>2.7035465314893498E-2</v>
      </c>
    </row>
    <row r="8383" spans="1:17" x14ac:dyDescent="0.3">
      <c r="A8383">
        <v>6.1100000000000002E-2</v>
      </c>
      <c r="B8383">
        <v>3.2199999999999999E-2</v>
      </c>
      <c r="N8383">
        <v>1.09E-2</v>
      </c>
      <c r="O8383">
        <v>43.8145668058879</v>
      </c>
      <c r="P8383">
        <v>112</v>
      </c>
      <c r="Q8383">
        <f t="shared" si="130"/>
        <v>0.13040049644609494</v>
      </c>
    </row>
    <row r="8384" spans="1:17" x14ac:dyDescent="0.3">
      <c r="A8384">
        <v>3.73E-2</v>
      </c>
      <c r="B8384">
        <v>3.2300000000000002E-2</v>
      </c>
      <c r="N8384" s="1">
        <v>1.4E-3</v>
      </c>
      <c r="O8384">
        <v>3.6861198779661201E-2</v>
      </c>
      <c r="P8384">
        <v>4</v>
      </c>
      <c r="Q8384">
        <f t="shared" si="130"/>
        <v>3.0717665649717669E-3</v>
      </c>
    </row>
    <row r="8385" spans="1:17" x14ac:dyDescent="0.3">
      <c r="A8385">
        <v>6.4799999999999996E-2</v>
      </c>
      <c r="B8385">
        <v>3.2300000000000002E-2</v>
      </c>
      <c r="N8385">
        <v>1.35E-2</v>
      </c>
      <c r="O8385">
        <v>4.8549697030266596</v>
      </c>
      <c r="P8385">
        <v>26</v>
      </c>
      <c r="Q8385">
        <f t="shared" si="130"/>
        <v>6.2243201320854612E-2</v>
      </c>
    </row>
    <row r="8386" spans="1:17" x14ac:dyDescent="0.3">
      <c r="A8386">
        <v>8.8000000000000005E-3</v>
      </c>
      <c r="B8386">
        <v>3.2300000000000002E-2</v>
      </c>
      <c r="N8386">
        <v>9.7999999999999997E-3</v>
      </c>
      <c r="O8386">
        <v>7.46296978113328</v>
      </c>
      <c r="P8386">
        <v>28</v>
      </c>
      <c r="Q8386">
        <f t="shared" si="130"/>
        <v>8.8844878346824765E-2</v>
      </c>
    </row>
    <row r="8387" spans="1:17" x14ac:dyDescent="0.3">
      <c r="A8387">
        <v>0.1003</v>
      </c>
      <c r="B8387">
        <v>3.2300000000000002E-2</v>
      </c>
      <c r="N8387">
        <v>3.2000000000000002E-3</v>
      </c>
      <c r="O8387">
        <v>13.561110104956001</v>
      </c>
      <c r="P8387">
        <v>48</v>
      </c>
      <c r="Q8387">
        <f t="shared" ref="Q8387:Q8450" si="131">O8387/(P8387*3)</f>
        <v>9.4174375728861115E-2</v>
      </c>
    </row>
    <row r="8388" spans="1:17" x14ac:dyDescent="0.3">
      <c r="A8388">
        <v>5.9700000000000003E-2</v>
      </c>
      <c r="B8388">
        <v>3.2300000000000002E-2</v>
      </c>
      <c r="N8388">
        <v>4.3E-3</v>
      </c>
      <c r="O8388">
        <v>21.977470171294598</v>
      </c>
      <c r="P8388">
        <v>84</v>
      </c>
      <c r="Q8388">
        <f t="shared" si="131"/>
        <v>8.7212183219423006E-2</v>
      </c>
    </row>
    <row r="8389" spans="1:17" x14ac:dyDescent="0.3">
      <c r="A8389">
        <v>4.4699999999999997E-2</v>
      </c>
      <c r="B8389">
        <v>3.2300000000000002E-2</v>
      </c>
      <c r="N8389">
        <v>3.2000000000000002E-3</v>
      </c>
      <c r="O8389" s="1">
        <v>4.5144057366996997E-5</v>
      </c>
      <c r="P8389">
        <v>4</v>
      </c>
      <c r="Q8389">
        <f t="shared" si="131"/>
        <v>3.7620047805830832E-6</v>
      </c>
    </row>
    <row r="8390" spans="1:17" x14ac:dyDescent="0.3">
      <c r="A8390">
        <v>0.1074</v>
      </c>
      <c r="B8390">
        <v>3.2399999999999998E-2</v>
      </c>
      <c r="N8390">
        <v>5.4999999999999997E-3</v>
      </c>
      <c r="O8390">
        <v>0.49326448511318399</v>
      </c>
      <c r="P8390">
        <v>9</v>
      </c>
      <c r="Q8390">
        <f t="shared" si="131"/>
        <v>1.8269055004192E-2</v>
      </c>
    </row>
    <row r="8391" spans="1:17" x14ac:dyDescent="0.3">
      <c r="A8391">
        <v>9.9000000000000008E-3</v>
      </c>
      <c r="B8391">
        <v>3.2399999999999998E-2</v>
      </c>
      <c r="N8391">
        <v>3.0000000000000001E-3</v>
      </c>
      <c r="O8391">
        <v>1.1738212602314799</v>
      </c>
      <c r="P8391">
        <v>12</v>
      </c>
      <c r="Q8391">
        <f t="shared" si="131"/>
        <v>3.2606146117541111E-2</v>
      </c>
    </row>
    <row r="8392" spans="1:17" x14ac:dyDescent="0.3">
      <c r="A8392">
        <v>0.1676</v>
      </c>
      <c r="B8392">
        <v>3.2399999999999998E-2</v>
      </c>
      <c r="N8392">
        <v>1.1900000000000001E-2</v>
      </c>
      <c r="O8392">
        <v>14.898994345042</v>
      </c>
      <c r="P8392">
        <v>32</v>
      </c>
      <c r="Q8392">
        <f t="shared" si="131"/>
        <v>0.15519785776085418</v>
      </c>
    </row>
    <row r="8393" spans="1:17" x14ac:dyDescent="0.3">
      <c r="A8393">
        <v>6.6199999999999995E-2</v>
      </c>
      <c r="B8393">
        <v>3.2399999999999998E-2</v>
      </c>
      <c r="N8393">
        <v>1.7500000000000002E-2</v>
      </c>
      <c r="O8393">
        <v>2.3275260980353201</v>
      </c>
      <c r="P8393">
        <v>20</v>
      </c>
      <c r="Q8393">
        <f t="shared" si="131"/>
        <v>3.8792101633922001E-2</v>
      </c>
    </row>
    <row r="8394" spans="1:17" x14ac:dyDescent="0.3">
      <c r="A8394">
        <v>0.20810000000000001</v>
      </c>
      <c r="B8394">
        <v>3.2500000000000001E-2</v>
      </c>
      <c r="N8394">
        <v>1.09E-2</v>
      </c>
      <c r="O8394">
        <v>14.3320718785411</v>
      </c>
      <c r="P8394">
        <v>36</v>
      </c>
      <c r="Q8394">
        <f t="shared" si="131"/>
        <v>0.13270436924575094</v>
      </c>
    </row>
    <row r="8395" spans="1:17" x14ac:dyDescent="0.3">
      <c r="A8395">
        <v>0.16839999999999999</v>
      </c>
      <c r="B8395">
        <v>3.2500000000000001E-2</v>
      </c>
      <c r="N8395">
        <v>4.8599999999999997E-2</v>
      </c>
      <c r="O8395">
        <v>0.79992268611694906</v>
      </c>
      <c r="P8395">
        <v>8</v>
      </c>
      <c r="Q8395">
        <f t="shared" si="131"/>
        <v>3.3330111921539542E-2</v>
      </c>
    </row>
    <row r="8396" spans="1:17" x14ac:dyDescent="0.3">
      <c r="A8396">
        <v>0.03</v>
      </c>
      <c r="B8396">
        <v>3.2500000000000001E-2</v>
      </c>
      <c r="N8396">
        <v>1.4E-2</v>
      </c>
      <c r="O8396" s="1">
        <v>10.1287013940749</v>
      </c>
      <c r="P8396">
        <v>36</v>
      </c>
      <c r="Q8396">
        <f t="shared" si="131"/>
        <v>9.3784272167360183E-2</v>
      </c>
    </row>
    <row r="8397" spans="1:17" x14ac:dyDescent="0.3">
      <c r="A8397">
        <v>2.1700000000000001E-2</v>
      </c>
      <c r="B8397">
        <v>3.2500000000000001E-2</v>
      </c>
      <c r="N8397">
        <v>1.0200000000000001E-2</v>
      </c>
      <c r="O8397">
        <v>12.2914928890191</v>
      </c>
      <c r="P8397">
        <v>32</v>
      </c>
      <c r="Q8397">
        <f t="shared" si="131"/>
        <v>0.12803638426061562</v>
      </c>
    </row>
    <row r="8398" spans="1:17" x14ac:dyDescent="0.3">
      <c r="A8398">
        <v>3.56E-2</v>
      </c>
      <c r="B8398">
        <v>3.2599999999999997E-2</v>
      </c>
      <c r="N8398">
        <v>2.2499999999999999E-2</v>
      </c>
      <c r="O8398">
        <v>14.066892413339399</v>
      </c>
      <c r="P8398">
        <v>68</v>
      </c>
      <c r="Q8398">
        <f t="shared" si="131"/>
        <v>6.8955354967350002E-2</v>
      </c>
    </row>
    <row r="8399" spans="1:17" x14ac:dyDescent="0.3">
      <c r="A8399">
        <v>2.9899999999999999E-2</v>
      </c>
      <c r="B8399">
        <v>3.2599999999999997E-2</v>
      </c>
      <c r="N8399">
        <v>3.8199999999999998E-2</v>
      </c>
      <c r="O8399">
        <v>17.526239975748499</v>
      </c>
      <c r="P8399">
        <v>60</v>
      </c>
      <c r="Q8399">
        <f t="shared" si="131"/>
        <v>9.7367999865269436E-2</v>
      </c>
    </row>
    <row r="8400" spans="1:17" x14ac:dyDescent="0.3">
      <c r="A8400">
        <v>3.2899999999999999E-2</v>
      </c>
      <c r="B8400">
        <v>3.2599999999999997E-2</v>
      </c>
      <c r="N8400">
        <v>0.67879999999999996</v>
      </c>
      <c r="O8400">
        <v>8.9617920431805498</v>
      </c>
      <c r="P8400">
        <v>20</v>
      </c>
      <c r="Q8400">
        <f t="shared" si="131"/>
        <v>0.14936320071967582</v>
      </c>
    </row>
    <row r="8401" spans="1:17" x14ac:dyDescent="0.3">
      <c r="A8401">
        <v>4.3299999999999998E-2</v>
      </c>
      <c r="B8401">
        <v>3.2599999999999997E-2</v>
      </c>
      <c r="N8401">
        <v>1.6899999999999998E-2</v>
      </c>
      <c r="O8401">
        <v>8.5536433238415796E-2</v>
      </c>
      <c r="P8401">
        <v>4</v>
      </c>
      <c r="Q8401">
        <f t="shared" si="131"/>
        <v>7.1280361032013163E-3</v>
      </c>
    </row>
    <row r="8402" spans="1:17" x14ac:dyDescent="0.3">
      <c r="A8402">
        <v>1.7899999999999999E-2</v>
      </c>
      <c r="B8402">
        <v>3.2599999999999997E-2</v>
      </c>
      <c r="N8402">
        <v>5.7500000000000002E-2</v>
      </c>
      <c r="O8402">
        <v>3.1795986753422698E-2</v>
      </c>
      <c r="P8402">
        <v>4</v>
      </c>
      <c r="Q8402">
        <f t="shared" si="131"/>
        <v>2.6496655627852249E-3</v>
      </c>
    </row>
    <row r="8403" spans="1:17" x14ac:dyDescent="0.3">
      <c r="A8403">
        <v>1.0999999999999999E-2</v>
      </c>
      <c r="B8403">
        <v>3.2599999999999997E-2</v>
      </c>
      <c r="N8403">
        <v>3.2300000000000002E-2</v>
      </c>
      <c r="O8403">
        <v>1.7980791354274199</v>
      </c>
      <c r="P8403">
        <v>14</v>
      </c>
      <c r="Q8403">
        <f t="shared" si="131"/>
        <v>4.2811407986367143E-2</v>
      </c>
    </row>
    <row r="8404" spans="1:17" x14ac:dyDescent="0.3">
      <c r="A8404">
        <v>0.2248</v>
      </c>
      <c r="B8404">
        <v>3.2599999999999997E-2</v>
      </c>
      <c r="N8404">
        <v>2.3199999999999998E-2</v>
      </c>
      <c r="O8404">
        <v>16.149176769165202</v>
      </c>
      <c r="P8404">
        <v>84</v>
      </c>
      <c r="Q8404">
        <f t="shared" si="131"/>
        <v>6.4084034798274611E-2</v>
      </c>
    </row>
    <row r="8405" spans="1:17" x14ac:dyDescent="0.3">
      <c r="A8405">
        <v>4.5699999999999998E-2</v>
      </c>
      <c r="B8405">
        <v>3.2599999999999997E-2</v>
      </c>
      <c r="N8405">
        <v>8.9999999999999998E-4</v>
      </c>
      <c r="O8405">
        <v>16.114874676866499</v>
      </c>
      <c r="P8405">
        <v>72</v>
      </c>
      <c r="Q8405">
        <f t="shared" si="131"/>
        <v>7.4605901281789344E-2</v>
      </c>
    </row>
    <row r="8406" spans="1:17" x14ac:dyDescent="0.3">
      <c r="A8406">
        <v>4.2099999999999999E-2</v>
      </c>
      <c r="B8406">
        <v>3.27E-2</v>
      </c>
      <c r="N8406">
        <v>1.21E-2</v>
      </c>
      <c r="O8406">
        <v>3.9478924548916901</v>
      </c>
      <c r="P8406">
        <v>16</v>
      </c>
      <c r="Q8406">
        <f t="shared" si="131"/>
        <v>8.2247759476910209E-2</v>
      </c>
    </row>
    <row r="8407" spans="1:17" x14ac:dyDescent="0.3">
      <c r="A8407">
        <v>0.10059999999999999</v>
      </c>
      <c r="B8407">
        <v>3.27E-2</v>
      </c>
      <c r="N8407">
        <v>9.5600000000000004E-2</v>
      </c>
      <c r="O8407">
        <v>2.6929846257374201</v>
      </c>
      <c r="P8407">
        <v>14</v>
      </c>
      <c r="Q8407">
        <f t="shared" si="131"/>
        <v>6.4118681565176666E-2</v>
      </c>
    </row>
    <row r="8408" spans="1:17" x14ac:dyDescent="0.3">
      <c r="A8408">
        <v>0.109</v>
      </c>
      <c r="B8408">
        <v>3.27E-2</v>
      </c>
      <c r="N8408">
        <v>1.32E-2</v>
      </c>
      <c r="O8408">
        <v>1.2432261634816699</v>
      </c>
      <c r="P8408">
        <v>2</v>
      </c>
      <c r="Q8408">
        <f t="shared" si="131"/>
        <v>0.20720436058027833</v>
      </c>
    </row>
    <row r="8409" spans="1:17" x14ac:dyDescent="0.3">
      <c r="A8409">
        <v>7.3499999999999996E-2</v>
      </c>
      <c r="B8409">
        <v>3.27E-2</v>
      </c>
      <c r="N8409">
        <v>2.9399999999999999E-2</v>
      </c>
      <c r="O8409">
        <v>0.99732738473787097</v>
      </c>
      <c r="P8409">
        <v>13</v>
      </c>
      <c r="Q8409">
        <f t="shared" si="131"/>
        <v>2.5572497044560796E-2</v>
      </c>
    </row>
    <row r="8410" spans="1:17" x14ac:dyDescent="0.3">
      <c r="A8410">
        <v>6.7000000000000002E-3</v>
      </c>
      <c r="B8410">
        <v>3.27E-2</v>
      </c>
      <c r="N8410">
        <v>9.7999999999999997E-3</v>
      </c>
      <c r="O8410">
        <v>1.54741268944884</v>
      </c>
      <c r="P8410">
        <v>7</v>
      </c>
      <c r="Q8410">
        <f t="shared" si="131"/>
        <v>7.3686318545182858E-2</v>
      </c>
    </row>
    <row r="8411" spans="1:17" x14ac:dyDescent="0.3">
      <c r="A8411">
        <v>2.7699999999999999E-2</v>
      </c>
      <c r="B8411">
        <v>3.2800000000000003E-2</v>
      </c>
      <c r="N8411">
        <v>4.0000000000000001E-3</v>
      </c>
      <c r="O8411">
        <v>6.3094333745539102E-3</v>
      </c>
      <c r="P8411">
        <v>4</v>
      </c>
      <c r="Q8411">
        <f t="shared" si="131"/>
        <v>5.2578611454615922E-4</v>
      </c>
    </row>
    <row r="8412" spans="1:17" x14ac:dyDescent="0.3">
      <c r="A8412">
        <v>0.18859999999999999</v>
      </c>
      <c r="B8412">
        <v>3.2800000000000003E-2</v>
      </c>
      <c r="N8412">
        <v>1.04E-2</v>
      </c>
      <c r="O8412">
        <v>6.4811488381857698</v>
      </c>
      <c r="P8412">
        <v>46</v>
      </c>
      <c r="Q8412">
        <f t="shared" si="131"/>
        <v>4.6964846653520069E-2</v>
      </c>
    </row>
    <row r="8413" spans="1:17" x14ac:dyDescent="0.3">
      <c r="A8413">
        <v>3.5099999999999999E-2</v>
      </c>
      <c r="B8413">
        <v>3.2800000000000003E-2</v>
      </c>
      <c r="N8413">
        <v>0.1694</v>
      </c>
      <c r="O8413">
        <v>2.5970201030698901</v>
      </c>
      <c r="P8413">
        <v>9</v>
      </c>
      <c r="Q8413">
        <f t="shared" si="131"/>
        <v>9.6185929743329263E-2</v>
      </c>
    </row>
    <row r="8414" spans="1:17" x14ac:dyDescent="0.3">
      <c r="A8414">
        <v>0.112</v>
      </c>
      <c r="B8414">
        <v>3.2800000000000003E-2</v>
      </c>
      <c r="N8414">
        <v>1.5900000000000001E-2</v>
      </c>
      <c r="O8414">
        <v>17.217638128473698</v>
      </c>
      <c r="P8414">
        <v>40</v>
      </c>
      <c r="Q8414">
        <f t="shared" si="131"/>
        <v>0.14348031773728082</v>
      </c>
    </row>
    <row r="8415" spans="1:17" x14ac:dyDescent="0.3">
      <c r="A8415">
        <v>3.2199999999999999E-2</v>
      </c>
      <c r="B8415">
        <v>3.2800000000000003E-2</v>
      </c>
      <c r="N8415">
        <v>3.0000000000000001E-3</v>
      </c>
      <c r="O8415">
        <v>1.72868871489979</v>
      </c>
      <c r="P8415">
        <v>22</v>
      </c>
      <c r="Q8415">
        <f t="shared" si="131"/>
        <v>2.6192253256057424E-2</v>
      </c>
    </row>
    <row r="8416" spans="1:17" x14ac:dyDescent="0.3">
      <c r="A8416">
        <v>5.7599999999999998E-2</v>
      </c>
      <c r="B8416">
        <v>3.2800000000000003E-2</v>
      </c>
      <c r="N8416">
        <v>4.4400000000000002E-2</v>
      </c>
      <c r="O8416">
        <v>8.0718248609357897</v>
      </c>
      <c r="P8416">
        <v>40</v>
      </c>
      <c r="Q8416">
        <f t="shared" si="131"/>
        <v>6.7265207174464908E-2</v>
      </c>
    </row>
    <row r="8417" spans="1:17" x14ac:dyDescent="0.3">
      <c r="A8417">
        <v>7.6600000000000001E-2</v>
      </c>
      <c r="B8417">
        <v>3.2899999999999999E-2</v>
      </c>
      <c r="N8417">
        <v>4.2200000000000001E-2</v>
      </c>
      <c r="O8417">
        <v>8.2552387985474702</v>
      </c>
      <c r="P8417">
        <v>28</v>
      </c>
      <c r="Q8417">
        <f t="shared" si="131"/>
        <v>9.8276652363660358E-2</v>
      </c>
    </row>
    <row r="8418" spans="1:17" x14ac:dyDescent="0.3">
      <c r="A8418">
        <v>7.46E-2</v>
      </c>
      <c r="B8418">
        <v>3.2899999999999999E-2</v>
      </c>
      <c r="N8418">
        <v>2.4400000000000002E-2</v>
      </c>
      <c r="O8418">
        <v>7.1797883367515896</v>
      </c>
      <c r="P8418">
        <v>31</v>
      </c>
      <c r="Q8418">
        <f t="shared" si="131"/>
        <v>7.7202025126361179E-2</v>
      </c>
    </row>
    <row r="8419" spans="1:17" x14ac:dyDescent="0.3">
      <c r="A8419">
        <v>1.6899999999999998E-2</v>
      </c>
      <c r="B8419">
        <v>3.2899999999999999E-2</v>
      </c>
      <c r="N8419">
        <v>2.3999999999999998E-3</v>
      </c>
      <c r="O8419">
        <v>4.0518109690628501</v>
      </c>
      <c r="P8419">
        <v>18</v>
      </c>
      <c r="Q8419">
        <f t="shared" si="131"/>
        <v>7.503353646412686E-2</v>
      </c>
    </row>
    <row r="8420" spans="1:17" x14ac:dyDescent="0.3">
      <c r="A8420">
        <v>3.4000000000000002E-2</v>
      </c>
      <c r="B8420">
        <v>3.3000000000000002E-2</v>
      </c>
      <c r="N8420">
        <v>4.2900000000000001E-2</v>
      </c>
      <c r="O8420">
        <v>10.117685812176299</v>
      </c>
      <c r="P8420">
        <v>30</v>
      </c>
      <c r="Q8420">
        <f t="shared" si="131"/>
        <v>0.11241873124640332</v>
      </c>
    </row>
    <row r="8421" spans="1:17" x14ac:dyDescent="0.3">
      <c r="A8421">
        <v>5.8400000000000001E-2</v>
      </c>
      <c r="B8421">
        <v>3.3000000000000002E-2</v>
      </c>
      <c r="N8421">
        <v>3.9600000000000003E-2</v>
      </c>
      <c r="O8421">
        <v>1.49667874864548</v>
      </c>
      <c r="P8421">
        <v>16</v>
      </c>
      <c r="Q8421">
        <f t="shared" si="131"/>
        <v>3.1180807263447501E-2</v>
      </c>
    </row>
    <row r="8422" spans="1:17" x14ac:dyDescent="0.3">
      <c r="A8422">
        <v>2.7199999999999998E-2</v>
      </c>
      <c r="B8422">
        <v>3.3000000000000002E-2</v>
      </c>
      <c r="N8422">
        <v>1.72E-2</v>
      </c>
      <c r="O8422">
        <v>2.38221470560091</v>
      </c>
      <c r="P8422">
        <v>18</v>
      </c>
      <c r="Q8422">
        <f t="shared" si="131"/>
        <v>4.411508714075759E-2</v>
      </c>
    </row>
    <row r="8423" spans="1:17" x14ac:dyDescent="0.3">
      <c r="A8423">
        <v>6.54E-2</v>
      </c>
      <c r="B8423">
        <v>3.3000000000000002E-2</v>
      </c>
      <c r="N8423">
        <v>0.22159999999999999</v>
      </c>
      <c r="O8423">
        <v>2.36341143026947E-2</v>
      </c>
      <c r="P8423">
        <v>3</v>
      </c>
      <c r="Q8423">
        <f t="shared" si="131"/>
        <v>2.626012700299411E-3</v>
      </c>
    </row>
    <row r="8424" spans="1:17" x14ac:dyDescent="0.3">
      <c r="A8424">
        <v>4.9099999999999998E-2</v>
      </c>
      <c r="B8424">
        <v>3.3000000000000002E-2</v>
      </c>
      <c r="N8424">
        <v>9.5399999999999999E-2</v>
      </c>
      <c r="O8424">
        <v>5.0607893848394196</v>
      </c>
      <c r="P8424">
        <v>28</v>
      </c>
      <c r="Q8424">
        <f t="shared" si="131"/>
        <v>6.0247492676659756E-2</v>
      </c>
    </row>
    <row r="8425" spans="1:17" x14ac:dyDescent="0.3">
      <c r="A8425">
        <v>3.1E-2</v>
      </c>
      <c r="B8425">
        <v>3.3000000000000002E-2</v>
      </c>
      <c r="N8425">
        <v>0.12709999999999999</v>
      </c>
      <c r="O8425">
        <v>69.567586016601894</v>
      </c>
      <c r="P8425">
        <v>164</v>
      </c>
      <c r="Q8425">
        <f t="shared" si="131"/>
        <v>0.14139753255406889</v>
      </c>
    </row>
    <row r="8426" spans="1:17" x14ac:dyDescent="0.3">
      <c r="A8426">
        <v>5.9700000000000003E-2</v>
      </c>
      <c r="B8426">
        <v>3.3099999999999997E-2</v>
      </c>
      <c r="N8426">
        <v>5.9400000000000001E-2</v>
      </c>
      <c r="O8426">
        <v>17.911920241963902</v>
      </c>
      <c r="P8426">
        <v>56</v>
      </c>
      <c r="Q8426">
        <f t="shared" si="131"/>
        <v>0.10661857286883275</v>
      </c>
    </row>
    <row r="8427" spans="1:17" x14ac:dyDescent="0.3">
      <c r="A8427">
        <v>3.04E-2</v>
      </c>
      <c r="B8427">
        <v>3.3099999999999997E-2</v>
      </c>
      <c r="N8427">
        <v>2.9999999999999997E-4</v>
      </c>
      <c r="O8427">
        <v>5.7544887407729899</v>
      </c>
      <c r="P8427">
        <v>34</v>
      </c>
      <c r="Q8427">
        <f t="shared" si="131"/>
        <v>5.6416556282088137E-2</v>
      </c>
    </row>
    <row r="8428" spans="1:17" x14ac:dyDescent="0.3">
      <c r="A8428">
        <v>2.47E-2</v>
      </c>
      <c r="B8428">
        <v>3.3099999999999997E-2</v>
      </c>
      <c r="N8428">
        <v>0.23300000000000001</v>
      </c>
      <c r="O8428">
        <v>1.60336903333291</v>
      </c>
      <c r="P8428">
        <v>9</v>
      </c>
      <c r="Q8428">
        <f t="shared" si="131"/>
        <v>5.9384038271589258E-2</v>
      </c>
    </row>
    <row r="8429" spans="1:17" x14ac:dyDescent="0.3">
      <c r="A8429">
        <v>5.0000000000000001E-3</v>
      </c>
      <c r="B8429">
        <v>3.3099999999999997E-2</v>
      </c>
      <c r="N8429">
        <v>1.32E-2</v>
      </c>
      <c r="O8429">
        <v>3.01861911458129</v>
      </c>
      <c r="P8429">
        <v>24</v>
      </c>
      <c r="Q8429">
        <f t="shared" si="131"/>
        <v>4.1925265480295695E-2</v>
      </c>
    </row>
    <row r="8430" spans="1:17" x14ac:dyDescent="0.3">
      <c r="A8430">
        <v>5.0599999999999999E-2</v>
      </c>
      <c r="B8430">
        <v>3.3099999999999997E-2</v>
      </c>
      <c r="N8430">
        <v>2.9600000000000001E-2</v>
      </c>
      <c r="O8430">
        <v>9.9902444726578707</v>
      </c>
      <c r="P8430">
        <v>56</v>
      </c>
      <c r="Q8430">
        <f t="shared" si="131"/>
        <v>5.9465740908677803E-2</v>
      </c>
    </row>
    <row r="8431" spans="1:17" x14ac:dyDescent="0.3">
      <c r="A8431">
        <v>9.5999999999999992E-3</v>
      </c>
      <c r="B8431">
        <v>3.32E-2</v>
      </c>
      <c r="N8431">
        <v>0.1055</v>
      </c>
      <c r="O8431">
        <v>7.1643863989787704</v>
      </c>
      <c r="P8431">
        <v>24</v>
      </c>
      <c r="Q8431">
        <f t="shared" si="131"/>
        <v>9.9505366652482927E-2</v>
      </c>
    </row>
    <row r="8432" spans="1:17" x14ac:dyDescent="0.3">
      <c r="A8432">
        <v>5.57E-2</v>
      </c>
      <c r="B8432">
        <v>3.32E-2</v>
      </c>
      <c r="N8432">
        <v>2.9899999999999999E-2</v>
      </c>
      <c r="O8432">
        <v>4.7011494534051499</v>
      </c>
      <c r="P8432">
        <v>21</v>
      </c>
      <c r="Q8432">
        <f t="shared" si="131"/>
        <v>7.462141989531984E-2</v>
      </c>
    </row>
    <row r="8433" spans="1:17" x14ac:dyDescent="0.3">
      <c r="A8433">
        <v>0.19270000000000001</v>
      </c>
      <c r="B8433">
        <v>3.32E-2</v>
      </c>
      <c r="N8433">
        <v>2.29E-2</v>
      </c>
      <c r="O8433">
        <v>4.5993626245000296</v>
      </c>
      <c r="P8433">
        <v>34</v>
      </c>
      <c r="Q8433">
        <f t="shared" si="131"/>
        <v>4.5091790436274801E-2</v>
      </c>
    </row>
    <row r="8434" spans="1:17" x14ac:dyDescent="0.3">
      <c r="A8434">
        <v>6.6600000000000006E-2</v>
      </c>
      <c r="B8434">
        <v>3.32E-2</v>
      </c>
      <c r="N8434">
        <v>9.7999999999999997E-3</v>
      </c>
      <c r="O8434">
        <v>31.540312609524101</v>
      </c>
      <c r="P8434">
        <v>42</v>
      </c>
      <c r="Q8434">
        <f t="shared" si="131"/>
        <v>0.2503199413454294</v>
      </c>
    </row>
    <row r="8435" spans="1:17" x14ac:dyDescent="0.3">
      <c r="A8435">
        <v>4.2599999999999999E-2</v>
      </c>
      <c r="B8435">
        <v>3.32E-2</v>
      </c>
      <c r="N8435">
        <v>0.11840000000000001</v>
      </c>
      <c r="O8435">
        <v>8.0793278965134405</v>
      </c>
      <c r="P8435">
        <v>42</v>
      </c>
      <c r="Q8435">
        <f t="shared" si="131"/>
        <v>6.4121649972328887E-2</v>
      </c>
    </row>
    <row r="8436" spans="1:17" x14ac:dyDescent="0.3">
      <c r="A8436">
        <v>3.0800000000000001E-2</v>
      </c>
      <c r="B8436">
        <v>3.32E-2</v>
      </c>
      <c r="N8436">
        <v>1.4E-2</v>
      </c>
      <c r="O8436">
        <v>5.0248272180420699</v>
      </c>
      <c r="P8436">
        <v>24</v>
      </c>
      <c r="Q8436">
        <f t="shared" si="131"/>
        <v>6.9789266917250972E-2</v>
      </c>
    </row>
    <row r="8437" spans="1:17" x14ac:dyDescent="0.3">
      <c r="A8437">
        <v>4.3200000000000002E-2</v>
      </c>
      <c r="B8437">
        <v>3.32E-2</v>
      </c>
      <c r="N8437">
        <v>1.03E-2</v>
      </c>
      <c r="O8437">
        <v>21.782981668884702</v>
      </c>
      <c r="P8437">
        <v>43</v>
      </c>
      <c r="Q8437">
        <f t="shared" si="131"/>
        <v>0.1688603230146101</v>
      </c>
    </row>
    <row r="8438" spans="1:17" x14ac:dyDescent="0.3">
      <c r="A8438">
        <v>9.6699999999999994E-2</v>
      </c>
      <c r="B8438">
        <v>3.32E-2</v>
      </c>
      <c r="N8438">
        <v>3.6600000000000001E-2</v>
      </c>
      <c r="O8438">
        <v>2.80688370757853</v>
      </c>
      <c r="P8438">
        <v>10</v>
      </c>
      <c r="Q8438">
        <f t="shared" si="131"/>
        <v>9.356279025261767E-2</v>
      </c>
    </row>
    <row r="8439" spans="1:17" x14ac:dyDescent="0.3">
      <c r="A8439">
        <v>4.5999999999999999E-3</v>
      </c>
      <c r="B8439">
        <v>3.32E-2</v>
      </c>
      <c r="N8439">
        <v>2.9499999999999998E-2</v>
      </c>
      <c r="O8439">
        <v>10.637334780708899</v>
      </c>
      <c r="P8439">
        <v>48</v>
      </c>
      <c r="Q8439">
        <f t="shared" si="131"/>
        <v>7.3870380421589582E-2</v>
      </c>
    </row>
    <row r="8440" spans="1:17" x14ac:dyDescent="0.3">
      <c r="A8440">
        <v>9.9699999999999997E-2</v>
      </c>
      <c r="B8440">
        <v>3.32E-2</v>
      </c>
      <c r="N8440">
        <v>0.95</v>
      </c>
      <c r="O8440">
        <v>2.3779962211847301E-3</v>
      </c>
      <c r="P8440">
        <v>4</v>
      </c>
      <c r="Q8440">
        <f t="shared" si="131"/>
        <v>1.9816635176539418E-4</v>
      </c>
    </row>
    <row r="8441" spans="1:17" x14ac:dyDescent="0.3">
      <c r="A8441">
        <v>2.6700000000000002E-2</v>
      </c>
      <c r="B8441">
        <v>3.32E-2</v>
      </c>
      <c r="N8441">
        <v>5.2200000000000003E-2</v>
      </c>
      <c r="O8441">
        <v>1.01664888661318</v>
      </c>
      <c r="P8441">
        <v>7</v>
      </c>
      <c r="Q8441">
        <f t="shared" si="131"/>
        <v>4.8411851743484759E-2</v>
      </c>
    </row>
    <row r="8442" spans="1:17" x14ac:dyDescent="0.3">
      <c r="A8442">
        <v>7.3200000000000001E-2</v>
      </c>
      <c r="B8442">
        <v>3.3300000000000003E-2</v>
      </c>
      <c r="N8442">
        <v>2.8199999999999999E-2</v>
      </c>
      <c r="O8442">
        <v>4.6297016047941097</v>
      </c>
      <c r="P8442">
        <v>42</v>
      </c>
      <c r="Q8442">
        <f t="shared" si="131"/>
        <v>3.6743663530111985E-2</v>
      </c>
    </row>
    <row r="8443" spans="1:17" x14ac:dyDescent="0.3">
      <c r="A8443">
        <v>5.7700000000000001E-2</v>
      </c>
      <c r="B8443">
        <v>3.3300000000000003E-2</v>
      </c>
      <c r="N8443">
        <v>2.7000000000000001E-3</v>
      </c>
      <c r="O8443">
        <v>3.1864597448394401</v>
      </c>
      <c r="P8443">
        <v>35</v>
      </c>
      <c r="Q8443">
        <f t="shared" si="131"/>
        <v>3.0347235665137525E-2</v>
      </c>
    </row>
    <row r="8444" spans="1:17" x14ac:dyDescent="0.3">
      <c r="A8444">
        <v>6.7299999999999999E-2</v>
      </c>
      <c r="B8444">
        <v>3.3300000000000003E-2</v>
      </c>
      <c r="N8444">
        <v>1.44E-2</v>
      </c>
      <c r="O8444">
        <v>1.3560282392714401E-2</v>
      </c>
      <c r="P8444">
        <v>4</v>
      </c>
      <c r="Q8444">
        <f t="shared" si="131"/>
        <v>1.1300235327262001E-3</v>
      </c>
    </row>
    <row r="8445" spans="1:17" x14ac:dyDescent="0.3">
      <c r="A8445">
        <v>0.15359999999999999</v>
      </c>
      <c r="B8445">
        <v>3.3300000000000003E-2</v>
      </c>
      <c r="N8445">
        <v>4.9099999999999998E-2</v>
      </c>
      <c r="O8445">
        <v>3.5398052612143198</v>
      </c>
      <c r="P8445">
        <v>20</v>
      </c>
      <c r="Q8445">
        <f t="shared" si="131"/>
        <v>5.8996754353571997E-2</v>
      </c>
    </row>
    <row r="8446" spans="1:17" x14ac:dyDescent="0.3">
      <c r="A8446">
        <v>0.1114</v>
      </c>
      <c r="B8446">
        <v>3.3399999999999999E-2</v>
      </c>
      <c r="N8446">
        <v>2.8000000000000001E-2</v>
      </c>
      <c r="O8446">
        <v>3.84378528045676</v>
      </c>
      <c r="P8446">
        <v>25</v>
      </c>
      <c r="Q8446">
        <f t="shared" si="131"/>
        <v>5.1250470406090133E-2</v>
      </c>
    </row>
    <row r="8447" spans="1:17" x14ac:dyDescent="0.3">
      <c r="A8447">
        <v>5.9900000000000002E-2</v>
      </c>
      <c r="B8447">
        <v>3.3399999999999999E-2</v>
      </c>
      <c r="N8447">
        <v>4.9599999999999998E-2</v>
      </c>
      <c r="O8447">
        <v>9.1727480283921903</v>
      </c>
      <c r="P8447">
        <v>42</v>
      </c>
      <c r="Q8447">
        <f t="shared" si="131"/>
        <v>7.2799587526922144E-2</v>
      </c>
    </row>
    <row r="8448" spans="1:17" x14ac:dyDescent="0.3">
      <c r="A8448">
        <v>0.28170000000000001</v>
      </c>
      <c r="B8448">
        <v>3.3399999999999999E-2</v>
      </c>
      <c r="N8448">
        <v>5.7599999999999998E-2</v>
      </c>
      <c r="O8448">
        <v>3.5716003972578898</v>
      </c>
      <c r="P8448">
        <v>28</v>
      </c>
      <c r="Q8448">
        <f t="shared" si="131"/>
        <v>4.251905234830821E-2</v>
      </c>
    </row>
    <row r="8449" spans="1:17" x14ac:dyDescent="0.3">
      <c r="A8449">
        <v>3.3300000000000003E-2</v>
      </c>
      <c r="B8449">
        <v>3.3500000000000002E-2</v>
      </c>
      <c r="N8449">
        <v>1.37E-2</v>
      </c>
      <c r="O8449">
        <v>9.9706832588671901</v>
      </c>
      <c r="P8449">
        <v>36</v>
      </c>
      <c r="Q8449">
        <f t="shared" si="131"/>
        <v>9.2321141285807318E-2</v>
      </c>
    </row>
    <row r="8450" spans="1:17" x14ac:dyDescent="0.3">
      <c r="A8450">
        <v>9.7000000000000003E-3</v>
      </c>
      <c r="B8450">
        <v>3.3500000000000002E-2</v>
      </c>
      <c r="N8450">
        <v>1.9599999999999999E-2</v>
      </c>
      <c r="O8450">
        <v>1.58493398281967</v>
      </c>
      <c r="P8450">
        <v>18</v>
      </c>
      <c r="Q8450">
        <f t="shared" si="131"/>
        <v>2.9350629311475369E-2</v>
      </c>
    </row>
    <row r="8451" spans="1:17" x14ac:dyDescent="0.3">
      <c r="A8451">
        <v>8.0600000000000005E-2</v>
      </c>
      <c r="B8451">
        <v>3.3500000000000002E-2</v>
      </c>
      <c r="N8451">
        <v>6.1499999999999999E-2</v>
      </c>
      <c r="O8451">
        <v>5.7568626867848298</v>
      </c>
      <c r="P8451">
        <v>13</v>
      </c>
      <c r="Q8451">
        <f t="shared" ref="Q8451:Q8514" si="132">O8451/(P8451*3)</f>
        <v>0.14761186376371357</v>
      </c>
    </row>
    <row r="8452" spans="1:17" x14ac:dyDescent="0.3">
      <c r="A8452">
        <v>6.3100000000000003E-2</v>
      </c>
      <c r="B8452">
        <v>3.3500000000000002E-2</v>
      </c>
      <c r="N8452">
        <v>1.9E-3</v>
      </c>
      <c r="O8452">
        <v>9.4044173928237793</v>
      </c>
      <c r="P8452">
        <v>44</v>
      </c>
      <c r="Q8452">
        <f t="shared" si="132"/>
        <v>7.1245586309271053E-2</v>
      </c>
    </row>
    <row r="8453" spans="1:17" x14ac:dyDescent="0.3">
      <c r="A8453">
        <v>0.10349999999999999</v>
      </c>
      <c r="B8453">
        <v>3.3599999999999998E-2</v>
      </c>
      <c r="N8453">
        <v>3.8100000000000002E-2</v>
      </c>
      <c r="O8453">
        <v>4.8115242237253604</v>
      </c>
      <c r="P8453">
        <v>13</v>
      </c>
      <c r="Q8453">
        <f t="shared" si="132"/>
        <v>0.12337241599295797</v>
      </c>
    </row>
    <row r="8454" spans="1:17" x14ac:dyDescent="0.3">
      <c r="A8454">
        <v>8.5400000000000004E-2</v>
      </c>
      <c r="B8454">
        <v>3.3599999999999998E-2</v>
      </c>
      <c r="N8454">
        <v>1.18E-2</v>
      </c>
      <c r="O8454">
        <v>7.0792650527545904</v>
      </c>
      <c r="P8454">
        <v>30</v>
      </c>
      <c r="Q8454">
        <f t="shared" si="132"/>
        <v>7.8658500586162111E-2</v>
      </c>
    </row>
    <row r="8455" spans="1:17" x14ac:dyDescent="0.3">
      <c r="A8455">
        <v>1.34E-2</v>
      </c>
      <c r="B8455">
        <v>3.3599999999999998E-2</v>
      </c>
      <c r="N8455">
        <v>4.3200000000000002E-2</v>
      </c>
      <c r="O8455">
        <v>1.6416234900348401</v>
      </c>
      <c r="P8455">
        <v>20</v>
      </c>
      <c r="Q8455">
        <f t="shared" si="132"/>
        <v>2.7360391500580668E-2</v>
      </c>
    </row>
    <row r="8456" spans="1:17" x14ac:dyDescent="0.3">
      <c r="A8456">
        <v>5.1000000000000004E-3</v>
      </c>
      <c r="B8456">
        <v>3.3599999999999998E-2</v>
      </c>
      <c r="N8456">
        <v>3.5799999999999998E-2</v>
      </c>
      <c r="O8456">
        <v>40.690903451270998</v>
      </c>
      <c r="P8456">
        <v>42</v>
      </c>
      <c r="Q8456">
        <f t="shared" si="132"/>
        <v>0.32294367818469044</v>
      </c>
    </row>
    <row r="8457" spans="1:17" x14ac:dyDescent="0.3">
      <c r="A8457">
        <v>6.3399999999999998E-2</v>
      </c>
      <c r="B8457">
        <v>3.3599999999999998E-2</v>
      </c>
      <c r="N8457">
        <v>2.7099999999999999E-2</v>
      </c>
      <c r="O8457">
        <v>4.4361330670983801</v>
      </c>
      <c r="P8457">
        <v>12</v>
      </c>
      <c r="Q8457">
        <f t="shared" si="132"/>
        <v>0.12322591853051056</v>
      </c>
    </row>
    <row r="8458" spans="1:17" x14ac:dyDescent="0.3">
      <c r="A8458">
        <v>3.6799999999999999E-2</v>
      </c>
      <c r="B8458">
        <v>3.3599999999999998E-2</v>
      </c>
      <c r="N8458">
        <v>0.01</v>
      </c>
      <c r="O8458">
        <v>1.8853908171877199E-2</v>
      </c>
      <c r="P8458">
        <v>6</v>
      </c>
      <c r="Q8458">
        <f t="shared" si="132"/>
        <v>1.0474393428820665E-3</v>
      </c>
    </row>
    <row r="8459" spans="1:17" x14ac:dyDescent="0.3">
      <c r="A8459">
        <v>3.8399999999999997E-2</v>
      </c>
      <c r="B8459">
        <v>3.3700000000000001E-2</v>
      </c>
      <c r="N8459">
        <v>1.37E-2</v>
      </c>
      <c r="O8459">
        <v>0.87304828528856704</v>
      </c>
      <c r="P8459">
        <v>16</v>
      </c>
      <c r="Q8459">
        <f t="shared" si="132"/>
        <v>1.8188505943511814E-2</v>
      </c>
    </row>
    <row r="8460" spans="1:17" x14ac:dyDescent="0.3">
      <c r="A8460">
        <v>9.2100000000000001E-2</v>
      </c>
      <c r="B8460">
        <v>3.3700000000000001E-2</v>
      </c>
      <c r="N8460">
        <v>2.0999999999999999E-3</v>
      </c>
      <c r="O8460">
        <v>9.9685210262856501</v>
      </c>
      <c r="P8460">
        <v>18</v>
      </c>
      <c r="Q8460">
        <f t="shared" si="132"/>
        <v>0.18460224122751204</v>
      </c>
    </row>
    <row r="8461" spans="1:17" x14ac:dyDescent="0.3">
      <c r="A8461">
        <v>3.0999999999999999E-3</v>
      </c>
      <c r="B8461">
        <v>3.3700000000000001E-2</v>
      </c>
      <c r="N8461">
        <v>9.1000000000000004E-3</v>
      </c>
      <c r="O8461">
        <v>2.2824757651669598</v>
      </c>
      <c r="P8461">
        <v>19</v>
      </c>
      <c r="Q8461">
        <f t="shared" si="132"/>
        <v>4.0043434476613328E-2</v>
      </c>
    </row>
    <row r="8462" spans="1:17" x14ac:dyDescent="0.3">
      <c r="A8462">
        <v>4.0899999999999999E-2</v>
      </c>
      <c r="B8462">
        <v>3.3799999999999997E-2</v>
      </c>
      <c r="N8462">
        <v>3.5999999999999999E-3</v>
      </c>
      <c r="O8462">
        <v>0.76378583836469205</v>
      </c>
      <c r="P8462">
        <v>12</v>
      </c>
      <c r="Q8462">
        <f t="shared" si="132"/>
        <v>2.1216273287908111E-2</v>
      </c>
    </row>
    <row r="8463" spans="1:17" x14ac:dyDescent="0.3">
      <c r="A8463">
        <v>4.3999999999999997E-2</v>
      </c>
      <c r="B8463">
        <v>3.3799999999999997E-2</v>
      </c>
      <c r="N8463">
        <v>3.0200000000000001E-2</v>
      </c>
      <c r="O8463">
        <v>15.2878519767587</v>
      </c>
      <c r="P8463">
        <v>112</v>
      </c>
      <c r="Q8463">
        <f t="shared" si="132"/>
        <v>4.5499559454638988E-2</v>
      </c>
    </row>
    <row r="8464" spans="1:17" x14ac:dyDescent="0.3">
      <c r="A8464">
        <v>7.7200000000000005E-2</v>
      </c>
      <c r="B8464">
        <v>3.3799999999999997E-2</v>
      </c>
      <c r="N8464">
        <v>1.89E-2</v>
      </c>
      <c r="O8464">
        <v>3.1166318221949002E-3</v>
      </c>
      <c r="P8464">
        <v>4</v>
      </c>
      <c r="Q8464">
        <f t="shared" si="132"/>
        <v>2.597193185162417E-4</v>
      </c>
    </row>
    <row r="8465" spans="1:17" x14ac:dyDescent="0.3">
      <c r="A8465">
        <v>5.2999999999999999E-2</v>
      </c>
      <c r="B8465">
        <v>3.3799999999999997E-2</v>
      </c>
      <c r="N8465">
        <v>1.3599999999999999E-2</v>
      </c>
      <c r="O8465">
        <v>2.46227788738906E-2</v>
      </c>
      <c r="P8465">
        <v>5</v>
      </c>
      <c r="Q8465">
        <f t="shared" si="132"/>
        <v>1.6415185915927067E-3</v>
      </c>
    </row>
    <row r="8466" spans="1:17" x14ac:dyDescent="0.3">
      <c r="A8466">
        <v>2.7900000000000001E-2</v>
      </c>
      <c r="B8466">
        <v>3.3799999999999997E-2</v>
      </c>
      <c r="N8466">
        <v>4.7E-2</v>
      </c>
      <c r="O8466">
        <v>14.565551138404601</v>
      </c>
      <c r="P8466">
        <v>66</v>
      </c>
      <c r="Q8466">
        <f t="shared" si="132"/>
        <v>7.3563389587902026E-2</v>
      </c>
    </row>
    <row r="8467" spans="1:17" x14ac:dyDescent="0.3">
      <c r="A8467">
        <v>8.1500000000000003E-2</v>
      </c>
      <c r="B8467">
        <v>3.39E-2</v>
      </c>
      <c r="N8467">
        <v>8.6999999999999994E-3</v>
      </c>
      <c r="O8467">
        <v>3.5863332408184099</v>
      </c>
      <c r="P8467">
        <v>34</v>
      </c>
      <c r="Q8467">
        <f t="shared" si="132"/>
        <v>3.5160129811945197E-2</v>
      </c>
    </row>
    <row r="8468" spans="1:17" x14ac:dyDescent="0.3">
      <c r="A8468">
        <v>5.6399999999999999E-2</v>
      </c>
      <c r="B8468">
        <v>3.4000000000000002E-2</v>
      </c>
      <c r="N8468">
        <v>3.1699999999999999E-2</v>
      </c>
      <c r="O8468">
        <v>8.3538461476564407E-3</v>
      </c>
      <c r="P8468">
        <v>4</v>
      </c>
      <c r="Q8468">
        <f t="shared" si="132"/>
        <v>6.9615384563803673E-4</v>
      </c>
    </row>
    <row r="8469" spans="1:17" x14ac:dyDescent="0.3">
      <c r="A8469">
        <v>4.0899999999999999E-2</v>
      </c>
      <c r="B8469">
        <v>3.4000000000000002E-2</v>
      </c>
      <c r="N8469">
        <v>8.7599999999999997E-2</v>
      </c>
      <c r="O8469">
        <v>1.8645197936445601</v>
      </c>
      <c r="P8469">
        <v>11</v>
      </c>
      <c r="Q8469">
        <f t="shared" si="132"/>
        <v>5.6500599807410914E-2</v>
      </c>
    </row>
    <row r="8470" spans="1:17" x14ac:dyDescent="0.3">
      <c r="A8470">
        <v>7.5600000000000001E-2</v>
      </c>
      <c r="B8470">
        <v>3.4000000000000002E-2</v>
      </c>
      <c r="N8470">
        <v>6.3500000000000001E-2</v>
      </c>
      <c r="O8470">
        <v>3.8512476135182601</v>
      </c>
      <c r="P8470">
        <v>16</v>
      </c>
      <c r="Q8470">
        <f t="shared" si="132"/>
        <v>8.0234325281630423E-2</v>
      </c>
    </row>
    <row r="8471" spans="1:17" x14ac:dyDescent="0.3">
      <c r="A8471">
        <v>3.5000000000000001E-3</v>
      </c>
      <c r="B8471">
        <v>3.4000000000000002E-2</v>
      </c>
      <c r="N8471">
        <v>4.1000000000000003E-3</v>
      </c>
      <c r="O8471">
        <v>4.0216541448178997</v>
      </c>
      <c r="P8471">
        <v>24</v>
      </c>
      <c r="Q8471">
        <f t="shared" si="132"/>
        <v>5.5856307566915273E-2</v>
      </c>
    </row>
    <row r="8472" spans="1:17" x14ac:dyDescent="0.3">
      <c r="A8472">
        <v>7.3099999999999998E-2</v>
      </c>
      <c r="B8472">
        <v>3.4000000000000002E-2</v>
      </c>
      <c r="N8472">
        <v>1.24E-2</v>
      </c>
      <c r="O8472">
        <v>0.58263453779496999</v>
      </c>
      <c r="P8472">
        <v>8</v>
      </c>
      <c r="Q8472">
        <f t="shared" si="132"/>
        <v>2.4276439074790417E-2</v>
      </c>
    </row>
    <row r="8473" spans="1:17" x14ac:dyDescent="0.3">
      <c r="A8473">
        <v>0.13589999999999999</v>
      </c>
      <c r="B8473">
        <v>3.4099999999999998E-2</v>
      </c>
      <c r="N8473">
        <v>2.8999999999999998E-3</v>
      </c>
      <c r="O8473">
        <v>1.4276856714613999</v>
      </c>
      <c r="P8473">
        <v>8</v>
      </c>
      <c r="Q8473">
        <f t="shared" si="132"/>
        <v>5.9486902977558327E-2</v>
      </c>
    </row>
    <row r="8474" spans="1:17" x14ac:dyDescent="0.3">
      <c r="A8474">
        <v>8.9999999999999998E-4</v>
      </c>
      <c r="B8474">
        <v>3.4099999999999998E-2</v>
      </c>
      <c r="N8474">
        <v>1.21E-2</v>
      </c>
      <c r="O8474">
        <v>4.0429146273696404</v>
      </c>
      <c r="P8474">
        <v>20</v>
      </c>
      <c r="Q8474">
        <f t="shared" si="132"/>
        <v>6.7381910456160668E-2</v>
      </c>
    </row>
    <row r="8475" spans="1:17" x14ac:dyDescent="0.3">
      <c r="A8475">
        <v>5.5599999999999997E-2</v>
      </c>
      <c r="B8475">
        <v>3.4099999999999998E-2</v>
      </c>
      <c r="N8475">
        <v>3.15E-2</v>
      </c>
      <c r="O8475">
        <v>11.2347128526083</v>
      </c>
      <c r="P8475">
        <v>52</v>
      </c>
      <c r="Q8475">
        <f t="shared" si="132"/>
        <v>7.2017390080822433E-2</v>
      </c>
    </row>
    <row r="8476" spans="1:17" x14ac:dyDescent="0.3">
      <c r="A8476">
        <v>7.1000000000000004E-3</v>
      </c>
      <c r="B8476">
        <v>3.4200000000000001E-2</v>
      </c>
      <c r="N8476">
        <v>9.2399999999999996E-2</v>
      </c>
      <c r="O8476">
        <v>5.92546164989471E-3</v>
      </c>
      <c r="P8476">
        <v>4</v>
      </c>
      <c r="Q8476">
        <f t="shared" si="132"/>
        <v>4.9378847082455913E-4</v>
      </c>
    </row>
    <row r="8477" spans="1:17" x14ac:dyDescent="0.3">
      <c r="A8477">
        <v>2.1700000000000001E-2</v>
      </c>
      <c r="B8477">
        <v>3.4200000000000001E-2</v>
      </c>
      <c r="N8477">
        <v>9.5999999999999992E-3</v>
      </c>
      <c r="O8477">
        <v>4.3173067882277296</v>
      </c>
      <c r="P8477">
        <v>20</v>
      </c>
      <c r="Q8477">
        <f t="shared" si="132"/>
        <v>7.1955113137128823E-2</v>
      </c>
    </row>
    <row r="8478" spans="1:17" x14ac:dyDescent="0.3">
      <c r="A8478">
        <v>1.95E-2</v>
      </c>
      <c r="B8478">
        <v>3.4200000000000001E-2</v>
      </c>
      <c r="N8478">
        <v>5.3400000000000003E-2</v>
      </c>
      <c r="O8478">
        <v>6.0227619187852399</v>
      </c>
      <c r="P8478">
        <v>36</v>
      </c>
      <c r="Q8478">
        <f t="shared" si="132"/>
        <v>5.5766314062826297E-2</v>
      </c>
    </row>
    <row r="8479" spans="1:17" x14ac:dyDescent="0.3">
      <c r="A8479">
        <v>2.8899999999999999E-2</v>
      </c>
      <c r="B8479">
        <v>3.4200000000000001E-2</v>
      </c>
      <c r="N8479">
        <v>2.7000000000000001E-3</v>
      </c>
      <c r="O8479">
        <v>2.2437273159156401</v>
      </c>
      <c r="P8479">
        <v>9</v>
      </c>
      <c r="Q8479">
        <f t="shared" si="132"/>
        <v>8.3101011700579264E-2</v>
      </c>
    </row>
    <row r="8480" spans="1:17" x14ac:dyDescent="0.3">
      <c r="A8480">
        <v>2.87E-2</v>
      </c>
      <c r="B8480">
        <v>3.4299999999999997E-2</v>
      </c>
      <c r="N8480">
        <v>8.7900000000000006E-2</v>
      </c>
      <c r="O8480">
        <v>9.3475010246038395E-2</v>
      </c>
      <c r="P8480">
        <v>3</v>
      </c>
      <c r="Q8480">
        <f t="shared" si="132"/>
        <v>1.0386112249559822E-2</v>
      </c>
    </row>
    <row r="8481" spans="1:17" x14ac:dyDescent="0.3">
      <c r="A8481">
        <v>4.2799999999999998E-2</v>
      </c>
      <c r="B8481">
        <v>3.4299999999999997E-2</v>
      </c>
      <c r="N8481">
        <v>3.0700000000000002E-2</v>
      </c>
      <c r="O8481">
        <v>2.8750971346733998</v>
      </c>
      <c r="P8481">
        <v>14</v>
      </c>
      <c r="Q8481">
        <f t="shared" si="132"/>
        <v>6.8454693682699991E-2</v>
      </c>
    </row>
    <row r="8482" spans="1:17" x14ac:dyDescent="0.3">
      <c r="A8482">
        <v>1.1900000000000001E-2</v>
      </c>
      <c r="B8482">
        <v>3.44E-2</v>
      </c>
      <c r="N8482">
        <v>2.3099999999999999E-2</v>
      </c>
      <c r="O8482">
        <v>4.2641497416198497</v>
      </c>
      <c r="P8482">
        <v>28</v>
      </c>
      <c r="Q8482">
        <f t="shared" si="132"/>
        <v>5.0763687400236304E-2</v>
      </c>
    </row>
    <row r="8483" spans="1:17" x14ac:dyDescent="0.3">
      <c r="A8483">
        <v>7.1800000000000003E-2</v>
      </c>
      <c r="B8483">
        <v>3.44E-2</v>
      </c>
      <c r="N8483">
        <v>4.3200000000000002E-2</v>
      </c>
      <c r="O8483">
        <v>0.22718781241537001</v>
      </c>
      <c r="P8483">
        <v>5</v>
      </c>
      <c r="Q8483">
        <f t="shared" si="132"/>
        <v>1.5145854161024668E-2</v>
      </c>
    </row>
    <row r="8484" spans="1:17" x14ac:dyDescent="0.3">
      <c r="A8484">
        <v>0.08</v>
      </c>
      <c r="B8484">
        <v>3.44E-2</v>
      </c>
      <c r="N8484">
        <v>4.7399999999999998E-2</v>
      </c>
      <c r="O8484">
        <v>17.564563260209098</v>
      </c>
      <c r="P8484">
        <v>162</v>
      </c>
      <c r="Q8484">
        <f t="shared" si="132"/>
        <v>3.6141076667096914E-2</v>
      </c>
    </row>
    <row r="8485" spans="1:17" x14ac:dyDescent="0.3">
      <c r="A8485">
        <v>3.5299999999999998E-2</v>
      </c>
      <c r="B8485">
        <v>3.44E-2</v>
      </c>
      <c r="N8485">
        <v>4.24E-2</v>
      </c>
      <c r="O8485">
        <v>2.9288511723279901E-3</v>
      </c>
      <c r="P8485">
        <v>3</v>
      </c>
      <c r="Q8485">
        <f t="shared" si="132"/>
        <v>3.2542790803644333E-4</v>
      </c>
    </row>
    <row r="8486" spans="1:17" x14ac:dyDescent="0.3">
      <c r="A8486">
        <v>1.0200000000000001E-2</v>
      </c>
      <c r="B8486">
        <v>3.44E-2</v>
      </c>
      <c r="N8486">
        <v>0.12089999999999999</v>
      </c>
      <c r="O8486">
        <v>1.31122539256524</v>
      </c>
      <c r="P8486">
        <v>14</v>
      </c>
      <c r="Q8486">
        <f t="shared" si="132"/>
        <v>3.1219652203934283E-2</v>
      </c>
    </row>
    <row r="8487" spans="1:17" x14ac:dyDescent="0.3">
      <c r="A8487">
        <v>7.1999999999999998E-3</v>
      </c>
      <c r="B8487">
        <v>3.4500000000000003E-2</v>
      </c>
      <c r="N8487">
        <v>5.4899999999999997E-2</v>
      </c>
      <c r="O8487">
        <v>20.127729866354599</v>
      </c>
      <c r="P8487">
        <v>24</v>
      </c>
      <c r="Q8487">
        <f t="shared" si="132"/>
        <v>0.27955180369936944</v>
      </c>
    </row>
    <row r="8488" spans="1:17" x14ac:dyDescent="0.3">
      <c r="A8488">
        <v>3.6499999999999998E-2</v>
      </c>
      <c r="B8488">
        <v>3.4500000000000003E-2</v>
      </c>
      <c r="N8488">
        <v>3.5000000000000001E-3</v>
      </c>
      <c r="O8488">
        <v>6.4104614300190503</v>
      </c>
      <c r="P8488">
        <v>12</v>
      </c>
      <c r="Q8488">
        <f t="shared" si="132"/>
        <v>0.17806837305608472</v>
      </c>
    </row>
    <row r="8489" spans="1:17" x14ac:dyDescent="0.3">
      <c r="A8489">
        <v>6.2399999999999997E-2</v>
      </c>
      <c r="B8489">
        <v>3.4500000000000003E-2</v>
      </c>
      <c r="N8489">
        <v>4.6600000000000003E-2</v>
      </c>
      <c r="O8489">
        <v>7.7912336639532001</v>
      </c>
      <c r="P8489">
        <v>20</v>
      </c>
      <c r="Q8489">
        <f t="shared" si="132"/>
        <v>0.12985389439921999</v>
      </c>
    </row>
    <row r="8490" spans="1:17" x14ac:dyDescent="0.3">
      <c r="A8490">
        <v>4.9200000000000001E-2</v>
      </c>
      <c r="B8490">
        <v>3.4500000000000003E-2</v>
      </c>
      <c r="N8490">
        <v>4.4000000000000003E-3</v>
      </c>
      <c r="O8490">
        <v>4.5041122169207704</v>
      </c>
      <c r="P8490">
        <v>42</v>
      </c>
      <c r="Q8490">
        <f t="shared" si="132"/>
        <v>3.5746922356514048E-2</v>
      </c>
    </row>
    <row r="8491" spans="1:17" x14ac:dyDescent="0.3">
      <c r="A8491">
        <v>4.9799999999999997E-2</v>
      </c>
      <c r="B8491">
        <v>3.4500000000000003E-2</v>
      </c>
      <c r="N8491">
        <v>1.7000000000000001E-2</v>
      </c>
      <c r="O8491">
        <v>0.63177099756807298</v>
      </c>
      <c r="P8491">
        <v>4</v>
      </c>
      <c r="Q8491">
        <f t="shared" si="132"/>
        <v>5.2647583130672748E-2</v>
      </c>
    </row>
    <row r="8492" spans="1:17" x14ac:dyDescent="0.3">
      <c r="A8492">
        <v>8.6900000000000005E-2</v>
      </c>
      <c r="B8492">
        <v>3.4500000000000003E-2</v>
      </c>
      <c r="N8492">
        <v>3.61E-2</v>
      </c>
      <c r="O8492">
        <v>2.2371534054693498</v>
      </c>
      <c r="P8492">
        <v>10</v>
      </c>
      <c r="Q8492">
        <f t="shared" si="132"/>
        <v>7.4571780182311656E-2</v>
      </c>
    </row>
    <row r="8493" spans="1:17" x14ac:dyDescent="0.3">
      <c r="A8493">
        <v>4.5400000000000003E-2</v>
      </c>
      <c r="B8493">
        <v>3.4500000000000003E-2</v>
      </c>
      <c r="N8493">
        <v>1.1299999999999999E-2</v>
      </c>
      <c r="O8493">
        <v>3.2015214842635098</v>
      </c>
      <c r="P8493">
        <v>14</v>
      </c>
      <c r="Q8493">
        <f t="shared" si="132"/>
        <v>7.6226702006274044E-2</v>
      </c>
    </row>
    <row r="8494" spans="1:17" x14ac:dyDescent="0.3">
      <c r="A8494">
        <v>3.5700000000000003E-2</v>
      </c>
      <c r="B8494">
        <v>3.4500000000000003E-2</v>
      </c>
      <c r="N8494">
        <v>2.3800000000000002E-2</v>
      </c>
      <c r="O8494">
        <v>18.903511785243602</v>
      </c>
      <c r="P8494">
        <v>92</v>
      </c>
      <c r="Q8494">
        <f t="shared" si="132"/>
        <v>6.8490984729143486E-2</v>
      </c>
    </row>
    <row r="8495" spans="1:17" x14ac:dyDescent="0.3">
      <c r="A8495">
        <v>7.17E-2</v>
      </c>
      <c r="B8495">
        <v>3.4599999999999999E-2</v>
      </c>
      <c r="N8495">
        <v>1.9199999999999998E-2</v>
      </c>
      <c r="O8495">
        <v>4.76842542400406</v>
      </c>
      <c r="P8495">
        <v>28</v>
      </c>
      <c r="Q8495">
        <f t="shared" si="132"/>
        <v>5.676696933338167E-2</v>
      </c>
    </row>
    <row r="8496" spans="1:17" x14ac:dyDescent="0.3">
      <c r="A8496">
        <v>5.4800000000000001E-2</v>
      </c>
      <c r="B8496">
        <v>3.4599999999999999E-2</v>
      </c>
      <c r="N8496">
        <v>4.9599999999999998E-2</v>
      </c>
      <c r="O8496">
        <v>19.849158167860502</v>
      </c>
      <c r="P8496">
        <v>44</v>
      </c>
      <c r="Q8496">
        <f t="shared" si="132"/>
        <v>0.15037241036257956</v>
      </c>
    </row>
    <row r="8497" spans="1:17" x14ac:dyDescent="0.3">
      <c r="A8497">
        <v>3.2099999999999997E-2</v>
      </c>
      <c r="B8497">
        <v>3.4599999999999999E-2</v>
      </c>
      <c r="N8497">
        <v>0.01</v>
      </c>
      <c r="O8497">
        <v>2.1583028393130701</v>
      </c>
      <c r="P8497">
        <v>11</v>
      </c>
      <c r="Q8497">
        <f t="shared" si="132"/>
        <v>6.5403116342820311E-2</v>
      </c>
    </row>
    <row r="8498" spans="1:17" x14ac:dyDescent="0.3">
      <c r="A8498">
        <v>2.53E-2</v>
      </c>
      <c r="B8498">
        <v>3.4700000000000002E-2</v>
      </c>
      <c r="N8498">
        <v>1.9E-3</v>
      </c>
      <c r="O8498">
        <v>3.4723459184442498</v>
      </c>
      <c r="P8498">
        <v>26</v>
      </c>
      <c r="Q8498">
        <f t="shared" si="132"/>
        <v>4.4517255364669869E-2</v>
      </c>
    </row>
    <row r="8499" spans="1:17" x14ac:dyDescent="0.3">
      <c r="A8499">
        <v>5.3999999999999999E-2</v>
      </c>
      <c r="B8499">
        <v>3.4700000000000002E-2</v>
      </c>
      <c r="N8499">
        <v>6.2899999999999998E-2</v>
      </c>
      <c r="O8499">
        <v>0.224486664450537</v>
      </c>
      <c r="P8499">
        <v>5</v>
      </c>
      <c r="Q8499">
        <f t="shared" si="132"/>
        <v>1.4965777630035799E-2</v>
      </c>
    </row>
    <row r="8500" spans="1:17" x14ac:dyDescent="0.3">
      <c r="A8500">
        <v>4.1300000000000003E-2</v>
      </c>
      <c r="B8500">
        <v>3.4700000000000002E-2</v>
      </c>
      <c r="N8500">
        <v>3.8399999999999997E-2</v>
      </c>
      <c r="O8500">
        <v>4.2510203184945201</v>
      </c>
      <c r="P8500">
        <v>28</v>
      </c>
      <c r="Q8500">
        <f t="shared" si="132"/>
        <v>5.0607384743982381E-2</v>
      </c>
    </row>
    <row r="8501" spans="1:17" x14ac:dyDescent="0.3">
      <c r="A8501">
        <v>2.4500000000000001E-2</v>
      </c>
      <c r="B8501">
        <v>3.4700000000000002E-2</v>
      </c>
      <c r="N8501">
        <v>2.2000000000000001E-3</v>
      </c>
      <c r="O8501">
        <v>1.7158200408202799</v>
      </c>
      <c r="P8501">
        <v>42</v>
      </c>
      <c r="Q8501">
        <f t="shared" si="132"/>
        <v>1.3617619371589524E-2</v>
      </c>
    </row>
    <row r="8502" spans="1:17" x14ac:dyDescent="0.3">
      <c r="A8502">
        <v>3.2899999999999999E-2</v>
      </c>
      <c r="B8502">
        <v>3.4700000000000002E-2</v>
      </c>
      <c r="N8502">
        <v>1.46E-2</v>
      </c>
      <c r="O8502">
        <v>4.09380007185705</v>
      </c>
      <c r="P8502">
        <v>16</v>
      </c>
      <c r="Q8502">
        <f t="shared" si="132"/>
        <v>8.528750149702187E-2</v>
      </c>
    </row>
    <row r="8503" spans="1:17" x14ac:dyDescent="0.3">
      <c r="A8503">
        <v>2.5700000000000001E-2</v>
      </c>
      <c r="B8503">
        <v>3.4700000000000002E-2</v>
      </c>
      <c r="N8503">
        <v>0.1353</v>
      </c>
      <c r="O8503" s="1">
        <v>9.1372824044810807E-6</v>
      </c>
      <c r="P8503">
        <v>4</v>
      </c>
      <c r="Q8503">
        <f t="shared" si="132"/>
        <v>7.6144020037342343E-7</v>
      </c>
    </row>
    <row r="8504" spans="1:17" x14ac:dyDescent="0.3">
      <c r="A8504">
        <v>6.93E-2</v>
      </c>
      <c r="B8504">
        <v>3.4799999999999998E-2</v>
      </c>
      <c r="N8504">
        <v>9.2899999999999996E-2</v>
      </c>
      <c r="O8504">
        <v>10.9761932344147</v>
      </c>
      <c r="P8504">
        <v>96</v>
      </c>
      <c r="Q8504">
        <f t="shared" si="132"/>
        <v>3.8111782063939927E-2</v>
      </c>
    </row>
    <row r="8505" spans="1:17" x14ac:dyDescent="0.3">
      <c r="A8505">
        <v>3.8899999999999997E-2</v>
      </c>
      <c r="B8505">
        <v>3.4799999999999998E-2</v>
      </c>
      <c r="N8505">
        <v>3.0000000000000001E-3</v>
      </c>
      <c r="O8505">
        <v>7.8518889658158804</v>
      </c>
      <c r="P8505">
        <v>42</v>
      </c>
      <c r="Q8505">
        <f t="shared" si="132"/>
        <v>6.231657909377683E-2</v>
      </c>
    </row>
    <row r="8506" spans="1:17" x14ac:dyDescent="0.3">
      <c r="A8506">
        <v>3.5299999999999998E-2</v>
      </c>
      <c r="B8506">
        <v>3.4799999999999998E-2</v>
      </c>
      <c r="N8506">
        <v>0.15229999999999999</v>
      </c>
      <c r="O8506">
        <v>2.6958654155192798</v>
      </c>
      <c r="P8506">
        <v>6</v>
      </c>
      <c r="Q8506">
        <f t="shared" si="132"/>
        <v>0.14977030086218221</v>
      </c>
    </row>
    <row r="8507" spans="1:17" x14ac:dyDescent="0.3">
      <c r="A8507">
        <v>6.9000000000000006E-2</v>
      </c>
      <c r="B8507">
        <v>3.4799999999999998E-2</v>
      </c>
      <c r="N8507">
        <v>1.7600000000000001E-2</v>
      </c>
      <c r="O8507">
        <v>5.1653243221370602</v>
      </c>
      <c r="P8507">
        <v>48</v>
      </c>
      <c r="Q8507">
        <f t="shared" si="132"/>
        <v>3.5870307792618475E-2</v>
      </c>
    </row>
    <row r="8508" spans="1:17" x14ac:dyDescent="0.3">
      <c r="A8508">
        <v>5.0500000000000003E-2</v>
      </c>
      <c r="B8508">
        <v>3.49E-2</v>
      </c>
      <c r="N8508">
        <v>7.7799999999999994E-2</v>
      </c>
      <c r="O8508">
        <v>10.611785612614501</v>
      </c>
      <c r="P8508">
        <v>22</v>
      </c>
      <c r="Q8508">
        <f t="shared" si="132"/>
        <v>0.16078463049415911</v>
      </c>
    </row>
    <row r="8509" spans="1:17" x14ac:dyDescent="0.3">
      <c r="A8509">
        <v>0.1135</v>
      </c>
      <c r="B8509">
        <v>3.49E-2</v>
      </c>
      <c r="N8509">
        <v>4.3700000000000003E-2</v>
      </c>
      <c r="O8509">
        <v>4.9673933147960199</v>
      </c>
      <c r="P8509">
        <v>8</v>
      </c>
      <c r="Q8509">
        <f t="shared" si="132"/>
        <v>0.20697472144983417</v>
      </c>
    </row>
    <row r="8510" spans="1:17" x14ac:dyDescent="0.3">
      <c r="A8510">
        <v>5.2900000000000003E-2</v>
      </c>
      <c r="B8510">
        <v>3.49E-2</v>
      </c>
      <c r="N8510">
        <v>8.0299999999999996E-2</v>
      </c>
      <c r="O8510" s="1">
        <v>1.6201198643024</v>
      </c>
      <c r="P8510">
        <v>6</v>
      </c>
      <c r="Q8510">
        <f t="shared" si="132"/>
        <v>9.0006659127911115E-2</v>
      </c>
    </row>
    <row r="8511" spans="1:17" x14ac:dyDescent="0.3">
      <c r="A8511">
        <v>1.32E-2</v>
      </c>
      <c r="B8511">
        <v>3.49E-2</v>
      </c>
      <c r="N8511">
        <v>3.9800000000000002E-2</v>
      </c>
      <c r="O8511">
        <v>3.4057438456000502</v>
      </c>
      <c r="P8511">
        <v>25</v>
      </c>
      <c r="Q8511">
        <f t="shared" si="132"/>
        <v>4.5409917941334005E-2</v>
      </c>
    </row>
    <row r="8512" spans="1:17" x14ac:dyDescent="0.3">
      <c r="A8512">
        <v>5.5999999999999999E-3</v>
      </c>
      <c r="B8512">
        <v>3.49E-2</v>
      </c>
      <c r="N8512">
        <v>4.6899999999999997E-2</v>
      </c>
      <c r="O8512">
        <v>0.46846701949342601</v>
      </c>
      <c r="P8512">
        <v>12</v>
      </c>
      <c r="Q8512">
        <f t="shared" si="132"/>
        <v>1.3012972763706278E-2</v>
      </c>
    </row>
    <row r="8513" spans="1:17" x14ac:dyDescent="0.3">
      <c r="A8513">
        <v>0.22120000000000001</v>
      </c>
      <c r="B8513">
        <v>3.49E-2</v>
      </c>
      <c r="N8513">
        <v>9.2999999999999992E-3</v>
      </c>
      <c r="O8513">
        <v>3.7959539949586301</v>
      </c>
      <c r="P8513">
        <v>36</v>
      </c>
      <c r="Q8513">
        <f t="shared" si="132"/>
        <v>3.5147722175542871E-2</v>
      </c>
    </row>
    <row r="8514" spans="1:17" x14ac:dyDescent="0.3">
      <c r="A8514">
        <v>5.0500000000000003E-2</v>
      </c>
      <c r="B8514">
        <v>3.49E-2</v>
      </c>
      <c r="N8514">
        <v>5.7599999999999998E-2</v>
      </c>
      <c r="O8514">
        <v>4.8531606327742297E-2</v>
      </c>
      <c r="P8514">
        <v>4</v>
      </c>
      <c r="Q8514">
        <f t="shared" si="132"/>
        <v>4.044300527311858E-3</v>
      </c>
    </row>
    <row r="8515" spans="1:17" x14ac:dyDescent="0.3">
      <c r="A8515">
        <v>3.3E-3</v>
      </c>
      <c r="B8515">
        <v>3.5000000000000003E-2</v>
      </c>
      <c r="N8515">
        <v>3.0000000000000001E-3</v>
      </c>
      <c r="O8515">
        <v>3.0695954519615E-3</v>
      </c>
      <c r="P8515">
        <v>4</v>
      </c>
      <c r="Q8515">
        <f t="shared" ref="Q8515:Q8578" si="133">O8515/(P8515*3)</f>
        <v>2.5579962099679166E-4</v>
      </c>
    </row>
    <row r="8516" spans="1:17" x14ac:dyDescent="0.3">
      <c r="A8516">
        <v>5.7599999999999998E-2</v>
      </c>
      <c r="B8516">
        <v>3.5000000000000003E-2</v>
      </c>
      <c r="N8516">
        <v>1.7999999999999999E-2</v>
      </c>
      <c r="O8516">
        <v>2.2166281718840999</v>
      </c>
      <c r="P8516">
        <v>12</v>
      </c>
      <c r="Q8516">
        <f t="shared" si="133"/>
        <v>6.1573004774558328E-2</v>
      </c>
    </row>
    <row r="8517" spans="1:17" x14ac:dyDescent="0.3">
      <c r="A8517">
        <v>5.8999999999999997E-2</v>
      </c>
      <c r="B8517">
        <v>3.5000000000000003E-2</v>
      </c>
      <c r="N8517">
        <v>1.4E-3</v>
      </c>
      <c r="O8517">
        <v>7.8158632603536899</v>
      </c>
      <c r="P8517">
        <v>46</v>
      </c>
      <c r="Q8517">
        <f t="shared" si="133"/>
        <v>5.6636690292418045E-2</v>
      </c>
    </row>
    <row r="8518" spans="1:17" x14ac:dyDescent="0.3">
      <c r="A8518">
        <v>6.9199999999999998E-2</v>
      </c>
      <c r="B8518">
        <v>3.5000000000000003E-2</v>
      </c>
      <c r="N8518">
        <v>6.1999999999999998E-3</v>
      </c>
      <c r="O8518">
        <v>2.5812603241171299</v>
      </c>
      <c r="P8518">
        <v>26</v>
      </c>
      <c r="Q8518">
        <f t="shared" si="133"/>
        <v>3.3093081078424742E-2</v>
      </c>
    </row>
    <row r="8519" spans="1:17" x14ac:dyDescent="0.3">
      <c r="A8519">
        <v>1.2999999999999999E-3</v>
      </c>
      <c r="B8519">
        <v>3.5000000000000003E-2</v>
      </c>
      <c r="N8519">
        <v>3.7699999999999997E-2</v>
      </c>
      <c r="O8519">
        <v>2.7288485969118699</v>
      </c>
      <c r="P8519">
        <v>24</v>
      </c>
      <c r="Q8519">
        <f t="shared" si="133"/>
        <v>3.7900674957109304E-2</v>
      </c>
    </row>
    <row r="8520" spans="1:17" x14ac:dyDescent="0.3">
      <c r="A8520">
        <v>4.0399999999999998E-2</v>
      </c>
      <c r="B8520">
        <v>3.5099999999999999E-2</v>
      </c>
      <c r="N8520">
        <v>2.6100000000000002E-2</v>
      </c>
      <c r="O8520">
        <v>1.8552476493757699</v>
      </c>
      <c r="P8520">
        <v>8</v>
      </c>
      <c r="Q8520">
        <f t="shared" si="133"/>
        <v>7.730198539065708E-2</v>
      </c>
    </row>
    <row r="8521" spans="1:17" x14ac:dyDescent="0.3">
      <c r="A8521">
        <v>2.2700000000000001E-2</v>
      </c>
      <c r="B8521">
        <v>3.5200000000000002E-2</v>
      </c>
      <c r="N8521">
        <v>1.2130000000000001</v>
      </c>
      <c r="O8521">
        <v>10.732224195299001</v>
      </c>
      <c r="P8521">
        <v>28</v>
      </c>
      <c r="Q8521">
        <f t="shared" si="133"/>
        <v>0.12776457375355954</v>
      </c>
    </row>
    <row r="8522" spans="1:17" x14ac:dyDescent="0.3">
      <c r="A8522">
        <v>7.8899999999999998E-2</v>
      </c>
      <c r="B8522">
        <v>3.5200000000000002E-2</v>
      </c>
      <c r="N8522">
        <v>3.4599999999999999E-2</v>
      </c>
      <c r="O8522">
        <v>1.98159118347884</v>
      </c>
      <c r="P8522">
        <v>8</v>
      </c>
      <c r="Q8522">
        <f t="shared" si="133"/>
        <v>8.2566299311618338E-2</v>
      </c>
    </row>
    <row r="8523" spans="1:17" x14ac:dyDescent="0.3">
      <c r="A8523">
        <v>2.4799999999999999E-2</v>
      </c>
      <c r="B8523">
        <v>3.5200000000000002E-2</v>
      </c>
      <c r="N8523">
        <v>3.4500000000000003E-2</v>
      </c>
      <c r="O8523">
        <v>0.408167226370651</v>
      </c>
      <c r="P8523">
        <v>12</v>
      </c>
      <c r="Q8523">
        <f t="shared" si="133"/>
        <v>1.1337978510295861E-2</v>
      </c>
    </row>
    <row r="8524" spans="1:17" x14ac:dyDescent="0.3">
      <c r="A8524">
        <v>5.1700000000000003E-2</v>
      </c>
      <c r="B8524">
        <v>3.5200000000000002E-2</v>
      </c>
      <c r="N8524">
        <v>2.8000000000000001E-2</v>
      </c>
      <c r="O8524">
        <v>11.9672244280573</v>
      </c>
      <c r="P8524">
        <v>36</v>
      </c>
      <c r="Q8524">
        <f t="shared" si="133"/>
        <v>0.11080763359312315</v>
      </c>
    </row>
    <row r="8525" spans="1:17" x14ac:dyDescent="0.3">
      <c r="A8525">
        <v>5.4300000000000001E-2</v>
      </c>
      <c r="B8525">
        <v>3.5200000000000002E-2</v>
      </c>
      <c r="N8525">
        <v>7.6E-3</v>
      </c>
      <c r="O8525">
        <v>0.70993671316523099</v>
      </c>
      <c r="P8525">
        <v>12</v>
      </c>
      <c r="Q8525">
        <f t="shared" si="133"/>
        <v>1.9720464254589749E-2</v>
      </c>
    </row>
    <row r="8526" spans="1:17" x14ac:dyDescent="0.3">
      <c r="A8526">
        <v>2.5899999999999999E-2</v>
      </c>
      <c r="B8526">
        <v>3.5200000000000002E-2</v>
      </c>
      <c r="N8526">
        <v>0.1086</v>
      </c>
      <c r="O8526">
        <v>5.0535782240331097E-2</v>
      </c>
      <c r="P8526">
        <v>3</v>
      </c>
      <c r="Q8526">
        <f t="shared" si="133"/>
        <v>5.6150869155923442E-3</v>
      </c>
    </row>
    <row r="8527" spans="1:17" x14ac:dyDescent="0.3">
      <c r="A8527">
        <v>0.1855</v>
      </c>
      <c r="B8527">
        <v>3.5200000000000002E-2</v>
      </c>
      <c r="N8527">
        <v>5.96E-2</v>
      </c>
      <c r="O8527">
        <v>4.1551663575702902</v>
      </c>
      <c r="P8527">
        <v>24</v>
      </c>
      <c r="Q8527">
        <f t="shared" si="133"/>
        <v>5.7710643855142921E-2</v>
      </c>
    </row>
    <row r="8528" spans="1:17" x14ac:dyDescent="0.3">
      <c r="A8528">
        <v>9.4000000000000004E-3</v>
      </c>
      <c r="B8528">
        <v>3.5299999999999998E-2</v>
      </c>
      <c r="N8528">
        <v>7.3899999999999993E-2</v>
      </c>
      <c r="O8528">
        <v>2.38205785518833</v>
      </c>
      <c r="P8528">
        <v>9</v>
      </c>
      <c r="Q8528">
        <f t="shared" si="133"/>
        <v>8.8224365006975183E-2</v>
      </c>
    </row>
    <row r="8529" spans="1:17" x14ac:dyDescent="0.3">
      <c r="A8529">
        <v>1.6E-2</v>
      </c>
      <c r="B8529">
        <v>3.5400000000000001E-2</v>
      </c>
      <c r="N8529">
        <v>0.1145</v>
      </c>
      <c r="O8529">
        <v>0.17043149597601601</v>
      </c>
      <c r="P8529">
        <v>10</v>
      </c>
      <c r="Q8529">
        <f t="shared" si="133"/>
        <v>5.6810498658672005E-3</v>
      </c>
    </row>
    <row r="8530" spans="1:17" x14ac:dyDescent="0.3">
      <c r="A8530">
        <v>0.1055</v>
      </c>
      <c r="B8530">
        <v>3.5400000000000001E-2</v>
      </c>
      <c r="N8530">
        <v>3.8100000000000002E-2</v>
      </c>
      <c r="O8530">
        <v>43.600578377337001</v>
      </c>
      <c r="P8530">
        <v>50</v>
      </c>
      <c r="Q8530">
        <f t="shared" si="133"/>
        <v>0.29067052251558001</v>
      </c>
    </row>
    <row r="8531" spans="1:17" x14ac:dyDescent="0.3">
      <c r="A8531">
        <v>1.9599999999999999E-2</v>
      </c>
      <c r="B8531">
        <v>3.5400000000000001E-2</v>
      </c>
      <c r="N8531">
        <v>5.0799999999999998E-2</v>
      </c>
      <c r="O8531">
        <v>1.60231192756462</v>
      </c>
      <c r="P8531">
        <v>10</v>
      </c>
      <c r="Q8531">
        <f t="shared" si="133"/>
        <v>5.3410397585487338E-2</v>
      </c>
    </row>
    <row r="8532" spans="1:17" x14ac:dyDescent="0.3">
      <c r="A8532">
        <v>4.1000000000000003E-3</v>
      </c>
      <c r="B8532">
        <v>3.5400000000000001E-2</v>
      </c>
      <c r="N8532">
        <v>4.7699999999999999E-2</v>
      </c>
      <c r="O8532" s="1">
        <v>6.3202700744113801E-6</v>
      </c>
      <c r="P8532">
        <v>3</v>
      </c>
      <c r="Q8532">
        <f t="shared" si="133"/>
        <v>7.0225223049015337E-7</v>
      </c>
    </row>
    <row r="8533" spans="1:17" x14ac:dyDescent="0.3">
      <c r="A8533">
        <v>9.0700000000000003E-2</v>
      </c>
      <c r="B8533">
        <v>3.5400000000000001E-2</v>
      </c>
      <c r="N8533">
        <v>9.4000000000000004E-3</v>
      </c>
      <c r="O8533">
        <v>5.1302726093490403</v>
      </c>
      <c r="P8533">
        <v>18</v>
      </c>
      <c r="Q8533">
        <f t="shared" si="133"/>
        <v>9.5005048321278526E-2</v>
      </c>
    </row>
    <row r="8534" spans="1:17" x14ac:dyDescent="0.3">
      <c r="A8534">
        <v>6.2300000000000001E-2</v>
      </c>
      <c r="B8534">
        <v>3.5499999999999997E-2</v>
      </c>
      <c r="N8534">
        <v>0.1174</v>
      </c>
      <c r="O8534">
        <v>46.3881676025985</v>
      </c>
      <c r="P8534">
        <v>56</v>
      </c>
      <c r="Q8534">
        <f t="shared" si="133"/>
        <v>0.27612004525356248</v>
      </c>
    </row>
    <row r="8535" spans="1:17" x14ac:dyDescent="0.3">
      <c r="A8535">
        <v>2.2200000000000001E-2</v>
      </c>
      <c r="B8535">
        <v>3.5499999999999997E-2</v>
      </c>
      <c r="N8535">
        <v>3.0000000000000001E-3</v>
      </c>
      <c r="O8535">
        <v>46.467492891884497</v>
      </c>
      <c r="P8535">
        <v>164</v>
      </c>
      <c r="Q8535">
        <f t="shared" si="133"/>
        <v>9.4446123763992876E-2</v>
      </c>
    </row>
    <row r="8536" spans="1:17" x14ac:dyDescent="0.3">
      <c r="A8536">
        <v>0.1048</v>
      </c>
      <c r="B8536">
        <v>3.5499999999999997E-2</v>
      </c>
      <c r="N8536">
        <v>7.0199999999999999E-2</v>
      </c>
      <c r="O8536">
        <v>1.80081603366403</v>
      </c>
      <c r="P8536">
        <v>20</v>
      </c>
      <c r="Q8536">
        <f t="shared" si="133"/>
        <v>3.0013600561067166E-2</v>
      </c>
    </row>
    <row r="8537" spans="1:17" x14ac:dyDescent="0.3">
      <c r="A8537">
        <v>2.0899999999999998E-2</v>
      </c>
      <c r="B8537">
        <v>3.5499999999999997E-2</v>
      </c>
      <c r="N8537">
        <v>0.22020000000000001</v>
      </c>
      <c r="O8537">
        <v>1.9416931727437401</v>
      </c>
      <c r="P8537">
        <v>20</v>
      </c>
      <c r="Q8537">
        <f t="shared" si="133"/>
        <v>3.2361552879062332E-2</v>
      </c>
    </row>
    <row r="8538" spans="1:17" x14ac:dyDescent="0.3">
      <c r="A8538">
        <v>4.1399999999999999E-2</v>
      </c>
      <c r="B8538">
        <v>3.5499999999999997E-2</v>
      </c>
      <c r="N8538">
        <v>5.33E-2</v>
      </c>
      <c r="O8538">
        <v>0.39869467417322202</v>
      </c>
      <c r="P8538">
        <v>6</v>
      </c>
      <c r="Q8538">
        <f t="shared" si="133"/>
        <v>2.2149704120734557E-2</v>
      </c>
    </row>
    <row r="8539" spans="1:17" x14ac:dyDescent="0.3">
      <c r="A8539">
        <v>5.3199999999999997E-2</v>
      </c>
      <c r="B8539">
        <v>3.5499999999999997E-2</v>
      </c>
      <c r="N8539">
        <v>4.8999999999999998E-3</v>
      </c>
      <c r="O8539" s="1">
        <v>4.5614558007061499</v>
      </c>
      <c r="P8539">
        <v>28</v>
      </c>
      <c r="Q8539">
        <f t="shared" si="133"/>
        <v>5.4303045246501785E-2</v>
      </c>
    </row>
    <row r="8540" spans="1:17" x14ac:dyDescent="0.3">
      <c r="A8540">
        <v>4.8999999999999998E-3</v>
      </c>
      <c r="B8540">
        <v>3.56E-2</v>
      </c>
      <c r="N8540">
        <v>0.15690000000000001</v>
      </c>
      <c r="O8540">
        <v>78.091534259475395</v>
      </c>
      <c r="P8540">
        <v>172</v>
      </c>
      <c r="Q8540">
        <f t="shared" si="133"/>
        <v>0.15134018267340194</v>
      </c>
    </row>
    <row r="8541" spans="1:17" x14ac:dyDescent="0.3">
      <c r="A8541">
        <v>6.8500000000000005E-2</v>
      </c>
      <c r="B8541">
        <v>3.56E-2</v>
      </c>
      <c r="N8541">
        <v>0.44130000000000003</v>
      </c>
      <c r="O8541" s="1">
        <v>7.7486038208007802E-7</v>
      </c>
      <c r="P8541">
        <v>2</v>
      </c>
      <c r="Q8541">
        <f t="shared" si="133"/>
        <v>1.2914339701334635E-7</v>
      </c>
    </row>
    <row r="8542" spans="1:17" x14ac:dyDescent="0.3">
      <c r="A8542">
        <v>6.2600000000000003E-2</v>
      </c>
      <c r="B8542">
        <v>3.56E-2</v>
      </c>
      <c r="N8542">
        <v>4.53E-2</v>
      </c>
      <c r="O8542">
        <v>44.2253439737758</v>
      </c>
      <c r="P8542">
        <v>42</v>
      </c>
      <c r="Q8542">
        <f t="shared" si="133"/>
        <v>0.3509947934426651</v>
      </c>
    </row>
    <row r="8543" spans="1:17" x14ac:dyDescent="0.3">
      <c r="A8543">
        <v>4.58E-2</v>
      </c>
      <c r="B8543">
        <v>3.5700000000000003E-2</v>
      </c>
      <c r="N8543">
        <v>5.9299999999999999E-2</v>
      </c>
      <c r="O8543">
        <v>15.5792681795851</v>
      </c>
      <c r="P8543">
        <v>36</v>
      </c>
      <c r="Q8543">
        <f t="shared" si="133"/>
        <v>0.14425248314430647</v>
      </c>
    </row>
    <row r="8544" spans="1:17" x14ac:dyDescent="0.3">
      <c r="A8544">
        <v>5.2999999999999999E-2</v>
      </c>
      <c r="B8544">
        <v>3.5700000000000003E-2</v>
      </c>
      <c r="N8544">
        <v>2.87E-2</v>
      </c>
      <c r="O8544">
        <v>13.2052189477571</v>
      </c>
      <c r="P8544">
        <v>80</v>
      </c>
      <c r="Q8544">
        <f t="shared" si="133"/>
        <v>5.502174561565458E-2</v>
      </c>
    </row>
    <row r="8545" spans="1:17" x14ac:dyDescent="0.3">
      <c r="A8545">
        <v>2.4E-2</v>
      </c>
      <c r="B8545">
        <v>3.5700000000000003E-2</v>
      </c>
      <c r="N8545">
        <v>2.2499999999999999E-2</v>
      </c>
      <c r="O8545">
        <v>1.06518246313639</v>
      </c>
      <c r="P8545">
        <v>10</v>
      </c>
      <c r="Q8545">
        <f t="shared" si="133"/>
        <v>3.5506082104546331E-2</v>
      </c>
    </row>
    <row r="8546" spans="1:17" x14ac:dyDescent="0.3">
      <c r="A8546">
        <v>4.7899999999999998E-2</v>
      </c>
      <c r="B8546">
        <v>3.5700000000000003E-2</v>
      </c>
      <c r="N8546">
        <v>3.6999999999999998E-2</v>
      </c>
      <c r="O8546">
        <v>20.191949207562999</v>
      </c>
      <c r="P8546">
        <v>64</v>
      </c>
      <c r="Q8546">
        <f t="shared" si="133"/>
        <v>0.10516640212272395</v>
      </c>
    </row>
    <row r="8547" spans="1:17" x14ac:dyDescent="0.3">
      <c r="A8547">
        <v>2.4899999999999999E-2</v>
      </c>
      <c r="B8547">
        <v>3.5799999999999998E-2</v>
      </c>
      <c r="N8547">
        <v>1.29E-2</v>
      </c>
      <c r="O8547">
        <v>3.3031155421623599</v>
      </c>
      <c r="P8547">
        <v>15</v>
      </c>
      <c r="Q8547">
        <f t="shared" si="133"/>
        <v>7.3402567603607999E-2</v>
      </c>
    </row>
    <row r="8548" spans="1:17" x14ac:dyDescent="0.3">
      <c r="A8548">
        <v>4.4900000000000002E-2</v>
      </c>
      <c r="B8548">
        <v>3.5799999999999998E-2</v>
      </c>
      <c r="N8548">
        <v>4.41E-2</v>
      </c>
      <c r="O8548" s="1">
        <v>1.340834441083</v>
      </c>
      <c r="P8548">
        <v>8</v>
      </c>
      <c r="Q8548">
        <f t="shared" si="133"/>
        <v>5.5868101711791664E-2</v>
      </c>
    </row>
    <row r="8549" spans="1:17" x14ac:dyDescent="0.3">
      <c r="A8549">
        <v>4.5699999999999998E-2</v>
      </c>
      <c r="B8549">
        <v>3.5799999999999998E-2</v>
      </c>
      <c r="N8549">
        <v>1.5E-3</v>
      </c>
      <c r="O8549">
        <v>2.10469456409714</v>
      </c>
      <c r="P8549">
        <v>18</v>
      </c>
      <c r="Q8549">
        <f t="shared" si="133"/>
        <v>3.8975825261058146E-2</v>
      </c>
    </row>
    <row r="8550" spans="1:17" x14ac:dyDescent="0.3">
      <c r="A8550">
        <v>1.9E-2</v>
      </c>
      <c r="B8550">
        <v>3.5799999999999998E-2</v>
      </c>
      <c r="N8550">
        <v>4.4999999999999997E-3</v>
      </c>
      <c r="O8550">
        <v>6.1040512136305303</v>
      </c>
      <c r="P8550">
        <v>20</v>
      </c>
      <c r="Q8550">
        <f t="shared" si="133"/>
        <v>0.10173418689384217</v>
      </c>
    </row>
    <row r="8551" spans="1:17" x14ac:dyDescent="0.3">
      <c r="A8551">
        <v>8.5300000000000001E-2</v>
      </c>
      <c r="B8551">
        <v>3.5900000000000001E-2</v>
      </c>
      <c r="N8551">
        <v>3.8999999999999998E-3</v>
      </c>
      <c r="O8551">
        <v>31.038547148215201</v>
      </c>
      <c r="P8551">
        <v>120</v>
      </c>
      <c r="Q8551">
        <f t="shared" si="133"/>
        <v>8.6218186522819998E-2</v>
      </c>
    </row>
    <row r="8552" spans="1:17" x14ac:dyDescent="0.3">
      <c r="A8552">
        <v>2.3300000000000001E-2</v>
      </c>
      <c r="B8552">
        <v>3.5900000000000001E-2</v>
      </c>
      <c r="N8552">
        <v>3.3999999999999998E-3</v>
      </c>
      <c r="O8552">
        <v>8.1151707117535192</v>
      </c>
      <c r="P8552">
        <v>64</v>
      </c>
      <c r="Q8552">
        <f t="shared" si="133"/>
        <v>4.2266514123716244E-2</v>
      </c>
    </row>
    <row r="8553" spans="1:17" x14ac:dyDescent="0.3">
      <c r="A8553">
        <v>8.9999999999999998E-4</v>
      </c>
      <c r="B8553">
        <v>3.5900000000000001E-2</v>
      </c>
      <c r="N8553">
        <v>2.07E-2</v>
      </c>
      <c r="O8553">
        <v>3.7078979197120598</v>
      </c>
      <c r="P8553">
        <v>16</v>
      </c>
      <c r="Q8553">
        <f t="shared" si="133"/>
        <v>7.7247873327334585E-2</v>
      </c>
    </row>
    <row r="8554" spans="1:17" x14ac:dyDescent="0.3">
      <c r="A8554">
        <v>0.15010000000000001</v>
      </c>
      <c r="B8554">
        <v>3.5999999999999997E-2</v>
      </c>
      <c r="N8554">
        <v>4.5400000000000003E-2</v>
      </c>
      <c r="O8554">
        <v>8.0258767630901993</v>
      </c>
      <c r="P8554">
        <v>57</v>
      </c>
      <c r="Q8554">
        <f t="shared" si="133"/>
        <v>4.6934951830936836E-2</v>
      </c>
    </row>
    <row r="8555" spans="1:17" x14ac:dyDescent="0.3">
      <c r="A8555">
        <v>6.3399999999999998E-2</v>
      </c>
      <c r="B8555">
        <v>3.5999999999999997E-2</v>
      </c>
      <c r="N8555">
        <v>2.5000000000000001E-2</v>
      </c>
      <c r="O8555" s="1">
        <v>6.2361121877074698E-5</v>
      </c>
      <c r="P8555">
        <v>4</v>
      </c>
      <c r="Q8555">
        <f t="shared" si="133"/>
        <v>5.1967601564228912E-6</v>
      </c>
    </row>
    <row r="8556" spans="1:17" x14ac:dyDescent="0.3">
      <c r="A8556">
        <v>9.11E-2</v>
      </c>
      <c r="B8556">
        <v>3.5999999999999997E-2</v>
      </c>
      <c r="N8556">
        <v>1.7000000000000001E-2</v>
      </c>
      <c r="O8556">
        <v>6.6024475812462198</v>
      </c>
      <c r="P8556">
        <v>28</v>
      </c>
      <c r="Q8556">
        <f t="shared" si="133"/>
        <v>7.8600566443407377E-2</v>
      </c>
    </row>
    <row r="8557" spans="1:17" x14ac:dyDescent="0.3">
      <c r="A8557">
        <v>1.4E-3</v>
      </c>
      <c r="B8557">
        <v>3.5999999999999997E-2</v>
      </c>
      <c r="N8557">
        <v>5.9499999999999997E-2</v>
      </c>
      <c r="O8557">
        <v>5.6022630827979603</v>
      </c>
      <c r="P8557">
        <v>14</v>
      </c>
      <c r="Q8557">
        <f t="shared" si="133"/>
        <v>0.13338721625709429</v>
      </c>
    </row>
    <row r="8558" spans="1:17" x14ac:dyDescent="0.3">
      <c r="A8558">
        <v>6.3E-2</v>
      </c>
      <c r="B8558">
        <v>3.61E-2</v>
      </c>
      <c r="N8558">
        <v>9.0800000000000006E-2</v>
      </c>
      <c r="O8558">
        <v>2.8310777749351401</v>
      </c>
      <c r="P8558">
        <v>14</v>
      </c>
      <c r="Q8558">
        <f t="shared" si="133"/>
        <v>6.7406613688931902E-2</v>
      </c>
    </row>
    <row r="8559" spans="1:17" x14ac:dyDescent="0.3">
      <c r="A8559">
        <v>4.5199999999999997E-2</v>
      </c>
      <c r="B8559">
        <v>3.61E-2</v>
      </c>
      <c r="N8559">
        <v>2.4E-2</v>
      </c>
      <c r="O8559">
        <v>4.5815983744391602</v>
      </c>
      <c r="P8559">
        <v>26</v>
      </c>
      <c r="Q8559">
        <f t="shared" si="133"/>
        <v>5.8738440697937953E-2</v>
      </c>
    </row>
    <row r="8560" spans="1:17" x14ac:dyDescent="0.3">
      <c r="A8560">
        <v>0.36759999999999998</v>
      </c>
      <c r="B8560">
        <v>3.61E-2</v>
      </c>
      <c r="N8560">
        <v>2.75E-2</v>
      </c>
      <c r="O8560">
        <v>2.6224476460100798</v>
      </c>
      <c r="P8560">
        <v>26</v>
      </c>
      <c r="Q8560">
        <f t="shared" si="133"/>
        <v>3.3621123666795892E-2</v>
      </c>
    </row>
    <row r="8561" spans="1:17" x14ac:dyDescent="0.3">
      <c r="A8561">
        <v>4.3999999999999997E-2</v>
      </c>
      <c r="B8561">
        <v>3.6200000000000003E-2</v>
      </c>
      <c r="N8561">
        <v>1.37E-2</v>
      </c>
      <c r="O8561">
        <v>4.5911558104238397</v>
      </c>
      <c r="P8561">
        <v>20</v>
      </c>
      <c r="Q8561">
        <f t="shared" si="133"/>
        <v>7.6519263507063992E-2</v>
      </c>
    </row>
    <row r="8562" spans="1:17" x14ac:dyDescent="0.3">
      <c r="A8562">
        <v>4.8300000000000003E-2</v>
      </c>
      <c r="B8562">
        <v>3.6200000000000003E-2</v>
      </c>
      <c r="N8562">
        <v>4.7600000000000003E-2</v>
      </c>
      <c r="O8562" s="1">
        <v>35.413026218262701</v>
      </c>
      <c r="P8562">
        <v>52</v>
      </c>
      <c r="Q8562">
        <f t="shared" si="133"/>
        <v>0.22700657832219681</v>
      </c>
    </row>
    <row r="8563" spans="1:17" x14ac:dyDescent="0.3">
      <c r="A8563">
        <v>4.6100000000000002E-2</v>
      </c>
      <c r="B8563">
        <v>3.6200000000000003E-2</v>
      </c>
      <c r="N8563">
        <v>1.0800000000000001E-2</v>
      </c>
      <c r="O8563" s="1">
        <v>4.41934082076045E-5</v>
      </c>
      <c r="P8563">
        <v>4</v>
      </c>
      <c r="Q8563">
        <f t="shared" si="133"/>
        <v>3.6827840173003749E-6</v>
      </c>
    </row>
    <row r="8564" spans="1:17" x14ac:dyDescent="0.3">
      <c r="A8564">
        <v>0.27450000000000002</v>
      </c>
      <c r="B8564">
        <v>3.6200000000000003E-2</v>
      </c>
      <c r="N8564">
        <v>3.1E-2</v>
      </c>
      <c r="O8564">
        <v>1.83662667308588</v>
      </c>
      <c r="P8564">
        <v>10</v>
      </c>
      <c r="Q8564">
        <f t="shared" si="133"/>
        <v>6.122088910286267E-2</v>
      </c>
    </row>
    <row r="8565" spans="1:17" x14ac:dyDescent="0.3">
      <c r="A8565">
        <v>1.41E-2</v>
      </c>
      <c r="B8565">
        <v>3.6200000000000003E-2</v>
      </c>
      <c r="N8565">
        <v>1.43E-2</v>
      </c>
      <c r="O8565">
        <v>4.5191636309027602E-3</v>
      </c>
      <c r="P8565">
        <v>2</v>
      </c>
      <c r="Q8565">
        <f t="shared" si="133"/>
        <v>7.5319393848379337E-4</v>
      </c>
    </row>
    <row r="8566" spans="1:17" x14ac:dyDescent="0.3">
      <c r="A8566">
        <v>0.20930000000000001</v>
      </c>
      <c r="B8566">
        <v>3.6200000000000003E-2</v>
      </c>
      <c r="N8566">
        <v>2.0500000000000001E-2</v>
      </c>
      <c r="O8566">
        <v>1.25500060159877</v>
      </c>
      <c r="P8566">
        <v>12</v>
      </c>
      <c r="Q8566">
        <f t="shared" si="133"/>
        <v>3.4861127822188059E-2</v>
      </c>
    </row>
    <row r="8567" spans="1:17" x14ac:dyDescent="0.3">
      <c r="A8567">
        <v>3.0999999999999999E-3</v>
      </c>
      <c r="B8567">
        <v>3.6299999999999999E-2</v>
      </c>
      <c r="N8567">
        <v>4.7699999999999999E-2</v>
      </c>
      <c r="O8567">
        <v>3.55409636571633</v>
      </c>
      <c r="P8567">
        <v>20</v>
      </c>
      <c r="Q8567">
        <f t="shared" si="133"/>
        <v>5.9234939428605499E-2</v>
      </c>
    </row>
    <row r="8568" spans="1:17" x14ac:dyDescent="0.3">
      <c r="A8568">
        <v>5.3900000000000003E-2</v>
      </c>
      <c r="B8568">
        <v>3.6299999999999999E-2</v>
      </c>
      <c r="N8568">
        <v>3.7199999999999997E-2</v>
      </c>
      <c r="O8568">
        <v>0.52608389157781899</v>
      </c>
      <c r="P8568">
        <v>5</v>
      </c>
      <c r="Q8568">
        <f t="shared" si="133"/>
        <v>3.5072259438521262E-2</v>
      </c>
    </row>
    <row r="8569" spans="1:17" x14ac:dyDescent="0.3">
      <c r="A8569">
        <v>1.5299999999999999E-2</v>
      </c>
      <c r="B8569">
        <v>3.6400000000000002E-2</v>
      </c>
      <c r="N8569">
        <v>2E-3</v>
      </c>
      <c r="O8569">
        <v>1.53559174040132</v>
      </c>
      <c r="P8569">
        <v>10</v>
      </c>
      <c r="Q8569">
        <f t="shared" si="133"/>
        <v>5.1186391346710665E-2</v>
      </c>
    </row>
    <row r="8570" spans="1:17" x14ac:dyDescent="0.3">
      <c r="A8570">
        <v>6.7999999999999996E-3</v>
      </c>
      <c r="B8570">
        <v>3.6400000000000002E-2</v>
      </c>
      <c r="N8570">
        <v>3.8E-3</v>
      </c>
      <c r="O8570" s="1">
        <v>1.7173289922045301</v>
      </c>
      <c r="P8570">
        <v>14</v>
      </c>
      <c r="Q8570">
        <f t="shared" si="133"/>
        <v>4.0888785528679285E-2</v>
      </c>
    </row>
    <row r="8571" spans="1:17" x14ac:dyDescent="0.3">
      <c r="A8571">
        <v>3.4099999999999998E-2</v>
      </c>
      <c r="B8571">
        <v>3.6499999999999998E-2</v>
      </c>
      <c r="N8571">
        <v>1.83E-2</v>
      </c>
      <c r="O8571">
        <v>1.2142272312447899</v>
      </c>
      <c r="P8571">
        <v>5</v>
      </c>
      <c r="Q8571">
        <f t="shared" si="133"/>
        <v>8.0948482082985995E-2</v>
      </c>
    </row>
    <row r="8572" spans="1:17" x14ac:dyDescent="0.3">
      <c r="A8572">
        <v>6.2199999999999998E-2</v>
      </c>
      <c r="B8572">
        <v>3.6499999999999998E-2</v>
      </c>
      <c r="N8572">
        <v>4.0399999999999998E-2</v>
      </c>
      <c r="O8572">
        <v>4.1835512570755604</v>
      </c>
      <c r="P8572">
        <v>48</v>
      </c>
      <c r="Q8572">
        <f t="shared" si="133"/>
        <v>2.9052439285246947E-2</v>
      </c>
    </row>
    <row r="8573" spans="1:17" x14ac:dyDescent="0.3">
      <c r="A8573">
        <v>2.4500000000000001E-2</v>
      </c>
      <c r="B8573">
        <v>3.6499999999999998E-2</v>
      </c>
      <c r="N8573">
        <v>3.56E-2</v>
      </c>
      <c r="O8573">
        <v>1.73447252793332</v>
      </c>
      <c r="P8573">
        <v>20</v>
      </c>
      <c r="Q8573">
        <f t="shared" si="133"/>
        <v>2.8907875465555333E-2</v>
      </c>
    </row>
    <row r="8574" spans="1:17" x14ac:dyDescent="0.3">
      <c r="A8574">
        <v>9.7799999999999998E-2</v>
      </c>
      <c r="B8574">
        <v>3.6499999999999998E-2</v>
      </c>
      <c r="N8574">
        <v>3.0200000000000001E-2</v>
      </c>
      <c r="O8574">
        <v>2.8044348697583601</v>
      </c>
      <c r="P8574">
        <v>22</v>
      </c>
      <c r="Q8574">
        <f t="shared" si="133"/>
        <v>4.2491437420581216E-2</v>
      </c>
    </row>
    <row r="8575" spans="1:17" x14ac:dyDescent="0.3">
      <c r="A8575">
        <v>2.4E-2</v>
      </c>
      <c r="B8575">
        <v>3.6499999999999998E-2</v>
      </c>
      <c r="N8575">
        <v>2.7400000000000001E-2</v>
      </c>
      <c r="O8575">
        <v>6.4676742836230101</v>
      </c>
      <c r="P8575">
        <v>20</v>
      </c>
      <c r="Q8575">
        <f t="shared" si="133"/>
        <v>0.10779457139371683</v>
      </c>
    </row>
    <row r="8576" spans="1:17" x14ac:dyDescent="0.3">
      <c r="A8576">
        <v>5.0900000000000001E-2</v>
      </c>
      <c r="B8576">
        <v>3.6600000000000001E-2</v>
      </c>
      <c r="N8576">
        <v>7.0599999999999996E-2</v>
      </c>
      <c r="O8576">
        <v>6.1080806096173497</v>
      </c>
      <c r="P8576">
        <v>40</v>
      </c>
      <c r="Q8576">
        <f t="shared" si="133"/>
        <v>5.0900671746811246E-2</v>
      </c>
    </row>
    <row r="8577" spans="1:17" x14ac:dyDescent="0.3">
      <c r="A8577">
        <v>1.7000000000000001E-2</v>
      </c>
      <c r="B8577">
        <v>3.6600000000000001E-2</v>
      </c>
      <c r="N8577">
        <v>4.5199999999999997E-2</v>
      </c>
      <c r="O8577">
        <v>15.377603043936499</v>
      </c>
      <c r="P8577">
        <v>56</v>
      </c>
      <c r="Q8577">
        <f t="shared" si="133"/>
        <v>9.1533351452002976E-2</v>
      </c>
    </row>
    <row r="8578" spans="1:17" x14ac:dyDescent="0.3">
      <c r="A8578">
        <v>2.8500000000000001E-2</v>
      </c>
      <c r="B8578">
        <v>3.6600000000000001E-2</v>
      </c>
      <c r="N8578">
        <v>0.1628</v>
      </c>
      <c r="O8578">
        <v>5.0229623448103597E-3</v>
      </c>
      <c r="P8578">
        <v>3</v>
      </c>
      <c r="Q8578">
        <f t="shared" si="133"/>
        <v>5.5810692720115109E-4</v>
      </c>
    </row>
    <row r="8579" spans="1:17" x14ac:dyDescent="0.3">
      <c r="A8579">
        <v>1.8499999999999999E-2</v>
      </c>
      <c r="B8579">
        <v>3.6600000000000001E-2</v>
      </c>
      <c r="N8579">
        <v>3.73E-2</v>
      </c>
      <c r="O8579">
        <v>3.3558202533391102</v>
      </c>
      <c r="P8579">
        <v>30</v>
      </c>
      <c r="Q8579">
        <f t="shared" ref="Q8579:Q8642" si="134">O8579/(P8579*3)</f>
        <v>3.7286891703767894E-2</v>
      </c>
    </row>
    <row r="8580" spans="1:17" x14ac:dyDescent="0.3">
      <c r="A8580">
        <v>8.1500000000000003E-2</v>
      </c>
      <c r="B8580">
        <v>3.6700000000000003E-2</v>
      </c>
      <c r="N8580">
        <v>1.4200000000000001E-2</v>
      </c>
      <c r="O8580">
        <v>7.8868371948585203</v>
      </c>
      <c r="P8580">
        <v>50</v>
      </c>
      <c r="Q8580">
        <f t="shared" si="134"/>
        <v>5.2578914632390138E-2</v>
      </c>
    </row>
    <row r="8581" spans="1:17" x14ac:dyDescent="0.3">
      <c r="A8581">
        <v>0.1082</v>
      </c>
      <c r="B8581">
        <v>3.6700000000000003E-2</v>
      </c>
      <c r="N8581">
        <v>4.4299999999999999E-2</v>
      </c>
      <c r="O8581">
        <v>0.61476294975496204</v>
      </c>
      <c r="P8581">
        <v>12</v>
      </c>
      <c r="Q8581">
        <f t="shared" si="134"/>
        <v>1.7076748604304502E-2</v>
      </c>
    </row>
    <row r="8582" spans="1:17" x14ac:dyDescent="0.3">
      <c r="A8582">
        <v>5.1499999999999997E-2</v>
      </c>
      <c r="B8582">
        <v>3.6700000000000003E-2</v>
      </c>
      <c r="N8582">
        <v>8.0600000000000005E-2</v>
      </c>
      <c r="O8582">
        <v>2.2848662885948499</v>
      </c>
      <c r="P8582">
        <v>6</v>
      </c>
      <c r="Q8582">
        <f t="shared" si="134"/>
        <v>0.12693701603304722</v>
      </c>
    </row>
    <row r="8583" spans="1:17" x14ac:dyDescent="0.3">
      <c r="A8583">
        <v>9.5999999999999992E-3</v>
      </c>
      <c r="B8583">
        <v>3.6700000000000003E-2</v>
      </c>
      <c r="N8583">
        <v>9.4000000000000004E-3</v>
      </c>
      <c r="O8583">
        <v>24.274500582759</v>
      </c>
      <c r="P8583">
        <v>54</v>
      </c>
      <c r="Q8583">
        <f t="shared" si="134"/>
        <v>0.14984259618987036</v>
      </c>
    </row>
    <row r="8584" spans="1:17" x14ac:dyDescent="0.3">
      <c r="A8584">
        <v>5.4800000000000001E-2</v>
      </c>
      <c r="B8584">
        <v>3.6799999999999999E-2</v>
      </c>
      <c r="N8584">
        <v>5.0900000000000001E-2</v>
      </c>
      <c r="O8584">
        <v>1.80202878878024</v>
      </c>
      <c r="P8584">
        <v>14</v>
      </c>
      <c r="Q8584">
        <f t="shared" si="134"/>
        <v>4.2905447351910472E-2</v>
      </c>
    </row>
    <row r="8585" spans="1:17" x14ac:dyDescent="0.3">
      <c r="A8585">
        <v>0.10009999999999999</v>
      </c>
      <c r="B8585">
        <v>3.6799999999999999E-2</v>
      </c>
      <c r="N8585">
        <v>1.34E-2</v>
      </c>
      <c r="O8585">
        <v>0.73367184374727701</v>
      </c>
      <c r="P8585">
        <v>4</v>
      </c>
      <c r="Q8585">
        <f t="shared" si="134"/>
        <v>6.1139320312273086E-2</v>
      </c>
    </row>
    <row r="8586" spans="1:17" x14ac:dyDescent="0.3">
      <c r="A8586">
        <v>1.3599999999999999E-2</v>
      </c>
      <c r="B8586">
        <v>3.6799999999999999E-2</v>
      </c>
      <c r="N8586">
        <v>2.7300000000000001E-2</v>
      </c>
      <c r="O8586">
        <v>12.2626286451429</v>
      </c>
      <c r="P8586">
        <v>72</v>
      </c>
      <c r="Q8586">
        <f t="shared" si="134"/>
        <v>5.677142891269861E-2</v>
      </c>
    </row>
    <row r="8587" spans="1:17" x14ac:dyDescent="0.3">
      <c r="A8587">
        <v>2.8799999999999999E-2</v>
      </c>
      <c r="B8587">
        <v>3.6799999999999999E-2</v>
      </c>
      <c r="N8587">
        <v>5.0999999999999997E-2</v>
      </c>
      <c r="O8587">
        <v>2.96524867772336</v>
      </c>
      <c r="P8587">
        <v>22</v>
      </c>
      <c r="Q8587">
        <f t="shared" si="134"/>
        <v>4.492801026853576E-2</v>
      </c>
    </row>
    <row r="8588" spans="1:17" x14ac:dyDescent="0.3">
      <c r="A8588">
        <v>3.9800000000000002E-2</v>
      </c>
      <c r="B8588">
        <v>3.6900000000000002E-2</v>
      </c>
      <c r="N8588">
        <v>2.2700000000000001E-2</v>
      </c>
      <c r="O8588">
        <v>1.97768419343006</v>
      </c>
      <c r="P8588">
        <v>22</v>
      </c>
      <c r="Q8588">
        <f t="shared" si="134"/>
        <v>2.9964912021667574E-2</v>
      </c>
    </row>
    <row r="8589" spans="1:17" x14ac:dyDescent="0.3">
      <c r="A8589">
        <v>6.6500000000000004E-2</v>
      </c>
      <c r="B8589">
        <v>3.6900000000000002E-2</v>
      </c>
      <c r="N8589">
        <v>3.8100000000000002E-2</v>
      </c>
      <c r="O8589">
        <v>4.5267701325133203</v>
      </c>
      <c r="P8589">
        <v>13</v>
      </c>
      <c r="Q8589">
        <f t="shared" si="134"/>
        <v>0.11607102903880308</v>
      </c>
    </row>
    <row r="8590" spans="1:17" x14ac:dyDescent="0.3">
      <c r="A8590">
        <v>0.13589999999999999</v>
      </c>
      <c r="B8590">
        <v>3.6999999999999998E-2</v>
      </c>
      <c r="N8590">
        <v>5.6899999999999999E-2</v>
      </c>
      <c r="O8590">
        <v>1.6796308336703401</v>
      </c>
      <c r="P8590">
        <v>16</v>
      </c>
      <c r="Q8590">
        <f t="shared" si="134"/>
        <v>3.4992309034798753E-2</v>
      </c>
    </row>
    <row r="8591" spans="1:17" x14ac:dyDescent="0.3">
      <c r="A8591">
        <v>7.8299999999999995E-2</v>
      </c>
      <c r="B8591">
        <v>3.6999999999999998E-2</v>
      </c>
      <c r="N8591">
        <v>2.47E-2</v>
      </c>
      <c r="O8591">
        <v>25.174850237728901</v>
      </c>
      <c r="P8591">
        <v>116</v>
      </c>
      <c r="Q8591">
        <f t="shared" si="134"/>
        <v>7.2341523671634766E-2</v>
      </c>
    </row>
    <row r="8592" spans="1:17" x14ac:dyDescent="0.3">
      <c r="A8592">
        <v>2.7199999999999998E-2</v>
      </c>
      <c r="B8592">
        <v>3.6999999999999998E-2</v>
      </c>
      <c r="N8592">
        <v>3.15E-2</v>
      </c>
      <c r="O8592">
        <v>8.3032042603008397E-3</v>
      </c>
      <c r="P8592">
        <v>4</v>
      </c>
      <c r="Q8592">
        <f t="shared" si="134"/>
        <v>6.9193368835840331E-4</v>
      </c>
    </row>
    <row r="8593" spans="1:17" x14ac:dyDescent="0.3">
      <c r="A8593">
        <v>3.9899999999999998E-2</v>
      </c>
      <c r="B8593">
        <v>3.6999999999999998E-2</v>
      </c>
      <c r="N8593">
        <v>1.8499999999999999E-2</v>
      </c>
      <c r="O8593">
        <v>47.144273486122898</v>
      </c>
      <c r="P8593">
        <v>200</v>
      </c>
      <c r="Q8593">
        <f t="shared" si="134"/>
        <v>7.8573789143538159E-2</v>
      </c>
    </row>
    <row r="8594" spans="1:17" x14ac:dyDescent="0.3">
      <c r="A8594">
        <v>2.5100000000000001E-2</v>
      </c>
      <c r="B8594">
        <v>3.7100000000000001E-2</v>
      </c>
      <c r="N8594">
        <v>2.9100000000000001E-2</v>
      </c>
      <c r="O8594">
        <v>13.236108805540001</v>
      </c>
      <c r="P8594">
        <v>32</v>
      </c>
      <c r="Q8594">
        <f t="shared" si="134"/>
        <v>0.13787613339104168</v>
      </c>
    </row>
    <row r="8595" spans="1:17" x14ac:dyDescent="0.3">
      <c r="A8595">
        <v>5.9299999999999999E-2</v>
      </c>
      <c r="B8595">
        <v>3.7100000000000001E-2</v>
      </c>
      <c r="N8595">
        <v>4.1399999999999999E-2</v>
      </c>
      <c r="O8595">
        <v>7.4127789684702901</v>
      </c>
      <c r="P8595">
        <v>14</v>
      </c>
      <c r="Q8595">
        <f t="shared" si="134"/>
        <v>0.17649473734453072</v>
      </c>
    </row>
    <row r="8596" spans="1:17" x14ac:dyDescent="0.3">
      <c r="A8596">
        <v>7.7799999999999994E-2</v>
      </c>
      <c r="B8596">
        <v>3.7199999999999997E-2</v>
      </c>
      <c r="N8596">
        <v>4.1000000000000002E-2</v>
      </c>
      <c r="O8596">
        <v>2.2683253241065202</v>
      </c>
      <c r="P8596">
        <v>52</v>
      </c>
      <c r="Q8596">
        <f t="shared" si="134"/>
        <v>1.4540546949400771E-2</v>
      </c>
    </row>
    <row r="8597" spans="1:17" x14ac:dyDescent="0.3">
      <c r="A8597">
        <v>7.6100000000000001E-2</v>
      </c>
      <c r="B8597">
        <v>3.7199999999999997E-2</v>
      </c>
      <c r="N8597">
        <v>0.02</v>
      </c>
      <c r="O8597">
        <v>10.6201094420455</v>
      </c>
      <c r="P8597">
        <v>80</v>
      </c>
      <c r="Q8597">
        <f t="shared" si="134"/>
        <v>4.4250456008522919E-2</v>
      </c>
    </row>
    <row r="8598" spans="1:17" x14ac:dyDescent="0.3">
      <c r="A8598">
        <v>5.0500000000000003E-2</v>
      </c>
      <c r="B8598">
        <v>3.7199999999999997E-2</v>
      </c>
      <c r="N8598">
        <v>1.29E-2</v>
      </c>
      <c r="O8598">
        <v>5.8702759070367101</v>
      </c>
      <c r="P8598">
        <v>18</v>
      </c>
      <c r="Q8598">
        <f t="shared" si="134"/>
        <v>0.10870881309327241</v>
      </c>
    </row>
    <row r="8599" spans="1:17" x14ac:dyDescent="0.3">
      <c r="A8599">
        <v>3.1699999999999999E-2</v>
      </c>
      <c r="B8599">
        <v>3.73E-2</v>
      </c>
      <c r="N8599">
        <v>5.1000000000000004E-3</v>
      </c>
      <c r="O8599">
        <v>6.8946677391042401</v>
      </c>
      <c r="P8599">
        <v>24</v>
      </c>
      <c r="Q8599">
        <f t="shared" si="134"/>
        <v>9.5759274154225554E-2</v>
      </c>
    </row>
    <row r="8600" spans="1:17" x14ac:dyDescent="0.3">
      <c r="A8600">
        <v>3.4599999999999999E-2</v>
      </c>
      <c r="B8600">
        <v>3.73E-2</v>
      </c>
      <c r="N8600">
        <v>3.32E-2</v>
      </c>
      <c r="O8600">
        <v>83.421567717698196</v>
      </c>
      <c r="P8600">
        <v>176</v>
      </c>
      <c r="Q8600">
        <f t="shared" si="134"/>
        <v>0.15799539340473143</v>
      </c>
    </row>
    <row r="8601" spans="1:17" x14ac:dyDescent="0.3">
      <c r="A8601">
        <v>8.9999999999999998E-4</v>
      </c>
      <c r="B8601">
        <v>3.73E-2</v>
      </c>
      <c r="N8601">
        <v>9.3100000000000002E-2</v>
      </c>
      <c r="O8601">
        <v>4.3506324291229196E-3</v>
      </c>
      <c r="P8601">
        <v>2</v>
      </c>
      <c r="Q8601">
        <f t="shared" si="134"/>
        <v>7.2510540485381993E-4</v>
      </c>
    </row>
    <row r="8602" spans="1:17" x14ac:dyDescent="0.3">
      <c r="A8602">
        <v>8.09E-2</v>
      </c>
      <c r="B8602">
        <v>3.7400000000000003E-2</v>
      </c>
      <c r="N8602">
        <v>5.8500000000000003E-2</v>
      </c>
      <c r="O8602">
        <v>1.81510801810516</v>
      </c>
      <c r="P8602">
        <v>10</v>
      </c>
      <c r="Q8602">
        <f t="shared" si="134"/>
        <v>6.0503600603505334E-2</v>
      </c>
    </row>
    <row r="8603" spans="1:17" x14ac:dyDescent="0.3">
      <c r="A8603">
        <v>0.13170000000000001</v>
      </c>
      <c r="B8603">
        <v>3.7499999999999999E-2</v>
      </c>
      <c r="N8603">
        <v>4.7000000000000002E-3</v>
      </c>
      <c r="O8603" s="1">
        <v>3.2225412894604199E-5</v>
      </c>
      <c r="P8603">
        <v>4</v>
      </c>
      <c r="Q8603">
        <f t="shared" si="134"/>
        <v>2.6854510745503501E-6</v>
      </c>
    </row>
    <row r="8604" spans="1:17" x14ac:dyDescent="0.3">
      <c r="A8604">
        <v>9.5600000000000004E-2</v>
      </c>
      <c r="B8604">
        <v>3.7499999999999999E-2</v>
      </c>
      <c r="N8604">
        <v>3.2000000000000001E-2</v>
      </c>
      <c r="O8604">
        <v>2.3499767543965202</v>
      </c>
      <c r="P8604">
        <v>24</v>
      </c>
      <c r="Q8604">
        <f t="shared" si="134"/>
        <v>3.2638566033285001E-2</v>
      </c>
    </row>
    <row r="8605" spans="1:17" x14ac:dyDescent="0.3">
      <c r="A8605">
        <v>8.3699999999999997E-2</v>
      </c>
      <c r="B8605">
        <v>3.7600000000000001E-2</v>
      </c>
      <c r="N8605">
        <v>3.0800000000000001E-2</v>
      </c>
      <c r="O8605">
        <v>1.21477832462488</v>
      </c>
      <c r="P8605">
        <v>16</v>
      </c>
      <c r="Q8605">
        <f t="shared" si="134"/>
        <v>2.5307881763018333E-2</v>
      </c>
    </row>
    <row r="8606" spans="1:17" x14ac:dyDescent="0.3">
      <c r="A8606">
        <v>7.0199999999999999E-2</v>
      </c>
      <c r="B8606">
        <v>3.7699999999999997E-2</v>
      </c>
      <c r="N8606">
        <v>8.1000000000000003E-2</v>
      </c>
      <c r="O8606">
        <v>8.2216760680506091</v>
      </c>
      <c r="P8606">
        <v>14</v>
      </c>
      <c r="Q8606">
        <f t="shared" si="134"/>
        <v>0.19575419209644307</v>
      </c>
    </row>
    <row r="8607" spans="1:17" x14ac:dyDescent="0.3">
      <c r="A8607">
        <v>5.0500000000000003E-2</v>
      </c>
      <c r="B8607">
        <v>3.7699999999999997E-2</v>
      </c>
      <c r="N8607">
        <v>1.2699999999999999E-2</v>
      </c>
      <c r="O8607">
        <v>5.7209370427608697</v>
      </c>
      <c r="P8607">
        <v>24</v>
      </c>
      <c r="Q8607">
        <f t="shared" si="134"/>
        <v>7.9457458927234298E-2</v>
      </c>
    </row>
    <row r="8608" spans="1:17" x14ac:dyDescent="0.3">
      <c r="A8608">
        <v>5.8599999999999999E-2</v>
      </c>
      <c r="B8608">
        <v>3.7699999999999997E-2</v>
      </c>
      <c r="N8608">
        <v>6.2899999999999998E-2</v>
      </c>
      <c r="O8608">
        <v>12.911818509596699</v>
      </c>
      <c r="P8608">
        <v>62</v>
      </c>
      <c r="Q8608">
        <f t="shared" si="134"/>
        <v>6.9418379083853218E-2</v>
      </c>
    </row>
    <row r="8609" spans="1:17" x14ac:dyDescent="0.3">
      <c r="A8609">
        <v>7.85E-2</v>
      </c>
      <c r="B8609">
        <v>3.7699999999999997E-2</v>
      </c>
      <c r="N8609">
        <v>4.7000000000000002E-3</v>
      </c>
      <c r="O8609">
        <v>6.8333184896867802</v>
      </c>
      <c r="P8609">
        <v>36</v>
      </c>
      <c r="Q8609">
        <f t="shared" si="134"/>
        <v>6.3271467497099818E-2</v>
      </c>
    </row>
    <row r="8610" spans="1:17" x14ac:dyDescent="0.3">
      <c r="A8610">
        <v>0.29709999999999998</v>
      </c>
      <c r="B8610">
        <v>3.78E-2</v>
      </c>
      <c r="N8610">
        <v>3.8999999999999998E-3</v>
      </c>
      <c r="O8610" s="1">
        <v>1.52601891560682</v>
      </c>
      <c r="P8610">
        <v>16</v>
      </c>
      <c r="Q8610">
        <f t="shared" si="134"/>
        <v>3.179206074180875E-2</v>
      </c>
    </row>
    <row r="8611" spans="1:17" x14ac:dyDescent="0.3">
      <c r="A8611">
        <v>1.5E-3</v>
      </c>
      <c r="B8611">
        <v>3.78E-2</v>
      </c>
      <c r="N8611">
        <v>2.9700000000000001E-2</v>
      </c>
      <c r="O8611">
        <v>2.8274782755263401</v>
      </c>
      <c r="P8611">
        <v>22</v>
      </c>
      <c r="Q8611">
        <f t="shared" si="134"/>
        <v>4.2840579932217272E-2</v>
      </c>
    </row>
    <row r="8612" spans="1:17" x14ac:dyDescent="0.3">
      <c r="A8612">
        <v>4.9000000000000002E-2</v>
      </c>
      <c r="B8612">
        <v>3.7900000000000003E-2</v>
      </c>
      <c r="N8612">
        <v>1.77E-2</v>
      </c>
      <c r="O8612">
        <v>7.2160173369926204</v>
      </c>
      <c r="P8612">
        <v>36</v>
      </c>
      <c r="Q8612">
        <f t="shared" si="134"/>
        <v>6.6814975342524258E-2</v>
      </c>
    </row>
    <row r="8613" spans="1:17" x14ac:dyDescent="0.3">
      <c r="A8613">
        <v>4.0300000000000002E-2</v>
      </c>
      <c r="B8613">
        <v>3.7900000000000003E-2</v>
      </c>
      <c r="N8613">
        <v>4.8800000000000003E-2</v>
      </c>
      <c r="O8613">
        <v>11.128812431365001</v>
      </c>
      <c r="P8613">
        <v>45</v>
      </c>
      <c r="Q8613">
        <f t="shared" si="134"/>
        <v>8.2435647639740747E-2</v>
      </c>
    </row>
    <row r="8614" spans="1:17" x14ac:dyDescent="0.3">
      <c r="A8614">
        <v>1.24E-2</v>
      </c>
      <c r="B8614">
        <v>3.7900000000000003E-2</v>
      </c>
      <c r="N8614">
        <v>1.5599999999999999E-2</v>
      </c>
      <c r="O8614">
        <v>7.66082851727431</v>
      </c>
      <c r="P8614">
        <v>24</v>
      </c>
      <c r="Q8614">
        <f t="shared" si="134"/>
        <v>0.1064003960732543</v>
      </c>
    </row>
    <row r="8615" spans="1:17" x14ac:dyDescent="0.3">
      <c r="A8615">
        <v>0.14990000000000001</v>
      </c>
      <c r="B8615">
        <v>3.7900000000000003E-2</v>
      </c>
      <c r="N8615">
        <v>7.9299999999999995E-2</v>
      </c>
      <c r="O8615">
        <v>6.95219249118486</v>
      </c>
      <c r="P8615">
        <v>64</v>
      </c>
      <c r="Q8615">
        <f t="shared" si="134"/>
        <v>3.6209335891587813E-2</v>
      </c>
    </row>
    <row r="8616" spans="1:17" x14ac:dyDescent="0.3">
      <c r="A8616">
        <v>8.3000000000000004E-2</v>
      </c>
      <c r="B8616">
        <v>3.7900000000000003E-2</v>
      </c>
      <c r="N8616">
        <v>0.1168</v>
      </c>
      <c r="O8616">
        <v>2.7347694344370099</v>
      </c>
      <c r="P8616">
        <v>6</v>
      </c>
      <c r="Q8616">
        <f t="shared" si="134"/>
        <v>0.15193163524650055</v>
      </c>
    </row>
    <row r="8617" spans="1:17" x14ac:dyDescent="0.3">
      <c r="A8617">
        <v>6.93E-2</v>
      </c>
      <c r="B8617">
        <v>3.7900000000000003E-2</v>
      </c>
      <c r="N8617">
        <v>3.5000000000000001E-3</v>
      </c>
      <c r="O8617">
        <v>4.5656732031471403</v>
      </c>
      <c r="P8617">
        <v>24</v>
      </c>
      <c r="Q8617">
        <f t="shared" si="134"/>
        <v>6.3412127821488057E-2</v>
      </c>
    </row>
    <row r="8618" spans="1:17" x14ac:dyDescent="0.3">
      <c r="A8618">
        <v>6.1199999999999997E-2</v>
      </c>
      <c r="B8618">
        <v>3.7999999999999999E-2</v>
      </c>
      <c r="N8618">
        <v>3.32E-2</v>
      </c>
      <c r="O8618">
        <v>0.146443301927282</v>
      </c>
      <c r="P8618">
        <v>8</v>
      </c>
      <c r="Q8618">
        <f t="shared" si="134"/>
        <v>6.101804246970083E-3</v>
      </c>
    </row>
    <row r="8619" spans="1:17" x14ac:dyDescent="0.3">
      <c r="A8619">
        <v>3.39E-2</v>
      </c>
      <c r="B8619">
        <v>3.8100000000000002E-2</v>
      </c>
      <c r="N8619">
        <v>6.1999999999999998E-3</v>
      </c>
      <c r="O8619">
        <v>6.4694849787180697</v>
      </c>
      <c r="P8619">
        <v>56</v>
      </c>
      <c r="Q8619">
        <f t="shared" si="134"/>
        <v>3.8508839159036128E-2</v>
      </c>
    </row>
    <row r="8620" spans="1:17" x14ac:dyDescent="0.3">
      <c r="A8620">
        <v>2.92E-2</v>
      </c>
      <c r="B8620">
        <v>3.8100000000000002E-2</v>
      </c>
      <c r="N8620">
        <v>8.0000000000000004E-4</v>
      </c>
      <c r="O8620">
        <v>4.69402249462971</v>
      </c>
      <c r="P8620">
        <v>14</v>
      </c>
      <c r="Q8620">
        <f t="shared" si="134"/>
        <v>0.11176244034832643</v>
      </c>
    </row>
    <row r="8621" spans="1:17" x14ac:dyDescent="0.3">
      <c r="A8621">
        <v>2.9100000000000001E-2</v>
      </c>
      <c r="B8621">
        <v>3.8100000000000002E-2</v>
      </c>
      <c r="N8621">
        <v>0.1318</v>
      </c>
      <c r="O8621">
        <v>2.2030851363964299</v>
      </c>
      <c r="P8621">
        <v>10</v>
      </c>
      <c r="Q8621">
        <f t="shared" si="134"/>
        <v>7.343617121321433E-2</v>
      </c>
    </row>
    <row r="8622" spans="1:17" x14ac:dyDescent="0.3">
      <c r="A8622">
        <v>2.5899999999999999E-2</v>
      </c>
      <c r="B8622">
        <v>3.8100000000000002E-2</v>
      </c>
      <c r="N8622">
        <v>6.4299999999999996E-2</v>
      </c>
      <c r="O8622">
        <v>24.6393326794682</v>
      </c>
      <c r="P8622">
        <v>12</v>
      </c>
      <c r="Q8622">
        <f t="shared" si="134"/>
        <v>0.6844259077630056</v>
      </c>
    </row>
    <row r="8623" spans="1:17" x14ac:dyDescent="0.3">
      <c r="A8623" s="1">
        <v>7.1049000000000004E-5</v>
      </c>
      <c r="B8623">
        <v>3.8100000000000002E-2</v>
      </c>
      <c r="N8623">
        <v>2.5000000000000001E-3</v>
      </c>
      <c r="O8623">
        <v>5.6128534762037798</v>
      </c>
      <c r="P8623">
        <v>42</v>
      </c>
      <c r="Q8623">
        <f t="shared" si="134"/>
        <v>4.4546456160347456E-2</v>
      </c>
    </row>
    <row r="8624" spans="1:17" x14ac:dyDescent="0.3">
      <c r="A8624">
        <v>0.1145</v>
      </c>
      <c r="B8624">
        <v>3.8199999999999998E-2</v>
      </c>
      <c r="N8624">
        <v>3.2000000000000001E-2</v>
      </c>
      <c r="O8624">
        <v>12.107999295609901</v>
      </c>
      <c r="P8624">
        <v>42</v>
      </c>
      <c r="Q8624">
        <f t="shared" si="134"/>
        <v>9.6095232504840478E-2</v>
      </c>
    </row>
    <row r="8625" spans="1:17" x14ac:dyDescent="0.3">
      <c r="A8625">
        <v>1.2699999999999999E-2</v>
      </c>
      <c r="B8625">
        <v>3.8199999999999998E-2</v>
      </c>
      <c r="N8625">
        <v>1.2999999999999999E-3</v>
      </c>
      <c r="O8625">
        <v>5.7428679499164703</v>
      </c>
      <c r="P8625">
        <v>20</v>
      </c>
      <c r="Q8625">
        <f t="shared" si="134"/>
        <v>9.5714465831941167E-2</v>
      </c>
    </row>
    <row r="8626" spans="1:17" x14ac:dyDescent="0.3">
      <c r="A8626">
        <v>7.4200000000000002E-2</v>
      </c>
      <c r="B8626">
        <v>3.8300000000000001E-2</v>
      </c>
      <c r="N8626">
        <v>4.48E-2</v>
      </c>
      <c r="O8626">
        <v>22.031136400266998</v>
      </c>
      <c r="P8626">
        <v>32</v>
      </c>
      <c r="Q8626">
        <f t="shared" si="134"/>
        <v>0.2294910041694479</v>
      </c>
    </row>
    <row r="8627" spans="1:17" x14ac:dyDescent="0.3">
      <c r="A8627">
        <v>2.9899999999999999E-2</v>
      </c>
      <c r="B8627">
        <v>3.8300000000000001E-2</v>
      </c>
      <c r="N8627">
        <v>3.4000000000000002E-2</v>
      </c>
      <c r="O8627">
        <v>2.1414935881836499</v>
      </c>
      <c r="P8627">
        <v>20</v>
      </c>
      <c r="Q8627">
        <f t="shared" si="134"/>
        <v>3.5691559803060831E-2</v>
      </c>
    </row>
    <row r="8628" spans="1:17" x14ac:dyDescent="0.3">
      <c r="A8628">
        <v>5.8000000000000003E-2</v>
      </c>
      <c r="B8628">
        <v>3.8399999999999997E-2</v>
      </c>
      <c r="N8628">
        <v>1.8599999999999998E-2</v>
      </c>
      <c r="O8628">
        <v>12.157550570626499</v>
      </c>
      <c r="P8628">
        <v>44</v>
      </c>
      <c r="Q8628">
        <f t="shared" si="134"/>
        <v>9.2102655838079542E-2</v>
      </c>
    </row>
    <row r="8629" spans="1:17" x14ac:dyDescent="0.3">
      <c r="A8629">
        <v>8.0199999999999994E-2</v>
      </c>
      <c r="B8629">
        <v>3.8399999999999997E-2</v>
      </c>
      <c r="N8629">
        <v>6.4399999999999999E-2</v>
      </c>
      <c r="O8629">
        <v>1.04214042378528</v>
      </c>
      <c r="P8629">
        <v>8</v>
      </c>
      <c r="Q8629">
        <f t="shared" si="134"/>
        <v>4.3422517657720004E-2</v>
      </c>
    </row>
    <row r="8630" spans="1:17" x14ac:dyDescent="0.3">
      <c r="A8630">
        <v>4.1300000000000003E-2</v>
      </c>
      <c r="B8630">
        <v>3.8399999999999997E-2</v>
      </c>
      <c r="N8630">
        <v>1.2999999999999999E-3</v>
      </c>
      <c r="O8630">
        <v>0.26925874554630802</v>
      </c>
      <c r="P8630">
        <v>10</v>
      </c>
      <c r="Q8630">
        <f t="shared" si="134"/>
        <v>8.9752915182102679E-3</v>
      </c>
    </row>
    <row r="8631" spans="1:17" x14ac:dyDescent="0.3">
      <c r="A8631">
        <v>3.6499999999999998E-2</v>
      </c>
      <c r="B8631">
        <v>3.8399999999999997E-2</v>
      </c>
      <c r="N8631">
        <v>1.01E-2</v>
      </c>
      <c r="O8631">
        <v>18.587599003220699</v>
      </c>
      <c r="P8631">
        <v>72</v>
      </c>
      <c r="Q8631">
        <f t="shared" si="134"/>
        <v>8.605369908898472E-2</v>
      </c>
    </row>
    <row r="8632" spans="1:17" x14ac:dyDescent="0.3">
      <c r="A8632">
        <v>6.2799999999999995E-2</v>
      </c>
      <c r="B8632">
        <v>3.8800000000000001E-2</v>
      </c>
      <c r="N8632">
        <v>0.36759999999999998</v>
      </c>
      <c r="O8632">
        <v>16.721213944072002</v>
      </c>
      <c r="P8632">
        <v>4</v>
      </c>
      <c r="Q8632">
        <f t="shared" si="134"/>
        <v>1.3934344953393334</v>
      </c>
    </row>
    <row r="8633" spans="1:17" x14ac:dyDescent="0.3">
      <c r="A8633">
        <v>5.2900000000000003E-2</v>
      </c>
      <c r="B8633">
        <v>3.8800000000000001E-2</v>
      </c>
      <c r="N8633">
        <v>3.8199999999999998E-2</v>
      </c>
      <c r="O8633">
        <v>5.4905689321458296E-3</v>
      </c>
      <c r="P8633">
        <v>3</v>
      </c>
      <c r="Q8633">
        <f t="shared" si="134"/>
        <v>6.1006321468287E-4</v>
      </c>
    </row>
    <row r="8634" spans="1:17" x14ac:dyDescent="0.3">
      <c r="A8634">
        <v>6.0499999999999998E-2</v>
      </c>
      <c r="B8634">
        <v>3.8800000000000001E-2</v>
      </c>
      <c r="N8634">
        <v>3.5700000000000003E-2</v>
      </c>
      <c r="O8634">
        <v>5.6570969730945704</v>
      </c>
      <c r="P8634">
        <v>42</v>
      </c>
      <c r="Q8634">
        <f t="shared" si="134"/>
        <v>4.4897595024560082E-2</v>
      </c>
    </row>
    <row r="8635" spans="1:17" x14ac:dyDescent="0.3">
      <c r="A8635">
        <v>7.9200000000000007E-2</v>
      </c>
      <c r="B8635">
        <v>3.8800000000000001E-2</v>
      </c>
      <c r="N8635">
        <v>3.2099999999999997E-2</v>
      </c>
      <c r="O8635">
        <v>1.1009016445812001</v>
      </c>
      <c r="P8635">
        <v>7</v>
      </c>
      <c r="Q8635">
        <f t="shared" si="134"/>
        <v>5.2423887837200006E-2</v>
      </c>
    </row>
    <row r="8636" spans="1:17" x14ac:dyDescent="0.3">
      <c r="A8636">
        <v>9.5999999999999992E-3</v>
      </c>
      <c r="B8636">
        <v>3.8800000000000001E-2</v>
      </c>
      <c r="N8636">
        <v>2.06E-2</v>
      </c>
      <c r="O8636">
        <v>3.3320965711027301E-2</v>
      </c>
      <c r="P8636">
        <v>5</v>
      </c>
      <c r="Q8636">
        <f t="shared" si="134"/>
        <v>2.2213977140684866E-3</v>
      </c>
    </row>
    <row r="8637" spans="1:17" x14ac:dyDescent="0.3">
      <c r="A8637">
        <v>2.0799999999999999E-2</v>
      </c>
      <c r="B8637">
        <v>3.8899999999999997E-2</v>
      </c>
      <c r="N8637">
        <v>3.0999999999999999E-3</v>
      </c>
      <c r="O8637">
        <v>11.0655374871509</v>
      </c>
      <c r="P8637">
        <v>24</v>
      </c>
      <c r="Q8637">
        <f t="shared" si="134"/>
        <v>0.15368802065487361</v>
      </c>
    </row>
    <row r="8638" spans="1:17" x14ac:dyDescent="0.3">
      <c r="A8638">
        <v>4.0399999999999998E-2</v>
      </c>
      <c r="B8638">
        <v>3.9E-2</v>
      </c>
      <c r="N8638">
        <v>4.4499999999999998E-2</v>
      </c>
      <c r="O8638">
        <v>1.5174063737504099E-2</v>
      </c>
      <c r="P8638">
        <v>16</v>
      </c>
      <c r="Q8638">
        <f t="shared" si="134"/>
        <v>3.1612632786466875E-4</v>
      </c>
    </row>
    <row r="8639" spans="1:17" x14ac:dyDescent="0.3">
      <c r="A8639">
        <v>2.8299999999999999E-2</v>
      </c>
      <c r="B8639">
        <v>3.9E-2</v>
      </c>
      <c r="N8639">
        <v>1.5299999999999999E-2</v>
      </c>
      <c r="O8639">
        <v>3.9642137761182901</v>
      </c>
      <c r="P8639">
        <v>28</v>
      </c>
      <c r="Q8639">
        <f t="shared" si="134"/>
        <v>4.7193021144265358E-2</v>
      </c>
    </row>
    <row r="8640" spans="1:17" x14ac:dyDescent="0.3">
      <c r="A8640">
        <v>3.32E-2</v>
      </c>
      <c r="B8640">
        <v>3.9E-2</v>
      </c>
      <c r="N8640">
        <v>7.4899999999999994E-2</v>
      </c>
      <c r="O8640">
        <v>3.8769259438100301</v>
      </c>
      <c r="P8640">
        <v>20</v>
      </c>
      <c r="Q8640">
        <f t="shared" si="134"/>
        <v>6.461543239683383E-2</v>
      </c>
    </row>
    <row r="8641" spans="1:17" x14ac:dyDescent="0.3">
      <c r="A8641">
        <v>2.3300000000000001E-2</v>
      </c>
      <c r="B8641">
        <v>3.9100000000000003E-2</v>
      </c>
      <c r="N8641">
        <v>3.0499999999999999E-2</v>
      </c>
      <c r="O8641">
        <v>5.7988601206872596</v>
      </c>
      <c r="P8641">
        <v>40</v>
      </c>
      <c r="Q8641">
        <f t="shared" si="134"/>
        <v>4.8323834339060498E-2</v>
      </c>
    </row>
    <row r="8642" spans="1:17" x14ac:dyDescent="0.3">
      <c r="A8642">
        <v>4.2799999999999998E-2</v>
      </c>
      <c r="B8642">
        <v>3.9100000000000003E-2</v>
      </c>
      <c r="N8642">
        <v>4.9700000000000001E-2</v>
      </c>
      <c r="O8642">
        <v>1.38685874675779</v>
      </c>
      <c r="P8642">
        <v>5</v>
      </c>
      <c r="Q8642">
        <f t="shared" si="134"/>
        <v>9.2457249783852669E-2</v>
      </c>
    </row>
    <row r="8643" spans="1:17" x14ac:dyDescent="0.3">
      <c r="A8643">
        <v>9.1200000000000003E-2</v>
      </c>
      <c r="B8643">
        <v>3.9100000000000003E-2</v>
      </c>
      <c r="N8643">
        <v>0.1719</v>
      </c>
      <c r="O8643">
        <v>70.817930870842403</v>
      </c>
      <c r="P8643">
        <v>46</v>
      </c>
      <c r="Q8643">
        <f t="shared" ref="Q8643:Q8706" si="135">O8643/(P8643*3)</f>
        <v>0.51317341210755363</v>
      </c>
    </row>
    <row r="8644" spans="1:17" x14ac:dyDescent="0.3">
      <c r="A8644">
        <v>0.18870000000000001</v>
      </c>
      <c r="B8644">
        <v>3.9199999999999999E-2</v>
      </c>
      <c r="N8644">
        <v>7.5800000000000006E-2</v>
      </c>
      <c r="O8644">
        <v>4.0195915737712404</v>
      </c>
      <c r="P8644">
        <v>48</v>
      </c>
      <c r="Q8644">
        <f t="shared" si="135"/>
        <v>2.7913830373411393E-2</v>
      </c>
    </row>
    <row r="8645" spans="1:17" x14ac:dyDescent="0.3">
      <c r="A8645">
        <v>4.8999999999999998E-3</v>
      </c>
      <c r="B8645">
        <v>3.9300000000000002E-2</v>
      </c>
      <c r="N8645">
        <v>4.9700000000000001E-2</v>
      </c>
      <c r="O8645">
        <v>21.193737652319701</v>
      </c>
      <c r="P8645">
        <v>44</v>
      </c>
      <c r="Q8645">
        <f t="shared" si="135"/>
        <v>0.16055861857817955</v>
      </c>
    </row>
    <row r="8646" spans="1:17" x14ac:dyDescent="0.3">
      <c r="A8646">
        <v>4.3299999999999998E-2</v>
      </c>
      <c r="B8646">
        <v>3.9300000000000002E-2</v>
      </c>
      <c r="N8646">
        <v>1.0999999999999999E-2</v>
      </c>
      <c r="O8646">
        <v>9.8691842057614192</v>
      </c>
      <c r="P8646">
        <v>38</v>
      </c>
      <c r="Q8646">
        <f t="shared" si="135"/>
        <v>8.6571791278608937E-2</v>
      </c>
    </row>
    <row r="8647" spans="1:17" x14ac:dyDescent="0.3">
      <c r="A8647">
        <v>1.8E-3</v>
      </c>
      <c r="B8647">
        <v>3.9399999999999998E-2</v>
      </c>
      <c r="N8647">
        <v>2.8400000000000002E-2</v>
      </c>
      <c r="O8647">
        <v>6.6378253234034403</v>
      </c>
      <c r="P8647">
        <v>32</v>
      </c>
      <c r="Q8647">
        <f t="shared" si="135"/>
        <v>6.9144013785452499E-2</v>
      </c>
    </row>
    <row r="8648" spans="1:17" x14ac:dyDescent="0.3">
      <c r="A8648">
        <v>0.1014</v>
      </c>
      <c r="B8648">
        <v>3.9399999999999998E-2</v>
      </c>
      <c r="N8648">
        <v>1.06E-2</v>
      </c>
      <c r="O8648">
        <v>5.4374010733928397</v>
      </c>
      <c r="P8648">
        <v>30</v>
      </c>
      <c r="Q8648">
        <f t="shared" si="135"/>
        <v>6.0415567482142662E-2</v>
      </c>
    </row>
    <row r="8649" spans="1:17" x14ac:dyDescent="0.3">
      <c r="A8649">
        <v>7.3999999999999996E-2</v>
      </c>
      <c r="B8649">
        <v>3.9399999999999998E-2</v>
      </c>
      <c r="N8649">
        <v>3.0599999999999999E-2</v>
      </c>
      <c r="O8649">
        <v>0.36518594762607498</v>
      </c>
      <c r="P8649">
        <v>8</v>
      </c>
      <c r="Q8649">
        <f t="shared" si="135"/>
        <v>1.5216081151086457E-2</v>
      </c>
    </row>
    <row r="8650" spans="1:17" x14ac:dyDescent="0.3">
      <c r="A8650">
        <v>6.1499999999999999E-2</v>
      </c>
      <c r="B8650">
        <v>3.95E-2</v>
      </c>
      <c r="N8650">
        <v>4.5600000000000002E-2</v>
      </c>
      <c r="O8650">
        <v>5.1977475650054199</v>
      </c>
      <c r="P8650">
        <v>20</v>
      </c>
      <c r="Q8650">
        <f t="shared" si="135"/>
        <v>8.6629126083423671E-2</v>
      </c>
    </row>
    <row r="8651" spans="1:17" x14ac:dyDescent="0.3">
      <c r="A8651">
        <v>8.9999999999999993E-3</v>
      </c>
      <c r="B8651">
        <v>3.9600000000000003E-2</v>
      </c>
      <c r="N8651">
        <v>5.74E-2</v>
      </c>
      <c r="O8651">
        <v>4.93406510508472</v>
      </c>
      <c r="P8651">
        <v>36</v>
      </c>
      <c r="Q8651">
        <f t="shared" si="135"/>
        <v>4.56857880100437E-2</v>
      </c>
    </row>
    <row r="8652" spans="1:17" x14ac:dyDescent="0.3">
      <c r="A8652">
        <v>0.25040000000000001</v>
      </c>
      <c r="B8652">
        <v>3.9600000000000003E-2</v>
      </c>
      <c r="N8652">
        <v>3.0000000000000001E-3</v>
      </c>
      <c r="O8652">
        <v>4.2765347253343702</v>
      </c>
      <c r="P8652">
        <v>24</v>
      </c>
      <c r="Q8652">
        <f t="shared" si="135"/>
        <v>5.9396315629644029E-2</v>
      </c>
    </row>
    <row r="8653" spans="1:17" x14ac:dyDescent="0.3">
      <c r="A8653">
        <v>1.7399999999999999E-2</v>
      </c>
      <c r="B8653">
        <v>3.9600000000000003E-2</v>
      </c>
      <c r="N8653">
        <v>8.6E-3</v>
      </c>
      <c r="O8653">
        <v>8.1300158999511006E-3</v>
      </c>
      <c r="P8653">
        <v>4</v>
      </c>
      <c r="Q8653">
        <f t="shared" si="135"/>
        <v>6.7750132499592509E-4</v>
      </c>
    </row>
    <row r="8654" spans="1:17" x14ac:dyDescent="0.3">
      <c r="A8654">
        <v>2.9499999999999998E-2</v>
      </c>
      <c r="B8654">
        <v>3.9600000000000003E-2</v>
      </c>
      <c r="N8654">
        <v>4.8500000000000001E-2</v>
      </c>
      <c r="O8654">
        <v>3.6721818603576599</v>
      </c>
      <c r="P8654">
        <v>32</v>
      </c>
      <c r="Q8654">
        <f t="shared" si="135"/>
        <v>3.8251894378725622E-2</v>
      </c>
    </row>
    <row r="8655" spans="1:17" x14ac:dyDescent="0.3">
      <c r="A8655">
        <v>6.4000000000000003E-3</v>
      </c>
      <c r="B8655">
        <v>3.9699999999999999E-2</v>
      </c>
      <c r="N8655">
        <v>7.4000000000000003E-3</v>
      </c>
      <c r="O8655">
        <v>5.7476018666856996</v>
      </c>
      <c r="P8655">
        <v>28</v>
      </c>
      <c r="Q8655">
        <f t="shared" si="135"/>
        <v>6.8423831746258323E-2</v>
      </c>
    </row>
    <row r="8656" spans="1:17" x14ac:dyDescent="0.3">
      <c r="A8656">
        <v>2.8799999999999999E-2</v>
      </c>
      <c r="B8656">
        <v>3.9699999999999999E-2</v>
      </c>
      <c r="N8656">
        <v>3.09E-2</v>
      </c>
      <c r="O8656">
        <v>4.0239043533801998E-2</v>
      </c>
      <c r="P8656">
        <v>5</v>
      </c>
      <c r="Q8656">
        <f t="shared" si="135"/>
        <v>2.6826029022534665E-3</v>
      </c>
    </row>
    <row r="8657" spans="1:17" x14ac:dyDescent="0.3">
      <c r="A8657">
        <v>7.17E-2</v>
      </c>
      <c r="B8657">
        <v>3.9699999999999999E-2</v>
      </c>
      <c r="N8657">
        <v>2.6499999999999999E-2</v>
      </c>
      <c r="O8657">
        <v>7.4669849189672401</v>
      </c>
      <c r="P8657">
        <v>32</v>
      </c>
      <c r="Q8657">
        <f t="shared" si="135"/>
        <v>7.7781092905908747E-2</v>
      </c>
    </row>
    <row r="8658" spans="1:17" x14ac:dyDescent="0.3">
      <c r="A8658">
        <v>6.3299999999999995E-2</v>
      </c>
      <c r="B8658">
        <v>3.9800000000000002E-2</v>
      </c>
      <c r="N8658">
        <v>5.0700000000000002E-2</v>
      </c>
      <c r="O8658">
        <v>8.05575510952667</v>
      </c>
      <c r="P8658">
        <v>31</v>
      </c>
      <c r="Q8658">
        <f t="shared" si="135"/>
        <v>8.6621022683082471E-2</v>
      </c>
    </row>
    <row r="8659" spans="1:17" x14ac:dyDescent="0.3">
      <c r="A8659">
        <v>4.7E-2</v>
      </c>
      <c r="B8659">
        <v>3.9899999999999998E-2</v>
      </c>
      <c r="N8659">
        <v>0.10879999999999999</v>
      </c>
      <c r="O8659">
        <v>3.7049014636414199</v>
      </c>
      <c r="P8659">
        <v>28</v>
      </c>
      <c r="Q8659">
        <f t="shared" si="135"/>
        <v>4.4105969805254996E-2</v>
      </c>
    </row>
    <row r="8660" spans="1:17" x14ac:dyDescent="0.3">
      <c r="A8660">
        <v>8.8400000000000006E-2</v>
      </c>
      <c r="B8660">
        <v>3.9899999999999998E-2</v>
      </c>
      <c r="N8660">
        <v>1.5699999999999999E-2</v>
      </c>
      <c r="O8660">
        <v>0.56438819789863304</v>
      </c>
      <c r="P8660">
        <v>10</v>
      </c>
      <c r="Q8660">
        <f t="shared" si="135"/>
        <v>1.8812939929954434E-2</v>
      </c>
    </row>
    <row r="8661" spans="1:17" x14ac:dyDescent="0.3">
      <c r="A8661">
        <v>7.9299999999999995E-2</v>
      </c>
      <c r="B8661">
        <v>3.9899999999999998E-2</v>
      </c>
      <c r="N8661">
        <v>1.44E-2</v>
      </c>
      <c r="O8661">
        <v>13.6949120974419</v>
      </c>
      <c r="P8661">
        <v>24</v>
      </c>
      <c r="Q8661">
        <f t="shared" si="135"/>
        <v>0.19020711246447083</v>
      </c>
    </row>
    <row r="8662" spans="1:17" x14ac:dyDescent="0.3">
      <c r="A8662">
        <v>3.0200000000000001E-2</v>
      </c>
      <c r="B8662">
        <v>3.9899999999999998E-2</v>
      </c>
      <c r="N8662">
        <v>1.67E-2</v>
      </c>
      <c r="O8662">
        <v>15.1977869175163</v>
      </c>
      <c r="P8662">
        <v>54</v>
      </c>
      <c r="Q8662">
        <f t="shared" si="135"/>
        <v>9.3813499490841362E-2</v>
      </c>
    </row>
    <row r="8663" spans="1:17" x14ac:dyDescent="0.3">
      <c r="A8663">
        <v>5.3800000000000001E-2</v>
      </c>
      <c r="B8663">
        <v>0.04</v>
      </c>
      <c r="N8663">
        <v>4.1700000000000001E-2</v>
      </c>
      <c r="O8663">
        <v>7.9446393876887598</v>
      </c>
      <c r="P8663">
        <v>72</v>
      </c>
      <c r="Q8663">
        <f t="shared" si="135"/>
        <v>3.6780737905966483E-2</v>
      </c>
    </row>
    <row r="8664" spans="1:17" x14ac:dyDescent="0.3">
      <c r="A8664">
        <v>3.6900000000000002E-2</v>
      </c>
      <c r="B8664">
        <v>0.04</v>
      </c>
      <c r="N8664">
        <v>3.73E-2</v>
      </c>
      <c r="O8664">
        <v>1.7982472274149199</v>
      </c>
      <c r="P8664">
        <v>15</v>
      </c>
      <c r="Q8664">
        <f t="shared" si="135"/>
        <v>3.996104949810933E-2</v>
      </c>
    </row>
    <row r="8665" spans="1:17" x14ac:dyDescent="0.3">
      <c r="A8665">
        <v>1.6500000000000001E-2</v>
      </c>
      <c r="B8665">
        <v>0.04</v>
      </c>
      <c r="N8665">
        <v>2.1299999999999999E-2</v>
      </c>
      <c r="O8665">
        <v>13.015934456043301</v>
      </c>
      <c r="P8665">
        <v>30</v>
      </c>
      <c r="Q8665">
        <f t="shared" si="135"/>
        <v>0.14462149395603668</v>
      </c>
    </row>
    <row r="8666" spans="1:17" x14ac:dyDescent="0.3">
      <c r="A8666">
        <v>0.16089999999999999</v>
      </c>
      <c r="B8666">
        <v>0.04</v>
      </c>
      <c r="N8666">
        <v>8.8999999999999999E-3</v>
      </c>
      <c r="O8666">
        <v>2.6282103683499298</v>
      </c>
      <c r="P8666">
        <v>6</v>
      </c>
      <c r="Q8666">
        <f t="shared" si="135"/>
        <v>0.14601168713055165</v>
      </c>
    </row>
    <row r="8667" spans="1:17" x14ac:dyDescent="0.3">
      <c r="A8667">
        <v>0.19889999999999999</v>
      </c>
      <c r="B8667">
        <v>4.0099999999999997E-2</v>
      </c>
      <c r="N8667">
        <v>2.63E-2</v>
      </c>
      <c r="O8667">
        <v>60.152626284749203</v>
      </c>
      <c r="P8667">
        <v>120</v>
      </c>
      <c r="Q8667">
        <f t="shared" si="135"/>
        <v>0.16709062856874779</v>
      </c>
    </row>
    <row r="8668" spans="1:17" x14ac:dyDescent="0.3">
      <c r="A8668">
        <v>8.5199999999999998E-2</v>
      </c>
      <c r="B8668">
        <v>4.0099999999999997E-2</v>
      </c>
      <c r="N8668">
        <v>5.4999999999999997E-3</v>
      </c>
      <c r="O8668">
        <v>4.7835108355354397</v>
      </c>
      <c r="P8668">
        <v>24</v>
      </c>
      <c r="Q8668">
        <f t="shared" si="135"/>
        <v>6.6437650493547773E-2</v>
      </c>
    </row>
    <row r="8669" spans="1:17" x14ac:dyDescent="0.3">
      <c r="A8669">
        <v>2.63E-2</v>
      </c>
      <c r="B8669">
        <v>4.0099999999999997E-2</v>
      </c>
      <c r="N8669">
        <v>5.8900000000000001E-2</v>
      </c>
      <c r="O8669">
        <v>1.27611102752062</v>
      </c>
      <c r="P8669">
        <v>7</v>
      </c>
      <c r="Q8669">
        <f t="shared" si="135"/>
        <v>6.0767191786696192E-2</v>
      </c>
    </row>
    <row r="8670" spans="1:17" x14ac:dyDescent="0.3">
      <c r="A8670">
        <v>8.3000000000000004E-2</v>
      </c>
      <c r="B8670">
        <v>4.02E-2</v>
      </c>
      <c r="N8670">
        <v>4.3999999999999997E-2</v>
      </c>
      <c r="O8670">
        <v>2.6458591556302902</v>
      </c>
      <c r="P8670">
        <v>20</v>
      </c>
      <c r="Q8670">
        <f t="shared" si="135"/>
        <v>4.4097652593838167E-2</v>
      </c>
    </row>
    <row r="8671" spans="1:17" x14ac:dyDescent="0.3">
      <c r="A8671">
        <v>1.34E-2</v>
      </c>
      <c r="B8671">
        <v>4.0300000000000002E-2</v>
      </c>
      <c r="N8671">
        <v>1.21E-2</v>
      </c>
      <c r="O8671">
        <v>6.4594319962140698</v>
      </c>
      <c r="P8671">
        <v>48</v>
      </c>
      <c r="Q8671">
        <f t="shared" si="135"/>
        <v>4.4857166640375486E-2</v>
      </c>
    </row>
    <row r="8672" spans="1:17" x14ac:dyDescent="0.3">
      <c r="A8672">
        <v>5.5199999999999999E-2</v>
      </c>
      <c r="B8672">
        <v>4.0399999999999998E-2</v>
      </c>
      <c r="N8672">
        <v>9.64E-2</v>
      </c>
      <c r="O8672">
        <v>5.7166316231513399</v>
      </c>
      <c r="P8672">
        <v>32</v>
      </c>
      <c r="Q8672">
        <f t="shared" si="135"/>
        <v>5.9548246074493126E-2</v>
      </c>
    </row>
    <row r="8673" spans="1:17" x14ac:dyDescent="0.3">
      <c r="A8673">
        <v>4.8500000000000001E-2</v>
      </c>
      <c r="B8673">
        <v>4.0399999999999998E-2</v>
      </c>
      <c r="N8673">
        <v>2.2000000000000001E-3</v>
      </c>
      <c r="O8673">
        <v>9.7265924627255504</v>
      </c>
      <c r="P8673">
        <v>56</v>
      </c>
      <c r="Q8673">
        <f t="shared" si="135"/>
        <v>5.7896383706699708E-2</v>
      </c>
    </row>
    <row r="8674" spans="1:17" x14ac:dyDescent="0.3">
      <c r="A8674">
        <v>5.5999999999999999E-3</v>
      </c>
      <c r="B8674">
        <v>4.0399999999999998E-2</v>
      </c>
      <c r="N8674">
        <v>2.63E-2</v>
      </c>
      <c r="O8674">
        <v>19.5679001571797</v>
      </c>
      <c r="P8674">
        <v>104</v>
      </c>
      <c r="Q8674">
        <f t="shared" si="135"/>
        <v>6.271762870890929E-2</v>
      </c>
    </row>
    <row r="8675" spans="1:17" x14ac:dyDescent="0.3">
      <c r="A8675">
        <v>3.7699999999999997E-2</v>
      </c>
      <c r="B8675">
        <v>4.0599999999999997E-2</v>
      </c>
      <c r="N8675">
        <v>6.7999999999999996E-3</v>
      </c>
      <c r="O8675">
        <v>18.6451752248994</v>
      </c>
      <c r="P8675">
        <v>48</v>
      </c>
      <c r="Q8675">
        <f t="shared" si="135"/>
        <v>0.12948038350624583</v>
      </c>
    </row>
    <row r="8676" spans="1:17" x14ac:dyDescent="0.3">
      <c r="A8676">
        <v>2.52E-2</v>
      </c>
      <c r="B8676">
        <v>4.0599999999999997E-2</v>
      </c>
      <c r="N8676">
        <v>8.6E-3</v>
      </c>
      <c r="O8676">
        <v>0.73750396431415299</v>
      </c>
      <c r="P8676">
        <v>16</v>
      </c>
      <c r="Q8676">
        <f t="shared" si="135"/>
        <v>1.5364665923211521E-2</v>
      </c>
    </row>
    <row r="8677" spans="1:17" x14ac:dyDescent="0.3">
      <c r="A8677">
        <v>7.1199999999999999E-2</v>
      </c>
      <c r="B8677">
        <v>4.07E-2</v>
      </c>
      <c r="N8677">
        <v>4.3499999999999997E-2</v>
      </c>
      <c r="O8677">
        <v>0.49026664466699499</v>
      </c>
      <c r="P8677">
        <v>7</v>
      </c>
      <c r="Q8677">
        <f t="shared" si="135"/>
        <v>2.3346030698428333E-2</v>
      </c>
    </row>
    <row r="8678" spans="1:17" x14ac:dyDescent="0.3">
      <c r="A8678">
        <v>3.5299999999999998E-2</v>
      </c>
      <c r="B8678">
        <v>4.07E-2</v>
      </c>
      <c r="N8678">
        <v>1.3299999999999999E-2</v>
      </c>
      <c r="O8678">
        <v>11.6983876846332</v>
      </c>
      <c r="P8678">
        <v>40</v>
      </c>
      <c r="Q8678">
        <f t="shared" si="135"/>
        <v>9.7486564038610002E-2</v>
      </c>
    </row>
    <row r="8679" spans="1:17" x14ac:dyDescent="0.3">
      <c r="A8679">
        <v>0.17530000000000001</v>
      </c>
      <c r="B8679">
        <v>4.07E-2</v>
      </c>
      <c r="N8679">
        <v>1.0500000000000001E-2</v>
      </c>
      <c r="O8679">
        <v>5.5765141951269401E-3</v>
      </c>
      <c r="P8679">
        <v>4</v>
      </c>
      <c r="Q8679">
        <f t="shared" si="135"/>
        <v>4.6470951626057834E-4</v>
      </c>
    </row>
    <row r="8680" spans="1:17" x14ac:dyDescent="0.3">
      <c r="A8680">
        <v>7.1599999999999997E-2</v>
      </c>
      <c r="B8680">
        <v>4.07E-2</v>
      </c>
      <c r="N8680">
        <v>1.2200000000000001E-2</v>
      </c>
      <c r="O8680">
        <v>2.2925843455304702</v>
      </c>
      <c r="P8680">
        <v>16</v>
      </c>
      <c r="Q8680">
        <f t="shared" si="135"/>
        <v>4.7762173865218131E-2</v>
      </c>
    </row>
    <row r="8681" spans="1:17" x14ac:dyDescent="0.3">
      <c r="A8681">
        <v>4.1500000000000002E-2</v>
      </c>
      <c r="B8681">
        <v>4.0800000000000003E-2</v>
      </c>
      <c r="N8681">
        <v>2.4400000000000002E-2</v>
      </c>
      <c r="O8681">
        <v>5.8063734898916897</v>
      </c>
      <c r="P8681">
        <v>54</v>
      </c>
      <c r="Q8681">
        <f t="shared" si="135"/>
        <v>3.5841811665998084E-2</v>
      </c>
    </row>
    <row r="8682" spans="1:17" x14ac:dyDescent="0.3">
      <c r="A8682">
        <v>4.19E-2</v>
      </c>
      <c r="B8682">
        <v>4.0800000000000003E-2</v>
      </c>
      <c r="N8682">
        <v>1.8100000000000002E-2</v>
      </c>
      <c r="O8682">
        <v>23.464548115457202</v>
      </c>
      <c r="P8682">
        <v>56</v>
      </c>
      <c r="Q8682">
        <f t="shared" si="135"/>
        <v>0.13966992925867383</v>
      </c>
    </row>
    <row r="8683" spans="1:17" x14ac:dyDescent="0.3">
      <c r="A8683">
        <v>0.29699999999999999</v>
      </c>
      <c r="B8683">
        <v>4.0899999999999999E-2</v>
      </c>
      <c r="N8683">
        <v>2.4400000000000002E-2</v>
      </c>
      <c r="O8683">
        <v>10.6193516290445</v>
      </c>
      <c r="P8683">
        <v>56</v>
      </c>
      <c r="Q8683">
        <f t="shared" si="135"/>
        <v>6.321042636336012E-2</v>
      </c>
    </row>
    <row r="8684" spans="1:17" x14ac:dyDescent="0.3">
      <c r="A8684">
        <v>5.8599999999999999E-2</v>
      </c>
      <c r="B8684">
        <v>4.0899999999999999E-2</v>
      </c>
      <c r="N8684">
        <v>5.0599999999999999E-2</v>
      </c>
      <c r="O8684">
        <v>26.897514314998801</v>
      </c>
      <c r="P8684">
        <v>26</v>
      </c>
      <c r="Q8684">
        <f t="shared" si="135"/>
        <v>0.34483992711536926</v>
      </c>
    </row>
    <row r="8685" spans="1:17" x14ac:dyDescent="0.3">
      <c r="A8685">
        <v>8.8999999999999999E-3</v>
      </c>
      <c r="B8685">
        <v>4.1000000000000002E-2</v>
      </c>
      <c r="N8685">
        <v>2.8899999999999999E-2</v>
      </c>
      <c r="O8685">
        <v>2.4350526590039001</v>
      </c>
      <c r="P8685">
        <v>14</v>
      </c>
      <c r="Q8685">
        <f t="shared" si="135"/>
        <v>5.7977444261997621E-2</v>
      </c>
    </row>
    <row r="8686" spans="1:17" x14ac:dyDescent="0.3">
      <c r="A8686">
        <v>4.7899999999999998E-2</v>
      </c>
      <c r="B8686">
        <v>4.1000000000000002E-2</v>
      </c>
      <c r="N8686">
        <v>1.9099999999999999E-2</v>
      </c>
      <c r="O8686">
        <v>1.79039660724811E-3</v>
      </c>
      <c r="P8686">
        <v>4</v>
      </c>
      <c r="Q8686">
        <f t="shared" si="135"/>
        <v>1.4919971727067583E-4</v>
      </c>
    </row>
    <row r="8687" spans="1:17" x14ac:dyDescent="0.3">
      <c r="A8687">
        <v>2.58E-2</v>
      </c>
      <c r="B8687">
        <v>4.1000000000000002E-2</v>
      </c>
      <c r="N8687">
        <v>3.8600000000000002E-2</v>
      </c>
      <c r="O8687">
        <v>7.6105323281248198</v>
      </c>
      <c r="P8687">
        <v>56</v>
      </c>
      <c r="Q8687">
        <f t="shared" si="135"/>
        <v>4.5300787667409644E-2</v>
      </c>
    </row>
    <row r="8688" spans="1:17" x14ac:dyDescent="0.3">
      <c r="A8688">
        <v>3.3700000000000001E-2</v>
      </c>
      <c r="B8688">
        <v>4.1000000000000002E-2</v>
      </c>
      <c r="N8688">
        <v>1.5699999999999999E-2</v>
      </c>
      <c r="O8688">
        <v>5.6375958007227496</v>
      </c>
      <c r="P8688">
        <v>24</v>
      </c>
      <c r="Q8688">
        <f t="shared" si="135"/>
        <v>7.8299941676704857E-2</v>
      </c>
    </row>
    <row r="8689" spans="1:17" x14ac:dyDescent="0.3">
      <c r="A8689">
        <v>1.6799999999999999E-2</v>
      </c>
      <c r="B8689">
        <v>4.1099999999999998E-2</v>
      </c>
      <c r="N8689">
        <v>7.4999999999999997E-3</v>
      </c>
      <c r="O8689">
        <v>39.628951297285603</v>
      </c>
      <c r="P8689">
        <v>88</v>
      </c>
      <c r="Q8689">
        <f t="shared" si="135"/>
        <v>0.15010966400486972</v>
      </c>
    </row>
    <row r="8690" spans="1:17" x14ac:dyDescent="0.3">
      <c r="A8690">
        <v>2.1700000000000001E-2</v>
      </c>
      <c r="B8690">
        <v>4.1099999999999998E-2</v>
      </c>
      <c r="N8690">
        <v>2.75E-2</v>
      </c>
      <c r="O8690">
        <v>2.5188357505823999</v>
      </c>
      <c r="P8690">
        <v>18</v>
      </c>
      <c r="Q8690">
        <f t="shared" si="135"/>
        <v>4.6645106492266664E-2</v>
      </c>
    </row>
    <row r="8691" spans="1:17" x14ac:dyDescent="0.3">
      <c r="A8691">
        <v>1.6799999999999999E-2</v>
      </c>
      <c r="B8691">
        <v>4.1099999999999998E-2</v>
      </c>
      <c r="N8691">
        <v>2.9499999999999998E-2</v>
      </c>
      <c r="O8691">
        <v>27.321073748644402</v>
      </c>
      <c r="P8691">
        <v>34</v>
      </c>
      <c r="Q8691">
        <f t="shared" si="135"/>
        <v>0.26785366420239609</v>
      </c>
    </row>
    <row r="8692" spans="1:17" x14ac:dyDescent="0.3">
      <c r="A8692">
        <v>9.8599999999999993E-2</v>
      </c>
      <c r="B8692">
        <v>4.1200000000000001E-2</v>
      </c>
      <c r="N8692">
        <v>9.7999999999999997E-3</v>
      </c>
      <c r="O8692">
        <v>8.03906626950854</v>
      </c>
      <c r="P8692">
        <v>26</v>
      </c>
      <c r="Q8692">
        <f t="shared" si="135"/>
        <v>0.10306495217318641</v>
      </c>
    </row>
    <row r="8693" spans="1:17" x14ac:dyDescent="0.3">
      <c r="A8693">
        <v>0.21940000000000001</v>
      </c>
      <c r="B8693">
        <v>4.1200000000000001E-2</v>
      </c>
      <c r="N8693">
        <v>1.0999999999999999E-2</v>
      </c>
      <c r="O8693">
        <v>5.7982956097278899</v>
      </c>
      <c r="P8693">
        <v>7</v>
      </c>
      <c r="Q8693">
        <f t="shared" si="135"/>
        <v>0.27610931474894712</v>
      </c>
    </row>
    <row r="8694" spans="1:17" x14ac:dyDescent="0.3">
      <c r="A8694">
        <v>3.0499999999999999E-2</v>
      </c>
      <c r="B8694">
        <v>4.1200000000000001E-2</v>
      </c>
      <c r="N8694">
        <v>1.1900000000000001E-2</v>
      </c>
      <c r="O8694">
        <v>3.9751467135994401</v>
      </c>
      <c r="P8694">
        <v>22</v>
      </c>
      <c r="Q8694">
        <f t="shared" si="135"/>
        <v>6.0229495660597578E-2</v>
      </c>
    </row>
    <row r="8695" spans="1:17" x14ac:dyDescent="0.3">
      <c r="A8695">
        <v>9.9000000000000008E-3</v>
      </c>
      <c r="B8695">
        <v>4.1200000000000001E-2</v>
      </c>
      <c r="N8695">
        <v>5.1700000000000003E-2</v>
      </c>
      <c r="O8695">
        <v>1.3408042602411601</v>
      </c>
      <c r="P8695">
        <v>12</v>
      </c>
      <c r="Q8695">
        <f t="shared" si="135"/>
        <v>3.7244562784476666E-2</v>
      </c>
    </row>
    <row r="8696" spans="1:17" x14ac:dyDescent="0.3">
      <c r="A8696">
        <v>0.3135</v>
      </c>
      <c r="B8696">
        <v>4.1300000000000003E-2</v>
      </c>
      <c r="N8696">
        <v>9.5200000000000007E-2</v>
      </c>
      <c r="O8696">
        <v>4.7341623773395503</v>
      </c>
      <c r="P8696">
        <v>52</v>
      </c>
      <c r="Q8696">
        <f t="shared" si="135"/>
        <v>3.0347194726535579E-2</v>
      </c>
    </row>
    <row r="8697" spans="1:17" x14ac:dyDescent="0.3">
      <c r="A8697">
        <v>2.58E-2</v>
      </c>
      <c r="B8697">
        <v>4.1300000000000003E-2</v>
      </c>
      <c r="N8697">
        <v>1.6500000000000001E-2</v>
      </c>
      <c r="O8697">
        <v>7.4418738490383101</v>
      </c>
      <c r="P8697">
        <v>40</v>
      </c>
      <c r="Q8697">
        <f t="shared" si="135"/>
        <v>6.2015615408652587E-2</v>
      </c>
    </row>
    <row r="8698" spans="1:17" x14ac:dyDescent="0.3">
      <c r="A8698">
        <v>8.6099999999999996E-2</v>
      </c>
      <c r="B8698">
        <v>4.1399999999999999E-2</v>
      </c>
      <c r="N8698">
        <v>1.9900000000000001E-2</v>
      </c>
      <c r="O8698">
        <v>1.9599138317871001</v>
      </c>
      <c r="P8698">
        <v>16</v>
      </c>
      <c r="Q8698">
        <f t="shared" si="135"/>
        <v>4.083153816223125E-2</v>
      </c>
    </row>
    <row r="8699" spans="1:17" x14ac:dyDescent="0.3">
      <c r="A8699">
        <v>1.5100000000000001E-2</v>
      </c>
      <c r="B8699">
        <v>4.1399999999999999E-2</v>
      </c>
      <c r="N8699">
        <v>5.7500000000000002E-2</v>
      </c>
      <c r="O8699">
        <v>10.9185858381323</v>
      </c>
      <c r="P8699">
        <v>68</v>
      </c>
      <c r="Q8699">
        <f t="shared" si="135"/>
        <v>5.3522479598687743E-2</v>
      </c>
    </row>
    <row r="8700" spans="1:17" x14ac:dyDescent="0.3">
      <c r="A8700">
        <v>8.7300000000000003E-2</v>
      </c>
      <c r="B8700">
        <v>4.1500000000000002E-2</v>
      </c>
      <c r="N8700">
        <v>1.6000000000000001E-3</v>
      </c>
      <c r="O8700">
        <v>4.6804043476439201</v>
      </c>
      <c r="P8700">
        <v>4</v>
      </c>
      <c r="Q8700">
        <f t="shared" si="135"/>
        <v>0.39003369563699336</v>
      </c>
    </row>
    <row r="8701" spans="1:17" x14ac:dyDescent="0.3">
      <c r="A8701">
        <v>1.6400000000000001E-2</v>
      </c>
      <c r="B8701">
        <v>4.1500000000000002E-2</v>
      </c>
      <c r="N8701">
        <v>5.8700000000000002E-2</v>
      </c>
      <c r="O8701">
        <v>11.0883124093042</v>
      </c>
      <c r="P8701">
        <v>96</v>
      </c>
      <c r="Q8701">
        <f t="shared" si="135"/>
        <v>3.8501084754528472E-2</v>
      </c>
    </row>
    <row r="8702" spans="1:17" x14ac:dyDescent="0.3">
      <c r="A8702">
        <v>0.10199999999999999</v>
      </c>
      <c r="B8702">
        <v>4.1500000000000002E-2</v>
      </c>
      <c r="N8702">
        <v>7.9000000000000008E-3</v>
      </c>
      <c r="O8702">
        <v>7.2048552001815994E-2</v>
      </c>
      <c r="P8702">
        <v>4</v>
      </c>
      <c r="Q8702">
        <f t="shared" si="135"/>
        <v>6.0040460001513328E-3</v>
      </c>
    </row>
    <row r="8703" spans="1:17" x14ac:dyDescent="0.3">
      <c r="A8703">
        <v>0.14099999999999999</v>
      </c>
      <c r="B8703">
        <v>4.1599999999999998E-2</v>
      </c>
      <c r="N8703">
        <v>1.61E-2</v>
      </c>
      <c r="O8703">
        <v>8.3840135335632002</v>
      </c>
      <c r="P8703">
        <v>30</v>
      </c>
      <c r="Q8703">
        <f t="shared" si="135"/>
        <v>9.3155705928480007E-2</v>
      </c>
    </row>
    <row r="8704" spans="1:17" x14ac:dyDescent="0.3">
      <c r="A8704">
        <v>9.5600000000000004E-2</v>
      </c>
      <c r="B8704">
        <v>4.1599999999999998E-2</v>
      </c>
      <c r="N8704">
        <v>1.0999999999999999E-2</v>
      </c>
      <c r="O8704">
        <v>1.32445887194318</v>
      </c>
      <c r="P8704">
        <v>10</v>
      </c>
      <c r="Q8704">
        <f t="shared" si="135"/>
        <v>4.4148629064772668E-2</v>
      </c>
    </row>
    <row r="8705" spans="1:17" x14ac:dyDescent="0.3">
      <c r="A8705">
        <v>2.5999999999999999E-2</v>
      </c>
      <c r="B8705">
        <v>4.1599999999999998E-2</v>
      </c>
      <c r="N8705">
        <v>2.58E-2</v>
      </c>
      <c r="O8705">
        <v>1.8633092664945099</v>
      </c>
      <c r="P8705">
        <v>12</v>
      </c>
      <c r="Q8705">
        <f t="shared" si="135"/>
        <v>5.1758590735958607E-2</v>
      </c>
    </row>
    <row r="8706" spans="1:17" x14ac:dyDescent="0.3">
      <c r="A8706">
        <v>3.9699999999999999E-2</v>
      </c>
      <c r="B8706">
        <v>4.1700000000000001E-2</v>
      </c>
      <c r="N8706">
        <v>5.0999999999999997E-2</v>
      </c>
      <c r="O8706">
        <v>3.18072111569851</v>
      </c>
      <c r="P8706">
        <v>10</v>
      </c>
      <c r="Q8706">
        <f t="shared" si="135"/>
        <v>0.10602403718995033</v>
      </c>
    </row>
    <row r="8707" spans="1:17" x14ac:dyDescent="0.3">
      <c r="A8707">
        <v>4.3499999999999997E-2</v>
      </c>
      <c r="B8707">
        <v>4.1799999999999997E-2</v>
      </c>
      <c r="N8707">
        <v>8.8000000000000005E-3</v>
      </c>
      <c r="O8707">
        <v>9.1021987900603493E-3</v>
      </c>
      <c r="P8707">
        <v>4</v>
      </c>
      <c r="Q8707">
        <f t="shared" ref="Q8707:Q8770" si="136">O8707/(P8707*3)</f>
        <v>7.5851656583836248E-4</v>
      </c>
    </row>
    <row r="8708" spans="1:17" x14ac:dyDescent="0.3">
      <c r="A8708">
        <v>6.54E-2</v>
      </c>
      <c r="B8708">
        <v>4.1799999999999997E-2</v>
      </c>
      <c r="N8708">
        <v>2.9399999999999999E-2</v>
      </c>
      <c r="O8708">
        <v>0.12857794030837799</v>
      </c>
      <c r="P8708">
        <v>4</v>
      </c>
      <c r="Q8708">
        <f t="shared" si="136"/>
        <v>1.07148283590315E-2</v>
      </c>
    </row>
    <row r="8709" spans="1:17" x14ac:dyDescent="0.3">
      <c r="A8709">
        <v>0.29289999999999999</v>
      </c>
      <c r="B8709">
        <v>4.1799999999999997E-2</v>
      </c>
      <c r="N8709">
        <v>1.4E-2</v>
      </c>
      <c r="O8709">
        <v>7.4807209774878398</v>
      </c>
      <c r="P8709">
        <v>24</v>
      </c>
      <c r="Q8709">
        <f t="shared" si="136"/>
        <v>0.10389890246510888</v>
      </c>
    </row>
    <row r="8710" spans="1:17" x14ac:dyDescent="0.3">
      <c r="A8710">
        <v>8.0699999999999994E-2</v>
      </c>
      <c r="B8710">
        <v>4.19E-2</v>
      </c>
      <c r="N8710">
        <v>1.01E-2</v>
      </c>
      <c r="O8710" s="1">
        <v>1.84443227979613E-6</v>
      </c>
      <c r="P8710">
        <v>4</v>
      </c>
      <c r="Q8710">
        <f t="shared" si="136"/>
        <v>1.5370268998301085E-7</v>
      </c>
    </row>
    <row r="8711" spans="1:17" x14ac:dyDescent="0.3">
      <c r="A8711">
        <v>8.3400000000000002E-2</v>
      </c>
      <c r="B8711">
        <v>4.2000000000000003E-2</v>
      </c>
      <c r="N8711">
        <v>4.6800000000000001E-2</v>
      </c>
      <c r="O8711">
        <v>5.6081506540031603</v>
      </c>
      <c r="P8711">
        <v>26</v>
      </c>
      <c r="Q8711">
        <f t="shared" si="136"/>
        <v>7.1899367359014879E-2</v>
      </c>
    </row>
    <row r="8712" spans="1:17" x14ac:dyDescent="0.3">
      <c r="A8712">
        <v>5.9799999999999999E-2</v>
      </c>
      <c r="B8712">
        <v>4.2000000000000003E-2</v>
      </c>
      <c r="N8712">
        <v>2.3999999999999998E-3</v>
      </c>
      <c r="O8712">
        <v>5.51759888724599</v>
      </c>
      <c r="P8712">
        <v>34</v>
      </c>
      <c r="Q8712">
        <f t="shared" si="136"/>
        <v>5.4094106737705781E-2</v>
      </c>
    </row>
    <row r="8713" spans="1:17" x14ac:dyDescent="0.3">
      <c r="A8713">
        <v>0.1153</v>
      </c>
      <c r="B8713">
        <v>4.2000000000000003E-2</v>
      </c>
      <c r="N8713">
        <v>1.95E-2</v>
      </c>
      <c r="O8713">
        <v>1.06396697901298</v>
      </c>
      <c r="P8713">
        <v>12</v>
      </c>
      <c r="Q8713">
        <f t="shared" si="136"/>
        <v>2.955463830591611E-2</v>
      </c>
    </row>
    <row r="8714" spans="1:17" x14ac:dyDescent="0.3">
      <c r="A8714">
        <v>6.0699999999999997E-2</v>
      </c>
      <c r="B8714">
        <v>4.2099999999999999E-2</v>
      </c>
      <c r="N8714">
        <v>2.4199999999999999E-2</v>
      </c>
      <c r="O8714">
        <v>27.267490893380501</v>
      </c>
      <c r="P8714">
        <v>84</v>
      </c>
      <c r="Q8714">
        <f t="shared" si="136"/>
        <v>0.10820432894198612</v>
      </c>
    </row>
    <row r="8715" spans="1:17" x14ac:dyDescent="0.3">
      <c r="A8715">
        <v>7.7000000000000002E-3</v>
      </c>
      <c r="B8715">
        <v>4.2099999999999999E-2</v>
      </c>
      <c r="N8715">
        <v>1.01E-2</v>
      </c>
      <c r="O8715">
        <v>6.9113441701208798</v>
      </c>
      <c r="P8715">
        <v>34</v>
      </c>
      <c r="Q8715">
        <f t="shared" si="136"/>
        <v>6.7758276177655688E-2</v>
      </c>
    </row>
    <row r="8716" spans="1:17" x14ac:dyDescent="0.3">
      <c r="A8716">
        <v>4.7E-2</v>
      </c>
      <c r="B8716">
        <v>4.2099999999999999E-2</v>
      </c>
      <c r="N8716">
        <v>2.7400000000000001E-2</v>
      </c>
      <c r="O8716">
        <v>6.5524885193042204</v>
      </c>
      <c r="P8716">
        <v>48</v>
      </c>
      <c r="Q8716">
        <f t="shared" si="136"/>
        <v>4.5503392495168195E-2</v>
      </c>
    </row>
    <row r="8717" spans="1:17" x14ac:dyDescent="0.3">
      <c r="A8717">
        <v>8.3799999999999999E-2</v>
      </c>
      <c r="B8717">
        <v>4.2200000000000001E-2</v>
      </c>
      <c r="N8717">
        <v>1.5599999999999999E-2</v>
      </c>
      <c r="O8717" s="1">
        <v>5.5859057447947098</v>
      </c>
      <c r="P8717">
        <v>32</v>
      </c>
      <c r="Q8717">
        <f t="shared" si="136"/>
        <v>5.8186518174944891E-2</v>
      </c>
    </row>
    <row r="8718" spans="1:17" x14ac:dyDescent="0.3">
      <c r="A8718">
        <v>7.8E-2</v>
      </c>
      <c r="B8718">
        <v>4.2200000000000001E-2</v>
      </c>
      <c r="N8718">
        <v>0.1951</v>
      </c>
      <c r="O8718">
        <v>2.3341327905654899E-3</v>
      </c>
      <c r="P8718">
        <v>2</v>
      </c>
      <c r="Q8718">
        <f t="shared" si="136"/>
        <v>3.8902213176091499E-4</v>
      </c>
    </row>
    <row r="8719" spans="1:17" x14ac:dyDescent="0.3">
      <c r="A8719">
        <v>2.8999999999999998E-3</v>
      </c>
      <c r="B8719">
        <v>4.2200000000000001E-2</v>
      </c>
      <c r="N8719">
        <v>9.9000000000000008E-3</v>
      </c>
      <c r="O8719">
        <v>12.190571687403001</v>
      </c>
      <c r="P8719">
        <v>16</v>
      </c>
      <c r="Q8719">
        <f t="shared" si="136"/>
        <v>0.25397024348756253</v>
      </c>
    </row>
    <row r="8720" spans="1:17" x14ac:dyDescent="0.3">
      <c r="A8720">
        <v>8.2199999999999995E-2</v>
      </c>
      <c r="B8720">
        <v>4.24E-2</v>
      </c>
      <c r="N8720">
        <v>4.5999999999999999E-3</v>
      </c>
      <c r="O8720">
        <v>3.7224512352574002</v>
      </c>
      <c r="P8720">
        <v>24</v>
      </c>
      <c r="Q8720">
        <f t="shared" si="136"/>
        <v>5.1700711600797228E-2</v>
      </c>
    </row>
    <row r="8721" spans="1:17" x14ac:dyDescent="0.3">
      <c r="A8721">
        <v>5.8500000000000003E-2</v>
      </c>
      <c r="B8721">
        <v>4.24E-2</v>
      </c>
      <c r="N8721">
        <v>6.0299999999999999E-2</v>
      </c>
      <c r="O8721">
        <v>1.4172162043786001</v>
      </c>
      <c r="P8721">
        <v>20</v>
      </c>
      <c r="Q8721">
        <f t="shared" si="136"/>
        <v>2.3620270072976669E-2</v>
      </c>
    </row>
    <row r="8722" spans="1:17" x14ac:dyDescent="0.3">
      <c r="A8722">
        <v>4.2000000000000003E-2</v>
      </c>
      <c r="B8722">
        <v>4.2500000000000003E-2</v>
      </c>
      <c r="N8722">
        <v>1.2999999999999999E-2</v>
      </c>
      <c r="O8722">
        <v>1.26781091114809</v>
      </c>
      <c r="P8722">
        <v>12</v>
      </c>
      <c r="Q8722">
        <f t="shared" si="136"/>
        <v>3.5216969754113613E-2</v>
      </c>
    </row>
    <row r="8723" spans="1:17" x14ac:dyDescent="0.3">
      <c r="A8723">
        <v>0.1595</v>
      </c>
      <c r="B8723">
        <v>4.2500000000000003E-2</v>
      </c>
      <c r="N8723">
        <v>1.9400000000000001E-2</v>
      </c>
      <c r="O8723" s="1">
        <v>1.11758708953857E-7</v>
      </c>
      <c r="P8723">
        <v>2</v>
      </c>
      <c r="Q8723">
        <f t="shared" si="136"/>
        <v>1.8626451492309501E-8</v>
      </c>
    </row>
    <row r="8724" spans="1:17" x14ac:dyDescent="0.3">
      <c r="A8724">
        <v>1.8E-3</v>
      </c>
      <c r="B8724">
        <v>4.2500000000000003E-2</v>
      </c>
      <c r="N8724">
        <v>2.7699999999999999E-2</v>
      </c>
      <c r="O8724">
        <v>8.1647760118802193</v>
      </c>
      <c r="P8724">
        <v>38</v>
      </c>
      <c r="Q8724">
        <f t="shared" si="136"/>
        <v>7.1620842209475608E-2</v>
      </c>
    </row>
    <row r="8725" spans="1:17" x14ac:dyDescent="0.3">
      <c r="A8725">
        <v>4.5199999999999997E-2</v>
      </c>
      <c r="B8725">
        <v>4.2599999999999999E-2</v>
      </c>
      <c r="N8725">
        <v>9.9000000000000008E-3</v>
      </c>
      <c r="O8725">
        <v>2.1417441234306098</v>
      </c>
      <c r="P8725">
        <v>23</v>
      </c>
      <c r="Q8725">
        <f t="shared" si="136"/>
        <v>3.1039769904791448E-2</v>
      </c>
    </row>
    <row r="8726" spans="1:17" x14ac:dyDescent="0.3">
      <c r="A8726">
        <v>7.4300000000000005E-2</v>
      </c>
      <c r="B8726">
        <v>4.2599999999999999E-2</v>
      </c>
      <c r="N8726">
        <v>5.8999999999999999E-3</v>
      </c>
      <c r="O8726">
        <v>8.36150265590787</v>
      </c>
      <c r="P8726">
        <v>30</v>
      </c>
      <c r="Q8726">
        <f t="shared" si="136"/>
        <v>9.2905585065643004E-2</v>
      </c>
    </row>
    <row r="8727" spans="1:17" x14ac:dyDescent="0.3">
      <c r="A8727">
        <v>7.6700000000000004E-2</v>
      </c>
      <c r="B8727">
        <v>4.2599999999999999E-2</v>
      </c>
      <c r="N8727">
        <v>4.3299999999999998E-2</v>
      </c>
      <c r="O8727">
        <v>5.6098669043004801</v>
      </c>
      <c r="P8727">
        <v>42</v>
      </c>
      <c r="Q8727">
        <f t="shared" si="136"/>
        <v>4.4522753208733966E-2</v>
      </c>
    </row>
    <row r="8728" spans="1:17" x14ac:dyDescent="0.3">
      <c r="A8728">
        <v>5.8999999999999997E-2</v>
      </c>
      <c r="B8728">
        <v>4.2799999999999998E-2</v>
      </c>
      <c r="N8728">
        <v>1.18E-2</v>
      </c>
      <c r="O8728">
        <v>3.6819782874146099</v>
      </c>
      <c r="P8728">
        <v>42</v>
      </c>
      <c r="Q8728">
        <f t="shared" si="136"/>
        <v>2.922204990011595E-2</v>
      </c>
    </row>
    <row r="8729" spans="1:17" x14ac:dyDescent="0.3">
      <c r="A8729">
        <v>6.7799999999999999E-2</v>
      </c>
      <c r="B8729">
        <v>4.2999999999999997E-2</v>
      </c>
      <c r="N8729">
        <v>1.67E-2</v>
      </c>
      <c r="O8729">
        <v>3.1407962860087202</v>
      </c>
      <c r="P8729">
        <v>32</v>
      </c>
      <c r="Q8729">
        <f t="shared" si="136"/>
        <v>3.27166279792575E-2</v>
      </c>
    </row>
    <row r="8730" spans="1:17" x14ac:dyDescent="0.3">
      <c r="A8730">
        <v>3.2199999999999999E-2</v>
      </c>
      <c r="B8730">
        <v>4.2999999999999997E-2</v>
      </c>
      <c r="N8730">
        <v>1E-3</v>
      </c>
      <c r="O8730" s="1">
        <v>6.80217525658938</v>
      </c>
      <c r="P8730">
        <v>36</v>
      </c>
      <c r="Q8730">
        <f t="shared" si="136"/>
        <v>6.2983104227679443E-2</v>
      </c>
    </row>
    <row r="8731" spans="1:17" x14ac:dyDescent="0.3">
      <c r="A8731">
        <v>1.7100000000000001E-2</v>
      </c>
      <c r="B8731">
        <v>4.3099999999999999E-2</v>
      </c>
      <c r="N8731">
        <v>8.0000000000000002E-3</v>
      </c>
      <c r="O8731">
        <v>11.9544270188293</v>
      </c>
      <c r="P8731">
        <v>48</v>
      </c>
      <c r="Q8731">
        <f t="shared" si="136"/>
        <v>8.3016854297425696E-2</v>
      </c>
    </row>
    <row r="8732" spans="1:17" x14ac:dyDescent="0.3">
      <c r="A8732">
        <v>7.4999999999999997E-2</v>
      </c>
      <c r="B8732">
        <v>4.3099999999999999E-2</v>
      </c>
      <c r="N8732">
        <v>3.56E-2</v>
      </c>
      <c r="O8732">
        <v>10.9545075962965</v>
      </c>
      <c r="P8732">
        <v>60</v>
      </c>
      <c r="Q8732">
        <f t="shared" si="136"/>
        <v>6.0858375534980552E-2</v>
      </c>
    </row>
    <row r="8733" spans="1:17" x14ac:dyDescent="0.3">
      <c r="A8733">
        <v>9.5799999999999996E-2</v>
      </c>
      <c r="B8733">
        <v>4.3299999999999998E-2</v>
      </c>
      <c r="N8733">
        <v>4.02E-2</v>
      </c>
      <c r="O8733">
        <v>9.7297289189688208</v>
      </c>
      <c r="P8733">
        <v>60</v>
      </c>
      <c r="Q8733">
        <f t="shared" si="136"/>
        <v>5.4054049549826781E-2</v>
      </c>
    </row>
    <row r="8734" spans="1:17" x14ac:dyDescent="0.3">
      <c r="A8734">
        <v>0.20899999999999999</v>
      </c>
      <c r="B8734">
        <v>4.3400000000000001E-2</v>
      </c>
      <c r="N8734">
        <v>1.9800000000000002E-2</v>
      </c>
      <c r="O8734">
        <v>6.5643088422925198</v>
      </c>
      <c r="P8734">
        <v>30</v>
      </c>
      <c r="Q8734">
        <f t="shared" si="136"/>
        <v>7.2936764914361324E-2</v>
      </c>
    </row>
    <row r="8735" spans="1:17" x14ac:dyDescent="0.3">
      <c r="A8735">
        <v>3.7999999999999999E-2</v>
      </c>
      <c r="B8735">
        <v>4.3400000000000001E-2</v>
      </c>
      <c r="N8735">
        <v>2.9000000000000001E-2</v>
      </c>
      <c r="O8735">
        <v>4.1905535385012599E-2</v>
      </c>
      <c r="P8735">
        <v>4</v>
      </c>
      <c r="Q8735">
        <f t="shared" si="136"/>
        <v>3.4921279487510498E-3</v>
      </c>
    </row>
    <row r="8736" spans="1:17" x14ac:dyDescent="0.3">
      <c r="A8736">
        <v>0.1331</v>
      </c>
      <c r="B8736">
        <v>4.3400000000000001E-2</v>
      </c>
      <c r="N8736">
        <v>3.5099999999999999E-2</v>
      </c>
      <c r="O8736">
        <v>43.391467986019599</v>
      </c>
      <c r="P8736">
        <v>112</v>
      </c>
      <c r="Q8736">
        <f t="shared" si="136"/>
        <v>0.12914127376791548</v>
      </c>
    </row>
    <row r="8737" spans="1:17" x14ac:dyDescent="0.3">
      <c r="A8737">
        <v>1.0500000000000001E-2</v>
      </c>
      <c r="B8737">
        <v>4.3499999999999997E-2</v>
      </c>
      <c r="N8737">
        <v>1.1000000000000001E-3</v>
      </c>
      <c r="O8737">
        <v>0.30248692730046001</v>
      </c>
      <c r="P8737">
        <v>4</v>
      </c>
      <c r="Q8737">
        <f t="shared" si="136"/>
        <v>2.5207243941704999E-2</v>
      </c>
    </row>
    <row r="8738" spans="1:17" x14ac:dyDescent="0.3">
      <c r="A8738">
        <v>3.7900000000000003E-2</v>
      </c>
      <c r="B8738">
        <v>4.3499999999999997E-2</v>
      </c>
      <c r="N8738">
        <v>1.0200000000000001E-2</v>
      </c>
      <c r="O8738">
        <v>24.922701046302802</v>
      </c>
      <c r="P8738">
        <v>36</v>
      </c>
      <c r="Q8738">
        <f t="shared" si="136"/>
        <v>0.23076575042872965</v>
      </c>
    </row>
    <row r="8739" spans="1:17" x14ac:dyDescent="0.3">
      <c r="A8739">
        <v>8.5699999999999998E-2</v>
      </c>
      <c r="B8739">
        <v>4.36E-2</v>
      </c>
      <c r="N8739">
        <v>2.6599999999999999E-2</v>
      </c>
      <c r="O8739" s="1">
        <v>8.3819031715393E-9</v>
      </c>
      <c r="P8739">
        <v>2</v>
      </c>
      <c r="Q8739">
        <f t="shared" si="136"/>
        <v>1.3969838619232167E-9</v>
      </c>
    </row>
    <row r="8740" spans="1:17" x14ac:dyDescent="0.3">
      <c r="A8740">
        <v>6.6199999999999995E-2</v>
      </c>
      <c r="B8740">
        <v>4.36E-2</v>
      </c>
      <c r="N8740">
        <v>1.9800000000000002E-2</v>
      </c>
      <c r="O8740">
        <v>5.4576820014400704</v>
      </c>
      <c r="P8740">
        <v>46</v>
      </c>
      <c r="Q8740">
        <f t="shared" si="136"/>
        <v>3.9548420300290363E-2</v>
      </c>
    </row>
    <row r="8741" spans="1:17" x14ac:dyDescent="0.3">
      <c r="A8741">
        <v>0.21609999999999999</v>
      </c>
      <c r="B8741">
        <v>4.36E-2</v>
      </c>
      <c r="N8741">
        <v>3.4299999999999997E-2</v>
      </c>
      <c r="O8741">
        <v>15.918674373076399</v>
      </c>
      <c r="P8741">
        <v>54</v>
      </c>
      <c r="Q8741">
        <f t="shared" si="136"/>
        <v>9.8263422056027158E-2</v>
      </c>
    </row>
    <row r="8742" spans="1:17" x14ac:dyDescent="0.3">
      <c r="A8742">
        <v>2.7300000000000001E-2</v>
      </c>
      <c r="B8742">
        <v>4.36E-2</v>
      </c>
      <c r="N8742">
        <v>4.7300000000000002E-2</v>
      </c>
      <c r="O8742">
        <v>2.42797768813179</v>
      </c>
      <c r="P8742">
        <v>14</v>
      </c>
      <c r="Q8742">
        <f t="shared" si="136"/>
        <v>5.7808992574566433E-2</v>
      </c>
    </row>
    <row r="8743" spans="1:17" x14ac:dyDescent="0.3">
      <c r="A8743">
        <v>4.8000000000000001E-2</v>
      </c>
      <c r="B8743">
        <v>4.3799999999999999E-2</v>
      </c>
      <c r="N8743">
        <v>2.5999999999999999E-2</v>
      </c>
      <c r="O8743">
        <v>34.171132967147102</v>
      </c>
      <c r="P8743">
        <v>28</v>
      </c>
      <c r="Q8743">
        <f t="shared" si="136"/>
        <v>0.40679920198984643</v>
      </c>
    </row>
    <row r="8744" spans="1:17" x14ac:dyDescent="0.3">
      <c r="A8744">
        <v>2.3599999999999999E-2</v>
      </c>
      <c r="B8744">
        <v>4.3799999999999999E-2</v>
      </c>
      <c r="N8744">
        <v>0.13750000000000001</v>
      </c>
      <c r="O8744">
        <v>5.0910088324145102</v>
      </c>
      <c r="P8744">
        <v>26</v>
      </c>
      <c r="Q8744">
        <f t="shared" si="136"/>
        <v>6.5269344005314228E-2</v>
      </c>
    </row>
    <row r="8745" spans="1:17" x14ac:dyDescent="0.3">
      <c r="A8745">
        <v>4.87E-2</v>
      </c>
      <c r="B8745">
        <v>4.3799999999999999E-2</v>
      </c>
      <c r="N8745">
        <v>0.12089999999999999</v>
      </c>
      <c r="O8745">
        <v>0.37431760985562601</v>
      </c>
      <c r="P8745">
        <v>6</v>
      </c>
      <c r="Q8745">
        <f t="shared" si="136"/>
        <v>2.0795422769757002E-2</v>
      </c>
    </row>
    <row r="8746" spans="1:17" x14ac:dyDescent="0.3">
      <c r="A8746">
        <v>4.48E-2</v>
      </c>
      <c r="B8746">
        <v>4.3900000000000002E-2</v>
      </c>
      <c r="N8746">
        <v>4.0399999999999998E-2</v>
      </c>
      <c r="O8746" s="1">
        <v>1.7546087940532</v>
      </c>
      <c r="P8746">
        <v>14</v>
      </c>
      <c r="Q8746">
        <f t="shared" si="136"/>
        <v>4.1776399858409523E-2</v>
      </c>
    </row>
    <row r="8747" spans="1:17" x14ac:dyDescent="0.3">
      <c r="A8747">
        <v>6.9699999999999998E-2</v>
      </c>
      <c r="B8747">
        <v>4.3900000000000002E-2</v>
      </c>
      <c r="N8747">
        <v>0.1153</v>
      </c>
      <c r="O8747">
        <v>38.097248759522301</v>
      </c>
      <c r="P8747">
        <v>60</v>
      </c>
      <c r="Q8747">
        <f t="shared" si="136"/>
        <v>0.21165138199734612</v>
      </c>
    </row>
    <row r="8748" spans="1:17" x14ac:dyDescent="0.3">
      <c r="A8748">
        <v>0.29459999999999997</v>
      </c>
      <c r="B8748">
        <v>4.3999999999999997E-2</v>
      </c>
      <c r="N8748">
        <v>8.8000000000000005E-3</v>
      </c>
      <c r="O8748">
        <v>7.4189691058490599</v>
      </c>
      <c r="P8748">
        <v>32</v>
      </c>
      <c r="Q8748">
        <f t="shared" si="136"/>
        <v>7.7280928185927703E-2</v>
      </c>
    </row>
    <row r="8749" spans="1:17" x14ac:dyDescent="0.3">
      <c r="A8749">
        <v>9.35E-2</v>
      </c>
      <c r="B8749">
        <v>4.3999999999999997E-2</v>
      </c>
      <c r="N8749">
        <v>3.2000000000000001E-2</v>
      </c>
      <c r="O8749">
        <v>5.8734870624378104</v>
      </c>
      <c r="P8749">
        <v>48</v>
      </c>
      <c r="Q8749">
        <f t="shared" si="136"/>
        <v>4.0788104600262574E-2</v>
      </c>
    </row>
    <row r="8750" spans="1:17" x14ac:dyDescent="0.3">
      <c r="A8750">
        <v>9.5000000000000001E-2</v>
      </c>
      <c r="B8750">
        <v>4.4200000000000003E-2</v>
      </c>
      <c r="N8750">
        <v>6.7799999999999999E-2</v>
      </c>
      <c r="O8750" s="1">
        <v>1.7290003597736299E-6</v>
      </c>
      <c r="P8750">
        <v>4</v>
      </c>
      <c r="Q8750">
        <f t="shared" si="136"/>
        <v>1.4408336331446916E-7</v>
      </c>
    </row>
    <row r="8751" spans="1:17" x14ac:dyDescent="0.3">
      <c r="A8751">
        <v>4.8999999999999998E-3</v>
      </c>
      <c r="B8751">
        <v>4.4400000000000002E-2</v>
      </c>
      <c r="N8751">
        <v>1.0200000000000001E-2</v>
      </c>
      <c r="O8751">
        <v>7.94257814870023</v>
      </c>
      <c r="P8751">
        <v>45</v>
      </c>
      <c r="Q8751">
        <f t="shared" si="136"/>
        <v>5.8833912212594298E-2</v>
      </c>
    </row>
    <row r="8752" spans="1:17" x14ac:dyDescent="0.3">
      <c r="A8752">
        <v>0.1149</v>
      </c>
      <c r="B8752">
        <v>4.4499999999999998E-2</v>
      </c>
      <c r="N8752">
        <v>3.0999999999999999E-3</v>
      </c>
      <c r="O8752">
        <v>14.197044521578899</v>
      </c>
      <c r="P8752">
        <v>18</v>
      </c>
      <c r="Q8752">
        <f t="shared" si="136"/>
        <v>0.26290823188109075</v>
      </c>
    </row>
    <row r="8753" spans="1:17" x14ac:dyDescent="0.3">
      <c r="A8753">
        <v>4.48E-2</v>
      </c>
      <c r="B8753">
        <v>4.4499999999999998E-2</v>
      </c>
      <c r="N8753">
        <v>1.7399999999999999E-2</v>
      </c>
      <c r="O8753">
        <v>1.7259857862471299E-2</v>
      </c>
      <c r="P8753">
        <v>6</v>
      </c>
      <c r="Q8753">
        <f t="shared" si="136"/>
        <v>9.5888099235951667E-4</v>
      </c>
    </row>
    <row r="8754" spans="1:17" x14ac:dyDescent="0.3">
      <c r="A8754">
        <v>9.98E-2</v>
      </c>
      <c r="B8754">
        <v>4.4699999999999997E-2</v>
      </c>
      <c r="N8754">
        <v>1.0500000000000001E-2</v>
      </c>
      <c r="O8754">
        <v>6.6710297172023596</v>
      </c>
      <c r="P8754">
        <v>30</v>
      </c>
      <c r="Q8754">
        <f t="shared" si="136"/>
        <v>7.4122552413359549E-2</v>
      </c>
    </row>
    <row r="8755" spans="1:17" x14ac:dyDescent="0.3">
      <c r="A8755">
        <v>5.11E-2</v>
      </c>
      <c r="B8755">
        <v>4.48E-2</v>
      </c>
      <c r="N8755">
        <v>2.12E-2</v>
      </c>
      <c r="O8755">
        <v>3.4803279282421702</v>
      </c>
      <c r="P8755">
        <v>22</v>
      </c>
      <c r="Q8755">
        <f t="shared" si="136"/>
        <v>5.2732241337002578E-2</v>
      </c>
    </row>
    <row r="8756" spans="1:17" x14ac:dyDescent="0.3">
      <c r="A8756">
        <v>7.3300000000000004E-2</v>
      </c>
      <c r="B8756">
        <v>4.4900000000000002E-2</v>
      </c>
      <c r="N8756">
        <v>2.8899999999999999E-2</v>
      </c>
      <c r="O8756">
        <v>27.658197870115501</v>
      </c>
      <c r="P8756">
        <v>72</v>
      </c>
      <c r="Q8756">
        <f t="shared" si="136"/>
        <v>0.12804721236164585</v>
      </c>
    </row>
    <row r="8757" spans="1:17" x14ac:dyDescent="0.3">
      <c r="A8757">
        <v>6.0699999999999997E-2</v>
      </c>
      <c r="B8757">
        <v>4.4900000000000002E-2</v>
      </c>
      <c r="N8757">
        <v>4.6600000000000003E-2</v>
      </c>
      <c r="O8757" s="1">
        <v>2.2145043666438098</v>
      </c>
      <c r="P8757">
        <v>13</v>
      </c>
      <c r="Q8757">
        <f t="shared" si="136"/>
        <v>5.6782163247277175E-2</v>
      </c>
    </row>
    <row r="8758" spans="1:17" x14ac:dyDescent="0.3">
      <c r="A8758">
        <v>3.1699999999999999E-2</v>
      </c>
      <c r="B8758">
        <v>4.4999999999999998E-2</v>
      </c>
      <c r="N8758">
        <v>1.2999999999999999E-2</v>
      </c>
      <c r="O8758">
        <v>2.7202681597987302</v>
      </c>
      <c r="P8758">
        <v>9</v>
      </c>
      <c r="Q8758">
        <f t="shared" si="136"/>
        <v>0.10075067258513816</v>
      </c>
    </row>
    <row r="8759" spans="1:17" x14ac:dyDescent="0.3">
      <c r="A8759">
        <v>1.23E-2</v>
      </c>
      <c r="B8759">
        <v>4.5100000000000001E-2</v>
      </c>
      <c r="N8759">
        <v>6.1000000000000004E-3</v>
      </c>
      <c r="O8759">
        <v>2.3844568805214901</v>
      </c>
      <c r="P8759">
        <v>12</v>
      </c>
      <c r="Q8759">
        <f t="shared" si="136"/>
        <v>6.6234913347819169E-2</v>
      </c>
    </row>
    <row r="8760" spans="1:17" x14ac:dyDescent="0.3">
      <c r="A8760">
        <v>8.8800000000000004E-2</v>
      </c>
      <c r="B8760">
        <v>4.5199999999999997E-2</v>
      </c>
      <c r="N8760">
        <v>1.4500000000000001E-2</v>
      </c>
      <c r="O8760">
        <v>4.2991619222130097</v>
      </c>
      <c r="P8760">
        <v>20</v>
      </c>
      <c r="Q8760">
        <f t="shared" si="136"/>
        <v>7.1652698703550163E-2</v>
      </c>
    </row>
    <row r="8761" spans="1:17" x14ac:dyDescent="0.3">
      <c r="A8761">
        <v>4.4699999999999997E-2</v>
      </c>
      <c r="B8761">
        <v>4.5199999999999997E-2</v>
      </c>
      <c r="N8761">
        <v>8.7499999999999994E-2</v>
      </c>
      <c r="O8761">
        <v>8.7433892901446804</v>
      </c>
      <c r="P8761">
        <v>22</v>
      </c>
      <c r="Q8761">
        <f t="shared" si="136"/>
        <v>0.13247559530522243</v>
      </c>
    </row>
    <row r="8762" spans="1:17" x14ac:dyDescent="0.3">
      <c r="A8762">
        <v>0.01</v>
      </c>
      <c r="B8762">
        <v>4.5199999999999997E-2</v>
      </c>
      <c r="N8762">
        <v>5.74E-2</v>
      </c>
      <c r="O8762">
        <v>1.64015104777514</v>
      </c>
      <c r="P8762">
        <v>16</v>
      </c>
      <c r="Q8762">
        <f t="shared" si="136"/>
        <v>3.4169813495315414E-2</v>
      </c>
    </row>
    <row r="8763" spans="1:17" x14ac:dyDescent="0.3">
      <c r="A8763">
        <v>0.17499999999999999</v>
      </c>
      <c r="B8763">
        <v>4.53E-2</v>
      </c>
      <c r="N8763">
        <v>9.7000000000000003E-3</v>
      </c>
      <c r="O8763" s="1">
        <v>1.04773789644241E-8</v>
      </c>
      <c r="P8763">
        <v>4</v>
      </c>
      <c r="Q8763">
        <f t="shared" si="136"/>
        <v>8.7311491370200832E-10</v>
      </c>
    </row>
    <row r="8764" spans="1:17" x14ac:dyDescent="0.3">
      <c r="A8764">
        <v>3.3E-3</v>
      </c>
      <c r="B8764">
        <v>4.5400000000000003E-2</v>
      </c>
      <c r="N8764">
        <v>1.29E-2</v>
      </c>
      <c r="O8764">
        <v>4.6237160365623398</v>
      </c>
      <c r="P8764">
        <v>12</v>
      </c>
      <c r="Q8764">
        <f t="shared" si="136"/>
        <v>0.12843655657117611</v>
      </c>
    </row>
    <row r="8765" spans="1:17" x14ac:dyDescent="0.3">
      <c r="A8765">
        <v>6.1199999999999997E-2</v>
      </c>
      <c r="B8765">
        <v>4.5400000000000003E-2</v>
      </c>
      <c r="N8765">
        <v>1.5900000000000001E-2</v>
      </c>
      <c r="O8765">
        <v>19.603292421719299</v>
      </c>
      <c r="P8765">
        <v>30</v>
      </c>
      <c r="Q8765">
        <f t="shared" si="136"/>
        <v>0.21781436024132556</v>
      </c>
    </row>
    <row r="8766" spans="1:17" x14ac:dyDescent="0.3">
      <c r="A8766">
        <v>6.7999999999999996E-3</v>
      </c>
      <c r="B8766">
        <v>4.5400000000000003E-2</v>
      </c>
      <c r="N8766">
        <v>7.9600000000000004E-2</v>
      </c>
      <c r="O8766" s="1">
        <v>1.34537308724702E-5</v>
      </c>
      <c r="P8766">
        <v>6</v>
      </c>
      <c r="Q8766">
        <f t="shared" si="136"/>
        <v>7.4742949291501113E-7</v>
      </c>
    </row>
    <row r="8767" spans="1:17" x14ac:dyDescent="0.3">
      <c r="A8767">
        <v>3.1899999999999998E-2</v>
      </c>
      <c r="B8767">
        <v>4.5499999999999999E-2</v>
      </c>
      <c r="N8767">
        <v>3.3300000000000003E-2</v>
      </c>
      <c r="O8767">
        <v>9.4961426423651005</v>
      </c>
      <c r="P8767">
        <v>72</v>
      </c>
      <c r="Q8767">
        <f t="shared" si="136"/>
        <v>4.3963623344282873E-2</v>
      </c>
    </row>
    <row r="8768" spans="1:17" x14ac:dyDescent="0.3">
      <c r="A8768">
        <v>1.0999999999999999E-2</v>
      </c>
      <c r="B8768">
        <v>4.5499999999999999E-2</v>
      </c>
      <c r="N8768">
        <v>1.2699999999999999E-2</v>
      </c>
      <c r="O8768">
        <v>4.9079583487930503</v>
      </c>
      <c r="P8768">
        <v>16</v>
      </c>
      <c r="Q8768">
        <f t="shared" si="136"/>
        <v>0.10224913226652188</v>
      </c>
    </row>
    <row r="8769" spans="1:17" x14ac:dyDescent="0.3">
      <c r="A8769">
        <v>3.4599999999999999E-2</v>
      </c>
      <c r="B8769">
        <v>4.5600000000000002E-2</v>
      </c>
      <c r="N8769">
        <v>1.89E-2</v>
      </c>
      <c r="O8769">
        <v>63.190727114980703</v>
      </c>
      <c r="P8769">
        <v>128</v>
      </c>
      <c r="Q8769">
        <f t="shared" si="136"/>
        <v>0.16455918519526225</v>
      </c>
    </row>
    <row r="8770" spans="1:17" x14ac:dyDescent="0.3">
      <c r="A8770">
        <v>5.9200000000000003E-2</v>
      </c>
      <c r="B8770">
        <v>4.5600000000000002E-2</v>
      </c>
      <c r="N8770">
        <v>1.4200000000000001E-2</v>
      </c>
      <c r="O8770" s="1">
        <v>12.1347232106585</v>
      </c>
      <c r="P8770">
        <v>48</v>
      </c>
      <c r="Q8770">
        <f t="shared" si="136"/>
        <v>8.426891118512847E-2</v>
      </c>
    </row>
    <row r="8771" spans="1:17" x14ac:dyDescent="0.3">
      <c r="A8771">
        <v>2.8199999999999999E-2</v>
      </c>
      <c r="B8771">
        <v>4.5600000000000002E-2</v>
      </c>
      <c r="N8771">
        <v>0.12839999999999999</v>
      </c>
      <c r="O8771">
        <v>3.3556806204090002</v>
      </c>
      <c r="P8771">
        <v>18</v>
      </c>
      <c r="Q8771">
        <f t="shared" ref="Q8771:Q8834" si="137">O8771/(P8771*3)</f>
        <v>6.2142233711277778E-2</v>
      </c>
    </row>
    <row r="8772" spans="1:17" x14ac:dyDescent="0.3">
      <c r="A8772">
        <v>2.4500000000000001E-2</v>
      </c>
      <c r="B8772">
        <v>4.5600000000000002E-2</v>
      </c>
      <c r="N8772">
        <v>3.9100000000000003E-2</v>
      </c>
      <c r="O8772">
        <v>6.1538330276654403</v>
      </c>
      <c r="P8772">
        <v>20</v>
      </c>
      <c r="Q8772">
        <f t="shared" si="137"/>
        <v>0.10256388379442401</v>
      </c>
    </row>
    <row r="8773" spans="1:17" x14ac:dyDescent="0.3">
      <c r="A8773">
        <v>0.122</v>
      </c>
      <c r="B8773">
        <v>4.5699999999999998E-2</v>
      </c>
      <c r="N8773">
        <v>7.17E-2</v>
      </c>
      <c r="O8773" s="1">
        <v>0.27239626811512002</v>
      </c>
      <c r="P8773">
        <v>9</v>
      </c>
      <c r="Q8773">
        <f t="shared" si="137"/>
        <v>1.0088750670930371E-2</v>
      </c>
    </row>
    <row r="8774" spans="1:17" x14ac:dyDescent="0.3">
      <c r="A8774">
        <v>4.7500000000000001E-2</v>
      </c>
      <c r="B8774">
        <v>4.5699999999999998E-2</v>
      </c>
      <c r="N8774">
        <v>0.17599999999999999</v>
      </c>
      <c r="O8774" s="1">
        <v>1.3593584299087501E-5</v>
      </c>
      <c r="P8774">
        <v>2</v>
      </c>
      <c r="Q8774">
        <f t="shared" si="137"/>
        <v>2.2655973831812501E-6</v>
      </c>
    </row>
    <row r="8775" spans="1:17" x14ac:dyDescent="0.3">
      <c r="A8775">
        <v>6.83E-2</v>
      </c>
      <c r="B8775">
        <v>4.58E-2</v>
      </c>
      <c r="N8775">
        <v>8.8000000000000005E-3</v>
      </c>
      <c r="O8775">
        <v>8.6321641660252304</v>
      </c>
      <c r="P8775">
        <v>36</v>
      </c>
      <c r="Q8775">
        <f t="shared" si="137"/>
        <v>7.9927445981715098E-2</v>
      </c>
    </row>
    <row r="8776" spans="1:17" x14ac:dyDescent="0.3">
      <c r="A8776">
        <v>9.1700000000000004E-2</v>
      </c>
      <c r="B8776">
        <v>4.6100000000000002E-2</v>
      </c>
      <c r="N8776">
        <v>5.3699999999999998E-2</v>
      </c>
      <c r="O8776">
        <v>7.7147564105294197</v>
      </c>
      <c r="P8776">
        <v>12</v>
      </c>
      <c r="Q8776">
        <f t="shared" si="137"/>
        <v>0.21429878918137277</v>
      </c>
    </row>
    <row r="8777" spans="1:17" x14ac:dyDescent="0.3">
      <c r="A8777">
        <v>4.5400000000000003E-2</v>
      </c>
      <c r="B8777">
        <v>4.6100000000000002E-2</v>
      </c>
      <c r="N8777">
        <v>4.5600000000000002E-2</v>
      </c>
      <c r="O8777">
        <v>10.341424165771</v>
      </c>
      <c r="P8777">
        <v>45</v>
      </c>
      <c r="Q8777">
        <f t="shared" si="137"/>
        <v>7.6603141968674071E-2</v>
      </c>
    </row>
    <row r="8778" spans="1:17" x14ac:dyDescent="0.3">
      <c r="A8778">
        <v>5.9799999999999999E-2</v>
      </c>
      <c r="B8778">
        <v>4.6100000000000002E-2</v>
      </c>
      <c r="N8778">
        <v>1.4E-2</v>
      </c>
      <c r="O8778">
        <v>20.081441633871201</v>
      </c>
      <c r="P8778">
        <v>48</v>
      </c>
      <c r="Q8778">
        <f t="shared" si="137"/>
        <v>0.13945445579077223</v>
      </c>
    </row>
    <row r="8779" spans="1:17" x14ac:dyDescent="0.3">
      <c r="A8779">
        <v>5.1900000000000002E-2</v>
      </c>
      <c r="B8779">
        <v>4.6199999999999998E-2</v>
      </c>
      <c r="N8779">
        <v>4.02E-2</v>
      </c>
      <c r="O8779" s="1">
        <v>9.3935484773156894E-5</v>
      </c>
      <c r="P8779">
        <v>4</v>
      </c>
      <c r="Q8779">
        <f t="shared" si="137"/>
        <v>7.8279570644297417E-6</v>
      </c>
    </row>
    <row r="8780" spans="1:17" x14ac:dyDescent="0.3">
      <c r="A8780">
        <v>5.5599999999999997E-2</v>
      </c>
      <c r="B8780">
        <v>4.6199999999999998E-2</v>
      </c>
      <c r="N8780">
        <v>0.14779999999999999</v>
      </c>
      <c r="O8780">
        <v>8.9533828013414904</v>
      </c>
      <c r="P8780">
        <v>13</v>
      </c>
      <c r="Q8780">
        <f t="shared" si="137"/>
        <v>0.22957391798311513</v>
      </c>
    </row>
    <row r="8781" spans="1:17" x14ac:dyDescent="0.3">
      <c r="A8781">
        <v>9.3299999999999994E-2</v>
      </c>
      <c r="B8781">
        <v>4.6199999999999998E-2</v>
      </c>
      <c r="N8781">
        <v>3.0200000000000001E-2</v>
      </c>
      <c r="O8781" s="1">
        <v>3.6158872252849199</v>
      </c>
      <c r="P8781">
        <v>22</v>
      </c>
      <c r="Q8781">
        <f t="shared" si="137"/>
        <v>5.4786170080074546E-2</v>
      </c>
    </row>
    <row r="8782" spans="1:17" x14ac:dyDescent="0.3">
      <c r="A8782">
        <v>3.9E-2</v>
      </c>
      <c r="B8782">
        <v>4.6399999999999997E-2</v>
      </c>
      <c r="N8782">
        <v>1.8800000000000001E-2</v>
      </c>
      <c r="O8782">
        <v>5.2018240129107802</v>
      </c>
      <c r="P8782">
        <v>36</v>
      </c>
      <c r="Q8782">
        <f t="shared" si="137"/>
        <v>4.8165037156581297E-2</v>
      </c>
    </row>
    <row r="8783" spans="1:17" x14ac:dyDescent="0.3">
      <c r="A8783">
        <v>5.5599999999999997E-2</v>
      </c>
      <c r="B8783">
        <v>4.6399999999999997E-2</v>
      </c>
      <c r="N8783">
        <v>0.20930000000000001</v>
      </c>
      <c r="O8783" s="1">
        <v>2.4586915969848601E-7</v>
      </c>
      <c r="P8783">
        <v>2</v>
      </c>
      <c r="Q8783">
        <f t="shared" si="137"/>
        <v>4.0978193283081002E-8</v>
      </c>
    </row>
    <row r="8784" spans="1:17" x14ac:dyDescent="0.3">
      <c r="A8784">
        <v>1.11E-2</v>
      </c>
      <c r="B8784">
        <v>4.6600000000000003E-2</v>
      </c>
      <c r="N8784">
        <v>1.38E-2</v>
      </c>
      <c r="O8784">
        <v>57.792537767677501</v>
      </c>
      <c r="P8784">
        <v>117</v>
      </c>
      <c r="Q8784">
        <f t="shared" si="137"/>
        <v>0.16465110475121794</v>
      </c>
    </row>
    <row r="8785" spans="1:17" x14ac:dyDescent="0.3">
      <c r="A8785">
        <v>0.108</v>
      </c>
      <c r="B8785">
        <v>4.6800000000000001E-2</v>
      </c>
      <c r="N8785">
        <v>6.6900000000000001E-2</v>
      </c>
      <c r="O8785">
        <v>17.9996338557728</v>
      </c>
      <c r="P8785">
        <v>44</v>
      </c>
      <c r="Q8785">
        <f t="shared" si="137"/>
        <v>0.13636086254373334</v>
      </c>
    </row>
    <row r="8786" spans="1:17" x14ac:dyDescent="0.3">
      <c r="A8786">
        <v>1.15E-2</v>
      </c>
      <c r="B8786">
        <v>4.6800000000000001E-2</v>
      </c>
      <c r="N8786">
        <v>1.17E-2</v>
      </c>
      <c r="O8786" s="1">
        <v>1.4504868177895001</v>
      </c>
      <c r="P8786">
        <v>22</v>
      </c>
      <c r="Q8786">
        <f t="shared" si="137"/>
        <v>2.1977072996810607E-2</v>
      </c>
    </row>
    <row r="8787" spans="1:17" x14ac:dyDescent="0.3">
      <c r="A8787">
        <v>8.72E-2</v>
      </c>
      <c r="B8787">
        <v>4.6800000000000001E-2</v>
      </c>
      <c r="N8787">
        <v>6.1699999999999998E-2</v>
      </c>
      <c r="O8787">
        <v>11.124031672828499</v>
      </c>
      <c r="P8787">
        <v>36</v>
      </c>
      <c r="Q8787">
        <f t="shared" si="137"/>
        <v>0.10300029326693055</v>
      </c>
    </row>
    <row r="8788" spans="1:17" x14ac:dyDescent="0.3">
      <c r="A8788">
        <v>0.2069</v>
      </c>
      <c r="B8788">
        <v>4.6899999999999997E-2</v>
      </c>
      <c r="N8788">
        <v>1.0999999999999999E-2</v>
      </c>
      <c r="O8788">
        <v>22.862213932345401</v>
      </c>
      <c r="P8788">
        <v>100</v>
      </c>
      <c r="Q8788">
        <f t="shared" si="137"/>
        <v>7.6207379774484676E-2</v>
      </c>
    </row>
    <row r="8789" spans="1:17" x14ac:dyDescent="0.3">
      <c r="A8789">
        <v>7.2900000000000006E-2</v>
      </c>
      <c r="B8789">
        <v>4.7100000000000003E-2</v>
      </c>
      <c r="N8789">
        <v>5.4000000000000003E-3</v>
      </c>
      <c r="O8789">
        <v>1.4742532894635201</v>
      </c>
      <c r="P8789">
        <v>12</v>
      </c>
      <c r="Q8789">
        <f t="shared" si="137"/>
        <v>4.095148026287556E-2</v>
      </c>
    </row>
    <row r="8790" spans="1:17" x14ac:dyDescent="0.3">
      <c r="A8790">
        <v>1.37E-2</v>
      </c>
      <c r="B8790">
        <v>4.7100000000000003E-2</v>
      </c>
      <c r="N8790">
        <v>3.4299999999999997E-2</v>
      </c>
      <c r="O8790" s="1">
        <v>3.4622707183973702</v>
      </c>
      <c r="P8790">
        <v>32</v>
      </c>
      <c r="Q8790">
        <f t="shared" si="137"/>
        <v>3.6065319983305942E-2</v>
      </c>
    </row>
    <row r="8791" spans="1:17" x14ac:dyDescent="0.3">
      <c r="A8791">
        <v>8.5300000000000001E-2</v>
      </c>
      <c r="B8791">
        <v>4.7199999999999999E-2</v>
      </c>
      <c r="N8791">
        <v>2.0299999999999999E-2</v>
      </c>
      <c r="O8791">
        <v>2.5161770245591502</v>
      </c>
      <c r="P8791">
        <v>24</v>
      </c>
      <c r="Q8791">
        <f t="shared" si="137"/>
        <v>3.4946903118877083E-2</v>
      </c>
    </row>
    <row r="8792" spans="1:17" x14ac:dyDescent="0.3">
      <c r="A8792">
        <v>5.6599999999999998E-2</v>
      </c>
      <c r="B8792">
        <v>4.7199999999999999E-2</v>
      </c>
      <c r="N8792">
        <v>8.6E-3</v>
      </c>
      <c r="O8792">
        <v>0.32009435307351802</v>
      </c>
      <c r="P8792">
        <v>4</v>
      </c>
      <c r="Q8792">
        <f t="shared" si="137"/>
        <v>2.6674529422793167E-2</v>
      </c>
    </row>
    <row r="8793" spans="1:17" x14ac:dyDescent="0.3">
      <c r="A8793">
        <v>7.7499999999999999E-2</v>
      </c>
      <c r="B8793">
        <v>4.7300000000000002E-2</v>
      </c>
      <c r="N8793">
        <v>3.4599999999999999E-2</v>
      </c>
      <c r="O8793">
        <v>14.611282526854399</v>
      </c>
      <c r="P8793">
        <v>76</v>
      </c>
      <c r="Q8793">
        <f t="shared" si="137"/>
        <v>6.40845724862035E-2</v>
      </c>
    </row>
    <row r="8794" spans="1:17" x14ac:dyDescent="0.3">
      <c r="A8794">
        <v>4.3499999999999997E-2</v>
      </c>
      <c r="B8794">
        <v>4.7500000000000001E-2</v>
      </c>
      <c r="N8794">
        <v>9.1999999999999998E-3</v>
      </c>
      <c r="O8794">
        <v>5.6254955783538696</v>
      </c>
      <c r="P8794">
        <v>28</v>
      </c>
      <c r="Q8794">
        <f t="shared" si="137"/>
        <v>6.6970185456593681E-2</v>
      </c>
    </row>
    <row r="8795" spans="1:17" x14ac:dyDescent="0.3">
      <c r="A8795">
        <v>6.7799999999999999E-2</v>
      </c>
      <c r="B8795">
        <v>4.7600000000000003E-2</v>
      </c>
      <c r="N8795">
        <v>0.1009</v>
      </c>
      <c r="O8795">
        <v>4.50606504455208E-3</v>
      </c>
      <c r="P8795">
        <v>3</v>
      </c>
      <c r="Q8795">
        <f t="shared" si="137"/>
        <v>5.0067389383912E-4</v>
      </c>
    </row>
    <row r="8796" spans="1:17" x14ac:dyDescent="0.3">
      <c r="A8796">
        <v>6.6900000000000001E-2</v>
      </c>
      <c r="B8796">
        <v>4.7600000000000003E-2</v>
      </c>
      <c r="N8796">
        <v>4.0599999999999997E-2</v>
      </c>
      <c r="O8796">
        <v>13.156388748274701</v>
      </c>
      <c r="P8796">
        <v>92</v>
      </c>
      <c r="Q8796">
        <f t="shared" si="137"/>
        <v>4.7668075174908335E-2</v>
      </c>
    </row>
    <row r="8797" spans="1:17" x14ac:dyDescent="0.3">
      <c r="A8797">
        <v>0.1239</v>
      </c>
      <c r="B8797">
        <v>4.7800000000000002E-2</v>
      </c>
      <c r="N8797">
        <v>1.8100000000000002E-2</v>
      </c>
      <c r="O8797">
        <v>0.42016531514015398</v>
      </c>
      <c r="P8797">
        <v>12</v>
      </c>
      <c r="Q8797">
        <f t="shared" si="137"/>
        <v>1.1671258753893167E-2</v>
      </c>
    </row>
    <row r="8798" spans="1:17" x14ac:dyDescent="0.3">
      <c r="A8798">
        <v>8.6E-3</v>
      </c>
      <c r="B8798">
        <v>4.7800000000000002E-2</v>
      </c>
      <c r="N8798">
        <v>5.5999999999999999E-3</v>
      </c>
      <c r="O8798">
        <v>71.214861273288605</v>
      </c>
      <c r="P8798">
        <v>56</v>
      </c>
      <c r="Q8798">
        <f t="shared" si="137"/>
        <v>0.42389798376957505</v>
      </c>
    </row>
    <row r="8799" spans="1:17" x14ac:dyDescent="0.3">
      <c r="A8799">
        <v>3.5000000000000001E-3</v>
      </c>
      <c r="B8799">
        <v>4.7899999999999998E-2</v>
      </c>
      <c r="N8799">
        <v>2.7300000000000001E-2</v>
      </c>
      <c r="O8799">
        <v>3.1154786460039001</v>
      </c>
      <c r="P8799">
        <v>12</v>
      </c>
      <c r="Q8799">
        <f t="shared" si="137"/>
        <v>8.654107350010834E-2</v>
      </c>
    </row>
    <row r="8800" spans="1:17" x14ac:dyDescent="0.3">
      <c r="A8800">
        <v>7.7799999999999994E-2</v>
      </c>
      <c r="B8800">
        <v>4.8099999999999997E-2</v>
      </c>
      <c r="N8800">
        <v>4.2099999999999999E-2</v>
      </c>
      <c r="O8800">
        <v>5.2497574067658999</v>
      </c>
      <c r="P8800">
        <v>28</v>
      </c>
      <c r="Q8800">
        <f t="shared" si="137"/>
        <v>6.2497111985308329E-2</v>
      </c>
    </row>
    <row r="8801" spans="1:17" x14ac:dyDescent="0.3">
      <c r="A8801">
        <v>1.4200000000000001E-2</v>
      </c>
      <c r="B8801">
        <v>4.82E-2</v>
      </c>
      <c r="N8801">
        <v>4.5199999999999997E-2</v>
      </c>
      <c r="O8801">
        <v>2.1528846991713999E-3</v>
      </c>
      <c r="P8801">
        <v>5</v>
      </c>
      <c r="Q8801">
        <f t="shared" si="137"/>
        <v>1.4352564661142665E-4</v>
      </c>
    </row>
    <row r="8802" spans="1:17" x14ac:dyDescent="0.3">
      <c r="A8802">
        <v>2.5999999999999999E-3</v>
      </c>
      <c r="B8802">
        <v>4.82E-2</v>
      </c>
      <c r="N8802">
        <v>5.8900000000000001E-2</v>
      </c>
      <c r="O8802">
        <v>4.0998042136870403</v>
      </c>
      <c r="P8802">
        <v>23</v>
      </c>
      <c r="Q8802">
        <f t="shared" si="137"/>
        <v>5.9417452372275949E-2</v>
      </c>
    </row>
    <row r="8803" spans="1:17" x14ac:dyDescent="0.3">
      <c r="A8803">
        <v>0.108</v>
      </c>
      <c r="B8803">
        <v>4.8300000000000003E-2</v>
      </c>
      <c r="N8803">
        <v>3.7400000000000003E-2</v>
      </c>
      <c r="O8803">
        <v>6.11898000556491</v>
      </c>
      <c r="P8803">
        <v>44</v>
      </c>
      <c r="Q8803">
        <f t="shared" si="137"/>
        <v>4.6355909133067502E-2</v>
      </c>
    </row>
    <row r="8804" spans="1:17" x14ac:dyDescent="0.3">
      <c r="A8804">
        <v>2.3E-3</v>
      </c>
      <c r="B8804">
        <v>4.8399999999999999E-2</v>
      </c>
      <c r="N8804">
        <v>2.3599999999999999E-2</v>
      </c>
      <c r="O8804">
        <v>6.2698690919120796</v>
      </c>
      <c r="P8804">
        <v>26</v>
      </c>
      <c r="Q8804">
        <f t="shared" si="137"/>
        <v>8.0382937075795899E-2</v>
      </c>
    </row>
    <row r="8805" spans="1:17" x14ac:dyDescent="0.3">
      <c r="A8805">
        <v>5.9700000000000003E-2</v>
      </c>
      <c r="B8805">
        <v>4.8500000000000001E-2</v>
      </c>
      <c r="N8805">
        <v>3.5999999999999999E-3</v>
      </c>
      <c r="O8805">
        <v>20.576511330603701</v>
      </c>
      <c r="P8805">
        <v>84</v>
      </c>
      <c r="Q8805">
        <f t="shared" si="137"/>
        <v>8.1652822740490877E-2</v>
      </c>
    </row>
    <row r="8806" spans="1:17" x14ac:dyDescent="0.3">
      <c r="A8806">
        <v>2.0400000000000001E-2</v>
      </c>
      <c r="B8806">
        <v>4.8500000000000001E-2</v>
      </c>
      <c r="N8806">
        <v>1.4200000000000001E-2</v>
      </c>
      <c r="O8806">
        <v>7.1718358542142999</v>
      </c>
      <c r="P8806">
        <v>24</v>
      </c>
      <c r="Q8806">
        <f t="shared" si="137"/>
        <v>9.9608831308531945E-2</v>
      </c>
    </row>
    <row r="8807" spans="1:17" x14ac:dyDescent="0.3">
      <c r="A8807">
        <v>5.11E-2</v>
      </c>
      <c r="B8807">
        <v>4.8599999999999997E-2</v>
      </c>
      <c r="N8807">
        <v>1.2999999999999999E-3</v>
      </c>
      <c r="O8807">
        <v>1.5773881226777999E-2</v>
      </c>
      <c r="P8807">
        <v>6</v>
      </c>
      <c r="Q8807">
        <f t="shared" si="137"/>
        <v>8.7632673482099992E-4</v>
      </c>
    </row>
    <row r="8808" spans="1:17" x14ac:dyDescent="0.3">
      <c r="A8808">
        <v>6.2899999999999998E-2</v>
      </c>
      <c r="B8808">
        <v>4.8599999999999997E-2</v>
      </c>
      <c r="N8808">
        <v>4.4400000000000002E-2</v>
      </c>
      <c r="O8808">
        <v>0.73427468770589999</v>
      </c>
      <c r="P8808">
        <v>6</v>
      </c>
      <c r="Q8808">
        <f t="shared" si="137"/>
        <v>4.0793038205883335E-2</v>
      </c>
    </row>
    <row r="8809" spans="1:17" x14ac:dyDescent="0.3">
      <c r="A8809">
        <v>7.9500000000000001E-2</v>
      </c>
      <c r="B8809">
        <v>4.87E-2</v>
      </c>
      <c r="N8809">
        <v>4.4999999999999997E-3</v>
      </c>
      <c r="O8809">
        <v>3.5678520594582799</v>
      </c>
      <c r="P8809">
        <v>18</v>
      </c>
      <c r="Q8809">
        <f t="shared" si="137"/>
        <v>6.6071334434412585E-2</v>
      </c>
    </row>
    <row r="8810" spans="1:17" x14ac:dyDescent="0.3">
      <c r="A8810">
        <v>4.4400000000000002E-2</v>
      </c>
      <c r="B8810">
        <v>4.87E-2</v>
      </c>
      <c r="N8810">
        <v>4.0000000000000002E-4</v>
      </c>
      <c r="O8810">
        <v>16.982865233478901</v>
      </c>
      <c r="P8810">
        <v>104</v>
      </c>
      <c r="Q8810">
        <f t="shared" si="137"/>
        <v>5.4432260363714423E-2</v>
      </c>
    </row>
    <row r="8811" spans="1:17" x14ac:dyDescent="0.3">
      <c r="A8811">
        <v>1.9E-2</v>
      </c>
      <c r="B8811">
        <v>4.87E-2</v>
      </c>
      <c r="N8811">
        <v>2.5000000000000001E-3</v>
      </c>
      <c r="O8811">
        <v>14.8471457749517</v>
      </c>
      <c r="P8811">
        <v>28</v>
      </c>
      <c r="Q8811">
        <f t="shared" si="137"/>
        <v>0.17675173541609168</v>
      </c>
    </row>
    <row r="8812" spans="1:17" x14ac:dyDescent="0.3">
      <c r="A8812">
        <v>5.1700000000000003E-2</v>
      </c>
      <c r="B8812">
        <v>4.8800000000000003E-2</v>
      </c>
      <c r="N8812">
        <v>2.7900000000000001E-2</v>
      </c>
      <c r="O8812">
        <v>3.15019305717456</v>
      </c>
      <c r="P8812">
        <v>24</v>
      </c>
      <c r="Q8812">
        <f t="shared" si="137"/>
        <v>4.3752681349646667E-2</v>
      </c>
    </row>
    <row r="8813" spans="1:17" x14ac:dyDescent="0.3">
      <c r="A8813">
        <v>1.77E-2</v>
      </c>
      <c r="B8813">
        <v>4.8800000000000003E-2</v>
      </c>
      <c r="N8813">
        <v>8.9999999999999998E-4</v>
      </c>
      <c r="O8813">
        <v>7.8333217122076002</v>
      </c>
      <c r="P8813">
        <v>32</v>
      </c>
      <c r="Q8813">
        <f t="shared" si="137"/>
        <v>8.1597101168829164E-2</v>
      </c>
    </row>
    <row r="8814" spans="1:17" x14ac:dyDescent="0.3">
      <c r="A8814">
        <v>8.1000000000000003E-2</v>
      </c>
      <c r="B8814">
        <v>4.8800000000000003E-2</v>
      </c>
      <c r="N8814">
        <v>1.4E-3</v>
      </c>
      <c r="O8814">
        <v>7.2638050488125296</v>
      </c>
      <c r="P8814">
        <v>26</v>
      </c>
      <c r="Q8814">
        <f t="shared" si="137"/>
        <v>9.3125705754006791E-2</v>
      </c>
    </row>
    <row r="8815" spans="1:17" x14ac:dyDescent="0.3">
      <c r="A8815">
        <v>4.5199999999999997E-2</v>
      </c>
      <c r="B8815">
        <v>4.8899999999999999E-2</v>
      </c>
      <c r="N8815">
        <v>4.5600000000000002E-2</v>
      </c>
      <c r="O8815">
        <v>21.638286457331201</v>
      </c>
      <c r="P8815">
        <v>92</v>
      </c>
      <c r="Q8815">
        <f t="shared" si="137"/>
        <v>7.8399588613518839E-2</v>
      </c>
    </row>
    <row r="8816" spans="1:17" x14ac:dyDescent="0.3">
      <c r="A8816">
        <v>4.1999999999999997E-3</v>
      </c>
      <c r="B8816">
        <v>4.9099999999999998E-2</v>
      </c>
      <c r="N8816">
        <v>6.7999999999999996E-3</v>
      </c>
      <c r="O8816">
        <v>8.5288370710413499</v>
      </c>
      <c r="P8816">
        <v>28</v>
      </c>
      <c r="Q8816">
        <f t="shared" si="137"/>
        <v>0.10153377465525416</v>
      </c>
    </row>
    <row r="8817" spans="1:17" x14ac:dyDescent="0.3">
      <c r="A8817">
        <v>4.5699999999999998E-2</v>
      </c>
      <c r="B8817">
        <v>4.9200000000000001E-2</v>
      </c>
      <c r="N8817">
        <v>1.04E-2</v>
      </c>
      <c r="O8817">
        <v>4.3633314886893899</v>
      </c>
      <c r="P8817">
        <v>33</v>
      </c>
      <c r="Q8817">
        <f t="shared" si="137"/>
        <v>4.4074055441306971E-2</v>
      </c>
    </row>
    <row r="8818" spans="1:17" x14ac:dyDescent="0.3">
      <c r="A8818">
        <v>0.1071</v>
      </c>
      <c r="B8818">
        <v>4.9200000000000001E-2</v>
      </c>
      <c r="N8818">
        <v>6.6699999999999995E-2</v>
      </c>
      <c r="O8818">
        <v>21.427404199687199</v>
      </c>
      <c r="P8818">
        <v>56</v>
      </c>
      <c r="Q8818">
        <f t="shared" si="137"/>
        <v>0.1275440726171857</v>
      </c>
    </row>
    <row r="8819" spans="1:17" x14ac:dyDescent="0.3">
      <c r="A8819">
        <v>0.11840000000000001</v>
      </c>
      <c r="B8819">
        <v>4.9399999999999999E-2</v>
      </c>
      <c r="N8819">
        <v>3.1800000000000002E-2</v>
      </c>
      <c r="O8819">
        <v>8.9830872388878102</v>
      </c>
      <c r="P8819">
        <v>36</v>
      </c>
      <c r="Q8819">
        <f t="shared" si="137"/>
        <v>8.3176733693405655E-2</v>
      </c>
    </row>
    <row r="8820" spans="1:17" x14ac:dyDescent="0.3">
      <c r="A8820">
        <v>7.2499999999999995E-2</v>
      </c>
      <c r="B8820">
        <v>4.9500000000000002E-2</v>
      </c>
      <c r="N8820">
        <v>4.6199999999999998E-2</v>
      </c>
      <c r="O8820">
        <v>1.2587923428068399</v>
      </c>
      <c r="P8820">
        <v>12</v>
      </c>
      <c r="Q8820">
        <f t="shared" si="137"/>
        <v>3.4966453966856666E-2</v>
      </c>
    </row>
    <row r="8821" spans="1:17" x14ac:dyDescent="0.3">
      <c r="A8821">
        <v>7.2700000000000001E-2</v>
      </c>
      <c r="B8821">
        <v>4.9500000000000002E-2</v>
      </c>
      <c r="N8821">
        <v>2.1100000000000001E-2</v>
      </c>
      <c r="O8821">
        <v>8.9971500699157101</v>
      </c>
      <c r="P8821">
        <v>54</v>
      </c>
      <c r="Q8821">
        <f t="shared" si="137"/>
        <v>5.5537963394541423E-2</v>
      </c>
    </row>
    <row r="8822" spans="1:17" x14ac:dyDescent="0.3">
      <c r="A8822">
        <v>3.4099999999999998E-2</v>
      </c>
      <c r="B8822">
        <v>4.9500000000000002E-2</v>
      </c>
      <c r="N8822">
        <v>9.98E-2</v>
      </c>
      <c r="O8822">
        <v>19.420850462263399</v>
      </c>
      <c r="P8822">
        <v>68</v>
      </c>
      <c r="Q8822">
        <f t="shared" si="137"/>
        <v>9.5200247364036275E-2</v>
      </c>
    </row>
    <row r="8823" spans="1:17" x14ac:dyDescent="0.3">
      <c r="A8823">
        <v>8.5300000000000001E-2</v>
      </c>
      <c r="B8823">
        <v>4.9599999999999998E-2</v>
      </c>
      <c r="N8823">
        <v>6.4999999999999997E-3</v>
      </c>
      <c r="O8823">
        <v>6.0168847371227203</v>
      </c>
      <c r="P8823">
        <v>36</v>
      </c>
      <c r="Q8823">
        <f t="shared" si="137"/>
        <v>5.5711895714099263E-2</v>
      </c>
    </row>
    <row r="8824" spans="1:17" x14ac:dyDescent="0.3">
      <c r="A8824">
        <v>0.24759999999999999</v>
      </c>
      <c r="B8824">
        <v>4.9599999999999998E-2</v>
      </c>
      <c r="N8824">
        <v>2.12E-2</v>
      </c>
      <c r="O8824">
        <v>4.8134564739556103</v>
      </c>
      <c r="P8824">
        <v>20</v>
      </c>
      <c r="Q8824">
        <f t="shared" si="137"/>
        <v>8.0224274565926831E-2</v>
      </c>
    </row>
    <row r="8825" spans="1:17" x14ac:dyDescent="0.3">
      <c r="A8825">
        <v>7.0599999999999996E-2</v>
      </c>
      <c r="B8825">
        <v>4.9700000000000001E-2</v>
      </c>
      <c r="N8825">
        <v>4.7300000000000002E-2</v>
      </c>
      <c r="O8825">
        <v>4.0334281871997</v>
      </c>
      <c r="P8825">
        <v>24</v>
      </c>
      <c r="Q8825">
        <f t="shared" si="137"/>
        <v>5.6019835933329168E-2</v>
      </c>
    </row>
    <row r="8826" spans="1:17" x14ac:dyDescent="0.3">
      <c r="A8826">
        <v>3.5700000000000003E-2</v>
      </c>
      <c r="B8826">
        <v>4.99E-2</v>
      </c>
      <c r="N8826">
        <v>1.0500000000000001E-2</v>
      </c>
      <c r="O8826">
        <v>4.4834453834928096</v>
      </c>
      <c r="P8826">
        <v>36</v>
      </c>
      <c r="Q8826">
        <f t="shared" si="137"/>
        <v>4.1513383180488979E-2</v>
      </c>
    </row>
    <row r="8827" spans="1:17" x14ac:dyDescent="0.3">
      <c r="A8827">
        <v>5.0900000000000001E-2</v>
      </c>
      <c r="B8827">
        <v>4.99E-2</v>
      </c>
      <c r="N8827">
        <v>0.156</v>
      </c>
      <c r="O8827">
        <v>0.97738532649656995</v>
      </c>
      <c r="P8827">
        <v>6</v>
      </c>
      <c r="Q8827">
        <f t="shared" si="137"/>
        <v>5.4299184805364997E-2</v>
      </c>
    </row>
    <row r="8828" spans="1:17" x14ac:dyDescent="0.3">
      <c r="A8828">
        <v>3.4700000000000002E-2</v>
      </c>
      <c r="B8828">
        <v>5.0099999999999999E-2</v>
      </c>
      <c r="N8828">
        <v>6.8339999999999996</v>
      </c>
      <c r="O8828">
        <v>45.788716790559398</v>
      </c>
      <c r="P8828">
        <v>14</v>
      </c>
      <c r="Q8828">
        <f t="shared" si="137"/>
        <v>1.0902075426323665</v>
      </c>
    </row>
    <row r="8829" spans="1:17" x14ac:dyDescent="0.3">
      <c r="A8829">
        <v>0.14929999999999999</v>
      </c>
      <c r="B8829">
        <v>5.0200000000000002E-2</v>
      </c>
      <c r="N8829">
        <v>6.0400000000000002E-2</v>
      </c>
      <c r="O8829">
        <v>0.236304470752534</v>
      </c>
      <c r="P8829">
        <v>9</v>
      </c>
      <c r="Q8829">
        <f t="shared" si="137"/>
        <v>8.7520174352790376E-3</v>
      </c>
    </row>
    <row r="8830" spans="1:17" x14ac:dyDescent="0.3">
      <c r="A8830">
        <v>4.87E-2</v>
      </c>
      <c r="B8830">
        <v>5.0200000000000002E-2</v>
      </c>
      <c r="N8830">
        <v>3.15E-2</v>
      </c>
      <c r="O8830">
        <v>5.0894326540002899</v>
      </c>
      <c r="P8830">
        <v>28</v>
      </c>
      <c r="Q8830">
        <f t="shared" si="137"/>
        <v>6.058848397619393E-2</v>
      </c>
    </row>
    <row r="8831" spans="1:17" x14ac:dyDescent="0.3">
      <c r="A8831">
        <v>6.5600000000000006E-2</v>
      </c>
      <c r="B8831">
        <v>5.0299999999999997E-2</v>
      </c>
      <c r="N8831">
        <v>1.9E-2</v>
      </c>
      <c r="O8831">
        <v>7.7527541701087204</v>
      </c>
      <c r="P8831">
        <v>30</v>
      </c>
      <c r="Q8831">
        <f t="shared" si="137"/>
        <v>8.6141713001208001E-2</v>
      </c>
    </row>
    <row r="8832" spans="1:17" x14ac:dyDescent="0.3">
      <c r="A8832">
        <v>3.4500000000000003E-2</v>
      </c>
      <c r="B8832">
        <v>5.0299999999999997E-2</v>
      </c>
      <c r="N8832">
        <v>6.2399999999999997E-2</v>
      </c>
      <c r="O8832">
        <v>34.157079573052002</v>
      </c>
      <c r="P8832">
        <v>68</v>
      </c>
      <c r="Q8832">
        <f t="shared" si="137"/>
        <v>0.16743666457378431</v>
      </c>
    </row>
    <row r="8833" spans="1:17" x14ac:dyDescent="0.3">
      <c r="A8833">
        <v>0.11609999999999999</v>
      </c>
      <c r="B8833">
        <v>5.0299999999999997E-2</v>
      </c>
      <c r="N8833">
        <v>2.98E-2</v>
      </c>
      <c r="O8833">
        <v>1.6706700965474</v>
      </c>
      <c r="P8833">
        <v>10</v>
      </c>
      <c r="Q8833">
        <f t="shared" si="137"/>
        <v>5.5689003218246665E-2</v>
      </c>
    </row>
    <row r="8834" spans="1:17" x14ac:dyDescent="0.3">
      <c r="A8834">
        <v>2.81E-2</v>
      </c>
      <c r="B8834">
        <v>5.04E-2</v>
      </c>
      <c r="N8834">
        <v>4.0000000000000002E-4</v>
      </c>
      <c r="O8834">
        <v>3.9999074737626499</v>
      </c>
      <c r="P8834">
        <v>80</v>
      </c>
      <c r="Q8834">
        <f t="shared" si="137"/>
        <v>1.6666281140677707E-2</v>
      </c>
    </row>
    <row r="8835" spans="1:17" x14ac:dyDescent="0.3">
      <c r="A8835">
        <v>2.0999999999999999E-3</v>
      </c>
      <c r="B8835">
        <v>5.04E-2</v>
      </c>
      <c r="N8835">
        <v>3.8600000000000002E-2</v>
      </c>
      <c r="O8835">
        <v>3.30370319126813E-2</v>
      </c>
      <c r="P8835">
        <v>4</v>
      </c>
      <c r="Q8835">
        <f t="shared" ref="Q8835:Q8898" si="138">O8835/(P8835*3)</f>
        <v>2.7530859927234418E-3</v>
      </c>
    </row>
    <row r="8836" spans="1:17" x14ac:dyDescent="0.3">
      <c r="A8836">
        <v>8.0100000000000005E-2</v>
      </c>
      <c r="B8836">
        <v>5.0500000000000003E-2</v>
      </c>
      <c r="N8836">
        <v>7.8799999999999995E-2</v>
      </c>
      <c r="O8836">
        <v>3.9592379238456397E-2</v>
      </c>
      <c r="P8836">
        <v>4</v>
      </c>
      <c r="Q8836">
        <f t="shared" si="138"/>
        <v>3.2993649365380333E-3</v>
      </c>
    </row>
    <row r="8837" spans="1:17" x14ac:dyDescent="0.3">
      <c r="A8837">
        <v>9.3799999999999994E-2</v>
      </c>
      <c r="B8837">
        <v>5.0700000000000002E-2</v>
      </c>
      <c r="N8837">
        <v>2.1700000000000001E-2</v>
      </c>
      <c r="O8837">
        <v>10.720055413046101</v>
      </c>
      <c r="P8837">
        <v>33</v>
      </c>
      <c r="Q8837">
        <f t="shared" si="138"/>
        <v>0.10828338801056668</v>
      </c>
    </row>
    <row r="8838" spans="1:17" x14ac:dyDescent="0.3">
      <c r="A8838">
        <v>4.7999999999999996E-3</v>
      </c>
      <c r="B8838">
        <v>5.0799999999999998E-2</v>
      </c>
      <c r="N8838">
        <v>1.04E-2</v>
      </c>
      <c r="O8838">
        <v>5.4351147108155002</v>
      </c>
      <c r="P8838">
        <v>39</v>
      </c>
      <c r="Q8838">
        <f t="shared" si="138"/>
        <v>4.6453971887311971E-2</v>
      </c>
    </row>
    <row r="8839" spans="1:17" x14ac:dyDescent="0.3">
      <c r="A8839">
        <v>0.1183</v>
      </c>
      <c r="B8839">
        <v>5.0999999999999997E-2</v>
      </c>
      <c r="N8839">
        <v>7.6100000000000001E-2</v>
      </c>
      <c r="O8839">
        <v>7.5856355631064103</v>
      </c>
      <c r="P8839">
        <v>18</v>
      </c>
      <c r="Q8839">
        <f t="shared" si="138"/>
        <v>0.1404747326501187</v>
      </c>
    </row>
    <row r="8840" spans="1:17" x14ac:dyDescent="0.3">
      <c r="A8840">
        <v>7.2800000000000004E-2</v>
      </c>
      <c r="B8840">
        <v>5.16E-2</v>
      </c>
      <c r="N8840">
        <v>1.52E-2</v>
      </c>
      <c r="O8840">
        <v>5.4038960458164702</v>
      </c>
      <c r="P8840">
        <v>36</v>
      </c>
      <c r="Q8840">
        <f t="shared" si="138"/>
        <v>5.0036074498300651E-2</v>
      </c>
    </row>
    <row r="8841" spans="1:17" x14ac:dyDescent="0.3">
      <c r="A8841">
        <v>4.2500000000000003E-2</v>
      </c>
      <c r="B8841">
        <v>5.16E-2</v>
      </c>
      <c r="N8841">
        <v>4.3900000000000002E-2</v>
      </c>
      <c r="O8841">
        <v>12.027340455922801</v>
      </c>
      <c r="P8841">
        <v>42</v>
      </c>
      <c r="Q8841">
        <f t="shared" si="138"/>
        <v>9.5455082983514294E-2</v>
      </c>
    </row>
    <row r="8842" spans="1:17" x14ac:dyDescent="0.3">
      <c r="A8842">
        <v>9.0700000000000003E-2</v>
      </c>
      <c r="B8842">
        <v>5.1799999999999999E-2</v>
      </c>
      <c r="N8842">
        <v>7.0000000000000001E-3</v>
      </c>
      <c r="O8842">
        <v>3.2278862396375598</v>
      </c>
      <c r="P8842">
        <v>12</v>
      </c>
      <c r="Q8842">
        <f t="shared" si="138"/>
        <v>8.966350665659889E-2</v>
      </c>
    </row>
    <row r="8843" spans="1:17" x14ac:dyDescent="0.3">
      <c r="A8843">
        <v>2.1899999999999999E-2</v>
      </c>
      <c r="B8843">
        <v>5.1900000000000002E-2</v>
      </c>
      <c r="N8843">
        <v>6.7799999999999999E-2</v>
      </c>
      <c r="O8843">
        <v>5.94388037507417</v>
      </c>
      <c r="P8843">
        <v>28</v>
      </c>
      <c r="Q8843">
        <f t="shared" si="138"/>
        <v>7.0760480655644886E-2</v>
      </c>
    </row>
    <row r="8844" spans="1:17" x14ac:dyDescent="0.3">
      <c r="A8844">
        <v>2.58E-2</v>
      </c>
      <c r="B8844">
        <v>5.1900000000000002E-2</v>
      </c>
      <c r="N8844">
        <v>0.1074</v>
      </c>
      <c r="O8844">
        <v>0.94713984937887197</v>
      </c>
      <c r="P8844">
        <v>2</v>
      </c>
      <c r="Q8844">
        <f t="shared" si="138"/>
        <v>0.15785664156314533</v>
      </c>
    </row>
    <row r="8845" spans="1:17" x14ac:dyDescent="0.3">
      <c r="A8845">
        <v>8.6999999999999994E-2</v>
      </c>
      <c r="B8845">
        <v>5.2400000000000002E-2</v>
      </c>
      <c r="N8845">
        <v>6.4199999999999993E-2</v>
      </c>
      <c r="O8845">
        <v>0.70107385594445104</v>
      </c>
      <c r="P8845">
        <v>8</v>
      </c>
      <c r="Q8845">
        <f t="shared" si="138"/>
        <v>2.9211410664352126E-2</v>
      </c>
    </row>
    <row r="8846" spans="1:17" x14ac:dyDescent="0.3">
      <c r="A8846">
        <v>9.2799999999999994E-2</v>
      </c>
      <c r="B8846">
        <v>5.2699999999999997E-2</v>
      </c>
      <c r="N8846">
        <v>4.1000000000000002E-2</v>
      </c>
      <c r="O8846">
        <v>2.46644157893481</v>
      </c>
      <c r="P8846">
        <v>20</v>
      </c>
      <c r="Q8846">
        <f t="shared" si="138"/>
        <v>4.1107359648913502E-2</v>
      </c>
    </row>
    <row r="8847" spans="1:17" x14ac:dyDescent="0.3">
      <c r="A8847">
        <v>3.6400000000000002E-2</v>
      </c>
      <c r="B8847">
        <v>5.2699999999999997E-2</v>
      </c>
      <c r="N8847">
        <v>3.3399999999999999E-2</v>
      </c>
      <c r="O8847">
        <v>4.4801734984720003</v>
      </c>
      <c r="P8847">
        <v>49</v>
      </c>
      <c r="Q8847">
        <f t="shared" si="138"/>
        <v>3.0477370737904765E-2</v>
      </c>
    </row>
    <row r="8848" spans="1:17" x14ac:dyDescent="0.3">
      <c r="A8848">
        <v>2.18E-2</v>
      </c>
      <c r="B8848">
        <v>5.2699999999999997E-2</v>
      </c>
      <c r="N8848">
        <v>3.3000000000000002E-2</v>
      </c>
      <c r="O8848">
        <v>12.310879953425999</v>
      </c>
      <c r="P8848">
        <v>72</v>
      </c>
      <c r="Q8848">
        <f t="shared" si="138"/>
        <v>5.6994814599194442E-2</v>
      </c>
    </row>
    <row r="8849" spans="1:17" x14ac:dyDescent="0.3">
      <c r="A8849">
        <v>7.8799999999999995E-2</v>
      </c>
      <c r="B8849">
        <v>5.2999999999999999E-2</v>
      </c>
      <c r="N8849">
        <v>2.1399999999999999E-2</v>
      </c>
      <c r="O8849">
        <v>5.5745214161604002</v>
      </c>
      <c r="P8849">
        <v>24</v>
      </c>
      <c r="Q8849">
        <f t="shared" si="138"/>
        <v>7.7423908557783333E-2</v>
      </c>
    </row>
    <row r="8850" spans="1:17" x14ac:dyDescent="0.3">
      <c r="A8850">
        <v>9.9900000000000003E-2</v>
      </c>
      <c r="B8850">
        <v>5.2999999999999999E-2</v>
      </c>
      <c r="N8850">
        <v>7.8399999999999997E-2</v>
      </c>
      <c r="O8850">
        <v>0.625858040782864</v>
      </c>
      <c r="P8850">
        <v>7</v>
      </c>
      <c r="Q8850">
        <f t="shared" si="138"/>
        <v>2.9802763846803047E-2</v>
      </c>
    </row>
    <row r="8851" spans="1:17" x14ac:dyDescent="0.3">
      <c r="A8851">
        <v>6.3799999999999996E-2</v>
      </c>
      <c r="B8851">
        <v>5.2999999999999999E-2</v>
      </c>
      <c r="N8851">
        <v>4.2799999999999998E-2</v>
      </c>
      <c r="O8851">
        <v>18.981404112216399</v>
      </c>
      <c r="P8851">
        <v>56</v>
      </c>
      <c r="Q8851">
        <f t="shared" si="138"/>
        <v>0.11298454828700237</v>
      </c>
    </row>
    <row r="8852" spans="1:17" x14ac:dyDescent="0.3">
      <c r="A8852">
        <v>3.5499999999999997E-2</v>
      </c>
      <c r="B8852">
        <v>5.2999999999999999E-2</v>
      </c>
      <c r="N8852">
        <v>1.5299999999999999E-2</v>
      </c>
      <c r="O8852">
        <v>49.014262508284801</v>
      </c>
      <c r="P8852">
        <v>166</v>
      </c>
      <c r="Q8852">
        <f t="shared" si="138"/>
        <v>9.8422213872057837E-2</v>
      </c>
    </row>
    <row r="8853" spans="1:17" x14ac:dyDescent="0.3">
      <c r="A8853">
        <v>5.7099999999999998E-2</v>
      </c>
      <c r="B8853">
        <v>5.2999999999999999E-2</v>
      </c>
      <c r="N8853">
        <v>2.5399999999999999E-2</v>
      </c>
      <c r="O8853">
        <v>1.07823413420512</v>
      </c>
      <c r="P8853">
        <v>9</v>
      </c>
      <c r="Q8853">
        <f t="shared" si="138"/>
        <v>3.9934597563152596E-2</v>
      </c>
    </row>
    <row r="8854" spans="1:17" x14ac:dyDescent="0.3">
      <c r="A8854">
        <v>6.9500000000000006E-2</v>
      </c>
      <c r="B8854">
        <v>5.3100000000000001E-2</v>
      </c>
      <c r="N8854">
        <v>8.8999999999999999E-3</v>
      </c>
      <c r="O8854">
        <v>21.596980234590401</v>
      </c>
      <c r="P8854">
        <v>78</v>
      </c>
      <c r="Q8854">
        <f t="shared" si="138"/>
        <v>9.2294787327309405E-2</v>
      </c>
    </row>
    <row r="8855" spans="1:17" x14ac:dyDescent="0.3">
      <c r="A8855">
        <v>9.2700000000000005E-2</v>
      </c>
      <c r="B8855">
        <v>5.3199999999999997E-2</v>
      </c>
      <c r="N8855">
        <v>1.21E-2</v>
      </c>
      <c r="O8855">
        <v>0.75324448145119605</v>
      </c>
      <c r="P8855">
        <v>8</v>
      </c>
      <c r="Q8855">
        <f t="shared" si="138"/>
        <v>3.1385186727133169E-2</v>
      </c>
    </row>
    <row r="8856" spans="1:17" x14ac:dyDescent="0.3">
      <c r="A8856">
        <v>3.8600000000000002E-2</v>
      </c>
      <c r="B8856">
        <v>5.3199999999999997E-2</v>
      </c>
      <c r="N8856">
        <v>6.1000000000000004E-3</v>
      </c>
      <c r="O8856">
        <v>0.61105782498959804</v>
      </c>
      <c r="P8856">
        <v>36</v>
      </c>
      <c r="Q8856">
        <f t="shared" si="138"/>
        <v>5.6579428239777593E-3</v>
      </c>
    </row>
    <row r="8857" spans="1:17" x14ac:dyDescent="0.3">
      <c r="A8857">
        <v>8.8999999999999996E-2</v>
      </c>
      <c r="B8857">
        <v>5.33E-2</v>
      </c>
      <c r="N8857">
        <v>2.5600000000000001E-2</v>
      </c>
      <c r="O8857">
        <v>105.063186532226</v>
      </c>
      <c r="P8857">
        <v>90</v>
      </c>
      <c r="Q8857">
        <f t="shared" si="138"/>
        <v>0.3891229130823185</v>
      </c>
    </row>
    <row r="8858" spans="1:17" x14ac:dyDescent="0.3">
      <c r="A8858">
        <v>7.0400000000000004E-2</v>
      </c>
      <c r="B8858">
        <v>5.3400000000000003E-2</v>
      </c>
      <c r="N8858">
        <v>3.8300000000000001E-2</v>
      </c>
      <c r="O8858">
        <v>2.3660564984260799</v>
      </c>
      <c r="P8858">
        <v>19</v>
      </c>
      <c r="Q8858">
        <f t="shared" si="138"/>
        <v>4.1509763130282103E-2</v>
      </c>
    </row>
    <row r="8859" spans="1:17" x14ac:dyDescent="0.3">
      <c r="A8859">
        <v>0.21870000000000001</v>
      </c>
      <c r="B8859">
        <v>5.3499999999999999E-2</v>
      </c>
      <c r="N8859">
        <v>4.7100000000000003E-2</v>
      </c>
      <c r="O8859">
        <v>3.1932621220476798</v>
      </c>
      <c r="P8859">
        <v>9</v>
      </c>
      <c r="Q8859">
        <f t="shared" si="138"/>
        <v>0.1182689674832474</v>
      </c>
    </row>
    <row r="8860" spans="1:17" x14ac:dyDescent="0.3">
      <c r="A8860">
        <v>3.1800000000000002E-2</v>
      </c>
      <c r="B8860">
        <v>5.3499999999999999E-2</v>
      </c>
      <c r="N8860">
        <v>3.9100000000000003E-2</v>
      </c>
      <c r="O8860">
        <v>2.27300596889108E-2</v>
      </c>
      <c r="P8860">
        <v>6</v>
      </c>
      <c r="Q8860">
        <f t="shared" si="138"/>
        <v>1.2627810938283777E-3</v>
      </c>
    </row>
    <row r="8861" spans="1:17" x14ac:dyDescent="0.3">
      <c r="A8861">
        <v>9.2799999999999994E-2</v>
      </c>
      <c r="B8861">
        <v>5.3600000000000002E-2</v>
      </c>
      <c r="N8861">
        <v>6.4799999999999996E-2</v>
      </c>
      <c r="O8861">
        <v>0.112683680268737</v>
      </c>
      <c r="P8861">
        <v>8</v>
      </c>
      <c r="Q8861">
        <f t="shared" si="138"/>
        <v>4.6951533445307083E-3</v>
      </c>
    </row>
    <row r="8862" spans="1:17" x14ac:dyDescent="0.3">
      <c r="A8862">
        <v>8.4699999999999998E-2</v>
      </c>
      <c r="B8862">
        <v>5.3600000000000002E-2</v>
      </c>
      <c r="N8862">
        <v>2.8500000000000001E-2</v>
      </c>
      <c r="O8862">
        <v>27.973761405163401</v>
      </c>
      <c r="P8862">
        <v>28</v>
      </c>
      <c r="Q8862">
        <f t="shared" si="138"/>
        <v>0.33302096910908813</v>
      </c>
    </row>
    <row r="8863" spans="1:17" x14ac:dyDescent="0.3">
      <c r="A8863">
        <v>9.2700000000000005E-2</v>
      </c>
      <c r="B8863">
        <v>5.3800000000000001E-2</v>
      </c>
      <c r="N8863">
        <v>7.1999999999999998E-3</v>
      </c>
      <c r="O8863">
        <v>24.7492940971945</v>
      </c>
      <c r="P8863">
        <v>132</v>
      </c>
      <c r="Q8863">
        <f t="shared" si="138"/>
        <v>6.2498217417157831E-2</v>
      </c>
    </row>
    <row r="8864" spans="1:17" x14ac:dyDescent="0.3">
      <c r="A8864">
        <v>0.14910000000000001</v>
      </c>
      <c r="B8864">
        <v>5.3999999999999999E-2</v>
      </c>
      <c r="N8864">
        <v>9.8500000000000004E-2</v>
      </c>
      <c r="O8864">
        <v>3.3295250451727201</v>
      </c>
      <c r="P8864">
        <v>12</v>
      </c>
      <c r="Q8864">
        <f t="shared" si="138"/>
        <v>9.2486806810353331E-2</v>
      </c>
    </row>
    <row r="8865" spans="1:17" x14ac:dyDescent="0.3">
      <c r="A8865">
        <v>4.5100000000000001E-2</v>
      </c>
      <c r="B8865">
        <v>5.3999999999999999E-2</v>
      </c>
      <c r="N8865">
        <v>2.6700000000000002E-2</v>
      </c>
      <c r="O8865">
        <v>10.086451791812699</v>
      </c>
      <c r="P8865">
        <v>68</v>
      </c>
      <c r="Q8865">
        <f t="shared" si="138"/>
        <v>4.9443391136336758E-2</v>
      </c>
    </row>
    <row r="8866" spans="1:17" x14ac:dyDescent="0.3">
      <c r="A8866">
        <v>3.8100000000000002E-2</v>
      </c>
      <c r="B8866">
        <v>5.3999999999999999E-2</v>
      </c>
      <c r="N8866">
        <v>4.65E-2</v>
      </c>
      <c r="O8866">
        <v>7.2706702811879698</v>
      </c>
      <c r="P8866">
        <v>44</v>
      </c>
      <c r="Q8866">
        <f t="shared" si="138"/>
        <v>5.5080835463545225E-2</v>
      </c>
    </row>
    <row r="8867" spans="1:17" x14ac:dyDescent="0.3">
      <c r="A8867">
        <v>4.7199999999999999E-2</v>
      </c>
      <c r="B8867">
        <v>5.4199999999999998E-2</v>
      </c>
      <c r="N8867">
        <v>5.6500000000000002E-2</v>
      </c>
      <c r="O8867">
        <v>4.7414397999395996</v>
      </c>
      <c r="P8867">
        <v>36</v>
      </c>
      <c r="Q8867">
        <f t="shared" si="138"/>
        <v>4.3902220369811111E-2</v>
      </c>
    </row>
    <row r="8868" spans="1:17" x14ac:dyDescent="0.3">
      <c r="A8868">
        <v>3.8600000000000002E-2</v>
      </c>
      <c r="B8868">
        <v>5.4300000000000001E-2</v>
      </c>
      <c r="N8868">
        <v>4.1000000000000003E-3</v>
      </c>
      <c r="O8868">
        <v>4.55791628454313</v>
      </c>
      <c r="P8868">
        <v>19</v>
      </c>
      <c r="Q8868">
        <f t="shared" si="138"/>
        <v>7.9963443588475971E-2</v>
      </c>
    </row>
    <row r="8869" spans="1:17" x14ac:dyDescent="0.3">
      <c r="A8869">
        <v>0.12479999999999999</v>
      </c>
      <c r="B8869">
        <v>5.4399999999999997E-2</v>
      </c>
      <c r="N8869">
        <v>5.3E-3</v>
      </c>
      <c r="O8869">
        <v>0.74037779417688498</v>
      </c>
      <c r="P8869">
        <v>12</v>
      </c>
      <c r="Q8869">
        <f t="shared" si="138"/>
        <v>2.0566049838246805E-2</v>
      </c>
    </row>
    <row r="8870" spans="1:17" x14ac:dyDescent="0.3">
      <c r="A8870">
        <v>0.1351</v>
      </c>
      <c r="B8870">
        <v>5.4600000000000003E-2</v>
      </c>
      <c r="N8870">
        <v>2.23E-2</v>
      </c>
      <c r="O8870">
        <v>7.2747768838632298</v>
      </c>
      <c r="P8870">
        <v>28</v>
      </c>
      <c r="Q8870">
        <f t="shared" si="138"/>
        <v>8.6604486712657497E-2</v>
      </c>
    </row>
    <row r="8871" spans="1:17" x14ac:dyDescent="0.3">
      <c r="A8871">
        <v>0.15579999999999999</v>
      </c>
      <c r="B8871">
        <v>5.4600000000000003E-2</v>
      </c>
      <c r="N8871">
        <v>2.7300000000000001E-2</v>
      </c>
      <c r="O8871">
        <v>7.5769109354612496</v>
      </c>
      <c r="P8871">
        <v>36</v>
      </c>
      <c r="Q8871">
        <f t="shared" si="138"/>
        <v>7.0156582735752315E-2</v>
      </c>
    </row>
    <row r="8872" spans="1:17" x14ac:dyDescent="0.3">
      <c r="A8872">
        <v>2.41E-2</v>
      </c>
      <c r="B8872">
        <v>5.4800000000000001E-2</v>
      </c>
      <c r="N8872">
        <v>7.9100000000000004E-2</v>
      </c>
      <c r="O8872">
        <v>2.9225165984598702E-3</v>
      </c>
      <c r="P8872">
        <v>5</v>
      </c>
      <c r="Q8872">
        <f t="shared" si="138"/>
        <v>1.9483443989732469E-4</v>
      </c>
    </row>
    <row r="8873" spans="1:17" x14ac:dyDescent="0.3">
      <c r="A8873">
        <v>7.1300000000000002E-2</v>
      </c>
      <c r="B8873">
        <v>5.4800000000000001E-2</v>
      </c>
      <c r="N8873">
        <v>0.1145</v>
      </c>
      <c r="O8873">
        <v>0.26971723125380498</v>
      </c>
      <c r="P8873">
        <v>6</v>
      </c>
      <c r="Q8873">
        <f t="shared" si="138"/>
        <v>1.4984290625211387E-2</v>
      </c>
    </row>
    <row r="8874" spans="1:17" x14ac:dyDescent="0.3">
      <c r="A8874">
        <v>5.91E-2</v>
      </c>
      <c r="B8874">
        <v>5.4800000000000001E-2</v>
      </c>
      <c r="N8874">
        <v>2.3900000000000001E-2</v>
      </c>
      <c r="O8874">
        <v>13.989871948446501</v>
      </c>
      <c r="P8874">
        <v>50</v>
      </c>
      <c r="Q8874">
        <f t="shared" si="138"/>
        <v>9.3265812989643343E-2</v>
      </c>
    </row>
    <row r="8875" spans="1:17" x14ac:dyDescent="0.3">
      <c r="A8875">
        <v>5.9299999999999999E-2</v>
      </c>
      <c r="B8875">
        <v>5.4899999999999997E-2</v>
      </c>
      <c r="N8875">
        <v>4.1200000000000001E-2</v>
      </c>
      <c r="O8875">
        <v>0.209112410630861</v>
      </c>
      <c r="P8875">
        <v>24</v>
      </c>
      <c r="Q8875">
        <f t="shared" si="138"/>
        <v>2.9043390365397362E-3</v>
      </c>
    </row>
    <row r="8876" spans="1:17" x14ac:dyDescent="0.3">
      <c r="A8876">
        <v>3.4200000000000001E-2</v>
      </c>
      <c r="B8876">
        <v>5.5E-2</v>
      </c>
      <c r="N8876">
        <v>2.3800000000000002E-2</v>
      </c>
      <c r="O8876">
        <v>2.2579458396688201</v>
      </c>
      <c r="P8876">
        <v>10</v>
      </c>
      <c r="Q8876">
        <f t="shared" si="138"/>
        <v>7.5264861322293999E-2</v>
      </c>
    </row>
    <row r="8877" spans="1:17" x14ac:dyDescent="0.3">
      <c r="A8877">
        <v>5.4699999999999999E-2</v>
      </c>
      <c r="B8877">
        <v>5.5300000000000002E-2</v>
      </c>
      <c r="N8877">
        <v>5.4399999999999997E-2</v>
      </c>
      <c r="O8877">
        <v>7.5434707321191397</v>
      </c>
      <c r="P8877">
        <v>13</v>
      </c>
      <c r="Q8877">
        <f t="shared" si="138"/>
        <v>0.19342232646459331</v>
      </c>
    </row>
    <row r="8878" spans="1:17" x14ac:dyDescent="0.3">
      <c r="A8878">
        <v>3.8E-3</v>
      </c>
      <c r="B8878">
        <v>5.5399999999999998E-2</v>
      </c>
      <c r="N8878">
        <v>8.72E-2</v>
      </c>
      <c r="O8878">
        <v>1.6642420785501599E-2</v>
      </c>
      <c r="P8878">
        <v>4</v>
      </c>
      <c r="Q8878">
        <f t="shared" si="138"/>
        <v>1.3868683987918E-3</v>
      </c>
    </row>
    <row r="8879" spans="1:17" x14ac:dyDescent="0.3">
      <c r="A8879">
        <v>0.14330000000000001</v>
      </c>
      <c r="B8879">
        <v>5.5500000000000001E-2</v>
      </c>
      <c r="N8879">
        <v>3.95E-2</v>
      </c>
      <c r="O8879">
        <v>1.0991140261813701</v>
      </c>
      <c r="P8879">
        <v>10</v>
      </c>
      <c r="Q8879">
        <f t="shared" si="138"/>
        <v>3.6637134206045668E-2</v>
      </c>
    </row>
    <row r="8880" spans="1:17" x14ac:dyDescent="0.3">
      <c r="A8880">
        <v>0.14299999999999999</v>
      </c>
      <c r="B8880">
        <v>5.5500000000000001E-2</v>
      </c>
      <c r="N8880">
        <v>1.9900000000000001E-2</v>
      </c>
      <c r="O8880">
        <v>12.1383991713531</v>
      </c>
      <c r="P8880">
        <v>86</v>
      </c>
      <c r="Q8880">
        <f t="shared" si="138"/>
        <v>4.7048058803694184E-2</v>
      </c>
    </row>
    <row r="8881" spans="1:17" x14ac:dyDescent="0.3">
      <c r="A8881">
        <v>4.2900000000000001E-2</v>
      </c>
      <c r="B8881">
        <v>5.5500000000000001E-2</v>
      </c>
      <c r="N8881">
        <v>1.34E-2</v>
      </c>
      <c r="O8881">
        <v>4.5652749113512199</v>
      </c>
      <c r="P8881">
        <v>40</v>
      </c>
      <c r="Q8881">
        <f t="shared" si="138"/>
        <v>3.8043957594593496E-2</v>
      </c>
    </row>
    <row r="8882" spans="1:17" x14ac:dyDescent="0.3">
      <c r="A8882">
        <v>0.1774</v>
      </c>
      <c r="B8882">
        <v>5.57E-2</v>
      </c>
      <c r="N8882">
        <v>4.7999999999999996E-3</v>
      </c>
      <c r="O8882">
        <v>1.27192295382341</v>
      </c>
      <c r="P8882">
        <v>14</v>
      </c>
      <c r="Q8882">
        <f t="shared" si="138"/>
        <v>3.0283879852938334E-2</v>
      </c>
    </row>
    <row r="8883" spans="1:17" x14ac:dyDescent="0.3">
      <c r="A8883">
        <v>6.6199999999999995E-2</v>
      </c>
      <c r="B8883">
        <v>5.5800000000000002E-2</v>
      </c>
      <c r="N8883">
        <v>7.22E-2</v>
      </c>
      <c r="O8883">
        <v>1.2108368359480499</v>
      </c>
      <c r="P8883">
        <v>14</v>
      </c>
      <c r="Q8883">
        <f t="shared" si="138"/>
        <v>2.882944847495357E-2</v>
      </c>
    </row>
    <row r="8884" spans="1:17" x14ac:dyDescent="0.3">
      <c r="A8884">
        <v>6.2199999999999998E-2</v>
      </c>
      <c r="B8884">
        <v>5.5899999999999998E-2</v>
      </c>
      <c r="N8884">
        <v>4.5999999999999999E-3</v>
      </c>
      <c r="O8884">
        <v>1.09855399391691</v>
      </c>
      <c r="P8884">
        <v>6</v>
      </c>
      <c r="Q8884">
        <f t="shared" si="138"/>
        <v>6.1030777439828335E-2</v>
      </c>
    </row>
    <row r="8885" spans="1:17" x14ac:dyDescent="0.3">
      <c r="A8885">
        <v>7.85E-2</v>
      </c>
      <c r="B8885">
        <v>5.5899999999999998E-2</v>
      </c>
      <c r="N8885">
        <v>4.8000000000000001E-2</v>
      </c>
      <c r="O8885">
        <v>5.8872956968408499</v>
      </c>
      <c r="P8885">
        <v>40</v>
      </c>
      <c r="Q8885">
        <f t="shared" si="138"/>
        <v>4.9060797473673749E-2</v>
      </c>
    </row>
    <row r="8886" spans="1:17" x14ac:dyDescent="0.3">
      <c r="A8886">
        <v>0.1031</v>
      </c>
      <c r="B8886">
        <v>5.6300000000000003E-2</v>
      </c>
      <c r="N8886">
        <v>0.1182</v>
      </c>
      <c r="O8886">
        <v>4.7007158764059698</v>
      </c>
      <c r="P8886">
        <v>15</v>
      </c>
      <c r="Q8886">
        <f t="shared" si="138"/>
        <v>0.10446035280902155</v>
      </c>
    </row>
    <row r="8887" spans="1:17" x14ac:dyDescent="0.3">
      <c r="A8887">
        <v>0.2369</v>
      </c>
      <c r="B8887">
        <v>5.6399999999999999E-2</v>
      </c>
      <c r="N8887">
        <v>4.4999999999999997E-3</v>
      </c>
      <c r="O8887">
        <v>28.114676343134899</v>
      </c>
      <c r="P8887">
        <v>80</v>
      </c>
      <c r="Q8887">
        <f t="shared" si="138"/>
        <v>0.11714448476306208</v>
      </c>
    </row>
    <row r="8888" spans="1:17" x14ac:dyDescent="0.3">
      <c r="A8888">
        <v>7.3099999999999998E-2</v>
      </c>
      <c r="B8888">
        <v>5.6500000000000002E-2</v>
      </c>
      <c r="N8888">
        <v>4.87E-2</v>
      </c>
      <c r="O8888">
        <v>4.3673172887567997</v>
      </c>
      <c r="P8888">
        <v>30</v>
      </c>
      <c r="Q8888">
        <f t="shared" si="138"/>
        <v>4.8525747652853328E-2</v>
      </c>
    </row>
    <row r="8889" spans="1:17" x14ac:dyDescent="0.3">
      <c r="A8889">
        <v>5.5300000000000002E-2</v>
      </c>
      <c r="B8889">
        <v>5.6500000000000002E-2</v>
      </c>
      <c r="N8889">
        <v>8.0000000000000004E-4</v>
      </c>
      <c r="O8889">
        <v>2.6540105858104002</v>
      </c>
      <c r="P8889">
        <v>20</v>
      </c>
      <c r="Q8889">
        <f t="shared" si="138"/>
        <v>4.4233509763506672E-2</v>
      </c>
    </row>
    <row r="8890" spans="1:17" x14ac:dyDescent="0.3">
      <c r="A8890">
        <v>3.3500000000000002E-2</v>
      </c>
      <c r="B8890">
        <v>5.6599999999999998E-2</v>
      </c>
      <c r="N8890">
        <v>9.4000000000000004E-3</v>
      </c>
      <c r="O8890">
        <v>8.8070863662686492</v>
      </c>
      <c r="P8890">
        <v>28</v>
      </c>
      <c r="Q8890">
        <f t="shared" si="138"/>
        <v>0.10484626626510296</v>
      </c>
    </row>
    <row r="8891" spans="1:17" x14ac:dyDescent="0.3">
      <c r="A8891">
        <v>0.105</v>
      </c>
      <c r="B8891">
        <v>5.6599999999999998E-2</v>
      </c>
      <c r="N8891">
        <v>6.9699999999999998E-2</v>
      </c>
      <c r="O8891">
        <v>12.2390302618099</v>
      </c>
      <c r="P8891">
        <v>48</v>
      </c>
      <c r="Q8891">
        <f t="shared" si="138"/>
        <v>8.4993265707013196E-2</v>
      </c>
    </row>
    <row r="8892" spans="1:17" x14ac:dyDescent="0.3">
      <c r="A8892">
        <v>7.4399999999999994E-2</v>
      </c>
      <c r="B8892">
        <v>5.67E-2</v>
      </c>
      <c r="N8892">
        <v>1.2699999999999999E-2</v>
      </c>
      <c r="O8892" s="1">
        <v>5.1201325561578398E-6</v>
      </c>
      <c r="P8892">
        <v>4</v>
      </c>
      <c r="Q8892">
        <f t="shared" si="138"/>
        <v>4.2667771301315333E-7</v>
      </c>
    </row>
    <row r="8893" spans="1:17" x14ac:dyDescent="0.3">
      <c r="A8893">
        <v>0.1014</v>
      </c>
      <c r="B8893">
        <v>5.6800000000000003E-2</v>
      </c>
      <c r="N8893">
        <v>0.12690000000000001</v>
      </c>
      <c r="O8893">
        <v>8.5813071847341593</v>
      </c>
      <c r="P8893">
        <v>28</v>
      </c>
      <c r="Q8893">
        <f t="shared" si="138"/>
        <v>0.10215841886588285</v>
      </c>
    </row>
    <row r="8894" spans="1:17" x14ac:dyDescent="0.3">
      <c r="A8894">
        <v>5.8900000000000001E-2</v>
      </c>
      <c r="B8894">
        <v>5.6899999999999999E-2</v>
      </c>
      <c r="N8894">
        <v>2.75E-2</v>
      </c>
      <c r="O8894">
        <v>26.907623762199801</v>
      </c>
      <c r="P8894">
        <v>68</v>
      </c>
      <c r="Q8894">
        <f t="shared" si="138"/>
        <v>0.13190011648137157</v>
      </c>
    </row>
    <row r="8895" spans="1:17" x14ac:dyDescent="0.3">
      <c r="A8895">
        <v>9.2499999999999999E-2</v>
      </c>
      <c r="B8895">
        <v>5.6899999999999999E-2</v>
      </c>
      <c r="N8895">
        <v>2.0000000000000001E-4</v>
      </c>
      <c r="O8895">
        <v>5.7226730761468296</v>
      </c>
      <c r="P8895">
        <v>9</v>
      </c>
      <c r="Q8895">
        <f t="shared" si="138"/>
        <v>0.21195085467210481</v>
      </c>
    </row>
    <row r="8896" spans="1:17" x14ac:dyDescent="0.3">
      <c r="A8896">
        <v>0.46189999999999998</v>
      </c>
      <c r="B8896">
        <v>5.7000000000000002E-2</v>
      </c>
      <c r="N8896">
        <v>6.8900000000000003E-2</v>
      </c>
      <c r="O8896">
        <v>6.4844311172317601</v>
      </c>
      <c r="P8896">
        <v>72</v>
      </c>
      <c r="Q8896">
        <f t="shared" si="138"/>
        <v>3.0020514431628519E-2</v>
      </c>
    </row>
    <row r="8897" spans="1:17" x14ac:dyDescent="0.3">
      <c r="A8897">
        <v>6.59E-2</v>
      </c>
      <c r="B8897">
        <v>5.7099999999999998E-2</v>
      </c>
      <c r="N8897">
        <v>2.9700000000000001E-2</v>
      </c>
      <c r="O8897">
        <v>2.0510151838343198</v>
      </c>
      <c r="P8897">
        <v>15</v>
      </c>
      <c r="Q8897">
        <f t="shared" si="138"/>
        <v>4.5578115196318221E-2</v>
      </c>
    </row>
    <row r="8898" spans="1:17" x14ac:dyDescent="0.3">
      <c r="A8898">
        <v>9.3399999999999997E-2</v>
      </c>
      <c r="B8898">
        <v>5.7099999999999998E-2</v>
      </c>
      <c r="N8898">
        <v>2.5399999999999999E-2</v>
      </c>
      <c r="O8898">
        <v>11.3080514643301</v>
      </c>
      <c r="P8898">
        <v>56</v>
      </c>
      <c r="Q8898">
        <f t="shared" si="138"/>
        <v>6.730983014482203E-2</v>
      </c>
    </row>
    <row r="8899" spans="1:17" x14ac:dyDescent="0.3">
      <c r="A8899">
        <v>7.7799999999999994E-2</v>
      </c>
      <c r="B8899">
        <v>5.7299999999999997E-2</v>
      </c>
      <c r="N8899">
        <v>3.0999999999999999E-3</v>
      </c>
      <c r="O8899">
        <v>3.0716309454945199</v>
      </c>
      <c r="P8899">
        <v>28</v>
      </c>
      <c r="Q8899">
        <f t="shared" ref="Q8899:Q8962" si="139">O8899/(P8899*3)</f>
        <v>3.6567035065410952E-2</v>
      </c>
    </row>
    <row r="8900" spans="1:17" x14ac:dyDescent="0.3">
      <c r="A8900">
        <v>6.4699999999999994E-2</v>
      </c>
      <c r="B8900">
        <v>5.74E-2</v>
      </c>
      <c r="N8900">
        <v>2.52E-2</v>
      </c>
      <c r="O8900" s="1">
        <v>8.9716957865367597</v>
      </c>
      <c r="P8900">
        <v>54</v>
      </c>
      <c r="Q8900">
        <f t="shared" si="139"/>
        <v>5.5380838188498517E-2</v>
      </c>
    </row>
    <row r="8901" spans="1:17" x14ac:dyDescent="0.3">
      <c r="A8901">
        <v>4.53E-2</v>
      </c>
      <c r="B8901">
        <v>5.74E-2</v>
      </c>
      <c r="N8901">
        <v>2.2100000000000002E-2</v>
      </c>
      <c r="O8901">
        <v>11.850257184114099</v>
      </c>
      <c r="P8901">
        <v>46</v>
      </c>
      <c r="Q8901">
        <f t="shared" si="139"/>
        <v>8.5871428870392022E-2</v>
      </c>
    </row>
    <row r="8902" spans="1:17" x14ac:dyDescent="0.3">
      <c r="A8902">
        <v>0.1217</v>
      </c>
      <c r="B8902">
        <v>5.7500000000000002E-2</v>
      </c>
      <c r="N8902">
        <v>3.49E-2</v>
      </c>
      <c r="O8902">
        <v>9.1078475894593698</v>
      </c>
      <c r="P8902">
        <v>72</v>
      </c>
      <c r="Q8902">
        <f t="shared" si="139"/>
        <v>4.21659610623119E-2</v>
      </c>
    </row>
    <row r="8903" spans="1:17" x14ac:dyDescent="0.3">
      <c r="A8903">
        <v>0.12</v>
      </c>
      <c r="B8903">
        <v>5.7599999999999998E-2</v>
      </c>
      <c r="N8903">
        <v>0.30070000000000002</v>
      </c>
      <c r="O8903">
        <v>67.501241070116194</v>
      </c>
      <c r="P8903">
        <v>20</v>
      </c>
      <c r="Q8903">
        <f t="shared" si="139"/>
        <v>1.1250206845019366</v>
      </c>
    </row>
    <row r="8904" spans="1:17" x14ac:dyDescent="0.3">
      <c r="A8904">
        <v>8.6599999999999996E-2</v>
      </c>
      <c r="B8904">
        <v>5.7700000000000001E-2</v>
      </c>
      <c r="N8904">
        <v>4.87E-2</v>
      </c>
      <c r="O8904">
        <v>3.0512501718476401E-2</v>
      </c>
      <c r="P8904">
        <v>2</v>
      </c>
      <c r="Q8904">
        <f t="shared" si="139"/>
        <v>5.0854169530793998E-3</v>
      </c>
    </row>
    <row r="8905" spans="1:17" x14ac:dyDescent="0.3">
      <c r="A8905">
        <v>0.12280000000000001</v>
      </c>
      <c r="B8905">
        <v>5.7700000000000001E-2</v>
      </c>
      <c r="N8905">
        <v>2.86E-2</v>
      </c>
      <c r="O8905">
        <v>13.7391999221523</v>
      </c>
      <c r="P8905">
        <v>72</v>
      </c>
      <c r="Q8905">
        <f t="shared" si="139"/>
        <v>6.3607407047001394E-2</v>
      </c>
    </row>
    <row r="8906" spans="1:17" x14ac:dyDescent="0.3">
      <c r="A8906">
        <v>5.1999999999999998E-2</v>
      </c>
      <c r="B8906">
        <v>5.8400000000000001E-2</v>
      </c>
      <c r="N8906">
        <v>1.01E-2</v>
      </c>
      <c r="O8906">
        <v>3.4407916362397303E-2</v>
      </c>
      <c r="P8906">
        <v>3</v>
      </c>
      <c r="Q8906">
        <f t="shared" si="139"/>
        <v>3.8231018180441448E-3</v>
      </c>
    </row>
    <row r="8907" spans="1:17" x14ac:dyDescent="0.3">
      <c r="A8907">
        <v>1.2800000000000001E-2</v>
      </c>
      <c r="B8907">
        <v>5.8500000000000003E-2</v>
      </c>
      <c r="N8907">
        <v>7.0999999999999994E-2</v>
      </c>
      <c r="O8907">
        <v>8.4977017349666095</v>
      </c>
      <c r="P8907">
        <v>42</v>
      </c>
      <c r="Q8907">
        <f t="shared" si="139"/>
        <v>6.7442077261639755E-2</v>
      </c>
    </row>
    <row r="8908" spans="1:17" x14ac:dyDescent="0.3">
      <c r="A8908">
        <v>0.1041</v>
      </c>
      <c r="B8908">
        <v>5.8599999999999999E-2</v>
      </c>
      <c r="N8908">
        <v>4.5999999999999999E-3</v>
      </c>
      <c r="O8908">
        <v>11.525692630459</v>
      </c>
      <c r="P8908">
        <v>72</v>
      </c>
      <c r="Q8908">
        <f t="shared" si="139"/>
        <v>5.335968810397685E-2</v>
      </c>
    </row>
    <row r="8909" spans="1:17" x14ac:dyDescent="0.3">
      <c r="A8909">
        <v>9.9099999999999994E-2</v>
      </c>
      <c r="B8909">
        <v>5.8799999999999998E-2</v>
      </c>
      <c r="N8909">
        <v>1.55E-2</v>
      </c>
      <c r="O8909">
        <v>5.2235636651141704</v>
      </c>
      <c r="P8909">
        <v>24</v>
      </c>
      <c r="Q8909">
        <f t="shared" si="139"/>
        <v>7.2549495348807919E-2</v>
      </c>
    </row>
    <row r="8910" spans="1:17" x14ac:dyDescent="0.3">
      <c r="A8910">
        <v>0.22509999999999999</v>
      </c>
      <c r="B8910">
        <v>5.8900000000000001E-2</v>
      </c>
      <c r="N8910">
        <v>0.44929999999999998</v>
      </c>
      <c r="O8910">
        <v>1.4415676698475</v>
      </c>
      <c r="P8910">
        <v>7</v>
      </c>
      <c r="Q8910">
        <f t="shared" si="139"/>
        <v>6.8646079516547623E-2</v>
      </c>
    </row>
    <row r="8911" spans="1:17" x14ac:dyDescent="0.3">
      <c r="A8911">
        <v>0.1353</v>
      </c>
      <c r="B8911">
        <v>5.8900000000000001E-2</v>
      </c>
      <c r="N8911">
        <v>2.9100000000000001E-2</v>
      </c>
      <c r="O8911">
        <v>1.85185670852661E-3</v>
      </c>
      <c r="P8911">
        <v>5</v>
      </c>
      <c r="Q8911">
        <f t="shared" si="139"/>
        <v>1.2345711390177399E-4</v>
      </c>
    </row>
    <row r="8912" spans="1:17" x14ac:dyDescent="0.3">
      <c r="A8912">
        <v>0.83840000000000003</v>
      </c>
      <c r="B8912">
        <v>5.8999999999999997E-2</v>
      </c>
      <c r="N8912">
        <v>2.3800000000000002E-2</v>
      </c>
      <c r="O8912">
        <v>7.88734521673579</v>
      </c>
      <c r="P8912">
        <v>36</v>
      </c>
      <c r="Q8912">
        <f t="shared" si="139"/>
        <v>7.3030974229035095E-2</v>
      </c>
    </row>
    <row r="8913" spans="1:17" x14ac:dyDescent="0.3">
      <c r="A8913">
        <v>4.7699999999999999E-2</v>
      </c>
      <c r="B8913">
        <v>5.9200000000000003E-2</v>
      </c>
      <c r="N8913">
        <v>2.9600000000000001E-2</v>
      </c>
      <c r="O8913">
        <v>1.5990289528425401</v>
      </c>
      <c r="P8913">
        <v>12</v>
      </c>
      <c r="Q8913">
        <f t="shared" si="139"/>
        <v>4.4417470912292784E-2</v>
      </c>
    </row>
    <row r="8914" spans="1:17" x14ac:dyDescent="0.3">
      <c r="A8914">
        <v>2.1100000000000001E-2</v>
      </c>
      <c r="B8914">
        <v>5.9299999999999999E-2</v>
      </c>
      <c r="N8914">
        <v>3.3500000000000002E-2</v>
      </c>
      <c r="O8914">
        <v>2.1356722748847501</v>
      </c>
      <c r="P8914">
        <v>3</v>
      </c>
      <c r="Q8914">
        <f t="shared" si="139"/>
        <v>0.23729691943163889</v>
      </c>
    </row>
    <row r="8915" spans="1:17" x14ac:dyDescent="0.3">
      <c r="A8915">
        <v>0.14169999999999999</v>
      </c>
      <c r="B8915">
        <v>5.9499999999999997E-2</v>
      </c>
      <c r="N8915">
        <v>6.4999999999999997E-3</v>
      </c>
      <c r="O8915">
        <v>1.50330960750579E-2</v>
      </c>
      <c r="P8915">
        <v>5</v>
      </c>
      <c r="Q8915">
        <f t="shared" si="139"/>
        <v>1.0022064050038599E-3</v>
      </c>
    </row>
    <row r="8916" spans="1:17" x14ac:dyDescent="0.3">
      <c r="A8916">
        <v>7.5300000000000006E-2</v>
      </c>
      <c r="B8916">
        <v>5.96E-2</v>
      </c>
      <c r="N8916">
        <v>6.3200000000000006E-2</v>
      </c>
      <c r="O8916">
        <v>25.964033060144001</v>
      </c>
      <c r="P8916">
        <v>128</v>
      </c>
      <c r="Q8916">
        <f t="shared" si="139"/>
        <v>6.7614669427458335E-2</v>
      </c>
    </row>
    <row r="8917" spans="1:17" x14ac:dyDescent="0.3">
      <c r="A8917">
        <v>6.6100000000000006E-2</v>
      </c>
      <c r="B8917">
        <v>5.96E-2</v>
      </c>
      <c r="N8917">
        <v>5.7299999999999997E-2</v>
      </c>
      <c r="O8917">
        <v>6.91001581917532</v>
      </c>
      <c r="P8917">
        <v>34</v>
      </c>
      <c r="Q8917">
        <f t="shared" si="139"/>
        <v>6.7745253129169805E-2</v>
      </c>
    </row>
    <row r="8918" spans="1:17" x14ac:dyDescent="0.3">
      <c r="A8918">
        <v>8.1600000000000006E-2</v>
      </c>
      <c r="B8918">
        <v>5.9900000000000002E-2</v>
      </c>
      <c r="N8918">
        <v>2.6499999999999999E-2</v>
      </c>
      <c r="O8918">
        <v>1.2032649014145099E-2</v>
      </c>
      <c r="P8918">
        <v>4</v>
      </c>
      <c r="Q8918">
        <f t="shared" si="139"/>
        <v>1.0027207511787582E-3</v>
      </c>
    </row>
    <row r="8919" spans="1:17" x14ac:dyDescent="0.3">
      <c r="A8919">
        <v>7.4399999999999994E-2</v>
      </c>
      <c r="B8919">
        <v>0.06</v>
      </c>
      <c r="N8919">
        <v>4.0000000000000002E-4</v>
      </c>
      <c r="O8919">
        <v>6.6768825444406703</v>
      </c>
      <c r="P8919">
        <v>32</v>
      </c>
      <c r="Q8919">
        <f t="shared" si="139"/>
        <v>6.9550859837923654E-2</v>
      </c>
    </row>
    <row r="8920" spans="1:17" x14ac:dyDescent="0.3">
      <c r="A8920">
        <v>8.3000000000000004E-2</v>
      </c>
      <c r="B8920">
        <v>6.0199999999999997E-2</v>
      </c>
      <c r="N8920">
        <v>1.5E-3</v>
      </c>
      <c r="O8920">
        <v>5.8779059037415502</v>
      </c>
      <c r="P8920">
        <v>40</v>
      </c>
      <c r="Q8920">
        <f t="shared" si="139"/>
        <v>4.8982549197846253E-2</v>
      </c>
    </row>
    <row r="8921" spans="1:17" x14ac:dyDescent="0.3">
      <c r="A8921">
        <v>9.5600000000000004E-2</v>
      </c>
      <c r="B8921">
        <v>6.0199999999999997E-2</v>
      </c>
      <c r="N8921">
        <v>8.4400000000000003E-2</v>
      </c>
      <c r="O8921" s="1">
        <v>7.4452740591368597E-5</v>
      </c>
      <c r="P8921">
        <v>4</v>
      </c>
      <c r="Q8921">
        <f t="shared" si="139"/>
        <v>6.2043950492807164E-6</v>
      </c>
    </row>
    <row r="8922" spans="1:17" x14ac:dyDescent="0.3">
      <c r="A8922">
        <v>5.74E-2</v>
      </c>
      <c r="B8922">
        <v>6.0199999999999997E-2</v>
      </c>
      <c r="N8922">
        <v>1.2200000000000001E-2</v>
      </c>
      <c r="O8922">
        <v>6.9051218583587399</v>
      </c>
      <c r="P8922">
        <v>42</v>
      </c>
      <c r="Q8922">
        <f t="shared" si="139"/>
        <v>5.4802554431418571E-2</v>
      </c>
    </row>
    <row r="8923" spans="1:17" x14ac:dyDescent="0.3">
      <c r="A8923">
        <v>1.3899999999999999E-2</v>
      </c>
      <c r="B8923">
        <v>6.0299999999999999E-2</v>
      </c>
      <c r="N8923">
        <v>1.6899999999999998E-2</v>
      </c>
      <c r="O8923">
        <v>11.316417870753501</v>
      </c>
      <c r="P8923">
        <v>61</v>
      </c>
      <c r="Q8923">
        <f t="shared" si="139"/>
        <v>6.1838349020510934E-2</v>
      </c>
    </row>
    <row r="8924" spans="1:17" x14ac:dyDescent="0.3">
      <c r="A8924">
        <v>3.6600000000000001E-2</v>
      </c>
      <c r="B8924">
        <v>6.0299999999999999E-2</v>
      </c>
      <c r="N8924">
        <v>2.1899999999999999E-2</v>
      </c>
      <c r="O8924">
        <v>30.350006032670901</v>
      </c>
      <c r="P8924">
        <v>76</v>
      </c>
      <c r="Q8924">
        <f t="shared" si="139"/>
        <v>0.13311406154680219</v>
      </c>
    </row>
    <row r="8925" spans="1:17" x14ac:dyDescent="0.3">
      <c r="A8925">
        <v>4.2200000000000001E-2</v>
      </c>
      <c r="B8925">
        <v>6.0400000000000002E-2</v>
      </c>
      <c r="N8925">
        <v>2.0000000000000001E-4</v>
      </c>
      <c r="O8925">
        <v>8.8366939836601599</v>
      </c>
      <c r="P8925">
        <v>62</v>
      </c>
      <c r="Q8925">
        <f t="shared" si="139"/>
        <v>4.7509107439033117E-2</v>
      </c>
    </row>
    <row r="8926" spans="1:17" x14ac:dyDescent="0.3">
      <c r="A8926">
        <v>3.5799999999999998E-2</v>
      </c>
      <c r="B8926">
        <v>6.0400000000000002E-2</v>
      </c>
      <c r="N8926">
        <v>5.4000000000000003E-3</v>
      </c>
      <c r="O8926">
        <v>7.6617684355964899</v>
      </c>
      <c r="P8926">
        <v>40</v>
      </c>
      <c r="Q8926">
        <f t="shared" si="139"/>
        <v>6.3848070296637416E-2</v>
      </c>
    </row>
    <row r="8927" spans="1:17" x14ac:dyDescent="0.3">
      <c r="A8927">
        <v>1.1900000000000001E-2</v>
      </c>
      <c r="B8927">
        <v>6.0400000000000002E-2</v>
      </c>
      <c r="N8927">
        <v>3.1E-2</v>
      </c>
      <c r="O8927">
        <v>5.7938481376165401</v>
      </c>
      <c r="P8927">
        <v>36</v>
      </c>
      <c r="Q8927">
        <f t="shared" si="139"/>
        <v>5.3646742014967962E-2</v>
      </c>
    </row>
    <row r="8928" spans="1:17" x14ac:dyDescent="0.3">
      <c r="A8928">
        <v>3.2099999999999997E-2</v>
      </c>
      <c r="B8928">
        <v>6.0499999999999998E-2</v>
      </c>
      <c r="N8928">
        <v>7.4700000000000003E-2</v>
      </c>
      <c r="O8928">
        <v>0.75192448979675297</v>
      </c>
      <c r="P8928">
        <v>10</v>
      </c>
      <c r="Q8928">
        <f t="shared" si="139"/>
        <v>2.5064149659891767E-2</v>
      </c>
    </row>
    <row r="8929" spans="1:17" x14ac:dyDescent="0.3">
      <c r="A8929">
        <v>8.7300000000000003E-2</v>
      </c>
      <c r="B8929">
        <v>6.0600000000000001E-2</v>
      </c>
      <c r="N8929">
        <v>5.3199999999999997E-2</v>
      </c>
      <c r="O8929" s="1">
        <v>7.9930387437343597E-4</v>
      </c>
      <c r="P8929">
        <v>3</v>
      </c>
      <c r="Q8929">
        <f t="shared" si="139"/>
        <v>8.8811541597048446E-5</v>
      </c>
    </row>
    <row r="8930" spans="1:17" x14ac:dyDescent="0.3">
      <c r="A8930">
        <v>0.1177</v>
      </c>
      <c r="B8930">
        <v>6.0600000000000001E-2</v>
      </c>
      <c r="N8930">
        <v>1.46E-2</v>
      </c>
      <c r="O8930" s="1">
        <v>1.26659870147705E-7</v>
      </c>
      <c r="P8930">
        <v>5</v>
      </c>
      <c r="Q8930">
        <f t="shared" si="139"/>
        <v>8.4439913431803334E-9</v>
      </c>
    </row>
    <row r="8931" spans="1:17" x14ac:dyDescent="0.3">
      <c r="A8931">
        <v>0.1255</v>
      </c>
      <c r="B8931">
        <v>6.0600000000000001E-2</v>
      </c>
      <c r="N8931">
        <v>2.9100000000000001E-2</v>
      </c>
      <c r="O8931">
        <v>6.3737865501279698</v>
      </c>
      <c r="P8931">
        <v>50</v>
      </c>
      <c r="Q8931">
        <f t="shared" si="139"/>
        <v>4.2491910334186464E-2</v>
      </c>
    </row>
    <row r="8932" spans="1:17" x14ac:dyDescent="0.3">
      <c r="A8932">
        <v>5.6300000000000003E-2</v>
      </c>
      <c r="B8932">
        <v>6.0699999999999997E-2</v>
      </c>
      <c r="N8932">
        <v>1.54E-2</v>
      </c>
      <c r="O8932">
        <v>1.8062638411196199</v>
      </c>
      <c r="P8932">
        <v>14</v>
      </c>
      <c r="Q8932">
        <f t="shared" si="139"/>
        <v>4.3006281931419518E-2</v>
      </c>
    </row>
    <row r="8933" spans="1:17" x14ac:dyDescent="0.3">
      <c r="A8933">
        <v>5.9499999999999997E-2</v>
      </c>
      <c r="B8933">
        <v>6.0900000000000003E-2</v>
      </c>
      <c r="N8933">
        <v>2.0799999999999999E-2</v>
      </c>
      <c r="O8933">
        <v>1.4407509945158299E-2</v>
      </c>
      <c r="P8933">
        <v>2</v>
      </c>
      <c r="Q8933">
        <f t="shared" si="139"/>
        <v>2.4012516575263832E-3</v>
      </c>
    </row>
    <row r="8934" spans="1:17" x14ac:dyDescent="0.3">
      <c r="A8934">
        <v>0.13250000000000001</v>
      </c>
      <c r="B8934">
        <v>6.0999999999999999E-2</v>
      </c>
      <c r="N8934">
        <v>2.7199999999999998E-2</v>
      </c>
      <c r="O8934" s="1">
        <v>9.8720192909240696E-8</v>
      </c>
      <c r="P8934">
        <v>5</v>
      </c>
      <c r="Q8934">
        <f t="shared" si="139"/>
        <v>6.5813461939493796E-9</v>
      </c>
    </row>
    <row r="8935" spans="1:17" x14ac:dyDescent="0.3">
      <c r="A8935">
        <v>0.12839999999999999</v>
      </c>
      <c r="B8935">
        <v>6.0999999999999999E-2</v>
      </c>
      <c r="N8935">
        <v>2.3800000000000002E-2</v>
      </c>
      <c r="O8935">
        <v>0.41145236457385098</v>
      </c>
      <c r="P8935">
        <v>5</v>
      </c>
      <c r="Q8935">
        <f t="shared" si="139"/>
        <v>2.7430157638256732E-2</v>
      </c>
    </row>
    <row r="8936" spans="1:17" x14ac:dyDescent="0.3">
      <c r="A8936">
        <v>0.12839999999999999</v>
      </c>
      <c r="B8936">
        <v>6.1100000000000002E-2</v>
      </c>
      <c r="N8936">
        <v>2.9100000000000001E-2</v>
      </c>
      <c r="O8936">
        <v>7.6341490893190302</v>
      </c>
      <c r="P8936">
        <v>24</v>
      </c>
      <c r="Q8936">
        <f t="shared" si="139"/>
        <v>0.10602984846276431</v>
      </c>
    </row>
    <row r="8937" spans="1:17" x14ac:dyDescent="0.3">
      <c r="A8937">
        <v>0.1173</v>
      </c>
      <c r="B8937">
        <v>6.1199999999999997E-2</v>
      </c>
      <c r="N8937">
        <v>0.26769999999999999</v>
      </c>
      <c r="O8937">
        <v>5.0191468026669003E-2</v>
      </c>
      <c r="P8937">
        <v>3</v>
      </c>
      <c r="Q8937">
        <f t="shared" si="139"/>
        <v>5.5768297807410007E-3</v>
      </c>
    </row>
    <row r="8938" spans="1:17" x14ac:dyDescent="0.3">
      <c r="A8938">
        <v>2.3099999999999999E-2</v>
      </c>
      <c r="B8938">
        <v>6.1400000000000003E-2</v>
      </c>
      <c r="N8938">
        <v>7.7299999999999994E-2</v>
      </c>
      <c r="O8938" s="1">
        <v>1.1545336201379501E-4</v>
      </c>
      <c r="P8938">
        <v>4</v>
      </c>
      <c r="Q8938">
        <f t="shared" si="139"/>
        <v>9.6211135011495833E-6</v>
      </c>
    </row>
    <row r="8939" spans="1:17" x14ac:dyDescent="0.3">
      <c r="A8939">
        <v>5.4899999999999997E-2</v>
      </c>
      <c r="B8939">
        <v>6.1400000000000003E-2</v>
      </c>
      <c r="N8939">
        <v>2.1999999999999999E-2</v>
      </c>
      <c r="O8939">
        <v>0.69835445190330703</v>
      </c>
      <c r="P8939">
        <v>9</v>
      </c>
      <c r="Q8939">
        <f t="shared" si="139"/>
        <v>2.5864979700122484E-2</v>
      </c>
    </row>
    <row r="8940" spans="1:17" x14ac:dyDescent="0.3">
      <c r="A8940">
        <v>9.7000000000000003E-2</v>
      </c>
      <c r="B8940">
        <v>6.1400000000000003E-2</v>
      </c>
      <c r="N8940">
        <v>4.2299999999999997E-2</v>
      </c>
      <c r="O8940">
        <v>1.95303135551512E-2</v>
      </c>
      <c r="P8940">
        <v>2</v>
      </c>
      <c r="Q8940">
        <f t="shared" si="139"/>
        <v>3.2550522591918668E-3</v>
      </c>
    </row>
    <row r="8941" spans="1:17" x14ac:dyDescent="0.3">
      <c r="A8941">
        <v>7.2499999999999995E-2</v>
      </c>
      <c r="B8941">
        <v>6.1400000000000003E-2</v>
      </c>
      <c r="N8941">
        <v>5.4999999999999997E-3</v>
      </c>
      <c r="O8941">
        <v>9.59383774539047</v>
      </c>
      <c r="P8941">
        <v>60</v>
      </c>
      <c r="Q8941">
        <f t="shared" si="139"/>
        <v>5.3299098585502608E-2</v>
      </c>
    </row>
    <row r="8942" spans="1:17" x14ac:dyDescent="0.3">
      <c r="A8942">
        <v>3.6499999999999998E-2</v>
      </c>
      <c r="B8942">
        <v>6.1600000000000002E-2</v>
      </c>
      <c r="N8942">
        <v>2.2200000000000001E-2</v>
      </c>
      <c r="O8942" s="1">
        <v>16.0591670861422</v>
      </c>
      <c r="P8942">
        <v>72</v>
      </c>
      <c r="Q8942">
        <f t="shared" si="139"/>
        <v>7.4347995769176847E-2</v>
      </c>
    </row>
    <row r="8943" spans="1:17" x14ac:dyDescent="0.3">
      <c r="A8943">
        <v>0.1245</v>
      </c>
      <c r="B8943">
        <v>6.1600000000000002E-2</v>
      </c>
      <c r="N8943">
        <v>1.9E-2</v>
      </c>
      <c r="O8943">
        <v>5.0569419780727003</v>
      </c>
      <c r="P8943">
        <v>20</v>
      </c>
      <c r="Q8943">
        <f t="shared" si="139"/>
        <v>8.4282366301211678E-2</v>
      </c>
    </row>
    <row r="8944" spans="1:17" x14ac:dyDescent="0.3">
      <c r="A8944">
        <v>4.5699999999999998E-2</v>
      </c>
      <c r="B8944">
        <v>6.1899999999999997E-2</v>
      </c>
      <c r="N8944">
        <v>5.7000000000000002E-3</v>
      </c>
      <c r="O8944">
        <v>25.491683133534</v>
      </c>
      <c r="P8944">
        <v>72</v>
      </c>
      <c r="Q8944">
        <f t="shared" si="139"/>
        <v>0.11801705154413888</v>
      </c>
    </row>
    <row r="8945" spans="1:17" x14ac:dyDescent="0.3">
      <c r="A8945">
        <v>4.4200000000000003E-2</v>
      </c>
      <c r="B8945">
        <v>6.2E-2</v>
      </c>
      <c r="N8945">
        <v>2.1000000000000001E-2</v>
      </c>
      <c r="O8945">
        <v>7.2264481214079499</v>
      </c>
      <c r="P8945">
        <v>46</v>
      </c>
      <c r="Q8945">
        <f t="shared" si="139"/>
        <v>5.2365566097159054E-2</v>
      </c>
    </row>
    <row r="8946" spans="1:17" x14ac:dyDescent="0.3">
      <c r="A8946">
        <v>0.1174</v>
      </c>
      <c r="B8946">
        <v>6.2100000000000002E-2</v>
      </c>
      <c r="N8946">
        <v>8.4699999999999998E-2</v>
      </c>
      <c r="O8946">
        <v>8.4199242012468704E-3</v>
      </c>
      <c r="P8946">
        <v>4</v>
      </c>
      <c r="Q8946">
        <f t="shared" si="139"/>
        <v>7.0166035010390583E-4</v>
      </c>
    </row>
    <row r="8947" spans="1:17" x14ac:dyDescent="0.3">
      <c r="A8947">
        <v>9.06E-2</v>
      </c>
      <c r="B8947">
        <v>6.2600000000000003E-2</v>
      </c>
      <c r="N8947">
        <v>2.87E-2</v>
      </c>
      <c r="O8947">
        <v>1.41245945123955E-2</v>
      </c>
      <c r="P8947">
        <v>6</v>
      </c>
      <c r="Q8947">
        <f t="shared" si="139"/>
        <v>7.8469969513308329E-4</v>
      </c>
    </row>
    <row r="8948" spans="1:17" x14ac:dyDescent="0.3">
      <c r="A8948">
        <v>7.3700000000000002E-2</v>
      </c>
      <c r="B8948">
        <v>6.2700000000000006E-2</v>
      </c>
      <c r="N8948">
        <v>2.0999999999999999E-3</v>
      </c>
      <c r="O8948">
        <v>3.3408157608612599</v>
      </c>
      <c r="P8948">
        <v>26</v>
      </c>
      <c r="Q8948">
        <f t="shared" si="139"/>
        <v>4.2830971293093073E-2</v>
      </c>
    </row>
    <row r="8949" spans="1:17" x14ac:dyDescent="0.3">
      <c r="A8949">
        <v>5.7599999999999998E-2</v>
      </c>
      <c r="B8949">
        <v>6.2899999999999998E-2</v>
      </c>
      <c r="N8949">
        <v>2.3300000000000001E-2</v>
      </c>
      <c r="O8949">
        <v>7.0505998711707401</v>
      </c>
      <c r="P8949">
        <v>38</v>
      </c>
      <c r="Q8949">
        <f t="shared" si="139"/>
        <v>6.1847367290971407E-2</v>
      </c>
    </row>
    <row r="8950" spans="1:17" x14ac:dyDescent="0.3">
      <c r="A8950">
        <v>2.24E-2</v>
      </c>
      <c r="B8950">
        <v>6.3E-2</v>
      </c>
      <c r="N8950">
        <v>6.8999999999999999E-3</v>
      </c>
      <c r="O8950">
        <v>31.350199196738799</v>
      </c>
      <c r="P8950">
        <v>124</v>
      </c>
      <c r="Q8950">
        <f t="shared" si="139"/>
        <v>8.4274729023491396E-2</v>
      </c>
    </row>
    <row r="8951" spans="1:17" x14ac:dyDescent="0.3">
      <c r="A8951">
        <v>4.41E-2</v>
      </c>
      <c r="B8951">
        <v>6.3200000000000006E-2</v>
      </c>
      <c r="N8951">
        <v>2.92E-2</v>
      </c>
      <c r="O8951">
        <v>19.5552349464743</v>
      </c>
      <c r="P8951">
        <v>64</v>
      </c>
      <c r="Q8951">
        <f t="shared" si="139"/>
        <v>0.10185018201288698</v>
      </c>
    </row>
    <row r="8952" spans="1:17" x14ac:dyDescent="0.3">
      <c r="A8952">
        <v>0.10340000000000001</v>
      </c>
      <c r="B8952">
        <v>6.3399999999999998E-2</v>
      </c>
      <c r="N8952">
        <v>1.41E-2</v>
      </c>
      <c r="O8952">
        <v>6.2667446643955298</v>
      </c>
      <c r="P8952">
        <v>94</v>
      </c>
      <c r="Q8952">
        <f t="shared" si="139"/>
        <v>2.2222498809913227E-2</v>
      </c>
    </row>
    <row r="8953" spans="1:17" x14ac:dyDescent="0.3">
      <c r="A8953">
        <v>0.1004</v>
      </c>
      <c r="B8953">
        <v>6.3500000000000001E-2</v>
      </c>
      <c r="N8953">
        <v>1.3899999999999999E-2</v>
      </c>
      <c r="O8953">
        <v>3.1684743566123701</v>
      </c>
      <c r="P8953">
        <v>12</v>
      </c>
      <c r="Q8953">
        <f t="shared" si="139"/>
        <v>8.801317657256584E-2</v>
      </c>
    </row>
    <row r="8954" spans="1:17" x14ac:dyDescent="0.3">
      <c r="A8954">
        <v>7.2400000000000006E-2</v>
      </c>
      <c r="B8954">
        <v>6.3600000000000004E-2</v>
      </c>
      <c r="N8954">
        <v>3.3799999999999997E-2</v>
      </c>
      <c r="O8954">
        <v>4.9864616408490603</v>
      </c>
      <c r="P8954">
        <v>40</v>
      </c>
      <c r="Q8954">
        <f t="shared" si="139"/>
        <v>4.1553847007075505E-2</v>
      </c>
    </row>
    <row r="8955" spans="1:17" x14ac:dyDescent="0.3">
      <c r="A8955">
        <v>0.19739999999999999</v>
      </c>
      <c r="B8955">
        <v>6.3700000000000007E-2</v>
      </c>
      <c r="N8955">
        <v>4.4000000000000003E-3</v>
      </c>
      <c r="O8955">
        <v>6.1666823522619998</v>
      </c>
      <c r="P8955">
        <v>36</v>
      </c>
      <c r="Q8955">
        <f t="shared" si="139"/>
        <v>5.709891066909259E-2</v>
      </c>
    </row>
    <row r="8956" spans="1:17" x14ac:dyDescent="0.3">
      <c r="A8956">
        <v>5.2400000000000002E-2</v>
      </c>
      <c r="B8956">
        <v>6.3799999999999996E-2</v>
      </c>
      <c r="N8956">
        <v>8.1500000000000003E-2</v>
      </c>
      <c r="O8956">
        <v>3.40592218909666</v>
      </c>
      <c r="P8956">
        <v>14</v>
      </c>
      <c r="Q8956">
        <f t="shared" si="139"/>
        <v>8.1093385454682379E-2</v>
      </c>
    </row>
    <row r="8957" spans="1:17" x14ac:dyDescent="0.3">
      <c r="A8957">
        <v>0.1154</v>
      </c>
      <c r="B8957">
        <v>6.3799999999999996E-2</v>
      </c>
      <c r="N8957">
        <v>1.7399999999999999E-2</v>
      </c>
      <c r="O8957">
        <v>16.074704939779799</v>
      </c>
      <c r="P8957">
        <v>24</v>
      </c>
      <c r="Q8957">
        <f t="shared" si="139"/>
        <v>0.223259790830275</v>
      </c>
    </row>
    <row r="8958" spans="1:17" x14ac:dyDescent="0.3">
      <c r="A8958">
        <v>8.7099999999999997E-2</v>
      </c>
      <c r="B8958">
        <v>6.4000000000000001E-2</v>
      </c>
      <c r="N8958">
        <v>4.8500000000000001E-2</v>
      </c>
      <c r="O8958">
        <v>0.84831268268545401</v>
      </c>
      <c r="P8958">
        <v>2</v>
      </c>
      <c r="Q8958">
        <f t="shared" si="139"/>
        <v>0.14138544711424234</v>
      </c>
    </row>
    <row r="8959" spans="1:17" x14ac:dyDescent="0.3">
      <c r="A8959">
        <v>0.10780000000000001</v>
      </c>
      <c r="B8959">
        <v>6.4100000000000004E-2</v>
      </c>
      <c r="N8959">
        <v>3.4299999999999997E-2</v>
      </c>
      <c r="O8959">
        <v>27.4754326322578</v>
      </c>
      <c r="P8959">
        <v>72</v>
      </c>
      <c r="Q8959">
        <f t="shared" si="139"/>
        <v>0.12720107700119351</v>
      </c>
    </row>
    <row r="8960" spans="1:17" x14ac:dyDescent="0.3">
      <c r="A8960">
        <v>0.1293</v>
      </c>
      <c r="B8960">
        <v>6.4100000000000004E-2</v>
      </c>
      <c r="N8960">
        <v>8.3199999999999996E-2</v>
      </c>
      <c r="O8960">
        <v>0.22873169034049301</v>
      </c>
      <c r="P8960">
        <v>5</v>
      </c>
      <c r="Q8960">
        <f t="shared" si="139"/>
        <v>1.5248779356032867E-2</v>
      </c>
    </row>
    <row r="8961" spans="1:17" x14ac:dyDescent="0.3">
      <c r="A8961">
        <v>9.4299999999999995E-2</v>
      </c>
      <c r="B8961">
        <v>6.4199999999999993E-2</v>
      </c>
      <c r="N8961">
        <v>1.8E-3</v>
      </c>
      <c r="O8961">
        <v>4.5052971378983502</v>
      </c>
      <c r="P8961">
        <v>24</v>
      </c>
      <c r="Q8961">
        <f t="shared" si="139"/>
        <v>6.2573571359699307E-2</v>
      </c>
    </row>
    <row r="8962" spans="1:17" x14ac:dyDescent="0.3">
      <c r="A8962">
        <v>7.4300000000000005E-2</v>
      </c>
      <c r="B8962">
        <v>6.4600000000000005E-2</v>
      </c>
      <c r="N8962">
        <v>2.9399999999999999E-2</v>
      </c>
      <c r="O8962">
        <v>5.3025157101602796</v>
      </c>
      <c r="P8962">
        <v>28</v>
      </c>
      <c r="Q8962">
        <f t="shared" si="139"/>
        <v>6.3125187025717608E-2</v>
      </c>
    </row>
    <row r="8963" spans="1:17" x14ac:dyDescent="0.3">
      <c r="A8963">
        <v>4.7600000000000003E-2</v>
      </c>
      <c r="B8963">
        <v>6.5000000000000002E-2</v>
      </c>
      <c r="N8963">
        <v>2.7400000000000001E-2</v>
      </c>
      <c r="O8963">
        <v>6.2800256039197802</v>
      </c>
      <c r="P8963">
        <v>25</v>
      </c>
      <c r="Q8963">
        <f t="shared" ref="Q8963:Q9026" si="140">O8963/(P8963*3)</f>
        <v>8.3733674718930395E-2</v>
      </c>
    </row>
    <row r="8964" spans="1:17" x14ac:dyDescent="0.3">
      <c r="A8964">
        <v>1.7299999999999999E-2</v>
      </c>
      <c r="B8964">
        <v>6.5000000000000002E-2</v>
      </c>
      <c r="N8964">
        <v>4.5900000000000003E-2</v>
      </c>
      <c r="O8964">
        <v>2.4985365012619298</v>
      </c>
      <c r="P8964">
        <v>18</v>
      </c>
      <c r="Q8964">
        <f t="shared" si="140"/>
        <v>4.6269194467813517E-2</v>
      </c>
    </row>
    <row r="8965" spans="1:17" x14ac:dyDescent="0.3">
      <c r="A8965">
        <v>2E-3</v>
      </c>
      <c r="B8965">
        <v>6.5299999999999997E-2</v>
      </c>
      <c r="N8965">
        <v>1.72E-2</v>
      </c>
      <c r="O8965">
        <v>3.8414465260145302E-3</v>
      </c>
      <c r="P8965">
        <v>4</v>
      </c>
      <c r="Q8965">
        <f t="shared" si="140"/>
        <v>3.201205438345442E-4</v>
      </c>
    </row>
    <row r="8966" spans="1:17" x14ac:dyDescent="0.3">
      <c r="A8966">
        <v>9.2499999999999999E-2</v>
      </c>
      <c r="B8966">
        <v>6.54E-2</v>
      </c>
      <c r="N8966">
        <v>2.1999999999999999E-2</v>
      </c>
      <c r="O8966">
        <v>9.8235725995894807</v>
      </c>
      <c r="P8966">
        <v>56</v>
      </c>
      <c r="Q8966">
        <f t="shared" si="140"/>
        <v>5.8473646426127859E-2</v>
      </c>
    </row>
    <row r="8967" spans="1:17" x14ac:dyDescent="0.3">
      <c r="A8967">
        <v>3.3500000000000002E-2</v>
      </c>
      <c r="B8967">
        <v>6.54E-2</v>
      </c>
      <c r="N8967">
        <v>3.6600000000000001E-2</v>
      </c>
      <c r="O8967">
        <v>3.2081750836893801</v>
      </c>
      <c r="P8967">
        <v>20</v>
      </c>
      <c r="Q8967">
        <f t="shared" si="140"/>
        <v>5.3469584728156334E-2</v>
      </c>
    </row>
    <row r="8968" spans="1:17" x14ac:dyDescent="0.3">
      <c r="A8968">
        <v>4.4999999999999997E-3</v>
      </c>
      <c r="B8968">
        <v>6.5600000000000006E-2</v>
      </c>
      <c r="N8968">
        <v>1.6199999999999999E-2</v>
      </c>
      <c r="O8968">
        <v>13.1911695116067</v>
      </c>
      <c r="P8968">
        <v>36</v>
      </c>
      <c r="Q8968">
        <f t="shared" si="140"/>
        <v>0.12214045844080278</v>
      </c>
    </row>
    <row r="8969" spans="1:17" x14ac:dyDescent="0.3">
      <c r="A8969">
        <v>0.1004</v>
      </c>
      <c r="B8969">
        <v>6.5699999999999995E-2</v>
      </c>
      <c r="N8969">
        <v>1.7500000000000002E-2</v>
      </c>
      <c r="O8969">
        <v>3.8186594034798</v>
      </c>
      <c r="P8969">
        <v>20</v>
      </c>
      <c r="Q8969">
        <f t="shared" si="140"/>
        <v>6.3644323391329999E-2</v>
      </c>
    </row>
    <row r="8970" spans="1:17" x14ac:dyDescent="0.3">
      <c r="A8970">
        <v>7.9000000000000001E-2</v>
      </c>
      <c r="B8970">
        <v>6.6000000000000003E-2</v>
      </c>
      <c r="N8970">
        <v>1.34E-2</v>
      </c>
      <c r="O8970">
        <v>1.93239402318986</v>
      </c>
      <c r="P8970">
        <v>9</v>
      </c>
      <c r="Q8970">
        <f t="shared" si="140"/>
        <v>7.1570149007031847E-2</v>
      </c>
    </row>
    <row r="8971" spans="1:17" x14ac:dyDescent="0.3">
      <c r="A8971">
        <v>7.7799999999999994E-2</v>
      </c>
      <c r="B8971">
        <v>6.6000000000000003E-2</v>
      </c>
      <c r="N8971">
        <v>2.58E-2</v>
      </c>
      <c r="O8971">
        <v>2.5049567222595201E-2</v>
      </c>
      <c r="P8971">
        <v>6</v>
      </c>
      <c r="Q8971">
        <f t="shared" si="140"/>
        <v>1.3916426234775112E-3</v>
      </c>
    </row>
    <row r="8972" spans="1:17" x14ac:dyDescent="0.3">
      <c r="A8972">
        <v>9.3399999999999997E-2</v>
      </c>
      <c r="B8972">
        <v>6.6199999999999995E-2</v>
      </c>
      <c r="N8972">
        <v>2.7000000000000001E-3</v>
      </c>
      <c r="O8972">
        <v>2.4558851795655898</v>
      </c>
      <c r="P8972">
        <v>14</v>
      </c>
      <c r="Q8972">
        <f t="shared" si="140"/>
        <v>5.8473456656323565E-2</v>
      </c>
    </row>
    <row r="8973" spans="1:17" x14ac:dyDescent="0.3">
      <c r="A8973">
        <v>7.9000000000000001E-2</v>
      </c>
      <c r="B8973">
        <v>6.6299999999999998E-2</v>
      </c>
      <c r="N8973">
        <v>9.5999999999999992E-3</v>
      </c>
      <c r="O8973">
        <v>2.7915900986427902</v>
      </c>
      <c r="P8973">
        <v>12</v>
      </c>
      <c r="Q8973">
        <f t="shared" si="140"/>
        <v>7.7544169406744176E-2</v>
      </c>
    </row>
    <row r="8974" spans="1:17" x14ac:dyDescent="0.3">
      <c r="A8974">
        <v>0.17680000000000001</v>
      </c>
      <c r="B8974">
        <v>6.6299999999999998E-2</v>
      </c>
      <c r="N8974">
        <v>1.2500000000000001E-2</v>
      </c>
      <c r="O8974">
        <v>1.6813555371266999</v>
      </c>
      <c r="P8974">
        <v>11</v>
      </c>
      <c r="Q8974">
        <f t="shared" si="140"/>
        <v>5.0950167791718182E-2</v>
      </c>
    </row>
    <row r="8975" spans="1:17" x14ac:dyDescent="0.3">
      <c r="A8975">
        <v>0.1399</v>
      </c>
      <c r="B8975">
        <v>6.6500000000000004E-2</v>
      </c>
      <c r="N8975">
        <v>4.3499999999999997E-2</v>
      </c>
      <c r="O8975">
        <v>1.8300175666808999E-2</v>
      </c>
      <c r="P8975">
        <v>5</v>
      </c>
      <c r="Q8975">
        <f t="shared" si="140"/>
        <v>1.2200117111205999E-3</v>
      </c>
    </row>
    <row r="8976" spans="1:17" x14ac:dyDescent="0.3">
      <c r="A8976">
        <v>5.3199999999999997E-2</v>
      </c>
      <c r="B8976">
        <v>6.7100000000000007E-2</v>
      </c>
      <c r="N8976">
        <v>5.6899999999999999E-2</v>
      </c>
      <c r="O8976" s="1">
        <v>6.6139622958871701E-5</v>
      </c>
      <c r="P8976">
        <v>4</v>
      </c>
      <c r="Q8976">
        <f t="shared" si="140"/>
        <v>5.5116352465726418E-6</v>
      </c>
    </row>
    <row r="8977" spans="1:17" x14ac:dyDescent="0.3">
      <c r="A8977">
        <v>5.5500000000000001E-2</v>
      </c>
      <c r="B8977">
        <v>6.7100000000000007E-2</v>
      </c>
      <c r="N8977">
        <v>3.0099999999999998E-2</v>
      </c>
      <c r="O8977">
        <v>31.9747259879273</v>
      </c>
      <c r="P8977">
        <v>70</v>
      </c>
      <c r="Q8977">
        <f t="shared" si="140"/>
        <v>0.15226059994251095</v>
      </c>
    </row>
    <row r="8978" spans="1:17" x14ac:dyDescent="0.3">
      <c r="A8978">
        <v>4.9599999999999998E-2</v>
      </c>
      <c r="B8978">
        <v>6.7199999999999996E-2</v>
      </c>
      <c r="N8978">
        <v>2.2700000000000001E-2</v>
      </c>
      <c r="O8978">
        <v>10.004186666768801</v>
      </c>
      <c r="P8978">
        <v>48</v>
      </c>
      <c r="Q8978">
        <f t="shared" si="140"/>
        <v>6.9473518519227784E-2</v>
      </c>
    </row>
    <row r="8979" spans="1:17" x14ac:dyDescent="0.3">
      <c r="A8979">
        <v>8.8999999999999999E-3</v>
      </c>
      <c r="B8979">
        <v>6.7599999999999993E-2</v>
      </c>
      <c r="N8979">
        <v>2.06E-2</v>
      </c>
      <c r="O8979">
        <v>1.06752093993484</v>
      </c>
      <c r="P8979">
        <v>8</v>
      </c>
      <c r="Q8979">
        <f t="shared" si="140"/>
        <v>4.4480039163951664E-2</v>
      </c>
    </row>
    <row r="8980" spans="1:17" x14ac:dyDescent="0.3">
      <c r="A8980">
        <v>5.2299999999999999E-2</v>
      </c>
      <c r="B8980">
        <v>6.7699999999999996E-2</v>
      </c>
      <c r="N8980">
        <v>1.9900000000000001E-2</v>
      </c>
      <c r="O8980">
        <v>4.5711183789894401</v>
      </c>
      <c r="P8980">
        <v>10</v>
      </c>
      <c r="Q8980">
        <f t="shared" si="140"/>
        <v>0.15237061263298132</v>
      </c>
    </row>
    <row r="8981" spans="1:17" x14ac:dyDescent="0.3">
      <c r="A8981">
        <v>9.7000000000000003E-2</v>
      </c>
      <c r="B8981">
        <v>6.8000000000000005E-2</v>
      </c>
      <c r="N8981">
        <v>3.8E-3</v>
      </c>
      <c r="O8981">
        <v>13.9629175013614</v>
      </c>
      <c r="P8981">
        <v>28</v>
      </c>
      <c r="Q8981">
        <f t="shared" si="140"/>
        <v>0.16622520834954047</v>
      </c>
    </row>
    <row r="8982" spans="1:17" x14ac:dyDescent="0.3">
      <c r="A8982">
        <v>3.4599999999999999E-2</v>
      </c>
      <c r="B8982">
        <v>6.8000000000000005E-2</v>
      </c>
      <c r="N8982">
        <v>1.84E-2</v>
      </c>
      <c r="O8982">
        <v>0.57617796142846101</v>
      </c>
      <c r="P8982">
        <v>6</v>
      </c>
      <c r="Q8982">
        <f t="shared" si="140"/>
        <v>3.2009886746025611E-2</v>
      </c>
    </row>
    <row r="8983" spans="1:17" x14ac:dyDescent="0.3">
      <c r="A8983">
        <v>0.1221</v>
      </c>
      <c r="B8983">
        <v>6.8099999999999994E-2</v>
      </c>
      <c r="N8983">
        <v>1.7299999999999999E-2</v>
      </c>
      <c r="O8983">
        <v>1.2074333460803</v>
      </c>
      <c r="P8983">
        <v>4</v>
      </c>
      <c r="Q8983">
        <f t="shared" si="140"/>
        <v>0.10061944550669166</v>
      </c>
    </row>
    <row r="8984" spans="1:17" x14ac:dyDescent="0.3">
      <c r="A8984">
        <v>0.10639999999999999</v>
      </c>
      <c r="B8984">
        <v>6.83E-2</v>
      </c>
      <c r="N8984">
        <v>4.0300000000000002E-2</v>
      </c>
      <c r="O8984" s="1">
        <v>30.248591539856001</v>
      </c>
      <c r="P8984">
        <v>66</v>
      </c>
      <c r="Q8984">
        <f t="shared" si="140"/>
        <v>0.15277066434270709</v>
      </c>
    </row>
    <row r="8985" spans="1:17" x14ac:dyDescent="0.3">
      <c r="A8985">
        <v>6.4299999999999996E-2</v>
      </c>
      <c r="B8985">
        <v>6.83E-2</v>
      </c>
      <c r="N8985">
        <v>3.7000000000000002E-3</v>
      </c>
      <c r="O8985">
        <v>6.7027730148470104</v>
      </c>
      <c r="P8985">
        <v>32</v>
      </c>
      <c r="Q8985">
        <f t="shared" si="140"/>
        <v>6.9820552237989691E-2</v>
      </c>
    </row>
    <row r="8986" spans="1:17" x14ac:dyDescent="0.3">
      <c r="A8986">
        <v>0.24479999999999999</v>
      </c>
      <c r="B8986">
        <v>6.8400000000000002E-2</v>
      </c>
      <c r="N8986">
        <v>1.0999999999999999E-2</v>
      </c>
      <c r="O8986">
        <v>1.9602052867412501E-2</v>
      </c>
      <c r="P8986">
        <v>4</v>
      </c>
      <c r="Q8986">
        <f t="shared" si="140"/>
        <v>1.6335044056177085E-3</v>
      </c>
    </row>
    <row r="8987" spans="1:17" x14ac:dyDescent="0.3">
      <c r="A8987">
        <v>9.2700000000000005E-2</v>
      </c>
      <c r="B8987">
        <v>6.8699999999999997E-2</v>
      </c>
      <c r="N8987">
        <v>1.2999999999999999E-3</v>
      </c>
      <c r="O8987">
        <v>10.1193439528816</v>
      </c>
      <c r="P8987">
        <v>56</v>
      </c>
      <c r="Q8987">
        <f t="shared" si="140"/>
        <v>6.0234190195723812E-2</v>
      </c>
    </row>
    <row r="8988" spans="1:17" x14ac:dyDescent="0.3">
      <c r="A8988">
        <v>0.14499999999999999</v>
      </c>
      <c r="B8988">
        <v>6.8699999999999997E-2</v>
      </c>
      <c r="N8988">
        <v>2.9000000000000001E-2</v>
      </c>
      <c r="O8988">
        <v>3.8811220920103899</v>
      </c>
      <c r="P8988">
        <v>24</v>
      </c>
      <c r="Q8988">
        <f t="shared" si="140"/>
        <v>5.3904473500144302E-2</v>
      </c>
    </row>
    <row r="8989" spans="1:17" x14ac:dyDescent="0.3">
      <c r="A8989">
        <v>0.1449</v>
      </c>
      <c r="B8989">
        <v>6.8699999999999997E-2</v>
      </c>
      <c r="N8989">
        <v>4.4400000000000002E-2</v>
      </c>
      <c r="O8989">
        <v>4.4478330759158302</v>
      </c>
      <c r="P8989">
        <v>26</v>
      </c>
      <c r="Q8989">
        <f t="shared" si="140"/>
        <v>5.7023500973279871E-2</v>
      </c>
    </row>
    <row r="8990" spans="1:17" x14ac:dyDescent="0.3">
      <c r="A8990">
        <v>3.7400000000000003E-2</v>
      </c>
      <c r="B8990">
        <v>6.8699999999999997E-2</v>
      </c>
      <c r="N8990">
        <v>5.8099999999999999E-2</v>
      </c>
      <c r="O8990">
        <v>3.0386578430167002</v>
      </c>
      <c r="P8990">
        <v>32</v>
      </c>
      <c r="Q8990">
        <f t="shared" si="140"/>
        <v>3.1652685864757293E-2</v>
      </c>
    </row>
    <row r="8991" spans="1:17" x14ac:dyDescent="0.3">
      <c r="A8991">
        <v>2.2800000000000001E-2</v>
      </c>
      <c r="B8991">
        <v>6.88E-2</v>
      </c>
      <c r="N8991">
        <v>2.58E-2</v>
      </c>
      <c r="O8991">
        <v>3.3674947760522902</v>
      </c>
      <c r="P8991">
        <v>72</v>
      </c>
      <c r="Q8991">
        <f t="shared" si="140"/>
        <v>1.5590253592834677E-2</v>
      </c>
    </row>
    <row r="8992" spans="1:17" x14ac:dyDescent="0.3">
      <c r="A8992">
        <v>3.6600000000000001E-2</v>
      </c>
      <c r="B8992">
        <v>6.9000000000000006E-2</v>
      </c>
      <c r="N8992">
        <v>3.2000000000000002E-3</v>
      </c>
      <c r="O8992">
        <v>4.83281181368511E-3</v>
      </c>
      <c r="P8992">
        <v>4</v>
      </c>
      <c r="Q8992">
        <f t="shared" si="140"/>
        <v>4.0273431780709252E-4</v>
      </c>
    </row>
    <row r="8993" spans="1:17" x14ac:dyDescent="0.3">
      <c r="A8993">
        <v>2.0500000000000001E-2</v>
      </c>
      <c r="B8993">
        <v>6.9199999999999998E-2</v>
      </c>
      <c r="N8993">
        <v>3.6799999999999999E-2</v>
      </c>
      <c r="O8993">
        <v>6.1076908342201701</v>
      </c>
      <c r="P8993">
        <v>17</v>
      </c>
      <c r="Q8993">
        <f t="shared" si="140"/>
        <v>0.11975864380823863</v>
      </c>
    </row>
    <row r="8994" spans="1:17" x14ac:dyDescent="0.3">
      <c r="A8994">
        <v>8.6400000000000005E-2</v>
      </c>
      <c r="B8994">
        <v>6.9199999999999998E-2</v>
      </c>
      <c r="N8994">
        <v>7.0000000000000001E-3</v>
      </c>
      <c r="O8994">
        <v>23.5955611494533</v>
      </c>
      <c r="P8994">
        <v>90</v>
      </c>
      <c r="Q8994">
        <f t="shared" si="140"/>
        <v>8.7390967220197402E-2</v>
      </c>
    </row>
    <row r="8995" spans="1:17" x14ac:dyDescent="0.3">
      <c r="A8995">
        <v>0.1145</v>
      </c>
      <c r="B8995">
        <v>6.9199999999999998E-2</v>
      </c>
      <c r="N8995">
        <v>1.2999999999999999E-3</v>
      </c>
      <c r="O8995">
        <v>3.7562356077413801</v>
      </c>
      <c r="P8995">
        <v>32</v>
      </c>
      <c r="Q8995">
        <f t="shared" si="140"/>
        <v>3.9127454247306043E-2</v>
      </c>
    </row>
    <row r="8996" spans="1:17" x14ac:dyDescent="0.3">
      <c r="A8996">
        <v>0.1739</v>
      </c>
      <c r="B8996">
        <v>6.9599999999999995E-2</v>
      </c>
      <c r="N8996">
        <v>2.5499999999999998E-2</v>
      </c>
      <c r="O8996">
        <v>0.59421303113981305</v>
      </c>
      <c r="P8996">
        <v>22</v>
      </c>
      <c r="Q8996">
        <f t="shared" si="140"/>
        <v>9.0032277445426228E-3</v>
      </c>
    </row>
    <row r="8997" spans="1:17" x14ac:dyDescent="0.3">
      <c r="A8997">
        <v>9.11E-2</v>
      </c>
      <c r="B8997">
        <v>6.9699999999999998E-2</v>
      </c>
      <c r="N8997">
        <v>1.78E-2</v>
      </c>
      <c r="O8997">
        <v>2.2865262348204799E-2</v>
      </c>
      <c r="P8997">
        <v>4</v>
      </c>
      <c r="Q8997">
        <f t="shared" si="140"/>
        <v>1.9054385290170667E-3</v>
      </c>
    </row>
    <row r="8998" spans="1:17" x14ac:dyDescent="0.3">
      <c r="A8998">
        <v>5.3900000000000003E-2</v>
      </c>
      <c r="B8998">
        <v>6.9800000000000001E-2</v>
      </c>
      <c r="N8998">
        <v>1.03E-2</v>
      </c>
      <c r="O8998">
        <v>0.62219223845493699</v>
      </c>
      <c r="P8998">
        <v>8</v>
      </c>
      <c r="Q8998">
        <f t="shared" si="140"/>
        <v>2.5924676602289042E-2</v>
      </c>
    </row>
    <row r="8999" spans="1:17" x14ac:dyDescent="0.3">
      <c r="A8999">
        <v>5.7099999999999998E-2</v>
      </c>
      <c r="B8999">
        <v>6.9900000000000004E-2</v>
      </c>
      <c r="N8999">
        <v>1.9900000000000001E-2</v>
      </c>
      <c r="O8999">
        <v>1.2090992919919299</v>
      </c>
      <c r="P8999">
        <v>18</v>
      </c>
      <c r="Q8999">
        <f t="shared" si="140"/>
        <v>2.2390727629480182E-2</v>
      </c>
    </row>
    <row r="9000" spans="1:17" x14ac:dyDescent="0.3">
      <c r="A9000">
        <v>9.3700000000000006E-2</v>
      </c>
      <c r="B9000">
        <v>6.9900000000000004E-2</v>
      </c>
      <c r="N9000">
        <v>2E-3</v>
      </c>
      <c r="O9000">
        <v>16.866648579193999</v>
      </c>
      <c r="P9000">
        <v>18</v>
      </c>
      <c r="Q9000">
        <f t="shared" si="140"/>
        <v>0.31234534405914816</v>
      </c>
    </row>
    <row r="9001" spans="1:17" x14ac:dyDescent="0.3">
      <c r="A9001">
        <v>3.44E-2</v>
      </c>
      <c r="B9001">
        <v>7.0199999999999999E-2</v>
      </c>
      <c r="N9001">
        <v>7.4499999999999997E-2</v>
      </c>
      <c r="O9001">
        <v>16.508451826782299</v>
      </c>
      <c r="P9001">
        <v>28</v>
      </c>
      <c r="Q9001">
        <f t="shared" si="140"/>
        <v>0.19652918841407499</v>
      </c>
    </row>
    <row r="9002" spans="1:17" x14ac:dyDescent="0.3">
      <c r="A9002">
        <v>5.6399999999999999E-2</v>
      </c>
      <c r="B9002">
        <v>7.0300000000000001E-2</v>
      </c>
      <c r="N9002">
        <v>4.4900000000000002E-2</v>
      </c>
      <c r="O9002">
        <v>1.71625171848014</v>
      </c>
      <c r="P9002">
        <v>14</v>
      </c>
      <c r="Q9002">
        <f t="shared" si="140"/>
        <v>4.0863136154289048E-2</v>
      </c>
    </row>
    <row r="9003" spans="1:17" x14ac:dyDescent="0.3">
      <c r="A9003">
        <v>2.24E-2</v>
      </c>
      <c r="B9003">
        <v>7.0300000000000001E-2</v>
      </c>
      <c r="N9003">
        <v>2.01E-2</v>
      </c>
      <c r="O9003">
        <v>15.8189346545149</v>
      </c>
      <c r="P9003">
        <v>49</v>
      </c>
      <c r="Q9003">
        <f t="shared" si="140"/>
        <v>0.10761180037084966</v>
      </c>
    </row>
    <row r="9004" spans="1:17" x14ac:dyDescent="0.3">
      <c r="A9004">
        <v>0.1113</v>
      </c>
      <c r="B9004">
        <v>7.0400000000000004E-2</v>
      </c>
      <c r="N9004">
        <v>3.3500000000000002E-2</v>
      </c>
      <c r="O9004">
        <v>24.0333466019339</v>
      </c>
      <c r="P9004">
        <v>57</v>
      </c>
      <c r="Q9004">
        <f t="shared" si="140"/>
        <v>0.14054588656101696</v>
      </c>
    </row>
    <row r="9005" spans="1:17" x14ac:dyDescent="0.3">
      <c r="A9005">
        <v>5.8799999999999998E-2</v>
      </c>
      <c r="B9005">
        <v>7.0499999999999993E-2</v>
      </c>
      <c r="N9005">
        <v>4.2700000000000002E-2</v>
      </c>
      <c r="O9005">
        <v>1.0928007502565</v>
      </c>
      <c r="P9005">
        <v>7</v>
      </c>
      <c r="Q9005">
        <f t="shared" si="140"/>
        <v>5.2038130964595239E-2</v>
      </c>
    </row>
    <row r="9006" spans="1:17" x14ac:dyDescent="0.3">
      <c r="A9006">
        <v>1E-4</v>
      </c>
      <c r="B9006">
        <v>7.0999999999999994E-2</v>
      </c>
      <c r="N9006">
        <v>6.8999999999999999E-3</v>
      </c>
      <c r="O9006">
        <v>1.02514691884716</v>
      </c>
      <c r="P9006">
        <v>5</v>
      </c>
      <c r="Q9006">
        <f t="shared" si="140"/>
        <v>6.8343127923143995E-2</v>
      </c>
    </row>
    <row r="9007" spans="1:17" x14ac:dyDescent="0.3">
      <c r="A9007">
        <v>3.0800000000000001E-2</v>
      </c>
      <c r="B9007">
        <v>7.1300000000000002E-2</v>
      </c>
      <c r="N9007">
        <v>2.1000000000000001E-2</v>
      </c>
      <c r="O9007">
        <v>4.5336783013909203</v>
      </c>
      <c r="P9007">
        <v>10</v>
      </c>
      <c r="Q9007">
        <f t="shared" si="140"/>
        <v>0.15112261004636401</v>
      </c>
    </row>
    <row r="9008" spans="1:17" x14ac:dyDescent="0.3">
      <c r="A9008">
        <v>5.9400000000000001E-2</v>
      </c>
      <c r="B9008">
        <v>7.1300000000000002E-2</v>
      </c>
      <c r="N9008">
        <v>3.8999999999999998E-3</v>
      </c>
      <c r="O9008">
        <v>6.3670627865030296</v>
      </c>
      <c r="P9008">
        <v>24</v>
      </c>
      <c r="Q9008">
        <f t="shared" si="140"/>
        <v>8.8431427590319855E-2</v>
      </c>
    </row>
    <row r="9009" spans="1:17" x14ac:dyDescent="0.3">
      <c r="A9009">
        <v>4.9700000000000001E-2</v>
      </c>
      <c r="B9009">
        <v>7.1400000000000005E-2</v>
      </c>
      <c r="N9009">
        <v>1.6000000000000001E-3</v>
      </c>
      <c r="O9009">
        <v>1.6809712329586699</v>
      </c>
      <c r="P9009">
        <v>12</v>
      </c>
      <c r="Q9009">
        <f t="shared" si="140"/>
        <v>4.6693645359963051E-2</v>
      </c>
    </row>
    <row r="9010" spans="1:17" x14ac:dyDescent="0.3">
      <c r="A9010">
        <v>1.3299999999999999E-2</v>
      </c>
      <c r="B9010">
        <v>7.1499999999999994E-2</v>
      </c>
      <c r="N9010">
        <v>3.73E-2</v>
      </c>
      <c r="O9010">
        <v>4.8975958313893599E-2</v>
      </c>
      <c r="P9010">
        <v>5</v>
      </c>
      <c r="Q9010">
        <f t="shared" si="140"/>
        <v>3.2650638875929066E-3</v>
      </c>
    </row>
    <row r="9011" spans="1:17" x14ac:dyDescent="0.3">
      <c r="A9011">
        <v>9.6100000000000005E-2</v>
      </c>
      <c r="B9011">
        <v>7.17E-2</v>
      </c>
      <c r="N9011">
        <v>9.0700000000000003E-2</v>
      </c>
      <c r="O9011">
        <v>19.3395662038795</v>
      </c>
      <c r="P9011">
        <v>40</v>
      </c>
      <c r="Q9011">
        <f t="shared" si="140"/>
        <v>0.16116305169899584</v>
      </c>
    </row>
    <row r="9012" spans="1:17" x14ac:dyDescent="0.3">
      <c r="A9012">
        <v>9.4399999999999998E-2</v>
      </c>
      <c r="B9012">
        <v>7.17E-2</v>
      </c>
      <c r="N9012">
        <v>0.17419999999999999</v>
      </c>
      <c r="O9012">
        <v>5.7033461219832304</v>
      </c>
      <c r="P9012">
        <v>10</v>
      </c>
      <c r="Q9012">
        <f t="shared" si="140"/>
        <v>0.19011153739944101</v>
      </c>
    </row>
    <row r="9013" spans="1:17" x14ac:dyDescent="0.3">
      <c r="A9013">
        <v>3.2599999999999997E-2</v>
      </c>
      <c r="B9013">
        <v>7.1800000000000003E-2</v>
      </c>
      <c r="N9013">
        <v>6.3799999999999996E-2</v>
      </c>
      <c r="O9013">
        <v>1.98498002080658</v>
      </c>
      <c r="P9013">
        <v>12</v>
      </c>
      <c r="Q9013">
        <f t="shared" si="140"/>
        <v>5.5138333911293885E-2</v>
      </c>
    </row>
    <row r="9014" spans="1:17" x14ac:dyDescent="0.3">
      <c r="A9014">
        <v>4.0800000000000003E-2</v>
      </c>
      <c r="B9014">
        <v>7.1999999999999995E-2</v>
      </c>
      <c r="N9014">
        <v>3.61E-2</v>
      </c>
      <c r="O9014">
        <v>1.46731583858862</v>
      </c>
      <c r="P9014">
        <v>10</v>
      </c>
      <c r="Q9014">
        <f t="shared" si="140"/>
        <v>4.8910527952954003E-2</v>
      </c>
    </row>
    <row r="9015" spans="1:17" x14ac:dyDescent="0.3">
      <c r="A9015">
        <v>0.1055</v>
      </c>
      <c r="B9015">
        <v>7.22E-2</v>
      </c>
      <c r="N9015">
        <v>2.2000000000000001E-3</v>
      </c>
      <c r="O9015">
        <v>4.3177010317558402</v>
      </c>
      <c r="P9015">
        <v>12</v>
      </c>
      <c r="Q9015">
        <f t="shared" si="140"/>
        <v>0.11993613977099556</v>
      </c>
    </row>
    <row r="9016" spans="1:17" x14ac:dyDescent="0.3">
      <c r="A9016">
        <v>5.3699999999999998E-2</v>
      </c>
      <c r="B9016">
        <v>7.2400000000000006E-2</v>
      </c>
      <c r="N9016">
        <v>5.3900000000000003E-2</v>
      </c>
      <c r="O9016">
        <v>8.4970548308395699</v>
      </c>
      <c r="P9016">
        <v>39</v>
      </c>
      <c r="Q9016">
        <f t="shared" si="140"/>
        <v>7.2624400263586061E-2</v>
      </c>
    </row>
    <row r="9017" spans="1:17" x14ac:dyDescent="0.3">
      <c r="A9017">
        <v>4.7699999999999999E-2</v>
      </c>
      <c r="B9017">
        <v>7.2400000000000006E-2</v>
      </c>
      <c r="N9017">
        <v>3.6799999999999999E-2</v>
      </c>
      <c r="O9017">
        <v>0.90336915180953703</v>
      </c>
      <c r="P9017">
        <v>6</v>
      </c>
      <c r="Q9017">
        <f t="shared" si="140"/>
        <v>5.0187175100529835E-2</v>
      </c>
    </row>
    <row r="9018" spans="1:17" x14ac:dyDescent="0.3">
      <c r="A9018">
        <v>7.6200000000000004E-2</v>
      </c>
      <c r="B9018">
        <v>7.2400000000000006E-2</v>
      </c>
      <c r="N9018">
        <v>1.7899999999999999E-2</v>
      </c>
      <c r="O9018">
        <v>41.865256770871</v>
      </c>
      <c r="P9018">
        <v>80</v>
      </c>
      <c r="Q9018">
        <f t="shared" si="140"/>
        <v>0.17443856987862916</v>
      </c>
    </row>
    <row r="9019" spans="1:17" x14ac:dyDescent="0.3">
      <c r="A9019">
        <v>0.17469999999999999</v>
      </c>
      <c r="B9019">
        <v>7.2499999999999995E-2</v>
      </c>
      <c r="N9019">
        <v>5.4999999999999997E-3</v>
      </c>
      <c r="O9019">
        <v>8.2512357494018307</v>
      </c>
      <c r="P9019">
        <v>45</v>
      </c>
      <c r="Q9019">
        <f t="shared" si="140"/>
        <v>6.1120264810383934E-2</v>
      </c>
    </row>
    <row r="9020" spans="1:17" x14ac:dyDescent="0.3">
      <c r="A9020">
        <v>5.2499999999999998E-2</v>
      </c>
      <c r="B9020">
        <v>7.2800000000000004E-2</v>
      </c>
      <c r="N9020">
        <v>4.8500000000000001E-2</v>
      </c>
      <c r="O9020">
        <v>7.3347599177297704</v>
      </c>
      <c r="P9020">
        <v>28</v>
      </c>
      <c r="Q9020">
        <f t="shared" si="140"/>
        <v>8.731857044916394E-2</v>
      </c>
    </row>
    <row r="9021" spans="1:17" x14ac:dyDescent="0.3">
      <c r="A9021">
        <v>0.1358</v>
      </c>
      <c r="B9021">
        <v>7.2800000000000004E-2</v>
      </c>
      <c r="N9021">
        <v>8.2000000000000007E-3</v>
      </c>
      <c r="O9021">
        <v>3.3944498736056898</v>
      </c>
      <c r="P9021">
        <v>40</v>
      </c>
      <c r="Q9021">
        <f t="shared" si="140"/>
        <v>2.8287082280047414E-2</v>
      </c>
    </row>
    <row r="9022" spans="1:17" x14ac:dyDescent="0.3">
      <c r="A9022">
        <v>0.1396</v>
      </c>
      <c r="B9022">
        <v>7.2900000000000006E-2</v>
      </c>
      <c r="N9022">
        <v>1.9699999999999999E-2</v>
      </c>
      <c r="O9022">
        <v>1.95226624346108</v>
      </c>
      <c r="P9022">
        <v>8</v>
      </c>
      <c r="Q9022">
        <f t="shared" si="140"/>
        <v>8.1344426810878334E-2</v>
      </c>
    </row>
    <row r="9023" spans="1:17" x14ac:dyDescent="0.3">
      <c r="A9023">
        <v>3.5799999999999998E-2</v>
      </c>
      <c r="B9023">
        <v>7.2999999999999995E-2</v>
      </c>
      <c r="N9023">
        <v>2.4799999999999999E-2</v>
      </c>
      <c r="O9023">
        <v>2.1106680103192699</v>
      </c>
      <c r="P9023">
        <v>28</v>
      </c>
      <c r="Q9023">
        <f t="shared" si="140"/>
        <v>2.512700012284845E-2</v>
      </c>
    </row>
    <row r="9024" spans="1:17" x14ac:dyDescent="0.3">
      <c r="A9024">
        <v>0.1376</v>
      </c>
      <c r="B9024">
        <v>7.3200000000000001E-2</v>
      </c>
      <c r="N9024">
        <v>6.0000000000000001E-3</v>
      </c>
      <c r="O9024">
        <v>0.60322823673477699</v>
      </c>
      <c r="P9024">
        <v>12</v>
      </c>
      <c r="Q9024">
        <f t="shared" si="140"/>
        <v>1.675633990929936E-2</v>
      </c>
    </row>
    <row r="9025" spans="1:17" x14ac:dyDescent="0.3">
      <c r="A9025">
        <v>0.1211</v>
      </c>
      <c r="B9025">
        <v>7.3200000000000001E-2</v>
      </c>
      <c r="N9025">
        <v>3.7199999999999997E-2</v>
      </c>
      <c r="O9025">
        <v>4.2437915755703202</v>
      </c>
      <c r="P9025">
        <v>32</v>
      </c>
      <c r="Q9025">
        <f t="shared" si="140"/>
        <v>4.4206162245524171E-2</v>
      </c>
    </row>
    <row r="9026" spans="1:17" x14ac:dyDescent="0.3">
      <c r="A9026">
        <v>5.6099999999999997E-2</v>
      </c>
      <c r="B9026">
        <v>7.3700000000000002E-2</v>
      </c>
      <c r="N9026">
        <v>2.1100000000000001E-2</v>
      </c>
      <c r="O9026">
        <v>8.5122296330545293</v>
      </c>
      <c r="P9026">
        <v>52</v>
      </c>
      <c r="Q9026">
        <f t="shared" si="140"/>
        <v>5.456557457086237E-2</v>
      </c>
    </row>
    <row r="9027" spans="1:17" x14ac:dyDescent="0.3">
      <c r="A9027">
        <v>7.6899999999999996E-2</v>
      </c>
      <c r="B9027">
        <v>7.4399999999999994E-2</v>
      </c>
      <c r="N9027">
        <v>2.5000000000000001E-3</v>
      </c>
      <c r="O9027">
        <v>11.8454693115946</v>
      </c>
      <c r="P9027">
        <v>68</v>
      </c>
      <c r="Q9027">
        <f t="shared" ref="Q9027:Q9090" si="141">O9027/(P9027*3)</f>
        <v>5.8066026037228435E-2</v>
      </c>
    </row>
    <row r="9028" spans="1:17" x14ac:dyDescent="0.3">
      <c r="A9028">
        <v>0.23219999999999999</v>
      </c>
      <c r="B9028">
        <v>7.4999999999999997E-2</v>
      </c>
      <c r="N9028">
        <v>1.26E-2</v>
      </c>
      <c r="O9028">
        <v>1.5514764717296901</v>
      </c>
      <c r="P9028">
        <v>12</v>
      </c>
      <c r="Q9028">
        <f t="shared" si="141"/>
        <v>4.3096568659158056E-2</v>
      </c>
    </row>
    <row r="9029" spans="1:17" x14ac:dyDescent="0.3">
      <c r="A9029">
        <v>7.2300000000000003E-2</v>
      </c>
      <c r="B9029">
        <v>7.5399999999999995E-2</v>
      </c>
      <c r="N9029">
        <v>8.9099999999999999E-2</v>
      </c>
      <c r="O9029">
        <v>1.0331786252274999</v>
      </c>
      <c r="P9029">
        <v>6</v>
      </c>
      <c r="Q9029">
        <f t="shared" si="141"/>
        <v>5.7398812512638883E-2</v>
      </c>
    </row>
    <row r="9030" spans="1:17" x14ac:dyDescent="0.3">
      <c r="A9030">
        <v>5.8200000000000002E-2</v>
      </c>
      <c r="B9030">
        <v>7.5499999999999998E-2</v>
      </c>
      <c r="N9030">
        <v>2.6700000000000002E-2</v>
      </c>
      <c r="O9030">
        <v>3.0877048387781199</v>
      </c>
      <c r="P9030">
        <v>16</v>
      </c>
      <c r="Q9030">
        <f t="shared" si="141"/>
        <v>6.432718414121083E-2</v>
      </c>
    </row>
    <row r="9031" spans="1:17" x14ac:dyDescent="0.3">
      <c r="A9031">
        <v>0.1208</v>
      </c>
      <c r="B9031">
        <v>7.5499999999999998E-2</v>
      </c>
      <c r="N9031">
        <v>1.9E-2</v>
      </c>
      <c r="O9031">
        <v>6.4961439224881303</v>
      </c>
      <c r="P9031">
        <v>36</v>
      </c>
      <c r="Q9031">
        <f t="shared" si="141"/>
        <v>6.0149480763778983E-2</v>
      </c>
    </row>
    <row r="9032" spans="1:17" x14ac:dyDescent="0.3">
      <c r="A9032">
        <v>3.5099999999999999E-2</v>
      </c>
      <c r="B9032">
        <v>7.5800000000000006E-2</v>
      </c>
      <c r="N9032">
        <v>9.9900000000000003E-2</v>
      </c>
      <c r="O9032">
        <v>1.7135171646779299</v>
      </c>
      <c r="P9032">
        <v>13</v>
      </c>
      <c r="Q9032">
        <f t="shared" si="141"/>
        <v>4.3936337555844356E-2</v>
      </c>
    </row>
    <row r="9033" spans="1:17" x14ac:dyDescent="0.3">
      <c r="A9033">
        <v>8.3699999999999997E-2</v>
      </c>
      <c r="B9033">
        <v>7.5999999999999998E-2</v>
      </c>
      <c r="N9033">
        <v>4.1000000000000002E-2</v>
      </c>
      <c r="O9033">
        <v>2.8148618883735601</v>
      </c>
      <c r="P9033">
        <v>14</v>
      </c>
      <c r="Q9033">
        <f t="shared" si="141"/>
        <v>6.702052115175143E-2</v>
      </c>
    </row>
    <row r="9034" spans="1:17" x14ac:dyDescent="0.3">
      <c r="A9034">
        <v>0.14729999999999999</v>
      </c>
      <c r="B9034">
        <v>7.5999999999999998E-2</v>
      </c>
      <c r="N9034">
        <v>4.1000000000000003E-3</v>
      </c>
      <c r="O9034" s="1">
        <v>9.4326540192923804E-5</v>
      </c>
      <c r="P9034">
        <v>4</v>
      </c>
      <c r="Q9034">
        <f t="shared" si="141"/>
        <v>7.8605450160769836E-6</v>
      </c>
    </row>
    <row r="9035" spans="1:17" x14ac:dyDescent="0.3">
      <c r="A9035">
        <v>0.44259999999999999</v>
      </c>
      <c r="B9035">
        <v>7.6300000000000007E-2</v>
      </c>
      <c r="N9035">
        <v>2.5000000000000001E-3</v>
      </c>
      <c r="O9035" s="1">
        <v>7.5989877359461304E-6</v>
      </c>
      <c r="P9035">
        <v>4</v>
      </c>
      <c r="Q9035">
        <f t="shared" si="141"/>
        <v>6.3324897799551087E-7</v>
      </c>
    </row>
    <row r="9036" spans="1:17" x14ac:dyDescent="0.3">
      <c r="A9036">
        <v>0.1217</v>
      </c>
      <c r="B9036">
        <v>7.6399999999999996E-2</v>
      </c>
      <c r="N9036">
        <v>3.9899999999999998E-2</v>
      </c>
      <c r="O9036">
        <v>1.3953214180922699</v>
      </c>
      <c r="P9036">
        <v>8</v>
      </c>
      <c r="Q9036">
        <f t="shared" si="141"/>
        <v>5.8138392420511248E-2</v>
      </c>
    </row>
    <row r="9037" spans="1:17" x14ac:dyDescent="0.3">
      <c r="A9037">
        <v>0.1182</v>
      </c>
      <c r="B9037">
        <v>7.6499999999999999E-2</v>
      </c>
      <c r="N9037">
        <v>5.0700000000000002E-2</v>
      </c>
      <c r="O9037">
        <v>0.162356018936338</v>
      </c>
      <c r="P9037">
        <v>8</v>
      </c>
      <c r="Q9037">
        <f t="shared" si="141"/>
        <v>6.7648341223474169E-3</v>
      </c>
    </row>
    <row r="9038" spans="1:17" x14ac:dyDescent="0.3">
      <c r="A9038">
        <v>9.2999999999999992E-3</v>
      </c>
      <c r="B9038">
        <v>7.6799999999999993E-2</v>
      </c>
      <c r="N9038">
        <v>3.5299999999999998E-2</v>
      </c>
      <c r="O9038">
        <v>3.7607309202359902</v>
      </c>
      <c r="P9038">
        <v>22</v>
      </c>
      <c r="Q9038">
        <f t="shared" si="141"/>
        <v>5.6980771518727123E-2</v>
      </c>
    </row>
    <row r="9039" spans="1:17" x14ac:dyDescent="0.3">
      <c r="A9039">
        <v>2.3699999999999999E-2</v>
      </c>
      <c r="B9039">
        <v>7.7200000000000005E-2</v>
      </c>
      <c r="N9039">
        <v>2.9100000000000001E-2</v>
      </c>
      <c r="O9039">
        <v>13.0752006311626</v>
      </c>
      <c r="P9039">
        <v>26</v>
      </c>
      <c r="Q9039">
        <f t="shared" si="141"/>
        <v>0.16763077732259743</v>
      </c>
    </row>
    <row r="9040" spans="1:17" x14ac:dyDescent="0.3">
      <c r="A9040">
        <v>0.121</v>
      </c>
      <c r="B9040">
        <v>7.8E-2</v>
      </c>
      <c r="N9040">
        <v>7.8100000000000003E-2</v>
      </c>
      <c r="O9040">
        <v>4.9130533234636902</v>
      </c>
      <c r="P9040">
        <v>36</v>
      </c>
      <c r="Q9040">
        <f t="shared" si="141"/>
        <v>4.5491234476515652E-2</v>
      </c>
    </row>
    <row r="9041" spans="1:17" x14ac:dyDescent="0.3">
      <c r="A9041">
        <v>0.13719999999999999</v>
      </c>
      <c r="B9041">
        <v>7.8600000000000003E-2</v>
      </c>
      <c r="N9041">
        <v>2.2599999999999999E-2</v>
      </c>
      <c r="O9041">
        <v>2.2993653341196398</v>
      </c>
      <c r="P9041">
        <v>14</v>
      </c>
      <c r="Q9041">
        <f t="shared" si="141"/>
        <v>5.4746793669515237E-2</v>
      </c>
    </row>
    <row r="9042" spans="1:17" x14ac:dyDescent="0.3">
      <c r="A9042">
        <v>7.4399999999999994E-2</v>
      </c>
      <c r="B9042">
        <v>7.8799999999999995E-2</v>
      </c>
      <c r="N9042">
        <v>3.7400000000000003E-2</v>
      </c>
      <c r="O9042" s="1">
        <v>2.65118377429553</v>
      </c>
      <c r="P9042">
        <v>20</v>
      </c>
      <c r="Q9042">
        <f t="shared" si="141"/>
        <v>4.4186396238258832E-2</v>
      </c>
    </row>
    <row r="9043" spans="1:17" x14ac:dyDescent="0.3">
      <c r="A9043">
        <v>5.0299999999999997E-2</v>
      </c>
      <c r="B9043">
        <v>7.8799999999999995E-2</v>
      </c>
      <c r="N9043">
        <v>0.06</v>
      </c>
      <c r="O9043" s="1">
        <v>9.9826732489388999E-3</v>
      </c>
      <c r="P9043">
        <v>5</v>
      </c>
      <c r="Q9043">
        <f t="shared" si="141"/>
        <v>6.6551154992926004E-4</v>
      </c>
    </row>
    <row r="9044" spans="1:17" x14ac:dyDescent="0.3">
      <c r="A9044">
        <v>0.1013</v>
      </c>
      <c r="B9044">
        <v>7.8899999999999998E-2</v>
      </c>
      <c r="N9044">
        <v>3.7000000000000002E-3</v>
      </c>
      <c r="O9044">
        <v>3.0377323739230602E-2</v>
      </c>
      <c r="P9044">
        <v>4</v>
      </c>
      <c r="Q9044">
        <f t="shared" si="141"/>
        <v>2.5314436449358833E-3</v>
      </c>
    </row>
    <row r="9045" spans="1:17" x14ac:dyDescent="0.3">
      <c r="A9045">
        <v>0.13200000000000001</v>
      </c>
      <c r="B9045">
        <v>7.9200000000000007E-2</v>
      </c>
      <c r="N9045">
        <v>2.7199999999999998E-2</v>
      </c>
      <c r="O9045">
        <v>5.0345555490513698</v>
      </c>
      <c r="P9045">
        <v>24</v>
      </c>
      <c r="Q9045">
        <f t="shared" si="141"/>
        <v>6.9924382625713474E-2</v>
      </c>
    </row>
    <row r="9046" spans="1:17" x14ac:dyDescent="0.3">
      <c r="A9046">
        <v>0.1216</v>
      </c>
      <c r="B9046">
        <v>7.9500000000000001E-2</v>
      </c>
      <c r="N9046">
        <v>2.8999999999999998E-3</v>
      </c>
      <c r="O9046">
        <v>4.4126147237036104</v>
      </c>
      <c r="P9046">
        <v>20</v>
      </c>
      <c r="Q9046">
        <f t="shared" si="141"/>
        <v>7.3543578728393511E-2</v>
      </c>
    </row>
    <row r="9047" spans="1:17" x14ac:dyDescent="0.3">
      <c r="A9047">
        <v>1.32E-2</v>
      </c>
      <c r="B9047">
        <v>7.9500000000000001E-2</v>
      </c>
      <c r="N9047">
        <v>5.3E-3</v>
      </c>
      <c r="O9047">
        <v>3.0343529895479402</v>
      </c>
      <c r="P9047">
        <v>20</v>
      </c>
      <c r="Q9047">
        <f t="shared" si="141"/>
        <v>5.0572549825799E-2</v>
      </c>
    </row>
    <row r="9048" spans="1:17" x14ac:dyDescent="0.3">
      <c r="A9048">
        <v>5.6399999999999999E-2</v>
      </c>
      <c r="B9048">
        <v>8.0299999999999996E-2</v>
      </c>
      <c r="N9048">
        <v>2.5999999999999999E-3</v>
      </c>
      <c r="O9048">
        <v>15.2910643181665</v>
      </c>
      <c r="P9048">
        <v>75</v>
      </c>
      <c r="Q9048">
        <f t="shared" si="141"/>
        <v>6.796028585851778E-2</v>
      </c>
    </row>
    <row r="9049" spans="1:17" x14ac:dyDescent="0.3">
      <c r="A9049">
        <v>8.6800000000000002E-2</v>
      </c>
      <c r="B9049">
        <v>8.0299999999999996E-2</v>
      </c>
      <c r="N9049">
        <v>2.8E-3</v>
      </c>
      <c r="O9049">
        <v>6.9325231015682199E-4</v>
      </c>
      <c r="P9049">
        <v>4</v>
      </c>
      <c r="Q9049">
        <f t="shared" si="141"/>
        <v>5.7771025846401835E-5</v>
      </c>
    </row>
    <row r="9050" spans="1:17" x14ac:dyDescent="0.3">
      <c r="A9050">
        <v>9.98E-2</v>
      </c>
      <c r="B9050">
        <v>8.0399999999999999E-2</v>
      </c>
      <c r="N9050">
        <v>4.9099999999999998E-2</v>
      </c>
      <c r="O9050">
        <v>10.7976157511622</v>
      </c>
      <c r="P9050">
        <v>21</v>
      </c>
      <c r="Q9050">
        <f t="shared" si="141"/>
        <v>0.17139072620892379</v>
      </c>
    </row>
    <row r="9051" spans="1:17" x14ac:dyDescent="0.3">
      <c r="A9051">
        <v>8.1699999999999995E-2</v>
      </c>
      <c r="B9051">
        <v>8.0600000000000005E-2</v>
      </c>
      <c r="N9051">
        <v>5.8099999999999999E-2</v>
      </c>
      <c r="O9051">
        <v>1.02342022582888E-2</v>
      </c>
      <c r="P9051">
        <v>4</v>
      </c>
      <c r="Q9051">
        <f t="shared" si="141"/>
        <v>8.5285018819073334E-4</v>
      </c>
    </row>
    <row r="9052" spans="1:17" x14ac:dyDescent="0.3">
      <c r="A9052">
        <v>0.12640000000000001</v>
      </c>
      <c r="B9052">
        <v>8.0799999999999997E-2</v>
      </c>
      <c r="N9052">
        <v>7.8E-2</v>
      </c>
      <c r="O9052">
        <v>0.58827655543678803</v>
      </c>
      <c r="P9052">
        <v>10</v>
      </c>
      <c r="Q9052">
        <f t="shared" si="141"/>
        <v>1.9609218514559601E-2</v>
      </c>
    </row>
    <row r="9053" spans="1:17" x14ac:dyDescent="0.3">
      <c r="A9053">
        <v>5.6800000000000003E-2</v>
      </c>
      <c r="B9053">
        <v>8.0799999999999997E-2</v>
      </c>
      <c r="N9053">
        <v>6.6199999999999995E-2</v>
      </c>
      <c r="O9053">
        <v>14.768230699170999</v>
      </c>
      <c r="P9053">
        <v>64</v>
      </c>
      <c r="Q9053">
        <f t="shared" si="141"/>
        <v>7.6917868224848959E-2</v>
      </c>
    </row>
    <row r="9054" spans="1:17" x14ac:dyDescent="0.3">
      <c r="A9054">
        <v>6.0900000000000003E-2</v>
      </c>
      <c r="B9054">
        <v>8.1000000000000003E-2</v>
      </c>
      <c r="N9054">
        <v>2.0299999999999999E-2</v>
      </c>
      <c r="O9054">
        <v>0.55422552899210598</v>
      </c>
      <c r="P9054">
        <v>10</v>
      </c>
      <c r="Q9054">
        <f t="shared" si="141"/>
        <v>1.8474184299736865E-2</v>
      </c>
    </row>
    <row r="9055" spans="1:17" x14ac:dyDescent="0.3">
      <c r="A9055">
        <v>0.22120000000000001</v>
      </c>
      <c r="B9055">
        <v>8.1000000000000003E-2</v>
      </c>
      <c r="N9055">
        <v>9.5600000000000004E-2</v>
      </c>
      <c r="O9055">
        <v>10.8461664709468</v>
      </c>
      <c r="P9055">
        <v>56</v>
      </c>
      <c r="Q9055">
        <f t="shared" si="141"/>
        <v>6.4560514708016672E-2</v>
      </c>
    </row>
    <row r="9056" spans="1:17" x14ac:dyDescent="0.3">
      <c r="A9056">
        <v>9.5100000000000004E-2</v>
      </c>
      <c r="B9056">
        <v>8.14E-2</v>
      </c>
      <c r="N9056">
        <v>5.21E-2</v>
      </c>
      <c r="O9056">
        <v>14.8863443288255</v>
      </c>
      <c r="P9056">
        <v>64</v>
      </c>
      <c r="Q9056">
        <f t="shared" si="141"/>
        <v>7.7533043379299477E-2</v>
      </c>
    </row>
    <row r="9057" spans="1:17" x14ac:dyDescent="0.3">
      <c r="A9057">
        <v>3.7199999999999997E-2</v>
      </c>
      <c r="B9057">
        <v>8.1500000000000003E-2</v>
      </c>
      <c r="N9057">
        <v>3.1300000000000001E-2</v>
      </c>
      <c r="O9057">
        <v>0.49609958187918102</v>
      </c>
      <c r="P9057">
        <v>8</v>
      </c>
      <c r="Q9057">
        <f t="shared" si="141"/>
        <v>2.0670815911632542E-2</v>
      </c>
    </row>
    <row r="9058" spans="1:17" x14ac:dyDescent="0.3">
      <c r="A9058">
        <v>0.113</v>
      </c>
      <c r="B9058">
        <v>8.1900000000000001E-2</v>
      </c>
      <c r="N9058">
        <v>5.3199999999999997E-2</v>
      </c>
      <c r="O9058">
        <v>23.585204844984698</v>
      </c>
      <c r="P9058">
        <v>76</v>
      </c>
      <c r="Q9058">
        <f t="shared" si="141"/>
        <v>0.10344388089905569</v>
      </c>
    </row>
    <row r="9059" spans="1:17" x14ac:dyDescent="0.3">
      <c r="A9059">
        <v>2.46E-2</v>
      </c>
      <c r="B9059">
        <v>8.1900000000000001E-2</v>
      </c>
      <c r="N9059">
        <v>2.8000000000000001E-2</v>
      </c>
      <c r="O9059">
        <v>2.37710103296103</v>
      </c>
      <c r="P9059">
        <v>28</v>
      </c>
      <c r="Q9059">
        <f t="shared" si="141"/>
        <v>2.8298821820964642E-2</v>
      </c>
    </row>
    <row r="9060" spans="1:17" x14ac:dyDescent="0.3">
      <c r="A9060">
        <v>0.31240000000000001</v>
      </c>
      <c r="B9060">
        <v>8.2000000000000003E-2</v>
      </c>
      <c r="N9060">
        <v>6.3E-3</v>
      </c>
      <c r="O9060">
        <v>2.8995112446026199</v>
      </c>
      <c r="P9060">
        <v>24</v>
      </c>
      <c r="Q9060">
        <f t="shared" si="141"/>
        <v>4.0270989508369721E-2</v>
      </c>
    </row>
    <row r="9061" spans="1:17" x14ac:dyDescent="0.3">
      <c r="A9061">
        <v>7.4200000000000002E-2</v>
      </c>
      <c r="B9061">
        <v>8.2199999999999995E-2</v>
      </c>
      <c r="N9061">
        <v>1.32E-2</v>
      </c>
      <c r="O9061">
        <v>11.9572665597621</v>
      </c>
      <c r="P9061">
        <v>28</v>
      </c>
      <c r="Q9061">
        <f t="shared" si="141"/>
        <v>0.14234841142573929</v>
      </c>
    </row>
    <row r="9062" spans="1:17" x14ac:dyDescent="0.3">
      <c r="A9062">
        <v>0.12870000000000001</v>
      </c>
      <c r="B9062">
        <v>8.2299999999999998E-2</v>
      </c>
      <c r="N9062">
        <v>2.81E-2</v>
      </c>
      <c r="O9062">
        <v>19.333546702455699</v>
      </c>
      <c r="P9062">
        <v>62</v>
      </c>
      <c r="Q9062">
        <f t="shared" si="141"/>
        <v>0.10394379947556827</v>
      </c>
    </row>
    <row r="9063" spans="1:17" x14ac:dyDescent="0.3">
      <c r="A9063">
        <v>6.3200000000000006E-2</v>
      </c>
      <c r="B9063">
        <v>8.2400000000000001E-2</v>
      </c>
      <c r="N9063">
        <v>2.1299999999999999E-2</v>
      </c>
      <c r="O9063">
        <v>5.0505151739344001E-2</v>
      </c>
      <c r="P9063">
        <v>4</v>
      </c>
      <c r="Q9063">
        <f t="shared" si="141"/>
        <v>4.2087626449453337E-3</v>
      </c>
    </row>
    <row r="9064" spans="1:17" x14ac:dyDescent="0.3">
      <c r="A9064">
        <v>7.1499999999999994E-2</v>
      </c>
      <c r="B9064">
        <v>8.2699999999999996E-2</v>
      </c>
      <c r="N9064">
        <v>9.7299999999999998E-2</v>
      </c>
      <c r="O9064">
        <v>3.1333912920672399E-3</v>
      </c>
      <c r="P9064">
        <v>2</v>
      </c>
      <c r="Q9064">
        <f t="shared" si="141"/>
        <v>5.2223188201120665E-4</v>
      </c>
    </row>
    <row r="9065" spans="1:17" x14ac:dyDescent="0.3">
      <c r="A9065">
        <v>3.5099999999999999E-2</v>
      </c>
      <c r="B9065">
        <v>8.2799999999999999E-2</v>
      </c>
      <c r="N9065">
        <v>1.78E-2</v>
      </c>
      <c r="O9065">
        <v>1.9310329219134601</v>
      </c>
      <c r="P9065">
        <v>20</v>
      </c>
      <c r="Q9065">
        <f t="shared" si="141"/>
        <v>3.2183882031891001E-2</v>
      </c>
    </row>
    <row r="9066" spans="1:17" x14ac:dyDescent="0.3">
      <c r="A9066">
        <v>7.0699999999999999E-2</v>
      </c>
      <c r="B9066">
        <v>8.3099999999999993E-2</v>
      </c>
      <c r="N9066">
        <v>5.5800000000000002E-2</v>
      </c>
      <c r="O9066">
        <v>0.68553315902243595</v>
      </c>
      <c r="P9066">
        <v>8</v>
      </c>
      <c r="Q9066">
        <f t="shared" si="141"/>
        <v>2.8563881625934831E-2</v>
      </c>
    </row>
    <row r="9067" spans="1:17" x14ac:dyDescent="0.3">
      <c r="A9067">
        <v>7.8799999999999995E-2</v>
      </c>
      <c r="B9067">
        <v>8.3299999999999999E-2</v>
      </c>
      <c r="N9067">
        <v>3.1899999999999998E-2</v>
      </c>
      <c r="O9067">
        <v>17.2402511842146</v>
      </c>
      <c r="P9067">
        <v>128</v>
      </c>
      <c r="Q9067">
        <f t="shared" si="141"/>
        <v>4.4896487458892187E-2</v>
      </c>
    </row>
    <row r="9068" spans="1:17" x14ac:dyDescent="0.3">
      <c r="A9068">
        <v>0.15690000000000001</v>
      </c>
      <c r="B9068">
        <v>8.3400000000000002E-2</v>
      </c>
      <c r="N9068">
        <v>2.7099999999999999E-2</v>
      </c>
      <c r="O9068">
        <v>0.44356477465696098</v>
      </c>
      <c r="P9068">
        <v>9</v>
      </c>
      <c r="Q9068">
        <f t="shared" si="141"/>
        <v>1.6428324987294851E-2</v>
      </c>
    </row>
    <row r="9069" spans="1:17" x14ac:dyDescent="0.3">
      <c r="A9069">
        <v>0.14380000000000001</v>
      </c>
      <c r="B9069">
        <v>8.3799999999999999E-2</v>
      </c>
      <c r="N9069">
        <v>2.9600000000000001E-2</v>
      </c>
      <c r="O9069">
        <v>4.9061964606458899</v>
      </c>
      <c r="P9069">
        <v>44</v>
      </c>
      <c r="Q9069">
        <f t="shared" si="141"/>
        <v>3.7168155004893108E-2</v>
      </c>
    </row>
    <row r="9070" spans="1:17" x14ac:dyDescent="0.3">
      <c r="A9070">
        <v>0.1061</v>
      </c>
      <c r="B9070">
        <v>8.4000000000000005E-2</v>
      </c>
      <c r="N9070">
        <v>2.5000000000000001E-3</v>
      </c>
      <c r="O9070">
        <v>11.171467872208</v>
      </c>
      <c r="P9070">
        <v>60</v>
      </c>
      <c r="Q9070">
        <f t="shared" si="141"/>
        <v>6.2063710401155554E-2</v>
      </c>
    </row>
    <row r="9071" spans="1:17" x14ac:dyDescent="0.3">
      <c r="A9071">
        <v>3.6600000000000001E-2</v>
      </c>
      <c r="B9071">
        <v>8.43E-2</v>
      </c>
      <c r="N9071">
        <v>2.9499999999999998E-2</v>
      </c>
      <c r="O9071">
        <v>0.13981635293754599</v>
      </c>
      <c r="P9071">
        <v>4</v>
      </c>
      <c r="Q9071">
        <f t="shared" si="141"/>
        <v>1.16513627447955E-2</v>
      </c>
    </row>
    <row r="9072" spans="1:17" x14ac:dyDescent="0.3">
      <c r="A9072">
        <v>3.4200000000000001E-2</v>
      </c>
      <c r="B9072">
        <v>8.4500000000000006E-2</v>
      </c>
      <c r="N9072">
        <v>2.1399999999999999E-2</v>
      </c>
      <c r="O9072">
        <v>3.2423231009467401</v>
      </c>
      <c r="P9072">
        <v>13</v>
      </c>
      <c r="Q9072">
        <f t="shared" si="141"/>
        <v>8.3136489767865127E-2</v>
      </c>
    </row>
    <row r="9073" spans="1:17" x14ac:dyDescent="0.3">
      <c r="A9073">
        <v>0.12139999999999999</v>
      </c>
      <c r="B9073">
        <v>8.5500000000000007E-2</v>
      </c>
      <c r="N9073">
        <v>7.4499999999999997E-2</v>
      </c>
      <c r="O9073">
        <v>20.1847274203942</v>
      </c>
      <c r="P9073">
        <v>92</v>
      </c>
      <c r="Q9073">
        <f t="shared" si="141"/>
        <v>7.3133070363747096E-2</v>
      </c>
    </row>
    <row r="9074" spans="1:17" x14ac:dyDescent="0.3">
      <c r="A9074">
        <v>3.5799999999999998E-2</v>
      </c>
      <c r="B9074">
        <v>8.5900000000000004E-2</v>
      </c>
      <c r="N9074">
        <v>7.4999999999999997E-3</v>
      </c>
      <c r="O9074">
        <v>15.5171201395786</v>
      </c>
      <c r="P9074">
        <v>70</v>
      </c>
      <c r="Q9074">
        <f t="shared" si="141"/>
        <v>7.3891048283707614E-2</v>
      </c>
    </row>
    <row r="9075" spans="1:17" x14ac:dyDescent="0.3">
      <c r="A9075">
        <v>0.31130000000000002</v>
      </c>
      <c r="B9075">
        <v>8.6300000000000002E-2</v>
      </c>
      <c r="N9075">
        <v>1.4800000000000001E-2</v>
      </c>
      <c r="O9075">
        <v>0.72456523675263995</v>
      </c>
      <c r="P9075">
        <v>18</v>
      </c>
      <c r="Q9075">
        <f t="shared" si="141"/>
        <v>1.3417874754678517E-2</v>
      </c>
    </row>
    <row r="9076" spans="1:17" x14ac:dyDescent="0.3">
      <c r="A9076">
        <v>3.73E-2</v>
      </c>
      <c r="B9076">
        <v>8.6800000000000002E-2</v>
      </c>
      <c r="N9076">
        <v>2.5999999999999999E-3</v>
      </c>
      <c r="O9076">
        <v>3.1061312183737699E-2</v>
      </c>
      <c r="P9076">
        <v>5</v>
      </c>
      <c r="Q9076">
        <f t="shared" si="141"/>
        <v>2.0707541455825132E-3</v>
      </c>
    </row>
    <row r="9077" spans="1:17" x14ac:dyDescent="0.3">
      <c r="A9077">
        <v>0.1268</v>
      </c>
      <c r="B9077">
        <v>8.6900000000000005E-2</v>
      </c>
      <c r="N9077">
        <v>4.07E-2</v>
      </c>
      <c r="O9077">
        <v>5.6034726453791404</v>
      </c>
      <c r="P9077">
        <v>16</v>
      </c>
      <c r="Q9077">
        <f t="shared" si="141"/>
        <v>0.11673901344539876</v>
      </c>
    </row>
    <row r="9078" spans="1:17" x14ac:dyDescent="0.3">
      <c r="A9078">
        <v>5.5E-2</v>
      </c>
      <c r="B9078">
        <v>8.7499999999999994E-2</v>
      </c>
      <c r="N9078">
        <v>4.1799999999999997E-2</v>
      </c>
      <c r="O9078">
        <v>1.73771104200048</v>
      </c>
      <c r="P9078">
        <v>18</v>
      </c>
      <c r="Q9078">
        <f t="shared" si="141"/>
        <v>3.217983411112E-2</v>
      </c>
    </row>
    <row r="9079" spans="1:17" x14ac:dyDescent="0.3">
      <c r="A9079">
        <v>7.3400000000000007E-2</v>
      </c>
      <c r="B9079">
        <v>8.7599999999999997E-2</v>
      </c>
      <c r="N9079">
        <v>7.7999999999999996E-3</v>
      </c>
      <c r="O9079">
        <v>6.1249555931792798</v>
      </c>
      <c r="P9079">
        <v>32</v>
      </c>
      <c r="Q9079">
        <f t="shared" si="141"/>
        <v>6.380162076228417E-2</v>
      </c>
    </row>
    <row r="9080" spans="1:17" x14ac:dyDescent="0.3">
      <c r="A9080">
        <v>9.1999999999999998E-2</v>
      </c>
      <c r="B9080">
        <v>8.7800000000000003E-2</v>
      </c>
      <c r="N9080">
        <v>3.4000000000000002E-2</v>
      </c>
      <c r="O9080">
        <v>1.1800423948443399E-2</v>
      </c>
      <c r="P9080">
        <v>4</v>
      </c>
      <c r="Q9080">
        <f t="shared" si="141"/>
        <v>9.8336866237028328E-4</v>
      </c>
    </row>
    <row r="9081" spans="1:17" x14ac:dyDescent="0.3">
      <c r="A9081">
        <v>0.1273</v>
      </c>
      <c r="B9081">
        <v>8.8300000000000003E-2</v>
      </c>
      <c r="N9081">
        <v>0.1719</v>
      </c>
      <c r="O9081">
        <v>19.849920115244299</v>
      </c>
      <c r="P9081">
        <v>22</v>
      </c>
      <c r="Q9081">
        <f t="shared" si="141"/>
        <v>0.3007563653824894</v>
      </c>
    </row>
    <row r="9082" spans="1:17" x14ac:dyDescent="0.3">
      <c r="A9082">
        <v>0.1062</v>
      </c>
      <c r="B9082">
        <v>8.8700000000000001E-2</v>
      </c>
      <c r="N9082">
        <v>2.1899999999999999E-2</v>
      </c>
      <c r="O9082">
        <v>0.18241930083215899</v>
      </c>
      <c r="P9082">
        <v>7</v>
      </c>
      <c r="Q9082">
        <f t="shared" si="141"/>
        <v>8.686633372959952E-3</v>
      </c>
    </row>
    <row r="9083" spans="1:17" x14ac:dyDescent="0.3">
      <c r="A9083">
        <v>0.1144</v>
      </c>
      <c r="B9083">
        <v>8.9599999999999999E-2</v>
      </c>
      <c r="N9083">
        <v>4.8300000000000003E-2</v>
      </c>
      <c r="O9083">
        <v>1.7266362726695801</v>
      </c>
      <c r="P9083">
        <v>4</v>
      </c>
      <c r="Q9083">
        <f t="shared" si="141"/>
        <v>0.14388635605579833</v>
      </c>
    </row>
    <row r="9084" spans="1:17" x14ac:dyDescent="0.3">
      <c r="A9084">
        <v>0.27950000000000003</v>
      </c>
      <c r="B9084">
        <v>8.9700000000000002E-2</v>
      </c>
      <c r="N9084">
        <v>4.8300000000000003E-2</v>
      </c>
      <c r="O9084">
        <v>2.3278506783821502</v>
      </c>
      <c r="P9084">
        <v>8</v>
      </c>
      <c r="Q9084">
        <f t="shared" si="141"/>
        <v>9.6993778265922925E-2</v>
      </c>
    </row>
    <row r="9085" spans="1:17" x14ac:dyDescent="0.3">
      <c r="A9085">
        <v>3.0499999999999999E-2</v>
      </c>
      <c r="B9085">
        <v>8.9899999999999994E-2</v>
      </c>
      <c r="N9085">
        <v>2.0999999999999999E-3</v>
      </c>
      <c r="O9085">
        <v>4.02505530559643</v>
      </c>
      <c r="P9085">
        <v>16</v>
      </c>
      <c r="Q9085">
        <f t="shared" si="141"/>
        <v>8.3855318866592296E-2</v>
      </c>
    </row>
    <row r="9086" spans="1:17" x14ac:dyDescent="0.3">
      <c r="A9086">
        <v>0.10780000000000001</v>
      </c>
      <c r="B9086">
        <v>8.9899999999999994E-2</v>
      </c>
      <c r="N9086">
        <v>4.6600000000000003E-2</v>
      </c>
      <c r="O9086">
        <v>4.0994467996390602E-2</v>
      </c>
      <c r="P9086">
        <v>5</v>
      </c>
      <c r="Q9086">
        <f t="shared" si="141"/>
        <v>2.7329645330927067E-3</v>
      </c>
    </row>
    <row r="9087" spans="1:17" x14ac:dyDescent="0.3">
      <c r="A9087">
        <v>8.1600000000000006E-2</v>
      </c>
      <c r="B9087">
        <v>9.01E-2</v>
      </c>
      <c r="N9087">
        <v>4.9799999999999997E-2</v>
      </c>
      <c r="O9087">
        <v>9.6719488418278203</v>
      </c>
      <c r="P9087">
        <v>29</v>
      </c>
      <c r="Q9087">
        <f t="shared" si="141"/>
        <v>0.11117182576813586</v>
      </c>
    </row>
    <row r="9088" spans="1:17" x14ac:dyDescent="0.3">
      <c r="A9088">
        <v>0.13750000000000001</v>
      </c>
      <c r="B9088">
        <v>9.0399999999999994E-2</v>
      </c>
      <c r="N9088">
        <v>7.4000000000000003E-3</v>
      </c>
      <c r="O9088">
        <v>18.390887414676101</v>
      </c>
      <c r="P9088">
        <v>94</v>
      </c>
      <c r="Q9088">
        <f t="shared" si="141"/>
        <v>6.5215912818000363E-2</v>
      </c>
    </row>
    <row r="9089" spans="1:17" x14ac:dyDescent="0.3">
      <c r="A9089">
        <v>0.1207</v>
      </c>
      <c r="B9089">
        <v>9.0499999999999997E-2</v>
      </c>
      <c r="N9089">
        <v>3.1099999999999999E-2</v>
      </c>
      <c r="O9089">
        <v>4.3963601797999496</v>
      </c>
      <c r="P9089">
        <v>44</v>
      </c>
      <c r="Q9089">
        <f t="shared" si="141"/>
        <v>3.3305758937878405E-2</v>
      </c>
    </row>
    <row r="9090" spans="1:17" x14ac:dyDescent="0.3">
      <c r="A9090">
        <v>8.7099999999999997E-2</v>
      </c>
      <c r="B9090">
        <v>9.06E-2</v>
      </c>
      <c r="N9090">
        <v>4.3299999999999998E-2</v>
      </c>
      <c r="O9090">
        <v>8.1469842212490899</v>
      </c>
      <c r="P9090">
        <v>15</v>
      </c>
      <c r="Q9090">
        <f t="shared" si="141"/>
        <v>0.18104409380553532</v>
      </c>
    </row>
    <row r="9091" spans="1:17" x14ac:dyDescent="0.3">
      <c r="A9091">
        <v>7.8299999999999995E-2</v>
      </c>
      <c r="B9091">
        <v>9.0700000000000003E-2</v>
      </c>
      <c r="N9091">
        <v>4.0000000000000001E-3</v>
      </c>
      <c r="O9091">
        <v>16.472255752930302</v>
      </c>
      <c r="P9091">
        <v>44</v>
      </c>
      <c r="Q9091">
        <f t="shared" ref="Q9091:Q9154" si="142">O9091/(P9091*3)</f>
        <v>0.12478981631007804</v>
      </c>
    </row>
    <row r="9092" spans="1:17" x14ac:dyDescent="0.3">
      <c r="A9092">
        <v>0.2535</v>
      </c>
      <c r="B9092">
        <v>9.1200000000000003E-2</v>
      </c>
      <c r="N9092">
        <v>0.10440000000000001</v>
      </c>
      <c r="O9092">
        <v>2.3091127324356902</v>
      </c>
      <c r="P9092">
        <v>22</v>
      </c>
      <c r="Q9092">
        <f t="shared" si="142"/>
        <v>3.498655655205591E-2</v>
      </c>
    </row>
    <row r="9093" spans="1:17" x14ac:dyDescent="0.3">
      <c r="A9093">
        <v>0.13769999999999999</v>
      </c>
      <c r="B9093">
        <v>9.1399999999999995E-2</v>
      </c>
      <c r="N9093">
        <v>2.35E-2</v>
      </c>
      <c r="O9093">
        <v>15.8997586190153</v>
      </c>
      <c r="P9093">
        <v>86</v>
      </c>
      <c r="Q9093">
        <f t="shared" si="142"/>
        <v>6.162697139153217E-2</v>
      </c>
    </row>
    <row r="9094" spans="1:17" x14ac:dyDescent="0.3">
      <c r="A9094">
        <v>7.7100000000000002E-2</v>
      </c>
      <c r="B9094">
        <v>9.1700000000000004E-2</v>
      </c>
      <c r="N9094">
        <v>1.4200000000000001E-2</v>
      </c>
      <c r="O9094">
        <v>6.6659873564434404</v>
      </c>
      <c r="P9094">
        <v>48</v>
      </c>
      <c r="Q9094">
        <f t="shared" si="142"/>
        <v>4.6291578864190559E-2</v>
      </c>
    </row>
    <row r="9095" spans="1:17" x14ac:dyDescent="0.3">
      <c r="A9095">
        <v>7.22E-2</v>
      </c>
      <c r="B9095">
        <v>9.2100000000000001E-2</v>
      </c>
      <c r="N9095">
        <v>5.0500000000000003E-2</v>
      </c>
      <c r="O9095">
        <v>9.5481055361979195</v>
      </c>
      <c r="P9095">
        <v>47</v>
      </c>
      <c r="Q9095">
        <f t="shared" si="142"/>
        <v>6.7717060540410781E-2</v>
      </c>
    </row>
    <row r="9096" spans="1:17" x14ac:dyDescent="0.3">
      <c r="A9096">
        <v>7.5800000000000006E-2</v>
      </c>
      <c r="B9096">
        <v>9.2499999999999999E-2</v>
      </c>
      <c r="N9096">
        <v>1.18E-2</v>
      </c>
      <c r="O9096">
        <v>24.933254072829602</v>
      </c>
      <c r="P9096">
        <v>79</v>
      </c>
      <c r="Q9096">
        <f t="shared" si="142"/>
        <v>0.10520360368282532</v>
      </c>
    </row>
    <row r="9097" spans="1:17" x14ac:dyDescent="0.3">
      <c r="A9097">
        <v>9.8500000000000004E-2</v>
      </c>
      <c r="B9097">
        <v>9.3600000000000003E-2</v>
      </c>
      <c r="N9097">
        <v>0.12479999999999999</v>
      </c>
      <c r="O9097">
        <v>1.02450646227225E-2</v>
      </c>
      <c r="P9097">
        <v>2</v>
      </c>
      <c r="Q9097">
        <f t="shared" si="142"/>
        <v>1.70751077045375E-3</v>
      </c>
    </row>
    <row r="9098" spans="1:17" x14ac:dyDescent="0.3">
      <c r="A9098">
        <v>0.36170000000000002</v>
      </c>
      <c r="B9098">
        <v>9.4100000000000003E-2</v>
      </c>
      <c r="N9098">
        <v>2.1000000000000001E-2</v>
      </c>
      <c r="O9098">
        <v>8.5986148226493206</v>
      </c>
      <c r="P9098">
        <v>52</v>
      </c>
      <c r="Q9098">
        <f t="shared" si="142"/>
        <v>5.5119325786213591E-2</v>
      </c>
    </row>
    <row r="9099" spans="1:17" x14ac:dyDescent="0.3">
      <c r="A9099">
        <v>0.32029999999999997</v>
      </c>
      <c r="B9099">
        <v>9.4600000000000004E-2</v>
      </c>
      <c r="N9099">
        <v>9.5999999999999992E-3</v>
      </c>
      <c r="O9099">
        <v>2.4529395581912299</v>
      </c>
      <c r="P9099">
        <v>12</v>
      </c>
      <c r="Q9099">
        <f t="shared" si="142"/>
        <v>6.8137209949756389E-2</v>
      </c>
    </row>
    <row r="9100" spans="1:17" x14ac:dyDescent="0.3">
      <c r="A9100">
        <v>5.2600000000000001E-2</v>
      </c>
      <c r="B9100">
        <v>9.5000000000000001E-2</v>
      </c>
      <c r="N9100">
        <v>3.8600000000000002E-2</v>
      </c>
      <c r="O9100">
        <v>0.36575396180469399</v>
      </c>
      <c r="P9100">
        <v>28</v>
      </c>
      <c r="Q9100">
        <f t="shared" si="142"/>
        <v>4.3542138310082622E-3</v>
      </c>
    </row>
    <row r="9101" spans="1:17" x14ac:dyDescent="0.3">
      <c r="A9101">
        <v>0.16719999999999999</v>
      </c>
      <c r="B9101">
        <v>9.5000000000000001E-2</v>
      </c>
      <c r="N9101">
        <v>2.7099999999999999E-2</v>
      </c>
      <c r="O9101">
        <v>5.3277350962162E-3</v>
      </c>
      <c r="P9101">
        <v>4</v>
      </c>
      <c r="Q9101">
        <f t="shared" si="142"/>
        <v>4.4397792468468334E-4</v>
      </c>
    </row>
    <row r="9102" spans="1:17" x14ac:dyDescent="0.3">
      <c r="A9102">
        <v>9.5000000000000001E-2</v>
      </c>
      <c r="B9102">
        <v>9.5299999999999996E-2</v>
      </c>
      <c r="N9102">
        <v>7.3999999999999996E-2</v>
      </c>
      <c r="O9102">
        <v>12.490177628318801</v>
      </c>
      <c r="P9102">
        <v>48</v>
      </c>
      <c r="Q9102">
        <f t="shared" si="142"/>
        <v>8.6737344641102776E-2</v>
      </c>
    </row>
    <row r="9103" spans="1:17" x14ac:dyDescent="0.3">
      <c r="A9103">
        <v>9.06E-2</v>
      </c>
      <c r="B9103">
        <v>9.5399999999999999E-2</v>
      </c>
      <c r="N9103">
        <v>2.81E-2</v>
      </c>
      <c r="O9103">
        <v>15.021650977479</v>
      </c>
      <c r="P9103">
        <v>124</v>
      </c>
      <c r="Q9103">
        <f t="shared" si="142"/>
        <v>4.0380782197524195E-2</v>
      </c>
    </row>
    <row r="9104" spans="1:17" x14ac:dyDescent="0.3">
      <c r="A9104">
        <v>8.9599999999999999E-2</v>
      </c>
      <c r="B9104">
        <v>9.5399999999999999E-2</v>
      </c>
      <c r="N9104">
        <v>8.0000000000000004E-4</v>
      </c>
      <c r="O9104">
        <v>3.7379731064472699</v>
      </c>
      <c r="P9104">
        <v>23</v>
      </c>
      <c r="Q9104">
        <f t="shared" si="142"/>
        <v>5.4173523281844493E-2</v>
      </c>
    </row>
    <row r="9105" spans="1:17" x14ac:dyDescent="0.3">
      <c r="A9105">
        <v>0.12909999999999999</v>
      </c>
      <c r="B9105">
        <v>9.5500000000000002E-2</v>
      </c>
      <c r="N9105">
        <v>3.61E-2</v>
      </c>
      <c r="O9105">
        <v>16.922548711672999</v>
      </c>
      <c r="P9105">
        <v>40</v>
      </c>
      <c r="Q9105">
        <f t="shared" si="142"/>
        <v>0.14102123926394167</v>
      </c>
    </row>
    <row r="9106" spans="1:17" x14ac:dyDescent="0.3">
      <c r="A9106">
        <v>0.2036</v>
      </c>
      <c r="B9106">
        <v>9.5699999999999993E-2</v>
      </c>
      <c r="N9106">
        <v>1.12E-2</v>
      </c>
      <c r="O9106">
        <v>1.9438682273513199</v>
      </c>
      <c r="P9106">
        <v>18</v>
      </c>
      <c r="Q9106">
        <f t="shared" si="142"/>
        <v>3.5997559765765186E-2</v>
      </c>
    </row>
    <row r="9107" spans="1:17" x14ac:dyDescent="0.3">
      <c r="A9107">
        <v>0.45419999999999999</v>
      </c>
      <c r="B9107">
        <v>9.5899999999999999E-2</v>
      </c>
      <c r="N9107">
        <v>2.1100000000000001E-2</v>
      </c>
      <c r="O9107">
        <v>3.6435760595947602</v>
      </c>
      <c r="P9107">
        <v>8</v>
      </c>
      <c r="Q9107">
        <f t="shared" si="142"/>
        <v>0.15181566914978167</v>
      </c>
    </row>
    <row r="9108" spans="1:17" x14ac:dyDescent="0.3">
      <c r="A9108">
        <v>0.1027</v>
      </c>
      <c r="B9108">
        <v>9.6500000000000002E-2</v>
      </c>
      <c r="N9108">
        <v>2.9899999999999999E-2</v>
      </c>
      <c r="O9108">
        <v>4.7036630281213396</v>
      </c>
      <c r="P9108">
        <v>8</v>
      </c>
      <c r="Q9108">
        <f t="shared" si="142"/>
        <v>0.19598595950505582</v>
      </c>
    </row>
    <row r="9109" spans="1:17" x14ac:dyDescent="0.3">
      <c r="A9109">
        <v>1.9E-2</v>
      </c>
      <c r="B9109">
        <v>9.6699999999999994E-2</v>
      </c>
      <c r="N9109">
        <v>4.9700000000000001E-2</v>
      </c>
      <c r="O9109">
        <v>2.0763940208499001</v>
      </c>
      <c r="P9109">
        <v>11</v>
      </c>
      <c r="Q9109">
        <f t="shared" si="142"/>
        <v>6.2921030934845454E-2</v>
      </c>
    </row>
    <row r="9110" spans="1:17" x14ac:dyDescent="0.3">
      <c r="A9110">
        <v>0.1313</v>
      </c>
      <c r="B9110">
        <v>9.8100000000000007E-2</v>
      </c>
      <c r="N9110">
        <v>9.4200000000000006E-2</v>
      </c>
      <c r="O9110">
        <v>0.93647756859356601</v>
      </c>
      <c r="P9110">
        <v>6</v>
      </c>
      <c r="Q9110">
        <f t="shared" si="142"/>
        <v>5.2026531588531447E-2</v>
      </c>
    </row>
    <row r="9111" spans="1:17" x14ac:dyDescent="0.3">
      <c r="A9111">
        <v>3.95E-2</v>
      </c>
      <c r="B9111">
        <v>9.8599999999999993E-2</v>
      </c>
      <c r="N9111">
        <v>1.78E-2</v>
      </c>
      <c r="O9111">
        <v>8.7275543077630893</v>
      </c>
      <c r="P9111">
        <v>24</v>
      </c>
      <c r="Q9111">
        <f t="shared" si="142"/>
        <v>0.12121603205226512</v>
      </c>
    </row>
    <row r="9112" spans="1:17" x14ac:dyDescent="0.3">
      <c r="A9112">
        <v>0.1474</v>
      </c>
      <c r="B9112">
        <v>9.9400000000000002E-2</v>
      </c>
      <c r="N9112">
        <v>9.2299999999999993E-2</v>
      </c>
      <c r="O9112">
        <v>4.1934290614802796</v>
      </c>
      <c r="P9112">
        <v>40</v>
      </c>
      <c r="Q9112">
        <f t="shared" si="142"/>
        <v>3.4945242179002328E-2</v>
      </c>
    </row>
    <row r="9113" spans="1:17" x14ac:dyDescent="0.3">
      <c r="A9113">
        <v>0.1158</v>
      </c>
      <c r="B9113">
        <v>9.9400000000000002E-2</v>
      </c>
      <c r="N9113">
        <v>7.4999999999999997E-2</v>
      </c>
      <c r="O9113">
        <v>12.0765135255961</v>
      </c>
      <c r="P9113">
        <v>52</v>
      </c>
      <c r="Q9113">
        <f t="shared" si="142"/>
        <v>7.7413548241000649E-2</v>
      </c>
    </row>
    <row r="9114" spans="1:17" x14ac:dyDescent="0.3">
      <c r="A9114">
        <v>0.13619999999999999</v>
      </c>
      <c r="B9114">
        <v>9.9500000000000005E-2</v>
      </c>
      <c r="N9114">
        <v>1.09E-2</v>
      </c>
      <c r="O9114">
        <v>2.9002640019215802</v>
      </c>
      <c r="P9114">
        <v>20</v>
      </c>
      <c r="Q9114">
        <f t="shared" si="142"/>
        <v>4.8337733365359667E-2</v>
      </c>
    </row>
    <row r="9115" spans="1:17" x14ac:dyDescent="0.3">
      <c r="A9115">
        <v>4.3099999999999999E-2</v>
      </c>
      <c r="B9115">
        <v>9.9500000000000005E-2</v>
      </c>
      <c r="N9115">
        <v>3.2899999999999999E-2</v>
      </c>
      <c r="O9115">
        <v>56.226744936393601</v>
      </c>
      <c r="P9115">
        <v>96</v>
      </c>
      <c r="Q9115">
        <f t="shared" si="142"/>
        <v>0.19523175325136666</v>
      </c>
    </row>
    <row r="9116" spans="1:17" x14ac:dyDescent="0.3">
      <c r="A9116">
        <v>8.3799999999999999E-2</v>
      </c>
      <c r="B9116">
        <v>0.1008</v>
      </c>
      <c r="N9116">
        <v>5.8099999999999999E-2</v>
      </c>
      <c r="O9116">
        <v>0.76143342753558396</v>
      </c>
      <c r="P9116">
        <v>8</v>
      </c>
      <c r="Q9116">
        <f t="shared" si="142"/>
        <v>3.1726392813982665E-2</v>
      </c>
    </row>
    <row r="9117" spans="1:17" x14ac:dyDescent="0.3">
      <c r="A9117">
        <v>6.4299999999999996E-2</v>
      </c>
      <c r="B9117">
        <v>0.1008</v>
      </c>
      <c r="N9117">
        <v>2.0199999999999999E-2</v>
      </c>
      <c r="O9117">
        <v>35.465733838161199</v>
      </c>
      <c r="P9117">
        <v>72</v>
      </c>
      <c r="Q9117">
        <f t="shared" si="142"/>
        <v>0.16419321221370925</v>
      </c>
    </row>
    <row r="9118" spans="1:17" x14ac:dyDescent="0.3">
      <c r="A9118">
        <v>0.1421</v>
      </c>
      <c r="B9118">
        <v>0.10150000000000001</v>
      </c>
      <c r="N9118">
        <v>3.4700000000000002E-2</v>
      </c>
      <c r="O9118">
        <v>9.4159532875360199</v>
      </c>
      <c r="P9118">
        <v>40</v>
      </c>
      <c r="Q9118">
        <f t="shared" si="142"/>
        <v>7.8466277396133502E-2</v>
      </c>
    </row>
    <row r="9119" spans="1:17" x14ac:dyDescent="0.3">
      <c r="A9119">
        <v>0.12089999999999999</v>
      </c>
      <c r="B9119">
        <v>0.1018</v>
      </c>
      <c r="N9119">
        <v>2.24E-2</v>
      </c>
      <c r="O9119" s="1">
        <v>9.6049159537869801E-5</v>
      </c>
      <c r="P9119">
        <v>4</v>
      </c>
      <c r="Q9119">
        <f t="shared" si="142"/>
        <v>8.0040966281558162E-6</v>
      </c>
    </row>
    <row r="9120" spans="1:17" x14ac:dyDescent="0.3">
      <c r="A9120">
        <v>0.25209999999999999</v>
      </c>
      <c r="B9120">
        <v>0.1033</v>
      </c>
      <c r="N9120">
        <v>4.0000000000000002E-4</v>
      </c>
      <c r="O9120">
        <v>7.72239854384617</v>
      </c>
      <c r="P9120">
        <v>24</v>
      </c>
      <c r="Q9120">
        <f t="shared" si="142"/>
        <v>0.10725553533119681</v>
      </c>
    </row>
    <row r="9121" spans="1:17" x14ac:dyDescent="0.3">
      <c r="A9121">
        <v>7.1499999999999994E-2</v>
      </c>
      <c r="B9121">
        <v>0.1042</v>
      </c>
      <c r="N9121">
        <v>3.4200000000000001E-2</v>
      </c>
      <c r="O9121">
        <v>10.748880329512801</v>
      </c>
      <c r="P9121">
        <v>56</v>
      </c>
      <c r="Q9121">
        <f t="shared" si="142"/>
        <v>6.3981430532814285E-2</v>
      </c>
    </row>
    <row r="9122" spans="1:17" x14ac:dyDescent="0.3">
      <c r="A9122">
        <v>9.5100000000000004E-2</v>
      </c>
      <c r="B9122">
        <v>0.1043</v>
      </c>
      <c r="N9122">
        <v>0.1608</v>
      </c>
      <c r="O9122">
        <v>6.4663670215771099</v>
      </c>
      <c r="P9122">
        <v>42</v>
      </c>
      <c r="Q9122">
        <f t="shared" si="142"/>
        <v>5.1320373187119919E-2</v>
      </c>
    </row>
    <row r="9123" spans="1:17" x14ac:dyDescent="0.3">
      <c r="A9123">
        <v>0.25729999999999997</v>
      </c>
      <c r="B9123">
        <v>0.1046</v>
      </c>
      <c r="N9123">
        <v>4.3799999999999999E-2</v>
      </c>
      <c r="O9123">
        <v>2.9486141102431902</v>
      </c>
      <c r="P9123">
        <v>16</v>
      </c>
      <c r="Q9123">
        <f t="shared" si="142"/>
        <v>6.1429460630066463E-2</v>
      </c>
    </row>
    <row r="9124" spans="1:17" x14ac:dyDescent="0.3">
      <c r="A9124">
        <v>9.4200000000000006E-2</v>
      </c>
      <c r="B9124">
        <v>0.1056</v>
      </c>
      <c r="N9124">
        <v>6.1699999999999998E-2</v>
      </c>
      <c r="O9124">
        <v>1.8548621965873999</v>
      </c>
      <c r="P9124">
        <v>14</v>
      </c>
      <c r="Q9124">
        <f t="shared" si="142"/>
        <v>4.4163385633033334E-2</v>
      </c>
    </row>
    <row r="9125" spans="1:17" x14ac:dyDescent="0.3">
      <c r="A9125">
        <v>2.7300000000000001E-2</v>
      </c>
      <c r="B9125">
        <v>0.1066</v>
      </c>
      <c r="N9125">
        <v>0.31929999999999997</v>
      </c>
      <c r="O9125">
        <v>7.5908121570836901E-2</v>
      </c>
      <c r="P9125">
        <v>8</v>
      </c>
      <c r="Q9125">
        <f t="shared" si="142"/>
        <v>3.1628383987848709E-3</v>
      </c>
    </row>
    <row r="9126" spans="1:17" x14ac:dyDescent="0.3">
      <c r="A9126">
        <v>0.1653</v>
      </c>
      <c r="B9126">
        <v>0.107</v>
      </c>
      <c r="N9126">
        <v>0.1139</v>
      </c>
      <c r="O9126">
        <v>0.21798976775697099</v>
      </c>
      <c r="P9126">
        <v>14</v>
      </c>
      <c r="Q9126">
        <f t="shared" si="142"/>
        <v>5.1902325656421663E-3</v>
      </c>
    </row>
    <row r="9127" spans="1:17" x14ac:dyDescent="0.3">
      <c r="A9127">
        <v>9.8799999999999999E-2</v>
      </c>
      <c r="B9127">
        <v>0.10829999999999999</v>
      </c>
      <c r="N9127">
        <v>1.4999999999999999E-2</v>
      </c>
      <c r="O9127" s="1">
        <v>0.63530473658449105</v>
      </c>
      <c r="P9127">
        <v>4</v>
      </c>
      <c r="Q9127">
        <f t="shared" si="142"/>
        <v>5.2942061382040918E-2</v>
      </c>
    </row>
    <row r="9128" spans="1:17" x14ac:dyDescent="0.3">
      <c r="A9128">
        <v>7.0599999999999996E-2</v>
      </c>
      <c r="B9128">
        <v>0.1087</v>
      </c>
      <c r="N9128">
        <v>2.9600000000000001E-2</v>
      </c>
      <c r="O9128">
        <v>0.574473899576741</v>
      </c>
      <c r="P9128">
        <v>5</v>
      </c>
      <c r="Q9128">
        <f t="shared" si="142"/>
        <v>3.8298259971782732E-2</v>
      </c>
    </row>
    <row r="9129" spans="1:17" x14ac:dyDescent="0.3">
      <c r="A9129">
        <v>0.1074</v>
      </c>
      <c r="B9129">
        <v>0.1089</v>
      </c>
      <c r="N9129">
        <v>4.3099999999999999E-2</v>
      </c>
      <c r="O9129">
        <v>0.159091463131948</v>
      </c>
      <c r="P9129">
        <v>4</v>
      </c>
      <c r="Q9129">
        <f t="shared" si="142"/>
        <v>1.3257621927662333E-2</v>
      </c>
    </row>
    <row r="9130" spans="1:17" x14ac:dyDescent="0.3">
      <c r="A9130">
        <v>0.1479</v>
      </c>
      <c r="B9130">
        <v>0.1096</v>
      </c>
      <c r="N9130">
        <v>1.6999999999999999E-3</v>
      </c>
      <c r="O9130">
        <v>5.8884406523836796</v>
      </c>
      <c r="P9130">
        <v>44</v>
      </c>
      <c r="Q9130">
        <f t="shared" si="142"/>
        <v>4.4609398881694545E-2</v>
      </c>
    </row>
    <row r="9131" spans="1:17" x14ac:dyDescent="0.3">
      <c r="A9131">
        <v>8.7499999999999994E-2</v>
      </c>
      <c r="B9131">
        <v>0.10979999999999999</v>
      </c>
      <c r="N9131">
        <v>5.3E-3</v>
      </c>
      <c r="O9131">
        <v>7.8142447125830703</v>
      </c>
      <c r="P9131">
        <v>44</v>
      </c>
      <c r="Q9131">
        <f t="shared" si="142"/>
        <v>5.9198823580174774E-2</v>
      </c>
    </row>
    <row r="9132" spans="1:17" x14ac:dyDescent="0.3">
      <c r="A9132">
        <v>6.9699999999999998E-2</v>
      </c>
      <c r="B9132">
        <v>0.11020000000000001</v>
      </c>
      <c r="N9132">
        <v>0.21029999999999999</v>
      </c>
      <c r="O9132">
        <v>1.61464990896297</v>
      </c>
      <c r="P9132">
        <v>12</v>
      </c>
      <c r="Q9132">
        <f t="shared" si="142"/>
        <v>4.4851386360082499E-2</v>
      </c>
    </row>
    <row r="9133" spans="1:17" x14ac:dyDescent="0.3">
      <c r="A9133">
        <v>8.2799999999999999E-2</v>
      </c>
      <c r="B9133">
        <v>0.1105</v>
      </c>
      <c r="N9133">
        <v>5.1000000000000004E-3</v>
      </c>
      <c r="O9133">
        <v>2.1073022624396498</v>
      </c>
      <c r="P9133">
        <v>15</v>
      </c>
      <c r="Q9133">
        <f t="shared" si="142"/>
        <v>4.6828939165325552E-2</v>
      </c>
    </row>
    <row r="9134" spans="1:17" x14ac:dyDescent="0.3">
      <c r="A9134">
        <v>0.1636</v>
      </c>
      <c r="B9134">
        <v>0.111</v>
      </c>
      <c r="N9134">
        <v>2.0199999999999999E-2</v>
      </c>
      <c r="O9134">
        <v>0.88035196801915305</v>
      </c>
      <c r="P9134">
        <v>8</v>
      </c>
      <c r="Q9134">
        <f t="shared" si="142"/>
        <v>3.6681332000798046E-2</v>
      </c>
    </row>
    <row r="9135" spans="1:17" x14ac:dyDescent="0.3">
      <c r="A9135">
        <v>0.1074</v>
      </c>
      <c r="B9135">
        <v>0.1111</v>
      </c>
      <c r="N9135">
        <v>1.5699999999999999E-2</v>
      </c>
      <c r="O9135">
        <v>1.01998341961007E-4</v>
      </c>
      <c r="P9135">
        <v>4</v>
      </c>
      <c r="Q9135">
        <f t="shared" si="142"/>
        <v>8.4998618300839176E-6</v>
      </c>
    </row>
    <row r="9136" spans="1:17" x14ac:dyDescent="0.3">
      <c r="A9136">
        <v>5.4399999999999997E-2</v>
      </c>
      <c r="B9136">
        <v>0.1114</v>
      </c>
      <c r="N9136">
        <v>3.9300000000000002E-2</v>
      </c>
      <c r="O9136">
        <v>0.36109910477207002</v>
      </c>
      <c r="P9136">
        <v>8</v>
      </c>
      <c r="Q9136">
        <f t="shared" si="142"/>
        <v>1.5045796032169585E-2</v>
      </c>
    </row>
    <row r="9137" spans="1:17" x14ac:dyDescent="0.3">
      <c r="A9137">
        <v>0.10970000000000001</v>
      </c>
      <c r="B9137">
        <v>0.1115</v>
      </c>
      <c r="N9137">
        <v>3.3099999999999997E-2</v>
      </c>
      <c r="O9137">
        <v>4.4381171102711399</v>
      </c>
      <c r="P9137">
        <v>32</v>
      </c>
      <c r="Q9137">
        <f t="shared" si="142"/>
        <v>4.6230386565324376E-2</v>
      </c>
    </row>
    <row r="9138" spans="1:17" x14ac:dyDescent="0.3">
      <c r="A9138">
        <v>9.5200000000000007E-2</v>
      </c>
      <c r="B9138">
        <v>0.1125</v>
      </c>
      <c r="N9138">
        <v>9.7999999999999997E-3</v>
      </c>
      <c r="O9138">
        <v>10.1577877904428</v>
      </c>
      <c r="P9138">
        <v>36</v>
      </c>
      <c r="Q9138">
        <f t="shared" si="142"/>
        <v>9.4053590652248151E-2</v>
      </c>
    </row>
    <row r="9139" spans="1:17" x14ac:dyDescent="0.3">
      <c r="A9139">
        <v>6.7199999999999996E-2</v>
      </c>
      <c r="B9139">
        <v>0.11269999999999999</v>
      </c>
      <c r="N9139">
        <v>5.9299999999999999E-2</v>
      </c>
      <c r="O9139">
        <v>7.0758520170071897</v>
      </c>
      <c r="P9139">
        <v>36</v>
      </c>
      <c r="Q9139">
        <f t="shared" si="142"/>
        <v>6.5517148305622122E-2</v>
      </c>
    </row>
    <row r="9140" spans="1:17" x14ac:dyDescent="0.3">
      <c r="A9140">
        <v>0.22370000000000001</v>
      </c>
      <c r="B9140">
        <v>0.1132</v>
      </c>
      <c r="N9140">
        <v>4.3200000000000002E-2</v>
      </c>
      <c r="O9140">
        <v>6.6600187549593004</v>
      </c>
      <c r="P9140">
        <v>40</v>
      </c>
      <c r="Q9140">
        <f t="shared" si="142"/>
        <v>5.5500156291327506E-2</v>
      </c>
    </row>
    <row r="9141" spans="1:17" x14ac:dyDescent="0.3">
      <c r="A9141">
        <v>5.4800000000000001E-2</v>
      </c>
      <c r="B9141">
        <v>0.1158</v>
      </c>
      <c r="N9141">
        <v>4.0000000000000002E-4</v>
      </c>
      <c r="O9141">
        <v>2.5709546471342701</v>
      </c>
      <c r="P9141">
        <v>16</v>
      </c>
      <c r="Q9141">
        <f t="shared" si="142"/>
        <v>5.3561555148630625E-2</v>
      </c>
    </row>
    <row r="9142" spans="1:17" x14ac:dyDescent="0.3">
      <c r="A9142">
        <v>0.1174</v>
      </c>
      <c r="B9142">
        <v>0.11600000000000001</v>
      </c>
      <c r="N9142">
        <v>2.41E-2</v>
      </c>
      <c r="O9142">
        <v>13.7305097301783</v>
      </c>
      <c r="P9142">
        <v>56</v>
      </c>
      <c r="Q9142">
        <f t="shared" si="142"/>
        <v>8.1729224584394647E-2</v>
      </c>
    </row>
    <row r="9143" spans="1:17" x14ac:dyDescent="0.3">
      <c r="A9143">
        <v>0.14779999999999999</v>
      </c>
      <c r="B9143">
        <v>0.11609999999999999</v>
      </c>
      <c r="N9143">
        <v>2.2599999999999999E-2</v>
      </c>
      <c r="O9143">
        <v>4.1610646731607703</v>
      </c>
      <c r="P9143">
        <v>28</v>
      </c>
      <c r="Q9143">
        <f t="shared" si="142"/>
        <v>4.9536484204294885E-2</v>
      </c>
    </row>
    <row r="9144" spans="1:17" x14ac:dyDescent="0.3">
      <c r="A9144">
        <v>5.7000000000000002E-2</v>
      </c>
      <c r="B9144">
        <v>0.1171</v>
      </c>
      <c r="N9144">
        <v>8.5000000000000006E-3</v>
      </c>
      <c r="O9144">
        <v>2.3622939799503002</v>
      </c>
      <c r="P9144">
        <v>16</v>
      </c>
      <c r="Q9144">
        <f t="shared" si="142"/>
        <v>4.9214457915631254E-2</v>
      </c>
    </row>
    <row r="9145" spans="1:17" x14ac:dyDescent="0.3">
      <c r="A9145">
        <v>0.33450000000000002</v>
      </c>
      <c r="B9145">
        <v>0.1172</v>
      </c>
      <c r="N9145">
        <v>4.7300000000000002E-2</v>
      </c>
      <c r="O9145" s="1">
        <v>2.6536517765407502E-6</v>
      </c>
      <c r="P9145">
        <v>3</v>
      </c>
      <c r="Q9145">
        <f t="shared" si="142"/>
        <v>2.9485019739341668E-7</v>
      </c>
    </row>
    <row r="9146" spans="1:17" x14ac:dyDescent="0.3">
      <c r="A9146">
        <v>0.1215</v>
      </c>
      <c r="B9146">
        <v>0.1174</v>
      </c>
      <c r="N9146">
        <v>8.5000000000000006E-3</v>
      </c>
      <c r="O9146">
        <v>8.4669194184243592E-3</v>
      </c>
      <c r="P9146">
        <v>4</v>
      </c>
      <c r="Q9146">
        <f t="shared" si="142"/>
        <v>7.055766182020299E-4</v>
      </c>
    </row>
    <row r="9147" spans="1:17" x14ac:dyDescent="0.3">
      <c r="A9147">
        <v>0.20130000000000001</v>
      </c>
      <c r="B9147">
        <v>0.11799999999999999</v>
      </c>
      <c r="N9147">
        <v>7.6100000000000001E-2</v>
      </c>
      <c r="O9147">
        <v>0.32893809335065799</v>
      </c>
      <c r="P9147">
        <v>2</v>
      </c>
      <c r="Q9147">
        <f t="shared" si="142"/>
        <v>5.4823015558442996E-2</v>
      </c>
    </row>
    <row r="9148" spans="1:17" x14ac:dyDescent="0.3">
      <c r="A9148">
        <v>9.9400000000000002E-2</v>
      </c>
      <c r="B9148">
        <v>0.1183</v>
      </c>
      <c r="N9148">
        <v>4.0000000000000001E-3</v>
      </c>
      <c r="O9148">
        <v>8.7772372644394601E-3</v>
      </c>
      <c r="P9148">
        <v>6</v>
      </c>
      <c r="Q9148">
        <f t="shared" si="142"/>
        <v>4.876242924688589E-4</v>
      </c>
    </row>
    <row r="9149" spans="1:17" x14ac:dyDescent="0.3">
      <c r="A9149">
        <v>0.14349999999999999</v>
      </c>
      <c r="B9149">
        <v>0.11899999999999999</v>
      </c>
      <c r="N9149">
        <v>2.0400000000000001E-2</v>
      </c>
      <c r="O9149">
        <v>0.48849165450427801</v>
      </c>
      <c r="P9149">
        <v>12</v>
      </c>
      <c r="Q9149">
        <f t="shared" si="142"/>
        <v>1.3569212625118834E-2</v>
      </c>
    </row>
    <row r="9150" spans="1:17" x14ac:dyDescent="0.3">
      <c r="A9150">
        <v>0.20979999999999999</v>
      </c>
      <c r="B9150">
        <v>0.1197</v>
      </c>
      <c r="N9150">
        <v>4.4299999999999999E-2</v>
      </c>
      <c r="O9150">
        <v>13.1125921862005</v>
      </c>
      <c r="P9150">
        <v>20</v>
      </c>
      <c r="Q9150">
        <f t="shared" si="142"/>
        <v>0.21854320310334166</v>
      </c>
    </row>
    <row r="9151" spans="1:17" x14ac:dyDescent="0.3">
      <c r="A9151">
        <v>0.10199999999999999</v>
      </c>
      <c r="B9151">
        <v>0.1203</v>
      </c>
      <c r="N9151">
        <v>1.46E-2</v>
      </c>
      <c r="O9151">
        <v>3.60373395960778E-3</v>
      </c>
      <c r="P9151">
        <v>4</v>
      </c>
      <c r="Q9151">
        <f t="shared" si="142"/>
        <v>3.0031116330064833E-4</v>
      </c>
    </row>
    <row r="9152" spans="1:17" x14ac:dyDescent="0.3">
      <c r="A9152">
        <v>8.5500000000000007E-2</v>
      </c>
      <c r="B9152">
        <v>0.1206</v>
      </c>
      <c r="N9152">
        <v>5.4999999999999997E-3</v>
      </c>
      <c r="O9152">
        <v>0.43528129876128402</v>
      </c>
      <c r="P9152">
        <v>48</v>
      </c>
      <c r="Q9152">
        <f t="shared" si="142"/>
        <v>3.0227867969533613E-3</v>
      </c>
    </row>
    <row r="9153" spans="1:17" x14ac:dyDescent="0.3">
      <c r="A9153">
        <v>0.1225</v>
      </c>
      <c r="B9153">
        <v>0.12239999999999999</v>
      </c>
      <c r="N9153">
        <v>3.1600000000000003E-2</v>
      </c>
      <c r="O9153" s="1">
        <v>5.5073027788735303</v>
      </c>
      <c r="P9153">
        <v>44</v>
      </c>
      <c r="Q9153">
        <f t="shared" si="142"/>
        <v>4.1721990749041898E-2</v>
      </c>
    </row>
    <row r="9154" spans="1:17" x14ac:dyDescent="0.3">
      <c r="A9154">
        <v>0.19670000000000001</v>
      </c>
      <c r="B9154">
        <v>0.1226</v>
      </c>
      <c r="N9154">
        <v>3.5099999999999999E-2</v>
      </c>
      <c r="O9154">
        <v>7.94488595778469</v>
      </c>
      <c r="P9154">
        <v>41</v>
      </c>
      <c r="Q9154">
        <f t="shared" si="142"/>
        <v>6.4592568762477154E-2</v>
      </c>
    </row>
    <row r="9155" spans="1:17" x14ac:dyDescent="0.3">
      <c r="A9155">
        <v>0.13300000000000001</v>
      </c>
      <c r="B9155">
        <v>0.1234</v>
      </c>
      <c r="N9155">
        <v>7.0000000000000001E-3</v>
      </c>
      <c r="O9155">
        <v>3.9118994520199801</v>
      </c>
      <c r="P9155">
        <v>12</v>
      </c>
      <c r="Q9155">
        <f t="shared" ref="Q9155:Q9218" si="143">O9155/(P9155*3)</f>
        <v>0.10866387366722167</v>
      </c>
    </row>
    <row r="9156" spans="1:17" x14ac:dyDescent="0.3">
      <c r="A9156">
        <v>0.14990000000000001</v>
      </c>
      <c r="B9156">
        <v>0.12470000000000001</v>
      </c>
      <c r="N9156">
        <v>5.4000000000000003E-3</v>
      </c>
      <c r="O9156">
        <v>3.2649326050763499</v>
      </c>
      <c r="P9156">
        <v>12</v>
      </c>
      <c r="Q9156">
        <f t="shared" si="143"/>
        <v>9.0692572363231944E-2</v>
      </c>
    </row>
    <row r="9157" spans="1:17" x14ac:dyDescent="0.3">
      <c r="A9157">
        <v>0.17419999999999999</v>
      </c>
      <c r="B9157">
        <v>0.12540000000000001</v>
      </c>
      <c r="N9157">
        <v>1.03E-2</v>
      </c>
      <c r="O9157">
        <v>5.19437715411186E-4</v>
      </c>
      <c r="P9157">
        <v>6</v>
      </c>
      <c r="Q9157">
        <f t="shared" si="143"/>
        <v>2.8857650856177E-5</v>
      </c>
    </row>
    <row r="9158" spans="1:17" x14ac:dyDescent="0.3">
      <c r="A9158">
        <v>0.15359999999999999</v>
      </c>
      <c r="B9158">
        <v>0.12659999999999999</v>
      </c>
      <c r="N9158">
        <v>7.4999999999999997E-3</v>
      </c>
      <c r="O9158">
        <v>8.0536694149486703E-3</v>
      </c>
      <c r="P9158">
        <v>6</v>
      </c>
      <c r="Q9158">
        <f t="shared" si="143"/>
        <v>4.4742607860825945E-4</v>
      </c>
    </row>
    <row r="9159" spans="1:17" x14ac:dyDescent="0.3">
      <c r="A9159">
        <v>0.1386</v>
      </c>
      <c r="B9159">
        <v>0.12709999999999999</v>
      </c>
      <c r="N9159">
        <v>5.4899999999999997E-2</v>
      </c>
      <c r="O9159">
        <v>1.54027103840221</v>
      </c>
      <c r="P9159">
        <v>7</v>
      </c>
      <c r="Q9159">
        <f t="shared" si="143"/>
        <v>7.3346239923914758E-2</v>
      </c>
    </row>
    <row r="9160" spans="1:17" x14ac:dyDescent="0.3">
      <c r="A9160">
        <v>0.1079</v>
      </c>
      <c r="B9160">
        <v>0.1283</v>
      </c>
      <c r="N9160">
        <v>0.1051</v>
      </c>
      <c r="O9160">
        <v>3.40759859526514</v>
      </c>
      <c r="P9160">
        <v>16</v>
      </c>
      <c r="Q9160">
        <f t="shared" si="143"/>
        <v>7.0991637401357083E-2</v>
      </c>
    </row>
    <row r="9161" spans="1:17" x14ac:dyDescent="0.3">
      <c r="A9161">
        <v>0.1163</v>
      </c>
      <c r="B9161">
        <v>0.12839999999999999</v>
      </c>
      <c r="N9161">
        <v>3.5200000000000002E-2</v>
      </c>
      <c r="O9161">
        <v>4.6388662311873397</v>
      </c>
      <c r="P9161">
        <v>20</v>
      </c>
      <c r="Q9161">
        <f t="shared" si="143"/>
        <v>7.7314437186455656E-2</v>
      </c>
    </row>
    <row r="9162" spans="1:17" x14ac:dyDescent="0.3">
      <c r="A9162">
        <v>0.1149</v>
      </c>
      <c r="B9162">
        <v>0.1298</v>
      </c>
      <c r="N9162">
        <v>1.09E-2</v>
      </c>
      <c r="O9162">
        <v>11.4312432359881</v>
      </c>
      <c r="P9162">
        <v>46</v>
      </c>
      <c r="Q9162">
        <f t="shared" si="143"/>
        <v>8.2835095912957249E-2</v>
      </c>
    </row>
    <row r="9163" spans="1:17" x14ac:dyDescent="0.3">
      <c r="A9163">
        <v>0.13700000000000001</v>
      </c>
      <c r="B9163">
        <v>0.13039999999999999</v>
      </c>
      <c r="N9163">
        <v>4.1000000000000003E-3</v>
      </c>
      <c r="O9163">
        <v>3.81818572929742</v>
      </c>
      <c r="P9163">
        <v>28</v>
      </c>
      <c r="Q9163">
        <f t="shared" si="143"/>
        <v>4.5454592015445473E-2</v>
      </c>
    </row>
    <row r="9164" spans="1:17" x14ac:dyDescent="0.3">
      <c r="A9164">
        <v>0.11899999999999999</v>
      </c>
      <c r="B9164">
        <v>0.13059999999999999</v>
      </c>
      <c r="N9164">
        <v>1.12E-2</v>
      </c>
      <c r="O9164">
        <v>7.9295640836777102</v>
      </c>
      <c r="P9164">
        <v>28</v>
      </c>
      <c r="Q9164">
        <f t="shared" si="143"/>
        <v>9.4399572424734651E-2</v>
      </c>
    </row>
    <row r="9165" spans="1:17" x14ac:dyDescent="0.3">
      <c r="A9165">
        <v>0.1082</v>
      </c>
      <c r="B9165">
        <v>0.1333</v>
      </c>
      <c r="N9165">
        <v>6.8400000000000002E-2</v>
      </c>
      <c r="O9165">
        <v>8.3965575322508795E-3</v>
      </c>
      <c r="P9165">
        <v>4</v>
      </c>
      <c r="Q9165">
        <f t="shared" si="143"/>
        <v>6.9971312768757332E-4</v>
      </c>
    </row>
    <row r="9166" spans="1:17" x14ac:dyDescent="0.3">
      <c r="A9166">
        <v>0.224</v>
      </c>
      <c r="B9166">
        <v>0.13589999999999999</v>
      </c>
      <c r="N9166">
        <v>2E-3</v>
      </c>
      <c r="O9166">
        <v>1.5216534551046901</v>
      </c>
      <c r="P9166">
        <v>36</v>
      </c>
      <c r="Q9166">
        <f t="shared" si="143"/>
        <v>1.4089383843561945E-2</v>
      </c>
    </row>
    <row r="9167" spans="1:17" x14ac:dyDescent="0.3">
      <c r="A9167">
        <v>0.122</v>
      </c>
      <c r="B9167">
        <v>0.13650000000000001</v>
      </c>
      <c r="N9167">
        <v>2.7E-2</v>
      </c>
      <c r="O9167">
        <v>6.0576448598733998</v>
      </c>
      <c r="P9167">
        <v>30</v>
      </c>
      <c r="Q9167">
        <f t="shared" si="143"/>
        <v>6.7307165109704442E-2</v>
      </c>
    </row>
    <row r="9168" spans="1:17" x14ac:dyDescent="0.3">
      <c r="A9168">
        <v>0.22539999999999999</v>
      </c>
      <c r="B9168">
        <v>0.13769999999999999</v>
      </c>
      <c r="N9168">
        <v>4.3099999999999999E-2</v>
      </c>
      <c r="O9168">
        <v>3.8198009653117899</v>
      </c>
      <c r="P9168">
        <v>22</v>
      </c>
      <c r="Q9168">
        <f t="shared" si="143"/>
        <v>5.7875772201693786E-2</v>
      </c>
    </row>
    <row r="9169" spans="1:17" x14ac:dyDescent="0.3">
      <c r="A9169">
        <v>0.10730000000000001</v>
      </c>
      <c r="B9169">
        <v>0.13800000000000001</v>
      </c>
      <c r="N9169">
        <v>4.36E-2</v>
      </c>
      <c r="O9169">
        <v>1.52018923375953</v>
      </c>
      <c r="P9169">
        <v>16</v>
      </c>
      <c r="Q9169">
        <f t="shared" si="143"/>
        <v>3.1670609036656874E-2</v>
      </c>
    </row>
    <row r="9170" spans="1:17" x14ac:dyDescent="0.3">
      <c r="A9170">
        <v>0.12889999999999999</v>
      </c>
      <c r="B9170">
        <v>0.1386</v>
      </c>
      <c r="N9170">
        <v>2.18E-2</v>
      </c>
      <c r="O9170">
        <v>6.0329506814014097E-3</v>
      </c>
      <c r="P9170">
        <v>4</v>
      </c>
      <c r="Q9170">
        <f t="shared" si="143"/>
        <v>5.0274589011678418E-4</v>
      </c>
    </row>
    <row r="9171" spans="1:17" x14ac:dyDescent="0.3">
      <c r="A9171">
        <v>0.10929999999999999</v>
      </c>
      <c r="B9171">
        <v>0.1389</v>
      </c>
      <c r="N9171">
        <v>7.9200000000000007E-2</v>
      </c>
      <c r="O9171">
        <v>10.910074254787901</v>
      </c>
      <c r="P9171">
        <v>36</v>
      </c>
      <c r="Q9171">
        <f t="shared" si="143"/>
        <v>0.10101920606285093</v>
      </c>
    </row>
    <row r="9172" spans="1:17" x14ac:dyDescent="0.3">
      <c r="A9172">
        <v>0.1321</v>
      </c>
      <c r="B9172">
        <v>0.1431</v>
      </c>
      <c r="N9172">
        <v>4.6699999999999998E-2</v>
      </c>
      <c r="O9172">
        <v>1.03115122939148</v>
      </c>
      <c r="P9172">
        <v>11</v>
      </c>
      <c r="Q9172">
        <f t="shared" si="143"/>
        <v>3.124700695125697E-2</v>
      </c>
    </row>
    <row r="9173" spans="1:17" x14ac:dyDescent="0.3">
      <c r="A9173">
        <v>8.7800000000000003E-2</v>
      </c>
      <c r="B9173">
        <v>0.14499999999999999</v>
      </c>
      <c r="N9173">
        <v>2.87E-2</v>
      </c>
      <c r="O9173">
        <v>0.23191588334093699</v>
      </c>
      <c r="P9173">
        <v>9</v>
      </c>
      <c r="Q9173">
        <f t="shared" si="143"/>
        <v>8.5894771607754449E-3</v>
      </c>
    </row>
    <row r="9174" spans="1:17" x14ac:dyDescent="0.3">
      <c r="A9174">
        <v>9.7699999999999995E-2</v>
      </c>
      <c r="B9174">
        <v>0.14530000000000001</v>
      </c>
      <c r="N9174">
        <v>1.5900000000000001E-2</v>
      </c>
      <c r="O9174">
        <v>2.6020654110074402</v>
      </c>
      <c r="P9174">
        <v>10</v>
      </c>
      <c r="Q9174">
        <f t="shared" si="143"/>
        <v>8.6735513700247999E-2</v>
      </c>
    </row>
    <row r="9175" spans="1:17" x14ac:dyDescent="0.3">
      <c r="A9175">
        <v>0.1231</v>
      </c>
      <c r="B9175">
        <v>0.1462</v>
      </c>
      <c r="N9175">
        <v>4.2700000000000002E-2</v>
      </c>
      <c r="O9175">
        <v>6.7337166628531202</v>
      </c>
      <c r="P9175">
        <v>44</v>
      </c>
      <c r="Q9175">
        <f t="shared" si="143"/>
        <v>5.1013005021614544E-2</v>
      </c>
    </row>
    <row r="9176" spans="1:17" x14ac:dyDescent="0.3">
      <c r="A9176">
        <v>0.18509999999999999</v>
      </c>
      <c r="B9176">
        <v>0.14699999999999999</v>
      </c>
      <c r="N9176">
        <v>0.22120000000000001</v>
      </c>
      <c r="O9176">
        <v>46.179706948549303</v>
      </c>
      <c r="P9176">
        <v>117</v>
      </c>
      <c r="Q9176">
        <f t="shared" si="143"/>
        <v>0.13156611666253362</v>
      </c>
    </row>
    <row r="9177" spans="1:17" x14ac:dyDescent="0.3">
      <c r="A9177">
        <v>0.2021</v>
      </c>
      <c r="B9177">
        <v>0.14699999999999999</v>
      </c>
      <c r="N9177">
        <v>4.7300000000000002E-2</v>
      </c>
      <c r="O9177">
        <v>0.93790135191436796</v>
      </c>
      <c r="P9177">
        <v>14</v>
      </c>
      <c r="Q9177">
        <f t="shared" si="143"/>
        <v>2.2330984569389714E-2</v>
      </c>
    </row>
    <row r="9178" spans="1:17" x14ac:dyDescent="0.3">
      <c r="A9178">
        <v>0.1139</v>
      </c>
      <c r="B9178">
        <v>0.14729999999999999</v>
      </c>
      <c r="N9178">
        <v>4.0000000000000002E-4</v>
      </c>
      <c r="O9178">
        <v>14.3489357131843</v>
      </c>
      <c r="P9178">
        <v>44</v>
      </c>
      <c r="Q9178">
        <f t="shared" si="143"/>
        <v>0.1087040584332144</v>
      </c>
    </row>
    <row r="9179" spans="1:17" x14ac:dyDescent="0.3">
      <c r="A9179">
        <v>0.1182</v>
      </c>
      <c r="B9179">
        <v>0.14879999999999999</v>
      </c>
      <c r="N9179">
        <v>8.3000000000000004E-2</v>
      </c>
      <c r="O9179">
        <v>2.73586263613613</v>
      </c>
      <c r="P9179">
        <v>6</v>
      </c>
      <c r="Q9179">
        <f t="shared" si="143"/>
        <v>0.15199236867422944</v>
      </c>
    </row>
    <row r="9180" spans="1:17" x14ac:dyDescent="0.3">
      <c r="A9180">
        <v>0.1181</v>
      </c>
      <c r="B9180">
        <v>0.14960000000000001</v>
      </c>
      <c r="N9180">
        <v>5.4000000000000003E-3</v>
      </c>
      <c r="O9180">
        <v>16.648554098277199</v>
      </c>
      <c r="P9180">
        <v>39</v>
      </c>
      <c r="Q9180">
        <f t="shared" si="143"/>
        <v>0.14229533417330939</v>
      </c>
    </row>
    <row r="9181" spans="1:17" x14ac:dyDescent="0.3">
      <c r="A9181">
        <v>0.28899999999999998</v>
      </c>
      <c r="B9181">
        <v>0.15029999999999999</v>
      </c>
      <c r="N9181">
        <v>2.3E-2</v>
      </c>
      <c r="O9181">
        <v>13.7495879353388</v>
      </c>
      <c r="P9181">
        <v>56</v>
      </c>
      <c r="Q9181">
        <f t="shared" si="143"/>
        <v>8.1842785329397622E-2</v>
      </c>
    </row>
    <row r="9182" spans="1:17" x14ac:dyDescent="0.3">
      <c r="A9182">
        <v>0.1221</v>
      </c>
      <c r="B9182">
        <v>0.15040000000000001</v>
      </c>
      <c r="N9182">
        <v>1E-4</v>
      </c>
      <c r="O9182">
        <v>21.4213406321735</v>
      </c>
      <c r="P9182">
        <v>31</v>
      </c>
      <c r="Q9182">
        <f t="shared" si="143"/>
        <v>0.23033699604487634</v>
      </c>
    </row>
    <row r="9183" spans="1:17" x14ac:dyDescent="0.3">
      <c r="A9183">
        <v>0.13669999999999999</v>
      </c>
      <c r="B9183">
        <v>0.1517</v>
      </c>
      <c r="N9183">
        <v>5.1999999999999998E-3</v>
      </c>
      <c r="O9183">
        <v>11.7971634012831</v>
      </c>
      <c r="P9183">
        <v>40</v>
      </c>
      <c r="Q9183">
        <f t="shared" si="143"/>
        <v>9.8309695010692505E-2</v>
      </c>
    </row>
    <row r="9184" spans="1:17" x14ac:dyDescent="0.3">
      <c r="A9184">
        <v>0.14829999999999999</v>
      </c>
      <c r="B9184">
        <v>0.15229999999999999</v>
      </c>
      <c r="N9184">
        <v>2.8000000000000001E-2</v>
      </c>
      <c r="O9184">
        <v>1.6597477552897</v>
      </c>
      <c r="P9184">
        <v>13</v>
      </c>
      <c r="Q9184">
        <f t="shared" si="143"/>
        <v>4.2557634751017946E-2</v>
      </c>
    </row>
    <row r="9185" spans="1:17" x14ac:dyDescent="0.3">
      <c r="A9185">
        <v>0.16389999999999999</v>
      </c>
      <c r="B9185">
        <v>0.1573</v>
      </c>
      <c r="N9185">
        <v>9.7999999999999997E-3</v>
      </c>
      <c r="O9185">
        <v>17.251151374427501</v>
      </c>
      <c r="P9185">
        <v>84</v>
      </c>
      <c r="Q9185">
        <f t="shared" si="143"/>
        <v>6.8456949898521829E-2</v>
      </c>
    </row>
    <row r="9186" spans="1:17" x14ac:dyDescent="0.3">
      <c r="A9186">
        <v>4.8099999999999997E-2</v>
      </c>
      <c r="B9186">
        <v>0.15859999999999999</v>
      </c>
      <c r="N9186">
        <v>6.3399999999999998E-2</v>
      </c>
      <c r="O9186">
        <v>1.6731208703190101E-2</v>
      </c>
      <c r="P9186">
        <v>4</v>
      </c>
      <c r="Q9186">
        <f t="shared" si="143"/>
        <v>1.3942673919325084E-3</v>
      </c>
    </row>
    <row r="9187" spans="1:17" x14ac:dyDescent="0.3">
      <c r="A9187">
        <v>0.56740000000000002</v>
      </c>
      <c r="B9187">
        <v>0.15959999999999999</v>
      </c>
      <c r="N9187">
        <v>6.3399999999999998E-2</v>
      </c>
      <c r="O9187">
        <v>0.25033144867334201</v>
      </c>
      <c r="P9187">
        <v>5</v>
      </c>
      <c r="Q9187">
        <f t="shared" si="143"/>
        <v>1.6688763244889469E-2</v>
      </c>
    </row>
    <row r="9188" spans="1:17" x14ac:dyDescent="0.3">
      <c r="A9188">
        <v>0.2001</v>
      </c>
      <c r="B9188">
        <v>0.16009999999999999</v>
      </c>
      <c r="N9188">
        <v>2.8199999999999999E-2</v>
      </c>
      <c r="O9188">
        <v>4.8966016620397498E-2</v>
      </c>
      <c r="P9188">
        <v>2</v>
      </c>
      <c r="Q9188">
        <f t="shared" si="143"/>
        <v>8.1610027700662491E-3</v>
      </c>
    </row>
    <row r="9189" spans="1:17" x14ac:dyDescent="0.3">
      <c r="A9189">
        <v>0.3095</v>
      </c>
      <c r="B9189">
        <v>0.16089999999999999</v>
      </c>
      <c r="N9189">
        <v>1.0200000000000001E-2</v>
      </c>
      <c r="O9189">
        <v>4.7866585866034903</v>
      </c>
      <c r="P9189">
        <v>24</v>
      </c>
      <c r="Q9189">
        <f t="shared" si="143"/>
        <v>6.6481369258381814E-2</v>
      </c>
    </row>
    <row r="9190" spans="1:17" x14ac:dyDescent="0.3">
      <c r="A9190">
        <v>0.13519999999999999</v>
      </c>
      <c r="B9190">
        <v>0.16189999999999999</v>
      </c>
      <c r="N9190">
        <v>1.8499999999999999E-2</v>
      </c>
      <c r="O9190">
        <v>11.919770233648</v>
      </c>
      <c r="P9190">
        <v>36</v>
      </c>
      <c r="Q9190">
        <f t="shared" si="143"/>
        <v>0.11036824290414815</v>
      </c>
    </row>
    <row r="9191" spans="1:17" x14ac:dyDescent="0.3">
      <c r="A9191">
        <v>0.44130000000000003</v>
      </c>
      <c r="B9191">
        <v>0.16209999999999999</v>
      </c>
      <c r="N9191">
        <v>7.6100000000000001E-2</v>
      </c>
      <c r="O9191">
        <v>0.98200470277940199</v>
      </c>
      <c r="P9191">
        <v>10</v>
      </c>
      <c r="Q9191">
        <f t="shared" si="143"/>
        <v>3.2733490092646735E-2</v>
      </c>
    </row>
    <row r="9192" spans="1:17" x14ac:dyDescent="0.3">
      <c r="A9192">
        <v>0.1169</v>
      </c>
      <c r="B9192">
        <v>0.16220000000000001</v>
      </c>
      <c r="N9192">
        <v>5.0000000000000001E-4</v>
      </c>
      <c r="O9192">
        <v>4.7616907992117401</v>
      </c>
      <c r="P9192">
        <v>40</v>
      </c>
      <c r="Q9192">
        <f t="shared" si="143"/>
        <v>3.9680756660097835E-2</v>
      </c>
    </row>
    <row r="9193" spans="1:17" x14ac:dyDescent="0.3">
      <c r="A9193">
        <v>0.23230000000000001</v>
      </c>
      <c r="B9193">
        <v>0.16270000000000001</v>
      </c>
      <c r="N9193">
        <v>7.7100000000000002E-2</v>
      </c>
      <c r="O9193">
        <v>147.71571423083199</v>
      </c>
      <c r="P9193">
        <v>88</v>
      </c>
      <c r="Q9193">
        <f t="shared" si="143"/>
        <v>0.55952922057133325</v>
      </c>
    </row>
    <row r="9194" spans="1:17" x14ac:dyDescent="0.3">
      <c r="A9194">
        <v>0.1993</v>
      </c>
      <c r="B9194">
        <v>0.16289999999999999</v>
      </c>
      <c r="N9194">
        <v>2.3E-3</v>
      </c>
      <c r="O9194">
        <v>14.0330430654395</v>
      </c>
      <c r="P9194">
        <v>32</v>
      </c>
      <c r="Q9194">
        <f t="shared" si="143"/>
        <v>0.14617753193166147</v>
      </c>
    </row>
    <row r="9195" spans="1:17" x14ac:dyDescent="0.3">
      <c r="A9195">
        <v>0.20419999999999999</v>
      </c>
      <c r="B9195">
        <v>0.16689999999999999</v>
      </c>
      <c r="N9195">
        <v>2.4500000000000001E-2</v>
      </c>
      <c r="O9195">
        <v>8.79162785614621</v>
      </c>
      <c r="P9195">
        <v>42</v>
      </c>
      <c r="Q9195">
        <f t="shared" si="143"/>
        <v>6.9774824255128653E-2</v>
      </c>
    </row>
    <row r="9196" spans="1:17" x14ac:dyDescent="0.3">
      <c r="A9196">
        <v>0.16880000000000001</v>
      </c>
      <c r="B9196">
        <v>0.16719999999999999</v>
      </c>
      <c r="N9196">
        <v>9.3600000000000003E-2</v>
      </c>
      <c r="O9196">
        <v>8.8432489812532697</v>
      </c>
      <c r="P9196">
        <v>22</v>
      </c>
      <c r="Q9196">
        <f t="shared" si="143"/>
        <v>0.13398862092807984</v>
      </c>
    </row>
    <row r="9197" spans="1:17" x14ac:dyDescent="0.3">
      <c r="A9197">
        <v>0.12790000000000001</v>
      </c>
      <c r="B9197">
        <v>0.1673</v>
      </c>
      <c r="N9197">
        <v>8.7400000000000005E-2</v>
      </c>
      <c r="O9197">
        <v>1.80991684332209</v>
      </c>
      <c r="P9197">
        <v>18</v>
      </c>
      <c r="Q9197">
        <f t="shared" si="143"/>
        <v>3.3516978580038707E-2</v>
      </c>
    </row>
    <row r="9198" spans="1:17" x14ac:dyDescent="0.3">
      <c r="A9198">
        <v>0.15509999999999999</v>
      </c>
      <c r="B9198">
        <v>0.16819999999999999</v>
      </c>
      <c r="N9198">
        <v>3.0999999999999999E-3</v>
      </c>
      <c r="O9198">
        <v>1.8996401707880699</v>
      </c>
      <c r="P9198">
        <v>7</v>
      </c>
      <c r="Q9198">
        <f t="shared" si="143"/>
        <v>9.0459055751812859E-2</v>
      </c>
    </row>
    <row r="9199" spans="1:17" x14ac:dyDescent="0.3">
      <c r="A9199">
        <v>0.248</v>
      </c>
      <c r="B9199">
        <v>0.17730000000000001</v>
      </c>
      <c r="N9199">
        <v>2.1999999999999999E-2</v>
      </c>
      <c r="O9199">
        <v>3.6716415661233501</v>
      </c>
      <c r="P9199">
        <v>22</v>
      </c>
      <c r="Q9199">
        <f t="shared" si="143"/>
        <v>5.5630932820050757E-2</v>
      </c>
    </row>
    <row r="9200" spans="1:17" x14ac:dyDescent="0.3">
      <c r="A9200">
        <v>0.1827</v>
      </c>
      <c r="B9200">
        <v>0.18360000000000001</v>
      </c>
      <c r="N9200">
        <v>1.2699999999999999E-2</v>
      </c>
      <c r="O9200">
        <v>9.7045889123851996</v>
      </c>
      <c r="P9200">
        <v>38</v>
      </c>
      <c r="Q9200">
        <f t="shared" si="143"/>
        <v>8.5127972915659642E-2</v>
      </c>
    </row>
    <row r="9201" spans="1:17" x14ac:dyDescent="0.3">
      <c r="A9201">
        <v>5.1799999999999999E-2</v>
      </c>
      <c r="B9201">
        <v>0.18970000000000001</v>
      </c>
      <c r="N9201">
        <v>2.3999999999999998E-3</v>
      </c>
      <c r="O9201">
        <v>2.0474430639296701E-3</v>
      </c>
      <c r="P9201">
        <v>2</v>
      </c>
      <c r="Q9201">
        <f t="shared" si="143"/>
        <v>3.4124051065494501E-4</v>
      </c>
    </row>
    <row r="9202" spans="1:17" x14ac:dyDescent="0.3">
      <c r="A9202">
        <v>0.15260000000000001</v>
      </c>
      <c r="B9202">
        <v>0.19040000000000001</v>
      </c>
      <c r="N9202">
        <v>9.4999999999999998E-3</v>
      </c>
      <c r="O9202">
        <v>10.273986406412099</v>
      </c>
      <c r="P9202">
        <v>36</v>
      </c>
      <c r="Q9202">
        <f t="shared" si="143"/>
        <v>9.5129503763074996E-2</v>
      </c>
    </row>
    <row r="9203" spans="1:17" x14ac:dyDescent="0.3">
      <c r="A9203">
        <v>0.24349999999999999</v>
      </c>
      <c r="B9203">
        <v>0.19189999999999999</v>
      </c>
      <c r="N9203">
        <v>1.3299999999999999E-2</v>
      </c>
      <c r="O9203">
        <v>14.196155409732601</v>
      </c>
      <c r="P9203">
        <v>136</v>
      </c>
      <c r="Q9203">
        <f t="shared" si="143"/>
        <v>3.4794498553266176E-2</v>
      </c>
    </row>
    <row r="9204" spans="1:17" x14ac:dyDescent="0.3">
      <c r="A9204">
        <v>0.19070000000000001</v>
      </c>
      <c r="B9204">
        <v>0.19270000000000001</v>
      </c>
      <c r="N9204">
        <v>1.83E-2</v>
      </c>
      <c r="O9204">
        <v>2.6881813260185501</v>
      </c>
      <c r="P9204">
        <v>20</v>
      </c>
      <c r="Q9204">
        <f t="shared" si="143"/>
        <v>4.4803022100309169E-2</v>
      </c>
    </row>
    <row r="9205" spans="1:17" x14ac:dyDescent="0.3">
      <c r="A9205">
        <v>0.24590000000000001</v>
      </c>
      <c r="B9205">
        <v>0.19359999999999999</v>
      </c>
      <c r="N9205">
        <v>2.6800000000000001E-2</v>
      </c>
      <c r="O9205">
        <v>1.67269255722614</v>
      </c>
      <c r="P9205">
        <v>10</v>
      </c>
      <c r="Q9205">
        <f t="shared" si="143"/>
        <v>5.5756418574204665E-2</v>
      </c>
    </row>
    <row r="9206" spans="1:17" x14ac:dyDescent="0.3">
      <c r="A9206">
        <v>0.38929999999999998</v>
      </c>
      <c r="B9206">
        <v>0.19919999999999999</v>
      </c>
      <c r="N9206">
        <v>3.8E-3</v>
      </c>
      <c r="O9206">
        <v>2.11000058224375</v>
      </c>
      <c r="P9206">
        <v>9</v>
      </c>
      <c r="Q9206">
        <f t="shared" si="143"/>
        <v>7.8148169712731475E-2</v>
      </c>
    </row>
    <row r="9207" spans="1:17" x14ac:dyDescent="0.3">
      <c r="A9207">
        <v>0.19220000000000001</v>
      </c>
      <c r="B9207">
        <v>0.19989999999999999</v>
      </c>
      <c r="N9207">
        <v>5.7000000000000002E-3</v>
      </c>
      <c r="O9207">
        <v>2.1677721504937901</v>
      </c>
      <c r="P9207">
        <v>28</v>
      </c>
      <c r="Q9207">
        <f t="shared" si="143"/>
        <v>2.5806811315402262E-2</v>
      </c>
    </row>
    <row r="9208" spans="1:17" x14ac:dyDescent="0.3">
      <c r="A9208">
        <v>0.25309999999999999</v>
      </c>
      <c r="B9208">
        <v>0.20069999999999999</v>
      </c>
      <c r="N9208">
        <v>1.7399999999999999E-2</v>
      </c>
      <c r="O9208">
        <v>5.7988323600907696</v>
      </c>
      <c r="P9208">
        <v>40</v>
      </c>
      <c r="Q9208">
        <f t="shared" si="143"/>
        <v>4.8323603000756415E-2</v>
      </c>
    </row>
    <row r="9209" spans="1:17" x14ac:dyDescent="0.3">
      <c r="A9209">
        <v>0.31929999999999997</v>
      </c>
      <c r="B9209">
        <v>0.20319999999999999</v>
      </c>
      <c r="N9209">
        <v>3.7999999999999999E-2</v>
      </c>
      <c r="O9209">
        <v>1.13058219696957</v>
      </c>
      <c r="P9209">
        <v>16</v>
      </c>
      <c r="Q9209">
        <f t="shared" si="143"/>
        <v>2.3553795770199375E-2</v>
      </c>
    </row>
    <row r="9210" spans="1:17" x14ac:dyDescent="0.3">
      <c r="A9210">
        <v>0.15959999999999999</v>
      </c>
      <c r="B9210">
        <v>0.20680000000000001</v>
      </c>
      <c r="N9210">
        <v>2.1100000000000001E-2</v>
      </c>
      <c r="O9210">
        <v>6.9402173874586897</v>
      </c>
      <c r="P9210">
        <v>32</v>
      </c>
      <c r="Q9210">
        <f t="shared" si="143"/>
        <v>7.2293931119361346E-2</v>
      </c>
    </row>
    <row r="9211" spans="1:17" x14ac:dyDescent="0.3">
      <c r="A9211">
        <v>0.1709</v>
      </c>
      <c r="B9211">
        <v>0.20699999999999999</v>
      </c>
      <c r="N9211">
        <v>2.7199999999999998E-2</v>
      </c>
      <c r="O9211">
        <v>11.4491782887123</v>
      </c>
      <c r="P9211">
        <v>40</v>
      </c>
      <c r="Q9211">
        <f t="shared" si="143"/>
        <v>9.54098190726025E-2</v>
      </c>
    </row>
    <row r="9212" spans="1:17" x14ac:dyDescent="0.3">
      <c r="A9212">
        <v>0.28589999999999999</v>
      </c>
      <c r="B9212">
        <v>0.2114</v>
      </c>
      <c r="N9212">
        <v>0.06</v>
      </c>
      <c r="O9212">
        <v>1.2448384532858101</v>
      </c>
      <c r="P9212">
        <v>14</v>
      </c>
      <c r="Q9212">
        <f t="shared" si="143"/>
        <v>2.9639010792519287E-2</v>
      </c>
    </row>
    <row r="9213" spans="1:17" x14ac:dyDescent="0.3">
      <c r="A9213">
        <v>0.1452</v>
      </c>
      <c r="B9213">
        <v>0.22170000000000001</v>
      </c>
      <c r="N9213">
        <v>0.16089999999999999</v>
      </c>
      <c r="O9213">
        <v>5.6316228919317E-2</v>
      </c>
      <c r="P9213">
        <v>10</v>
      </c>
      <c r="Q9213">
        <f t="shared" si="143"/>
        <v>1.8772076306439E-3</v>
      </c>
    </row>
    <row r="9214" spans="1:17" x14ac:dyDescent="0.3">
      <c r="A9214">
        <v>0.30320000000000003</v>
      </c>
      <c r="B9214">
        <v>0.2218</v>
      </c>
      <c r="N9214">
        <v>3.2000000000000002E-3</v>
      </c>
      <c r="O9214">
        <v>4.5110319121390097</v>
      </c>
      <c r="P9214">
        <v>20</v>
      </c>
      <c r="Q9214">
        <f t="shared" si="143"/>
        <v>7.5183865202316832E-2</v>
      </c>
    </row>
    <row r="9215" spans="1:17" x14ac:dyDescent="0.3">
      <c r="A9215">
        <v>0.1137</v>
      </c>
      <c r="B9215">
        <v>0.22239999999999999</v>
      </c>
      <c r="N9215">
        <v>1.9900000000000001E-2</v>
      </c>
      <c r="O9215">
        <v>12.1134870367022</v>
      </c>
      <c r="P9215">
        <v>52</v>
      </c>
      <c r="Q9215">
        <f t="shared" si="143"/>
        <v>7.7650557927578204E-2</v>
      </c>
    </row>
    <row r="9216" spans="1:17" x14ac:dyDescent="0.3">
      <c r="A9216">
        <v>0.2742</v>
      </c>
      <c r="B9216">
        <v>0.22320000000000001</v>
      </c>
      <c r="N9216">
        <v>6.8900000000000003E-2</v>
      </c>
      <c r="O9216">
        <v>0.31084886669807199</v>
      </c>
      <c r="P9216">
        <v>5</v>
      </c>
      <c r="Q9216">
        <f t="shared" si="143"/>
        <v>2.0723257779871464E-2</v>
      </c>
    </row>
    <row r="9217" spans="1:17" x14ac:dyDescent="0.3">
      <c r="A9217">
        <v>0.21479999999999999</v>
      </c>
      <c r="B9217">
        <v>0.22559999999999999</v>
      </c>
      <c r="N9217">
        <v>2.0999999999999999E-3</v>
      </c>
      <c r="O9217">
        <v>16.3912048072307</v>
      </c>
      <c r="P9217">
        <v>76</v>
      </c>
      <c r="Q9217">
        <f t="shared" si="143"/>
        <v>7.1891249154520609E-2</v>
      </c>
    </row>
    <row r="9218" spans="1:17" x14ac:dyDescent="0.3">
      <c r="A9218">
        <v>0.30070000000000002</v>
      </c>
      <c r="B9218">
        <v>0.2306</v>
      </c>
      <c r="N9218">
        <v>3.9399999999999998E-2</v>
      </c>
      <c r="O9218">
        <v>22.474029671283599</v>
      </c>
      <c r="P9218">
        <v>41</v>
      </c>
      <c r="Q9218">
        <f t="shared" si="143"/>
        <v>0.18271568838441951</v>
      </c>
    </row>
    <row r="9219" spans="1:17" x14ac:dyDescent="0.3">
      <c r="A9219">
        <v>0.23139999999999999</v>
      </c>
      <c r="B9219">
        <v>0.2336</v>
      </c>
      <c r="N9219">
        <v>1.1900000000000001E-2</v>
      </c>
      <c r="O9219">
        <v>2.6738170534372298E-2</v>
      </c>
      <c r="P9219">
        <v>4</v>
      </c>
      <c r="Q9219">
        <f t="shared" ref="Q9219:Q9270" si="144">O9219/(P9219*3)</f>
        <v>2.2281808778643582E-3</v>
      </c>
    </row>
    <row r="9220" spans="1:17" x14ac:dyDescent="0.3">
      <c r="A9220">
        <v>0.2339</v>
      </c>
      <c r="B9220">
        <v>0.23569999999999999</v>
      </c>
      <c r="N9220">
        <v>3.5400000000000001E-2</v>
      </c>
      <c r="O9220">
        <v>3.9241910786409702</v>
      </c>
      <c r="P9220">
        <v>87</v>
      </c>
      <c r="Q9220">
        <f t="shared" si="144"/>
        <v>1.5035214860693372E-2</v>
      </c>
    </row>
    <row r="9221" spans="1:17" x14ac:dyDescent="0.3">
      <c r="A9221">
        <v>0.22020000000000001</v>
      </c>
      <c r="B9221">
        <v>0.2361</v>
      </c>
      <c r="N9221">
        <v>5.0000000000000001E-3</v>
      </c>
      <c r="O9221">
        <v>7.5389344614670097</v>
      </c>
      <c r="P9221">
        <v>28</v>
      </c>
      <c r="Q9221">
        <f t="shared" si="144"/>
        <v>8.9749219779369158E-2</v>
      </c>
    </row>
    <row r="9222" spans="1:17" x14ac:dyDescent="0.3">
      <c r="A9222">
        <v>0.44269999999999998</v>
      </c>
      <c r="B9222">
        <v>0.25819999999999999</v>
      </c>
      <c r="N9222">
        <v>5.8999999999999999E-3</v>
      </c>
      <c r="O9222">
        <v>3.05307739606909</v>
      </c>
      <c r="P9222">
        <v>28</v>
      </c>
      <c r="Q9222">
        <f t="shared" si="144"/>
        <v>3.6346159477012974E-2</v>
      </c>
    </row>
    <row r="9223" spans="1:17" x14ac:dyDescent="0.3">
      <c r="A9223">
        <v>0.1719</v>
      </c>
      <c r="B9223">
        <v>0.25950000000000001</v>
      </c>
      <c r="N9223">
        <v>1.4E-2</v>
      </c>
      <c r="O9223">
        <v>2.54037381980703</v>
      </c>
      <c r="P9223">
        <v>11</v>
      </c>
      <c r="Q9223">
        <f t="shared" si="144"/>
        <v>7.6981024842637275E-2</v>
      </c>
    </row>
    <row r="9224" spans="1:17" x14ac:dyDescent="0.3">
      <c r="A9224">
        <v>0.29370000000000002</v>
      </c>
      <c r="B9224">
        <v>0.26579999999999998</v>
      </c>
      <c r="N9224">
        <v>2.0899999999999998E-2</v>
      </c>
      <c r="O9224">
        <v>3.32039734309871E-4</v>
      </c>
      <c r="P9224">
        <v>4</v>
      </c>
      <c r="Q9224">
        <f t="shared" si="144"/>
        <v>2.7669977859155918E-5</v>
      </c>
    </row>
    <row r="9225" spans="1:17" x14ac:dyDescent="0.3">
      <c r="A9225">
        <v>0.31919999999999998</v>
      </c>
      <c r="B9225">
        <v>0.26769999999999999</v>
      </c>
      <c r="N9225">
        <v>3.7000000000000002E-3</v>
      </c>
      <c r="O9225">
        <v>6.59963874565761</v>
      </c>
      <c r="P9225">
        <v>42</v>
      </c>
      <c r="Q9225">
        <f t="shared" si="144"/>
        <v>5.2378085282996902E-2</v>
      </c>
    </row>
    <row r="9226" spans="1:17" x14ac:dyDescent="0.3">
      <c r="A9226">
        <v>0.23080000000000001</v>
      </c>
      <c r="B9226">
        <v>0.28639999999999999</v>
      </c>
      <c r="N9226">
        <v>8.8000000000000005E-3</v>
      </c>
      <c r="O9226">
        <v>3.3864711307725002</v>
      </c>
      <c r="P9226">
        <v>24</v>
      </c>
      <c r="Q9226">
        <f t="shared" si="144"/>
        <v>4.7034321260729171E-2</v>
      </c>
    </row>
    <row r="9227" spans="1:17" x14ac:dyDescent="0.3">
      <c r="A9227">
        <v>0.76519999999999999</v>
      </c>
      <c r="B9227">
        <v>0.30030000000000001</v>
      </c>
      <c r="N9227">
        <v>2E-3</v>
      </c>
      <c r="O9227">
        <v>2.3129722668404602</v>
      </c>
      <c r="P9227">
        <v>10</v>
      </c>
      <c r="Q9227">
        <f t="shared" si="144"/>
        <v>7.7099075561348679E-2</v>
      </c>
    </row>
    <row r="9228" spans="1:17" x14ac:dyDescent="0.3">
      <c r="A9228">
        <v>2.18E-2</v>
      </c>
      <c r="B9228">
        <v>0.31790000000000002</v>
      </c>
      <c r="N9228">
        <v>5.9700000000000003E-2</v>
      </c>
      <c r="O9228">
        <v>3.5586901940405299E-3</v>
      </c>
      <c r="P9228">
        <v>4</v>
      </c>
      <c r="Q9228">
        <f t="shared" si="144"/>
        <v>2.9655751617004418E-4</v>
      </c>
    </row>
    <row r="9229" spans="1:17" x14ac:dyDescent="0.3">
      <c r="A9229">
        <v>0.32040000000000002</v>
      </c>
      <c r="B9229">
        <v>0.32429999999999998</v>
      </c>
      <c r="N9229">
        <v>3.6999999999999998E-2</v>
      </c>
      <c r="O9229">
        <v>11.9237965002352</v>
      </c>
      <c r="P9229">
        <v>30</v>
      </c>
      <c r="Q9229">
        <f t="shared" si="144"/>
        <v>0.13248662778039111</v>
      </c>
    </row>
    <row r="9230" spans="1:17" x14ac:dyDescent="0.3">
      <c r="A9230">
        <v>0.2465</v>
      </c>
      <c r="B9230">
        <v>0.32800000000000001</v>
      </c>
      <c r="N9230">
        <v>1.18E-2</v>
      </c>
      <c r="O9230">
        <v>24.193365794120901</v>
      </c>
      <c r="P9230">
        <v>92</v>
      </c>
      <c r="Q9230">
        <f t="shared" si="144"/>
        <v>8.7657122442467025E-2</v>
      </c>
    </row>
    <row r="9231" spans="1:17" x14ac:dyDescent="0.3">
      <c r="A9231">
        <v>0.24859999999999999</v>
      </c>
      <c r="B9231">
        <v>0.34160000000000001</v>
      </c>
      <c r="N9231">
        <v>8.9499999999999996E-2</v>
      </c>
      <c r="O9231">
        <v>0.130855339838061</v>
      </c>
      <c r="P9231">
        <v>7</v>
      </c>
      <c r="Q9231">
        <f t="shared" si="144"/>
        <v>6.2312066589552857E-3</v>
      </c>
    </row>
    <row r="9232" spans="1:17" x14ac:dyDescent="0.3">
      <c r="A9232">
        <v>0.56510000000000005</v>
      </c>
      <c r="B9232">
        <v>0.36549999999999999</v>
      </c>
      <c r="N9232">
        <v>3.7699999999999997E-2</v>
      </c>
      <c r="O9232">
        <v>42.264299353533403</v>
      </c>
      <c r="P9232">
        <v>60</v>
      </c>
      <c r="Q9232">
        <f t="shared" si="144"/>
        <v>0.23480166307518557</v>
      </c>
    </row>
    <row r="9233" spans="1:17" x14ac:dyDescent="0.3">
      <c r="A9233">
        <v>0.33639999999999998</v>
      </c>
      <c r="B9233">
        <v>0.37519999999999998</v>
      </c>
      <c r="N9233">
        <v>7.7499999999999999E-2</v>
      </c>
      <c r="O9233">
        <v>0.37047826143095203</v>
      </c>
      <c r="P9233">
        <v>14</v>
      </c>
      <c r="Q9233">
        <f t="shared" si="144"/>
        <v>8.8209109864512379E-3</v>
      </c>
    </row>
    <row r="9234" spans="1:17" x14ac:dyDescent="0.3">
      <c r="A9234">
        <v>0.35149999999999998</v>
      </c>
      <c r="B9234">
        <v>0.39040000000000002</v>
      </c>
      <c r="N9234">
        <v>2.41E-2</v>
      </c>
      <c r="O9234">
        <v>10.992026291494099</v>
      </c>
      <c r="P9234">
        <v>36</v>
      </c>
      <c r="Q9234">
        <f t="shared" si="144"/>
        <v>0.10177802121753796</v>
      </c>
    </row>
    <row r="9235" spans="1:17" x14ac:dyDescent="0.3">
      <c r="A9235">
        <v>0.32369999999999999</v>
      </c>
      <c r="B9235">
        <v>0.39650000000000002</v>
      </c>
      <c r="N9235">
        <v>4.7199999999999999E-2</v>
      </c>
      <c r="O9235">
        <v>6.39611583882599</v>
      </c>
      <c r="P9235">
        <v>24</v>
      </c>
      <c r="Q9235">
        <f t="shared" si="144"/>
        <v>8.8834942205916534E-2</v>
      </c>
    </row>
    <row r="9236" spans="1:17" x14ac:dyDescent="0.3">
      <c r="A9236">
        <v>0.32419999999999999</v>
      </c>
      <c r="B9236">
        <v>0.39650000000000002</v>
      </c>
      <c r="N9236">
        <v>3.0000000000000001E-3</v>
      </c>
      <c r="O9236">
        <v>3.1773320679589299</v>
      </c>
      <c r="P9236">
        <v>16</v>
      </c>
      <c r="Q9236">
        <f t="shared" si="144"/>
        <v>6.619441808247771E-2</v>
      </c>
    </row>
    <row r="9237" spans="1:17" x14ac:dyDescent="0.3">
      <c r="A9237">
        <v>0.45029999999999998</v>
      </c>
      <c r="B9237">
        <v>0.4158</v>
      </c>
      <c r="N9237">
        <v>5.6800000000000003E-2</v>
      </c>
      <c r="O9237">
        <v>6.6099112785057397</v>
      </c>
      <c r="P9237">
        <v>34</v>
      </c>
      <c r="Q9237">
        <f t="shared" si="144"/>
        <v>6.4803051750056267E-2</v>
      </c>
    </row>
    <row r="9238" spans="1:17" x14ac:dyDescent="0.3">
      <c r="A9238">
        <v>0.32919999999999999</v>
      </c>
      <c r="B9238">
        <v>0.46039999999999998</v>
      </c>
      <c r="N9238">
        <v>8.5300000000000001E-2</v>
      </c>
      <c r="O9238">
        <v>2.7890283644080398</v>
      </c>
      <c r="P9238">
        <v>11</v>
      </c>
      <c r="Q9238">
        <f t="shared" si="144"/>
        <v>8.4516011042667871E-2</v>
      </c>
    </row>
    <row r="9239" spans="1:17" x14ac:dyDescent="0.3">
      <c r="A9239">
        <v>0.38100000000000001</v>
      </c>
      <c r="B9239">
        <v>0.47089999999999999</v>
      </c>
      <c r="N9239">
        <v>3.8999999999999998E-3</v>
      </c>
      <c r="O9239">
        <v>6.25895551503476</v>
      </c>
      <c r="P9239">
        <v>37</v>
      </c>
      <c r="Q9239">
        <f t="shared" si="144"/>
        <v>5.6386986621934775E-2</v>
      </c>
    </row>
    <row r="9240" spans="1:17" x14ac:dyDescent="0.3">
      <c r="A9240">
        <v>0.29720000000000002</v>
      </c>
      <c r="B9240">
        <v>0.51980000000000004</v>
      </c>
      <c r="N9240">
        <v>1.0999999999999999E-2</v>
      </c>
      <c r="O9240">
        <v>7.0473914456229103</v>
      </c>
      <c r="P9240">
        <v>56</v>
      </c>
      <c r="Q9240">
        <f t="shared" si="144"/>
        <v>4.1948758604898273E-2</v>
      </c>
    </row>
    <row r="9241" spans="1:17" x14ac:dyDescent="0.3">
      <c r="A9241">
        <v>0.28129999999999999</v>
      </c>
      <c r="B9241">
        <v>0.52990000000000004</v>
      </c>
      <c r="N9241">
        <v>1.3299999999999999E-2</v>
      </c>
      <c r="O9241">
        <v>19.5269040851014</v>
      </c>
      <c r="P9241">
        <v>56</v>
      </c>
      <c r="Q9241">
        <f t="shared" si="144"/>
        <v>0.11623157193512738</v>
      </c>
    </row>
    <row r="9242" spans="1:17" x14ac:dyDescent="0.3">
      <c r="A9242">
        <v>8.0399999999999999E-2</v>
      </c>
      <c r="B9242">
        <v>0.54620000000000002</v>
      </c>
      <c r="N9242">
        <v>4.1200000000000001E-2</v>
      </c>
      <c r="O9242" s="1">
        <v>5.6632021141922403E-5</v>
      </c>
      <c r="P9242">
        <v>4</v>
      </c>
      <c r="Q9242">
        <f t="shared" si="144"/>
        <v>4.7193350951602E-6</v>
      </c>
    </row>
    <row r="9243" spans="1:17" x14ac:dyDescent="0.3">
      <c r="A9243">
        <v>0.54210000000000003</v>
      </c>
      <c r="B9243">
        <v>0.56110000000000004</v>
      </c>
      <c r="N9243">
        <v>1.12E-2</v>
      </c>
      <c r="O9243">
        <v>9.1075511152457503E-2</v>
      </c>
      <c r="P9243">
        <v>22</v>
      </c>
      <c r="Q9243">
        <f t="shared" si="144"/>
        <v>1.379931987158447E-3</v>
      </c>
    </row>
    <row r="9244" spans="1:17" x14ac:dyDescent="0.3">
      <c r="A9244">
        <v>0.52380000000000004</v>
      </c>
      <c r="B9244">
        <v>0.5746</v>
      </c>
      <c r="N9244">
        <v>5.0200000000000002E-2</v>
      </c>
      <c r="O9244">
        <v>2.08934748502663</v>
      </c>
      <c r="P9244">
        <v>9</v>
      </c>
      <c r="Q9244">
        <f t="shared" si="144"/>
        <v>7.7383240186171487E-2</v>
      </c>
    </row>
    <row r="9245" spans="1:17" x14ac:dyDescent="0.3">
      <c r="A9245">
        <v>0.60740000000000005</v>
      </c>
      <c r="B9245">
        <v>0.58599999999999997</v>
      </c>
      <c r="N9245">
        <v>3.2800000000000003E-2</v>
      </c>
      <c r="O9245">
        <v>5.6113412327032597</v>
      </c>
      <c r="P9245">
        <v>48</v>
      </c>
      <c r="Q9245">
        <f t="shared" si="144"/>
        <v>3.8967647449328194E-2</v>
      </c>
    </row>
    <row r="9246" spans="1:17" x14ac:dyDescent="0.3">
      <c r="A9246">
        <v>0.67769999999999997</v>
      </c>
      <c r="B9246">
        <v>0.63539999999999996</v>
      </c>
      <c r="N9246">
        <v>1.04E-2</v>
      </c>
      <c r="O9246">
        <v>13.591812654230599</v>
      </c>
      <c r="P9246">
        <v>33</v>
      </c>
      <c r="Q9246">
        <f t="shared" si="144"/>
        <v>0.13729103691142019</v>
      </c>
    </row>
    <row r="9247" spans="1:17" x14ac:dyDescent="0.3">
      <c r="A9247">
        <v>0.42120000000000002</v>
      </c>
      <c r="B9247">
        <v>0.6431</v>
      </c>
      <c r="C9247" s="1">
        <f>AVERAGE(A2:A9247)</f>
        <v>4.0276971540958183E-2</v>
      </c>
      <c r="D9247" s="1">
        <f>AVERAGE(B2:B9247)</f>
        <v>1.5941885370087581E-2</v>
      </c>
      <c r="N9247">
        <v>1.23E-2</v>
      </c>
      <c r="O9247">
        <v>8.5938363810985194</v>
      </c>
      <c r="P9247">
        <v>28</v>
      </c>
      <c r="Q9247">
        <f t="shared" si="144"/>
        <v>0.10230757596545856</v>
      </c>
    </row>
    <row r="9248" spans="1:17" x14ac:dyDescent="0.3">
      <c r="A9248">
        <v>10.728300000000001</v>
      </c>
      <c r="B9248">
        <v>0.67049999999999998</v>
      </c>
      <c r="N9248">
        <v>3.2800000000000003E-2</v>
      </c>
      <c r="O9248">
        <v>4.4666054855795103</v>
      </c>
      <c r="P9248">
        <v>23</v>
      </c>
      <c r="Q9248">
        <f t="shared" si="144"/>
        <v>6.4733412834485651E-2</v>
      </c>
    </row>
    <row r="9249" spans="1:17" x14ac:dyDescent="0.3">
      <c r="A9249">
        <v>7.5499999999999998E-2</v>
      </c>
      <c r="B9249">
        <v>0.74870000000000003</v>
      </c>
      <c r="N9249">
        <v>6.8999999999999999E-3</v>
      </c>
      <c r="O9249">
        <v>17.6529626387562</v>
      </c>
      <c r="P9249">
        <v>96</v>
      </c>
      <c r="Q9249">
        <f t="shared" si="144"/>
        <v>6.1295009162347917E-2</v>
      </c>
    </row>
    <row r="9250" spans="1:17" x14ac:dyDescent="0.3">
      <c r="A9250">
        <v>0.43190000000000001</v>
      </c>
      <c r="B9250">
        <v>0.91159999999999997</v>
      </c>
      <c r="N9250">
        <v>6.3399999999999998E-2</v>
      </c>
      <c r="O9250" s="1">
        <v>1.2243157019838601E-2</v>
      </c>
      <c r="P9250">
        <v>8</v>
      </c>
      <c r="Q9250">
        <f t="shared" si="144"/>
        <v>5.1013154249327506E-4</v>
      </c>
    </row>
    <row r="9251" spans="1:17" x14ac:dyDescent="0.3">
      <c r="A9251">
        <v>0.74970000000000003</v>
      </c>
      <c r="B9251">
        <v>0.93669999999999998</v>
      </c>
      <c r="N9251">
        <v>2.5899999999999999E-2</v>
      </c>
      <c r="O9251">
        <v>0</v>
      </c>
      <c r="P9251">
        <v>1</v>
      </c>
      <c r="Q9251">
        <f t="shared" si="144"/>
        <v>0</v>
      </c>
    </row>
    <row r="9252" spans="1:17" x14ac:dyDescent="0.3">
      <c r="A9252">
        <v>0.70469999999999999</v>
      </c>
      <c r="B9252">
        <v>1.0527</v>
      </c>
      <c r="N9252">
        <v>9.0499999999999997E-2</v>
      </c>
      <c r="O9252">
        <v>2.97217530359754</v>
      </c>
      <c r="P9252">
        <v>9</v>
      </c>
      <c r="Q9252">
        <f t="shared" si="144"/>
        <v>0.11008056679990889</v>
      </c>
    </row>
    <row r="9253" spans="1:17" x14ac:dyDescent="0.3">
      <c r="A9253">
        <v>0.95</v>
      </c>
      <c r="B9253">
        <v>1.0801000000000001</v>
      </c>
      <c r="G9253" t="s">
        <v>2</v>
      </c>
      <c r="H9253">
        <f>(172+0.01*2546)/172</f>
        <v>1.1480232558139536</v>
      </c>
      <c r="J9253">
        <f>LOG10(7.27205998647934E-06)</f>
        <v>-5.1383425473205335</v>
      </c>
      <c r="N9253">
        <v>5.5300000000000002E-2</v>
      </c>
      <c r="O9253">
        <v>22.8989377534187</v>
      </c>
      <c r="P9253">
        <v>76</v>
      </c>
      <c r="Q9253">
        <f t="shared" si="144"/>
        <v>0.1004339375149943</v>
      </c>
    </row>
    <row r="9254" spans="1:17" x14ac:dyDescent="0.3">
      <c r="A9254">
        <v>1.0571999999999999</v>
      </c>
      <c r="B9254">
        <v>1.1147</v>
      </c>
      <c r="G9254" t="s">
        <v>3</v>
      </c>
      <c r="H9254">
        <f>(172+0.01*3794)/172</f>
        <v>1.2205813953488371</v>
      </c>
      <c r="N9254">
        <v>7.1000000000000004E-3</v>
      </c>
      <c r="O9254">
        <v>3.0645284448094299</v>
      </c>
      <c r="P9254">
        <v>20</v>
      </c>
      <c r="Q9254">
        <f t="shared" si="144"/>
        <v>5.1075474080157161E-2</v>
      </c>
    </row>
    <row r="9255" spans="1:17" x14ac:dyDescent="0.3">
      <c r="A9255">
        <v>0.67879999999999996</v>
      </c>
      <c r="B9255">
        <v>1.1467000000000001</v>
      </c>
      <c r="G9255" t="s">
        <v>4</v>
      </c>
      <c r="H9255">
        <f>(172+0.01*2153)/172</f>
        <v>1.1251744186046511</v>
      </c>
      <c r="N9255">
        <v>3.9800000000000002E-2</v>
      </c>
      <c r="O9255">
        <v>13.052502799236001</v>
      </c>
      <c r="P9255">
        <v>56</v>
      </c>
      <c r="Q9255">
        <f t="shared" si="144"/>
        <v>7.7693469043071436E-2</v>
      </c>
    </row>
    <row r="9256" spans="1:17" x14ac:dyDescent="0.3">
      <c r="A9256">
        <v>1.2130000000000001</v>
      </c>
      <c r="B9256">
        <v>1.198</v>
      </c>
      <c r="N9256">
        <v>10.728300000000001</v>
      </c>
      <c r="O9256">
        <v>60.095213635634899</v>
      </c>
      <c r="P9256">
        <v>19</v>
      </c>
      <c r="Q9256">
        <f t="shared" si="144"/>
        <v>1.0543019936076299</v>
      </c>
    </row>
    <row r="9257" spans="1:17" x14ac:dyDescent="0.3">
      <c r="A9257">
        <v>1.2795000000000001</v>
      </c>
      <c r="B9257">
        <v>1.5218</v>
      </c>
      <c r="N9257">
        <v>1.01E-2</v>
      </c>
      <c r="O9257">
        <v>0.48476133204576699</v>
      </c>
      <c r="P9257">
        <v>10</v>
      </c>
      <c r="Q9257">
        <f t="shared" si="144"/>
        <v>1.6158711068192232E-2</v>
      </c>
    </row>
    <row r="9258" spans="1:17" x14ac:dyDescent="0.3">
      <c r="A9258">
        <v>1.5139</v>
      </c>
      <c r="B9258">
        <v>1.6852</v>
      </c>
      <c r="N9258">
        <v>4.5699999999999998E-2</v>
      </c>
      <c r="O9258">
        <v>0.86703859111915504</v>
      </c>
      <c r="P9258">
        <v>7</v>
      </c>
      <c r="Q9258">
        <f t="shared" si="144"/>
        <v>4.1287551958055002E-2</v>
      </c>
    </row>
    <row r="9259" spans="1:17" x14ac:dyDescent="0.3">
      <c r="A9259">
        <v>2.0485000000000002</v>
      </c>
      <c r="B9259">
        <v>1.7869999999999999</v>
      </c>
      <c r="N9259">
        <v>7.2300000000000003E-2</v>
      </c>
      <c r="O9259">
        <v>3.7919130511381001</v>
      </c>
      <c r="P9259">
        <v>20</v>
      </c>
      <c r="Q9259">
        <f t="shared" si="144"/>
        <v>6.3198550852301666E-2</v>
      </c>
    </row>
    <row r="9260" spans="1:17" x14ac:dyDescent="0.3">
      <c r="A9260">
        <v>1.1928000000000001</v>
      </c>
      <c r="B9260">
        <v>1.8058000000000001</v>
      </c>
      <c r="N9260">
        <v>2.4199999999999999E-2</v>
      </c>
      <c r="O9260">
        <v>6.3028062289408799</v>
      </c>
      <c r="P9260">
        <v>42</v>
      </c>
      <c r="Q9260">
        <f t="shared" si="144"/>
        <v>5.0022271658260953E-2</v>
      </c>
    </row>
    <row r="9261" spans="1:17" x14ac:dyDescent="0.3">
      <c r="A9261">
        <v>1.7974000000000001</v>
      </c>
      <c r="B9261">
        <v>1.8133999999999999</v>
      </c>
      <c r="N9261">
        <v>1.0699999999999999E-2</v>
      </c>
      <c r="O9261">
        <v>0.35195496783077901</v>
      </c>
      <c r="P9261">
        <v>4</v>
      </c>
      <c r="Q9261">
        <f t="shared" si="144"/>
        <v>2.9329580652564916E-2</v>
      </c>
    </row>
    <row r="9262" spans="1:17" x14ac:dyDescent="0.3">
      <c r="A9262">
        <v>1.835</v>
      </c>
      <c r="B9262">
        <v>2.0388000000000002</v>
      </c>
      <c r="N9262">
        <v>3.09E-2</v>
      </c>
      <c r="O9262">
        <v>20.9620446055165</v>
      </c>
      <c r="P9262">
        <v>76</v>
      </c>
      <c r="Q9262">
        <f t="shared" si="144"/>
        <v>9.1938792129458338E-2</v>
      </c>
    </row>
    <row r="9263" spans="1:17" x14ac:dyDescent="0.3">
      <c r="A9263">
        <v>2.0474000000000001</v>
      </c>
      <c r="B9263">
        <v>2.0476000000000001</v>
      </c>
      <c r="N9263">
        <v>1.55E-2</v>
      </c>
      <c r="O9263">
        <v>6.6977284992552502</v>
      </c>
      <c r="P9263">
        <v>40</v>
      </c>
      <c r="Q9263">
        <f t="shared" si="144"/>
        <v>5.5814404160460421E-2</v>
      </c>
    </row>
    <row r="9264" spans="1:17" x14ac:dyDescent="0.3">
      <c r="A9264">
        <v>6.9379</v>
      </c>
      <c r="B9264">
        <v>6.9023000000000003</v>
      </c>
      <c r="N9264">
        <v>2.52E-2</v>
      </c>
      <c r="O9264">
        <v>2.8687902959063601E-3</v>
      </c>
      <c r="P9264">
        <v>4</v>
      </c>
      <c r="Q9264">
        <f t="shared" si="144"/>
        <v>2.3906585799219669E-4</v>
      </c>
    </row>
    <row r="9265" spans="1:17" x14ac:dyDescent="0.3">
      <c r="A9265">
        <v>13.3416</v>
      </c>
      <c r="B9265">
        <v>13.529199999999999</v>
      </c>
      <c r="N9265">
        <v>2.4500000000000001E-2</v>
      </c>
      <c r="O9265">
        <v>15.4100504670782</v>
      </c>
      <c r="P9265">
        <v>32</v>
      </c>
      <c r="Q9265">
        <f t="shared" si="144"/>
        <v>0.16052135903206458</v>
      </c>
    </row>
    <row r="9266" spans="1:17" x14ac:dyDescent="0.3">
      <c r="A9266">
        <v>16.717600000000001</v>
      </c>
      <c r="B9266">
        <v>14.6082</v>
      </c>
      <c r="N9266">
        <v>5.21E-2</v>
      </c>
      <c r="O9266">
        <v>2.01076036319136E-4</v>
      </c>
      <c r="P9266">
        <v>4</v>
      </c>
      <c r="Q9266">
        <f t="shared" si="144"/>
        <v>1.6756336359927999E-5</v>
      </c>
    </row>
    <row r="9267" spans="1:17" x14ac:dyDescent="0.3">
      <c r="A9267">
        <v>24.817900000000002</v>
      </c>
      <c r="B9267">
        <v>24.859200000000001</v>
      </c>
      <c r="N9267">
        <v>0.16070000000000001</v>
      </c>
      <c r="O9267">
        <v>0.86848079700897196</v>
      </c>
      <c r="P9267">
        <v>11</v>
      </c>
      <c r="Q9267">
        <f t="shared" si="144"/>
        <v>2.6317599909362787E-2</v>
      </c>
    </row>
    <row r="9268" spans="1:17" x14ac:dyDescent="0.3">
      <c r="A9268">
        <v>26.910900000000002</v>
      </c>
      <c r="B9268">
        <v>27.318300000000001</v>
      </c>
      <c r="N9268">
        <v>13.3416</v>
      </c>
      <c r="O9268">
        <v>2.4573206901550202E-3</v>
      </c>
      <c r="P9268">
        <v>2</v>
      </c>
      <c r="Q9268">
        <f t="shared" si="144"/>
        <v>4.0955344835917005E-4</v>
      </c>
    </row>
    <row r="9269" spans="1:17" x14ac:dyDescent="0.3">
      <c r="A9269">
        <v>35.580500000000001</v>
      </c>
      <c r="B9269">
        <v>39.207500000000003</v>
      </c>
      <c r="N9269">
        <v>2.5499999999999998E-2</v>
      </c>
      <c r="O9269">
        <v>6.64785977218129</v>
      </c>
      <c r="P9269">
        <v>26</v>
      </c>
      <c r="Q9269">
        <f t="shared" si="144"/>
        <v>8.5228971438221668E-2</v>
      </c>
    </row>
    <row r="9270" spans="1:17" x14ac:dyDescent="0.3">
      <c r="A9270">
        <v>43.556399999999996</v>
      </c>
      <c r="B9270">
        <v>43.628</v>
      </c>
      <c r="N9270">
        <v>1.2999999999999999E-2</v>
      </c>
      <c r="O9270">
        <v>6.77948352348937</v>
      </c>
      <c r="P9270">
        <v>36</v>
      </c>
      <c r="Q9270">
        <f t="shared" si="144"/>
        <v>6.2772995587864533E-2</v>
      </c>
    </row>
    <row r="9271" spans="1:17" x14ac:dyDescent="0.3">
      <c r="A9271">
        <f>AVERAGE(A2:A9270)</f>
        <v>6.1340735663793215E-2</v>
      </c>
      <c r="B9271">
        <f>AVERAGE(B2:B9270)</f>
        <v>3.6574676031052952E-2</v>
      </c>
      <c r="N9271">
        <f>AVERAGE(N2:N9270)</f>
        <v>6.1340724485467485E-2</v>
      </c>
      <c r="Q9271">
        <f>AVERAGE(Q2:Q9270)</f>
        <v>7.3069875712107712E-2</v>
      </c>
    </row>
  </sheetData>
  <sortState xmlns:xlrd2="http://schemas.microsoft.com/office/spreadsheetml/2017/richdata2" ref="A2:B9271">
    <sortCondition ref="B2:B92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Sherif Abbas</dc:creator>
  <cp:lastModifiedBy>Sherif Abbas</cp:lastModifiedBy>
  <dcterms:created xsi:type="dcterms:W3CDTF">2024-04-25T01:10:14Z</dcterms:created>
  <dcterms:modified xsi:type="dcterms:W3CDTF">2024-04-28T14:07:18Z</dcterms:modified>
</cp:coreProperties>
</file>