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-o.estagio\Desktop\Mateus Tiago\Template DASH\Repartir o Programa\Programa1\Data\"/>
    </mc:Choice>
  </mc:AlternateContent>
  <bookViews>
    <workbookView xWindow="240" yWindow="45" windowWidth="18195" windowHeight="7995"/>
  </bookViews>
  <sheets>
    <sheet name="Página 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2" i="1"/>
</calcChain>
</file>

<file path=xl/sharedStrings.xml><?xml version="1.0" encoding="utf-8"?>
<sst xmlns="http://schemas.openxmlformats.org/spreadsheetml/2006/main" count="3844" uniqueCount="182">
  <si>
    <t>Ferrovia</t>
  </si>
  <si>
    <t>TU</t>
  </si>
  <si>
    <t>TKU</t>
  </si>
  <si>
    <t>Tempo Viag. (h)</t>
  </si>
  <si>
    <t>01/2006</t>
  </si>
  <si>
    <t>EFC</t>
  </si>
  <si>
    <t>EFPO</t>
  </si>
  <si>
    <t>EFVM</t>
  </si>
  <si>
    <t>FCA</t>
  </si>
  <si>
    <t>FTC</t>
  </si>
  <si>
    <t>FTL</t>
  </si>
  <si>
    <t>MRS</t>
  </si>
  <si>
    <t>RMN</t>
  </si>
  <si>
    <t>RMO</t>
  </si>
  <si>
    <t>RMP</t>
  </si>
  <si>
    <t>RMS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</si>
  <si>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</si>
  <si>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</si>
  <si>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</si>
  <si>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</si>
  <si>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</si>
  <si>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</si>
  <si>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</si>
  <si>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</si>
  <si>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</si>
  <si>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</si>
  <si>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</si>
  <si>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</si>
  <si>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</si>
  <si>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</si>
  <si>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</si>
  <si>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</si>
  <si>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</si>
  <si>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</si>
  <si>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</si>
  <si>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</si>
  <si>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</si>
  <si>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</si>
  <si>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</si>
  <si>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</si>
  <si>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FNSTN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</si>
  <si>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</si>
  <si>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</si>
  <si>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</si>
  <si>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</si>
  <si>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</si>
  <si>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</si>
  <si>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</si>
  <si>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</si>
  <si>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</si>
  <si>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</si>
  <si>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</si>
  <si>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</si>
  <si>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</si>
  <si>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</si>
  <si>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</si>
  <si>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</si>
  <si>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</si>
  <si>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</si>
  <si>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</si>
  <si>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</si>
  <si>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</si>
  <si>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</si>
  <si>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</si>
  <si>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</si>
  <si>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</si>
  <si>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</si>
  <si>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</si>
  <si>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</si>
  <si>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</si>
  <si>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</si>
  <si>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</si>
  <si>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</si>
  <si>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</si>
  <si>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</si>
  <si>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</si>
  <si>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</si>
  <si>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</si>
  <si>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</si>
  <si>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</si>
  <si>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</si>
  <si>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</si>
  <si>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</si>
  <si>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</si>
  <si>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</si>
  <si>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</si>
  <si>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</si>
  <si>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</si>
  <si>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</si>
  <si>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</si>
  <si>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</si>
  <si>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</si>
  <si>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</si>
  <si>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</si>
  <si>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</si>
  <si>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</si>
  <si>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</si>
  <si>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</si>
  <si>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</si>
  <si>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</si>
  <si>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</si>
  <si>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</si>
  <si>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</si>
  <si>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</si>
  <si>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</si>
  <si>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</si>
  <si>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</si>
  <si>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</si>
  <si>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</si>
  <si>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</si>
  <si>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</si>
  <si>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</si>
  <si>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</si>
  <si>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</si>
  <si>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</si>
  <si>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</si>
  <si>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</si>
  <si>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</si>
  <si>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</si>
  <si>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</si>
  <si>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</si>
  <si>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</si>
  <si>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</si>
  <si>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</si>
  <si>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</si>
  <si>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</si>
  <si>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</si>
  <si>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</si>
  <si>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</si>
  <si>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</si>
  <si>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</si>
  <si>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</si>
  <si>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</si>
  <si>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</si>
  <si>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</si>
  <si>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</si>
  <si>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</si>
  <si>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</si>
  <si>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</si>
  <si>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</si>
  <si>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</si>
  <si>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</si>
  <si>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</si>
  <si>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</si>
  <si>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</si>
  <si>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</si>
  <si>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</si>
  <si>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</si>
  <si>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</si>
  <si>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</si>
  <si>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</si>
  <si>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</si>
  <si>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</si>
  <si>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</si>
  <si>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</si>
  <si>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</si>
  <si>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</si>
  <si>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</si>
  <si>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</si>
  <si>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</si>
  <si>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</si>
  <si>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</si>
  <si>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</si>
  <si>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</si>
  <si>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</si>
  <si>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</si>
  <si>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</si>
  <si>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</si>
  <si>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</si>
  <si>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</si>
  <si>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</si>
  <si>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</si>
  <si>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</si>
  <si>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</si>
  <si>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</si>
  <si>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</si>
  <si>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</si>
  <si>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</si>
  <si>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Mes/Ano</t>
  </si>
  <si>
    <t>Dist. Media (km)</t>
  </si>
  <si>
    <t>N Carreg.</t>
  </si>
  <si>
    <t>TKU_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</si>
</sst>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9"/>
  <sheetViews>
    <sheetView tabSelected="1" workbookViewId="0">
      <pane ySplit="1" topLeftCell="A1891" activePane="bottomLeft" state="frozen"/>
      <selection pane="bottomLeft" activeCell="E2" sqref="E2:E1919"/>
    </sheetView>
  </sheetViews>
  <sheetFormatPr defaultRowHeight="15" x14ac:dyDescent="0.25"/>
  <cols>
    <col min="1" max="1" width="27.140625" customWidth="1"/>
    <col min="2" max="2" width="27" customWidth="1"/>
    <col min="3" max="3" width="23.5703125" customWidth="1"/>
    <col min="4" max="5" width="31.7109375" customWidth="1"/>
    <col min="6" max="6" width="20.28515625" customWidth="1"/>
    <col min="7" max="7" width="25.140625" customWidth="1"/>
    <col min="8" max="8" width="20.28515625" customWidth="1"/>
  </cols>
  <sheetData>
    <row r="1" spans="1:8" x14ac:dyDescent="0.25">
      <c r="A1" s="1" t="s">
        <v>178</v>
      </c>
      <c r="B1" s="1" t="s">
        <v>0</v>
      </c>
      <c r="C1" s="1" t="s">
        <v>1</v>
      </c>
      <c r="D1" s="1" t="s">
        <v>181</v>
      </c>
      <c r="E1" s="1" t="s">
        <v>2</v>
      </c>
      <c r="F1" s="1" t="s">
        <v>179</v>
      </c>
      <c r="G1" s="1" t="s">
        <v>3</v>
      </c>
      <c r="H1" s="1" t="s">
        <v>180</v>
      </c>
    </row>
    <row r="2" spans="1:8" x14ac:dyDescent="0.25">
      <c r="A2" s="2" t="s">
        <v>4</v>
      </c>
      <c r="B2" s="2" t="s">
        <v>5</v>
      </c>
      <c r="C2" s="3">
        <v>7989487</v>
      </c>
      <c r="D2" s="3">
        <v>6640100190</v>
      </c>
      <c r="E2" s="3">
        <f>D2/1000</f>
        <v>6640100.1900000004</v>
      </c>
      <c r="F2" s="3">
        <v>831.10469921285312</v>
      </c>
      <c r="G2" s="4">
        <v>0</v>
      </c>
      <c r="H2" s="3">
        <v>0</v>
      </c>
    </row>
    <row r="3" spans="1:8" x14ac:dyDescent="0.25">
      <c r="A3" s="2" t="s">
        <v>4</v>
      </c>
      <c r="B3" s="2" t="s">
        <v>6</v>
      </c>
      <c r="C3" s="3">
        <v>146322</v>
      </c>
      <c r="D3" s="3">
        <v>106105460</v>
      </c>
      <c r="E3" s="3">
        <f t="shared" ref="E3:E66" si="0">D3/1000</f>
        <v>106105.46</v>
      </c>
      <c r="F3" s="3">
        <v>725.15042167274919</v>
      </c>
      <c r="G3" s="4">
        <v>0</v>
      </c>
      <c r="H3" s="3">
        <v>0</v>
      </c>
    </row>
    <row r="4" spans="1:8" x14ac:dyDescent="0.25">
      <c r="A4" s="2" t="s">
        <v>4</v>
      </c>
      <c r="B4" s="2" t="s">
        <v>7</v>
      </c>
      <c r="C4" s="3">
        <v>11049756</v>
      </c>
      <c r="D4" s="3">
        <v>5989854973</v>
      </c>
      <c r="E4" s="3">
        <f t="shared" si="0"/>
        <v>5989854.9730000002</v>
      </c>
      <c r="F4" s="3">
        <v>542.08029326620419</v>
      </c>
      <c r="G4" s="4">
        <v>0</v>
      </c>
      <c r="H4" s="3">
        <v>0</v>
      </c>
    </row>
    <row r="5" spans="1:8" x14ac:dyDescent="0.25">
      <c r="A5" s="2" t="s">
        <v>4</v>
      </c>
      <c r="B5" s="2" t="s">
        <v>8</v>
      </c>
      <c r="C5" s="3">
        <v>1392531</v>
      </c>
      <c r="D5" s="3">
        <v>697446947</v>
      </c>
      <c r="E5" s="3">
        <f t="shared" si="0"/>
        <v>697446.94700000004</v>
      </c>
      <c r="F5" s="3">
        <v>500.84841701908255</v>
      </c>
      <c r="G5" s="4">
        <v>0</v>
      </c>
      <c r="H5" s="3">
        <v>0</v>
      </c>
    </row>
    <row r="6" spans="1:8" x14ac:dyDescent="0.25">
      <c r="A6" s="2" t="s">
        <v>4</v>
      </c>
      <c r="B6" s="2" t="s">
        <v>9</v>
      </c>
      <c r="C6" s="3">
        <v>190304</v>
      </c>
      <c r="D6" s="3">
        <v>13337974</v>
      </c>
      <c r="E6" s="3">
        <f t="shared" si="0"/>
        <v>13337.974</v>
      </c>
      <c r="F6" s="3">
        <v>70.087722801412482</v>
      </c>
      <c r="G6" s="4">
        <v>0</v>
      </c>
      <c r="H6" s="3">
        <v>0</v>
      </c>
    </row>
    <row r="7" spans="1:8" x14ac:dyDescent="0.25">
      <c r="A7" s="2" t="s">
        <v>4</v>
      </c>
      <c r="B7" s="2" t="s">
        <v>10</v>
      </c>
      <c r="C7" s="3">
        <v>151681</v>
      </c>
      <c r="D7" s="3">
        <v>66509504</v>
      </c>
      <c r="E7" s="3">
        <f t="shared" si="0"/>
        <v>66509.504000000001</v>
      </c>
      <c r="F7" s="3">
        <v>438.48276316743693</v>
      </c>
      <c r="G7" s="4">
        <v>0</v>
      </c>
      <c r="H7" s="3">
        <v>0</v>
      </c>
    </row>
    <row r="8" spans="1:8" x14ac:dyDescent="0.25">
      <c r="A8" s="2" t="s">
        <v>4</v>
      </c>
      <c r="B8" s="2" t="s">
        <v>11</v>
      </c>
      <c r="C8" s="3">
        <v>7901499</v>
      </c>
      <c r="D8" s="3">
        <v>3643052031</v>
      </c>
      <c r="E8" s="3">
        <f t="shared" si="0"/>
        <v>3643052.031</v>
      </c>
      <c r="F8" s="3">
        <v>461.05834234744572</v>
      </c>
      <c r="G8" s="4">
        <v>0</v>
      </c>
      <c r="H8" s="3">
        <v>0</v>
      </c>
    </row>
    <row r="9" spans="1:8" x14ac:dyDescent="0.25">
      <c r="A9" s="2" t="s">
        <v>4</v>
      </c>
      <c r="B9" s="2" t="s">
        <v>12</v>
      </c>
      <c r="C9" s="3">
        <v>170562</v>
      </c>
      <c r="D9" s="3">
        <v>220583765</v>
      </c>
      <c r="E9" s="3">
        <f t="shared" si="0"/>
        <v>220583.76500000001</v>
      </c>
      <c r="F9" s="3">
        <v>1293.2761400546428</v>
      </c>
      <c r="G9" s="4">
        <v>0</v>
      </c>
      <c r="H9" s="3">
        <v>0</v>
      </c>
    </row>
    <row r="10" spans="1:8" x14ac:dyDescent="0.25">
      <c r="A10" s="2" t="s">
        <v>4</v>
      </c>
      <c r="B10" s="2" t="s">
        <v>13</v>
      </c>
      <c r="C10" s="3">
        <v>215565</v>
      </c>
      <c r="D10" s="3">
        <v>86280676</v>
      </c>
      <c r="E10" s="3">
        <f t="shared" si="0"/>
        <v>86280.676000000007</v>
      </c>
      <c r="F10" s="3">
        <v>400.25364043328</v>
      </c>
      <c r="G10" s="4">
        <v>0</v>
      </c>
      <c r="H10" s="3">
        <v>0</v>
      </c>
    </row>
    <row r="11" spans="1:8" x14ac:dyDescent="0.25">
      <c r="A11" s="2" t="s">
        <v>4</v>
      </c>
      <c r="B11" s="2" t="s">
        <v>14</v>
      </c>
      <c r="C11" s="3">
        <v>357349</v>
      </c>
      <c r="D11" s="3">
        <v>203073033</v>
      </c>
      <c r="E11" s="3">
        <f t="shared" si="0"/>
        <v>203073.033</v>
      </c>
      <c r="F11" s="3">
        <v>568.27648321388892</v>
      </c>
      <c r="G11" s="4">
        <v>0</v>
      </c>
      <c r="H11" s="3">
        <v>0</v>
      </c>
    </row>
    <row r="12" spans="1:8" x14ac:dyDescent="0.25">
      <c r="A12" s="2" t="s">
        <v>4</v>
      </c>
      <c r="B12" s="2" t="s">
        <v>15</v>
      </c>
      <c r="C12" s="3">
        <v>1576437</v>
      </c>
      <c r="D12" s="3">
        <v>1063105568</v>
      </c>
      <c r="E12" s="3">
        <f t="shared" si="0"/>
        <v>1063105.568</v>
      </c>
      <c r="F12" s="3">
        <v>674.37237770998775</v>
      </c>
      <c r="G12" s="4">
        <v>0</v>
      </c>
      <c r="H12" s="3">
        <v>0</v>
      </c>
    </row>
    <row r="13" spans="1:8" x14ac:dyDescent="0.25">
      <c r="A13" s="2" t="s">
        <v>16</v>
      </c>
      <c r="B13" s="2" t="s">
        <v>5</v>
      </c>
      <c r="C13" s="3">
        <v>6339323</v>
      </c>
      <c r="D13" s="3">
        <v>5245464071</v>
      </c>
      <c r="E13" s="3">
        <f t="shared" si="0"/>
        <v>5245464.0710000005</v>
      </c>
      <c r="F13" s="3">
        <v>827.448620459945</v>
      </c>
      <c r="G13" s="4">
        <v>0</v>
      </c>
      <c r="H13" s="3">
        <v>0</v>
      </c>
    </row>
    <row r="14" spans="1:8" x14ac:dyDescent="0.25">
      <c r="A14" s="2" t="s">
        <v>16</v>
      </c>
      <c r="B14" s="2" t="s">
        <v>6</v>
      </c>
      <c r="C14" s="3">
        <v>138305</v>
      </c>
      <c r="D14" s="3">
        <v>91947346</v>
      </c>
      <c r="E14" s="3">
        <f t="shared" si="0"/>
        <v>91947.346000000005</v>
      </c>
      <c r="F14" s="3">
        <v>664.81577672535343</v>
      </c>
      <c r="G14" s="4">
        <v>0</v>
      </c>
      <c r="H14" s="3">
        <v>0</v>
      </c>
    </row>
    <row r="15" spans="1:8" x14ac:dyDescent="0.25">
      <c r="A15" s="2" t="s">
        <v>16</v>
      </c>
      <c r="B15" s="2" t="s">
        <v>7</v>
      </c>
      <c r="C15" s="3">
        <v>9683084</v>
      </c>
      <c r="D15" s="3">
        <v>5403998145</v>
      </c>
      <c r="E15" s="3">
        <f t="shared" si="0"/>
        <v>5403998.1449999996</v>
      </c>
      <c r="F15" s="3">
        <v>558.08646759648059</v>
      </c>
      <c r="G15" s="4">
        <v>0</v>
      </c>
      <c r="H15" s="3">
        <v>0</v>
      </c>
    </row>
    <row r="16" spans="1:8" x14ac:dyDescent="0.25">
      <c r="A16" s="2" t="s">
        <v>16</v>
      </c>
      <c r="B16" s="2" t="s">
        <v>8</v>
      </c>
      <c r="C16" s="3">
        <v>1170254</v>
      </c>
      <c r="D16" s="3">
        <v>615753368</v>
      </c>
      <c r="E16" s="3">
        <f t="shared" si="0"/>
        <v>615753.36800000002</v>
      </c>
      <c r="F16" s="3">
        <v>526.17070140328508</v>
      </c>
      <c r="G16" s="4">
        <v>0</v>
      </c>
      <c r="H16" s="3">
        <v>0</v>
      </c>
    </row>
    <row r="17" spans="1:8" x14ac:dyDescent="0.25">
      <c r="A17" s="2" t="s">
        <v>16</v>
      </c>
      <c r="B17" s="2" t="s">
        <v>9</v>
      </c>
      <c r="C17" s="3">
        <v>175265</v>
      </c>
      <c r="D17" s="3">
        <v>12379525</v>
      </c>
      <c r="E17" s="3">
        <f t="shared" si="0"/>
        <v>12379.525</v>
      </c>
      <c r="F17" s="3">
        <v>70.633184035603236</v>
      </c>
      <c r="G17" s="4">
        <v>0</v>
      </c>
      <c r="H17" s="3">
        <v>0</v>
      </c>
    </row>
    <row r="18" spans="1:8" x14ac:dyDescent="0.25">
      <c r="A18" s="2" t="s">
        <v>16</v>
      </c>
      <c r="B18" s="2" t="s">
        <v>10</v>
      </c>
      <c r="C18" s="3">
        <v>116728</v>
      </c>
      <c r="D18" s="3">
        <v>47462791</v>
      </c>
      <c r="E18" s="3">
        <f t="shared" si="0"/>
        <v>47462.790999999997</v>
      </c>
      <c r="F18" s="3">
        <v>406.61016208621754</v>
      </c>
      <c r="G18" s="4">
        <v>0</v>
      </c>
      <c r="H18" s="3">
        <v>0</v>
      </c>
    </row>
    <row r="19" spans="1:8" x14ac:dyDescent="0.25">
      <c r="A19" s="2" t="s">
        <v>16</v>
      </c>
      <c r="B19" s="2" t="s">
        <v>11</v>
      </c>
      <c r="C19" s="3">
        <v>6748175</v>
      </c>
      <c r="D19" s="3">
        <v>3190795739</v>
      </c>
      <c r="E19" s="3">
        <f t="shared" si="0"/>
        <v>3190795.7390000001</v>
      </c>
      <c r="F19" s="3">
        <v>472.83832132391348</v>
      </c>
      <c r="G19" s="4">
        <v>0</v>
      </c>
      <c r="H19" s="3">
        <v>0</v>
      </c>
    </row>
    <row r="20" spans="1:8" x14ac:dyDescent="0.25">
      <c r="A20" s="2" t="s">
        <v>16</v>
      </c>
      <c r="B20" s="2" t="s">
        <v>12</v>
      </c>
      <c r="C20" s="3">
        <v>464558</v>
      </c>
      <c r="D20" s="3">
        <v>617405152</v>
      </c>
      <c r="E20" s="3">
        <f t="shared" si="0"/>
        <v>617405.152</v>
      </c>
      <c r="F20" s="3">
        <v>1329.0162950589593</v>
      </c>
      <c r="G20" s="4">
        <v>0</v>
      </c>
      <c r="H20" s="3">
        <v>0</v>
      </c>
    </row>
    <row r="21" spans="1:8" x14ac:dyDescent="0.25">
      <c r="A21" s="2" t="s">
        <v>16</v>
      </c>
      <c r="B21" s="2" t="s">
        <v>13</v>
      </c>
      <c r="C21" s="3">
        <v>256591</v>
      </c>
      <c r="D21" s="3">
        <v>120511809</v>
      </c>
      <c r="E21" s="3">
        <f t="shared" si="0"/>
        <v>120511.80899999999</v>
      </c>
      <c r="F21" s="3">
        <v>469.66498824978271</v>
      </c>
      <c r="G21" s="4">
        <v>0</v>
      </c>
      <c r="H21" s="3">
        <v>0</v>
      </c>
    </row>
    <row r="22" spans="1:8" x14ac:dyDescent="0.25">
      <c r="A22" s="2" t="s">
        <v>16</v>
      </c>
      <c r="B22" s="2" t="s">
        <v>14</v>
      </c>
      <c r="C22" s="3">
        <v>294054</v>
      </c>
      <c r="D22" s="3">
        <v>152868763</v>
      </c>
      <c r="E22" s="3">
        <f t="shared" si="0"/>
        <v>152868.76300000001</v>
      </c>
      <c r="F22" s="3">
        <v>519.86629326586274</v>
      </c>
      <c r="G22" s="4">
        <v>0</v>
      </c>
      <c r="H22" s="3">
        <v>0</v>
      </c>
    </row>
    <row r="23" spans="1:8" x14ac:dyDescent="0.25">
      <c r="A23" s="2" t="s">
        <v>16</v>
      </c>
      <c r="B23" s="2" t="s">
        <v>15</v>
      </c>
      <c r="C23" s="3">
        <v>1899510</v>
      </c>
      <c r="D23" s="3">
        <v>1206198777</v>
      </c>
      <c r="E23" s="3">
        <f t="shared" si="0"/>
        <v>1206198.777</v>
      </c>
      <c r="F23" s="3">
        <v>635.00522608462177</v>
      </c>
      <c r="G23" s="4">
        <v>0</v>
      </c>
      <c r="H23" s="3">
        <v>0</v>
      </c>
    </row>
    <row r="24" spans="1:8" x14ac:dyDescent="0.25">
      <c r="A24" s="2" t="s">
        <v>17</v>
      </c>
      <c r="B24" s="2" t="s">
        <v>5</v>
      </c>
      <c r="C24" s="3">
        <v>7459332</v>
      </c>
      <c r="D24" s="3">
        <v>6155852629</v>
      </c>
      <c r="E24" s="3">
        <f t="shared" si="0"/>
        <v>6155852.6289999997</v>
      </c>
      <c r="F24" s="3">
        <v>825.25521440793898</v>
      </c>
      <c r="G24" s="4">
        <v>0</v>
      </c>
      <c r="H24" s="3">
        <v>0</v>
      </c>
    </row>
    <row r="25" spans="1:8" x14ac:dyDescent="0.25">
      <c r="A25" s="2" t="s">
        <v>17</v>
      </c>
      <c r="B25" s="2" t="s">
        <v>6</v>
      </c>
      <c r="C25" s="3">
        <v>94365</v>
      </c>
      <c r="D25" s="3">
        <v>59190423</v>
      </c>
      <c r="E25" s="3">
        <f t="shared" si="0"/>
        <v>59190.423000000003</v>
      </c>
      <c r="F25" s="3">
        <v>627.24975361627719</v>
      </c>
      <c r="G25" s="4">
        <v>0</v>
      </c>
      <c r="H25" s="3">
        <v>0</v>
      </c>
    </row>
    <row r="26" spans="1:8" x14ac:dyDescent="0.25">
      <c r="A26" s="2" t="s">
        <v>17</v>
      </c>
      <c r="B26" s="2" t="s">
        <v>7</v>
      </c>
      <c r="C26" s="3">
        <v>10646857</v>
      </c>
      <c r="D26" s="3">
        <v>6022009341</v>
      </c>
      <c r="E26" s="3">
        <f t="shared" si="0"/>
        <v>6022009.341</v>
      </c>
      <c r="F26" s="3">
        <v>565.61380893910757</v>
      </c>
      <c r="G26" s="4">
        <v>0</v>
      </c>
      <c r="H26" s="3">
        <v>0</v>
      </c>
    </row>
    <row r="27" spans="1:8" x14ac:dyDescent="0.25">
      <c r="A27" s="2" t="s">
        <v>17</v>
      </c>
      <c r="B27" s="2" t="s">
        <v>8</v>
      </c>
      <c r="C27" s="3">
        <v>1231599</v>
      </c>
      <c r="D27" s="3">
        <v>739931170</v>
      </c>
      <c r="E27" s="3">
        <f t="shared" si="0"/>
        <v>739931.17</v>
      </c>
      <c r="F27" s="3">
        <v>600.78903117004802</v>
      </c>
      <c r="G27" s="4">
        <v>0</v>
      </c>
      <c r="H27" s="3">
        <v>0</v>
      </c>
    </row>
    <row r="28" spans="1:8" x14ac:dyDescent="0.25">
      <c r="A28" s="2" t="s">
        <v>17</v>
      </c>
      <c r="B28" s="2" t="s">
        <v>9</v>
      </c>
      <c r="C28" s="3">
        <v>233676</v>
      </c>
      <c r="D28" s="3">
        <v>16492318</v>
      </c>
      <c r="E28" s="3">
        <f t="shared" si="0"/>
        <v>16492.317999999999</v>
      </c>
      <c r="F28" s="3">
        <v>70.577714442219147</v>
      </c>
      <c r="G28" s="4">
        <v>0</v>
      </c>
      <c r="H28" s="3">
        <v>0</v>
      </c>
    </row>
    <row r="29" spans="1:8" x14ac:dyDescent="0.25">
      <c r="A29" s="2" t="s">
        <v>17</v>
      </c>
      <c r="B29" s="2" t="s">
        <v>10</v>
      </c>
      <c r="C29" s="3">
        <v>133047</v>
      </c>
      <c r="D29" s="3">
        <v>52593924</v>
      </c>
      <c r="E29" s="3">
        <f t="shared" si="0"/>
        <v>52593.923999999999</v>
      </c>
      <c r="F29" s="3">
        <v>395.303343931092</v>
      </c>
      <c r="G29" s="4">
        <v>0</v>
      </c>
      <c r="H29" s="3">
        <v>0</v>
      </c>
    </row>
    <row r="30" spans="1:8" x14ac:dyDescent="0.25">
      <c r="A30" s="2" t="s">
        <v>17</v>
      </c>
      <c r="B30" s="2" t="s">
        <v>11</v>
      </c>
      <c r="C30" s="3">
        <v>7810227</v>
      </c>
      <c r="D30" s="3">
        <v>3696301638</v>
      </c>
      <c r="E30" s="3">
        <f t="shared" si="0"/>
        <v>3696301.6379999998</v>
      </c>
      <c r="F30" s="3">
        <v>473.26430307339336</v>
      </c>
      <c r="G30" s="4">
        <v>0</v>
      </c>
      <c r="H30" s="3">
        <v>0</v>
      </c>
    </row>
    <row r="31" spans="1:8" x14ac:dyDescent="0.25">
      <c r="A31" s="2" t="s">
        <v>17</v>
      </c>
      <c r="B31" s="2" t="s">
        <v>12</v>
      </c>
      <c r="C31" s="3">
        <v>651154</v>
      </c>
      <c r="D31" s="3">
        <v>872994720</v>
      </c>
      <c r="E31" s="3">
        <f t="shared" si="0"/>
        <v>872994.72</v>
      </c>
      <c r="F31" s="3">
        <v>1340.6885621527319</v>
      </c>
      <c r="G31" s="4">
        <v>0</v>
      </c>
      <c r="H31" s="3">
        <v>0</v>
      </c>
    </row>
    <row r="32" spans="1:8" x14ac:dyDescent="0.25">
      <c r="A32" s="2" t="s">
        <v>17</v>
      </c>
      <c r="B32" s="2" t="s">
        <v>13</v>
      </c>
      <c r="C32" s="3">
        <v>290036</v>
      </c>
      <c r="D32" s="3">
        <v>157945732</v>
      </c>
      <c r="E32" s="3">
        <f t="shared" si="0"/>
        <v>157945.73199999999</v>
      </c>
      <c r="F32" s="3">
        <v>544.57285302514174</v>
      </c>
      <c r="G32" s="4">
        <v>0</v>
      </c>
      <c r="H32" s="3">
        <v>0</v>
      </c>
    </row>
    <row r="33" spans="1:8" x14ac:dyDescent="0.25">
      <c r="A33" s="2" t="s">
        <v>17</v>
      </c>
      <c r="B33" s="2" t="s">
        <v>14</v>
      </c>
      <c r="C33" s="3">
        <v>243650</v>
      </c>
      <c r="D33" s="3">
        <v>116913814</v>
      </c>
      <c r="E33" s="3">
        <f t="shared" si="0"/>
        <v>116913.814</v>
      </c>
      <c r="F33" s="3">
        <v>479.84327518982144</v>
      </c>
      <c r="G33" s="4">
        <v>0</v>
      </c>
      <c r="H33" s="3">
        <v>0</v>
      </c>
    </row>
    <row r="34" spans="1:8" x14ac:dyDescent="0.25">
      <c r="A34" s="2" t="s">
        <v>17</v>
      </c>
      <c r="B34" s="2" t="s">
        <v>15</v>
      </c>
      <c r="C34" s="3">
        <v>2420845</v>
      </c>
      <c r="D34" s="3">
        <v>1501725805</v>
      </c>
      <c r="E34" s="3">
        <f t="shared" si="0"/>
        <v>1501725.8049999999</v>
      </c>
      <c r="F34" s="3">
        <v>620.33125003872613</v>
      </c>
      <c r="G34" s="4">
        <v>0</v>
      </c>
      <c r="H34" s="3">
        <v>0</v>
      </c>
    </row>
    <row r="35" spans="1:8" x14ac:dyDescent="0.25">
      <c r="A35" s="2" t="s">
        <v>18</v>
      </c>
      <c r="B35" s="2" t="s">
        <v>5</v>
      </c>
      <c r="C35" s="3">
        <v>7390272</v>
      </c>
      <c r="D35" s="3">
        <v>6090195366</v>
      </c>
      <c r="E35" s="3">
        <f t="shared" si="0"/>
        <v>6090195.3660000004</v>
      </c>
      <c r="F35" s="3">
        <v>824.08270845782135</v>
      </c>
      <c r="G35" s="4">
        <v>0</v>
      </c>
      <c r="H35" s="3">
        <v>0</v>
      </c>
    </row>
    <row r="36" spans="1:8" x14ac:dyDescent="0.25">
      <c r="A36" s="2" t="s">
        <v>18</v>
      </c>
      <c r="B36" s="2" t="s">
        <v>6</v>
      </c>
      <c r="C36" s="3">
        <v>91799</v>
      </c>
      <c r="D36" s="3">
        <v>60025926</v>
      </c>
      <c r="E36" s="3">
        <f t="shared" si="0"/>
        <v>60025.925999999999</v>
      </c>
      <c r="F36" s="3">
        <v>653.88431246527739</v>
      </c>
      <c r="G36" s="4">
        <v>0</v>
      </c>
      <c r="H36" s="3">
        <v>0</v>
      </c>
    </row>
    <row r="37" spans="1:8" x14ac:dyDescent="0.25">
      <c r="A37" s="2" t="s">
        <v>18</v>
      </c>
      <c r="B37" s="2" t="s">
        <v>7</v>
      </c>
      <c r="C37" s="3">
        <v>10476638</v>
      </c>
      <c r="D37" s="3">
        <v>5916805478</v>
      </c>
      <c r="E37" s="3">
        <f t="shared" si="0"/>
        <v>5916805.4780000001</v>
      </c>
      <c r="F37" s="3">
        <v>564.76185184598341</v>
      </c>
      <c r="G37" s="4">
        <v>0</v>
      </c>
      <c r="H37" s="3">
        <v>0</v>
      </c>
    </row>
    <row r="38" spans="1:8" x14ac:dyDescent="0.25">
      <c r="A38" s="2" t="s">
        <v>18</v>
      </c>
      <c r="B38" s="2" t="s">
        <v>8</v>
      </c>
      <c r="C38" s="3">
        <v>1169387</v>
      </c>
      <c r="D38" s="3">
        <v>772612289</v>
      </c>
      <c r="E38" s="3">
        <f t="shared" si="0"/>
        <v>772612.28899999999</v>
      </c>
      <c r="F38" s="3">
        <v>660.69854462209685</v>
      </c>
      <c r="G38" s="4">
        <v>0</v>
      </c>
      <c r="H38" s="3">
        <v>0</v>
      </c>
    </row>
    <row r="39" spans="1:8" x14ac:dyDescent="0.25">
      <c r="A39" s="2" t="s">
        <v>18</v>
      </c>
      <c r="B39" s="2" t="s">
        <v>9</v>
      </c>
      <c r="C39" s="3">
        <v>194699</v>
      </c>
      <c r="D39" s="3">
        <v>13652716</v>
      </c>
      <c r="E39" s="3">
        <f t="shared" si="0"/>
        <v>13652.716</v>
      </c>
      <c r="F39" s="3">
        <v>70.12216806455092</v>
      </c>
      <c r="G39" s="4">
        <v>0</v>
      </c>
      <c r="H39" s="3">
        <v>0</v>
      </c>
    </row>
    <row r="40" spans="1:8" x14ac:dyDescent="0.25">
      <c r="A40" s="2" t="s">
        <v>18</v>
      </c>
      <c r="B40" s="2" t="s">
        <v>10</v>
      </c>
      <c r="C40" s="3">
        <v>104971</v>
      </c>
      <c r="D40" s="3">
        <v>43480223</v>
      </c>
      <c r="E40" s="3">
        <f t="shared" si="0"/>
        <v>43480.222999999998</v>
      </c>
      <c r="F40" s="3">
        <v>414.21176324889734</v>
      </c>
      <c r="G40" s="4">
        <v>0</v>
      </c>
      <c r="H40" s="3">
        <v>0</v>
      </c>
    </row>
    <row r="41" spans="1:8" x14ac:dyDescent="0.25">
      <c r="A41" s="2" t="s">
        <v>18</v>
      </c>
      <c r="B41" s="2" t="s">
        <v>11</v>
      </c>
      <c r="C41" s="3">
        <v>8005437</v>
      </c>
      <c r="D41" s="3">
        <v>3791648515</v>
      </c>
      <c r="E41" s="3">
        <f t="shared" si="0"/>
        <v>3791648.5150000001</v>
      </c>
      <c r="F41" s="3">
        <v>473.63417075170287</v>
      </c>
      <c r="G41" s="4">
        <v>0</v>
      </c>
      <c r="H41" s="3">
        <v>0</v>
      </c>
    </row>
    <row r="42" spans="1:8" x14ac:dyDescent="0.25">
      <c r="A42" s="2" t="s">
        <v>18</v>
      </c>
      <c r="B42" s="2" t="s">
        <v>12</v>
      </c>
      <c r="C42" s="3">
        <v>650187</v>
      </c>
      <c r="D42" s="3">
        <v>870587116</v>
      </c>
      <c r="E42" s="3">
        <f t="shared" si="0"/>
        <v>870587.11600000004</v>
      </c>
      <c r="F42" s="3">
        <v>1338.979579720911</v>
      </c>
      <c r="G42" s="4">
        <v>0</v>
      </c>
      <c r="H42" s="3">
        <v>0</v>
      </c>
    </row>
    <row r="43" spans="1:8" x14ac:dyDescent="0.25">
      <c r="A43" s="2" t="s">
        <v>18</v>
      </c>
      <c r="B43" s="2" t="s">
        <v>13</v>
      </c>
      <c r="C43" s="3">
        <v>301706</v>
      </c>
      <c r="D43" s="3">
        <v>133180651</v>
      </c>
      <c r="E43" s="3">
        <f t="shared" si="0"/>
        <v>133180.65100000001</v>
      </c>
      <c r="F43" s="3">
        <v>441.42526499307274</v>
      </c>
      <c r="G43" s="4">
        <v>0</v>
      </c>
      <c r="H43" s="3">
        <v>0</v>
      </c>
    </row>
    <row r="44" spans="1:8" x14ac:dyDescent="0.25">
      <c r="A44" s="2" t="s">
        <v>18</v>
      </c>
      <c r="B44" s="2" t="s">
        <v>14</v>
      </c>
      <c r="C44" s="3">
        <v>276767</v>
      </c>
      <c r="D44" s="3">
        <v>131161365</v>
      </c>
      <c r="E44" s="3">
        <f t="shared" si="0"/>
        <v>131161.36499999999</v>
      </c>
      <c r="F44" s="3">
        <v>473.90536082697719</v>
      </c>
      <c r="G44" s="4">
        <v>0</v>
      </c>
      <c r="H44" s="3">
        <v>0</v>
      </c>
    </row>
    <row r="45" spans="1:8" x14ac:dyDescent="0.25">
      <c r="A45" s="2" t="s">
        <v>18</v>
      </c>
      <c r="B45" s="2" t="s">
        <v>15</v>
      </c>
      <c r="C45" s="3">
        <v>2203464</v>
      </c>
      <c r="D45" s="3">
        <v>1441966935</v>
      </c>
      <c r="E45" s="3">
        <f t="shared" si="0"/>
        <v>1441966.9350000001</v>
      </c>
      <c r="F45" s="3">
        <v>654.40911900534797</v>
      </c>
      <c r="G45" s="4">
        <v>0</v>
      </c>
      <c r="H45" s="3">
        <v>0</v>
      </c>
    </row>
    <row r="46" spans="1:8" x14ac:dyDescent="0.25">
      <c r="A46" s="2" t="s">
        <v>19</v>
      </c>
      <c r="B46" s="2" t="s">
        <v>5</v>
      </c>
      <c r="C46" s="3">
        <v>7635490</v>
      </c>
      <c r="D46" s="3">
        <v>6315077102</v>
      </c>
      <c r="E46" s="3">
        <f t="shared" si="0"/>
        <v>6315077.102</v>
      </c>
      <c r="F46" s="3">
        <v>827.06900303713314</v>
      </c>
      <c r="G46" s="4">
        <v>0</v>
      </c>
      <c r="H46" s="3">
        <v>0</v>
      </c>
    </row>
    <row r="47" spans="1:8" x14ac:dyDescent="0.25">
      <c r="A47" s="2" t="s">
        <v>19</v>
      </c>
      <c r="B47" s="2" t="s">
        <v>6</v>
      </c>
      <c r="C47" s="3">
        <v>113403</v>
      </c>
      <c r="D47" s="3">
        <v>72695349</v>
      </c>
      <c r="E47" s="3">
        <f t="shared" si="0"/>
        <v>72695.349000000002</v>
      </c>
      <c r="F47" s="3">
        <v>641.0355017063041</v>
      </c>
      <c r="G47" s="4">
        <v>0</v>
      </c>
      <c r="H47" s="3">
        <v>0</v>
      </c>
    </row>
    <row r="48" spans="1:8" x14ac:dyDescent="0.25">
      <c r="A48" s="2" t="s">
        <v>19</v>
      </c>
      <c r="B48" s="2" t="s">
        <v>7</v>
      </c>
      <c r="C48" s="3">
        <v>11465123</v>
      </c>
      <c r="D48" s="3">
        <v>6430041588</v>
      </c>
      <c r="E48" s="3">
        <f t="shared" si="0"/>
        <v>6430041.5880000005</v>
      </c>
      <c r="F48" s="3">
        <v>560.83494158763062</v>
      </c>
      <c r="G48" s="4">
        <v>0</v>
      </c>
      <c r="H48" s="3">
        <v>0</v>
      </c>
    </row>
    <row r="49" spans="1:8" x14ac:dyDescent="0.25">
      <c r="A49" s="2" t="s">
        <v>19</v>
      </c>
      <c r="B49" s="2" t="s">
        <v>8</v>
      </c>
      <c r="C49" s="3">
        <v>1288612</v>
      </c>
      <c r="D49" s="3">
        <v>863113976</v>
      </c>
      <c r="E49" s="3">
        <f t="shared" si="0"/>
        <v>863113.97600000002</v>
      </c>
      <c r="F49" s="3">
        <v>669.80128696613099</v>
      </c>
      <c r="G49" s="4">
        <v>0</v>
      </c>
      <c r="H49" s="3">
        <v>0</v>
      </c>
    </row>
    <row r="50" spans="1:8" x14ac:dyDescent="0.25">
      <c r="A50" s="2" t="s">
        <v>19</v>
      </c>
      <c r="B50" s="2" t="s">
        <v>9</v>
      </c>
      <c r="C50" s="3">
        <v>258274</v>
      </c>
      <c r="D50" s="3">
        <v>18118869</v>
      </c>
      <c r="E50" s="3">
        <f t="shared" si="0"/>
        <v>18118.868999999999</v>
      </c>
      <c r="F50" s="3">
        <v>70.153670133269316</v>
      </c>
      <c r="G50" s="4">
        <v>0</v>
      </c>
      <c r="H50" s="3">
        <v>0</v>
      </c>
    </row>
    <row r="51" spans="1:8" x14ac:dyDescent="0.25">
      <c r="A51" s="2" t="s">
        <v>19</v>
      </c>
      <c r="B51" s="2" t="s">
        <v>10</v>
      </c>
      <c r="C51" s="3">
        <v>113569</v>
      </c>
      <c r="D51" s="3">
        <v>50879282</v>
      </c>
      <c r="E51" s="3">
        <f t="shared" si="0"/>
        <v>50879.281999999999</v>
      </c>
      <c r="F51" s="3">
        <v>448.00325793130168</v>
      </c>
      <c r="G51" s="4">
        <v>0</v>
      </c>
      <c r="H51" s="3">
        <v>0</v>
      </c>
    </row>
    <row r="52" spans="1:8" x14ac:dyDescent="0.25">
      <c r="A52" s="2" t="s">
        <v>19</v>
      </c>
      <c r="B52" s="2" t="s">
        <v>11</v>
      </c>
      <c r="C52" s="3">
        <v>8365835</v>
      </c>
      <c r="D52" s="3">
        <v>3957890795</v>
      </c>
      <c r="E52" s="3">
        <f t="shared" si="0"/>
        <v>3957890.7949999999</v>
      </c>
      <c r="F52" s="3">
        <v>473.10170413353836</v>
      </c>
      <c r="G52" s="4">
        <v>0</v>
      </c>
      <c r="H52" s="3">
        <v>0</v>
      </c>
    </row>
    <row r="53" spans="1:8" x14ac:dyDescent="0.25">
      <c r="A53" s="2" t="s">
        <v>19</v>
      </c>
      <c r="B53" s="2" t="s">
        <v>12</v>
      </c>
      <c r="C53" s="3">
        <v>353671</v>
      </c>
      <c r="D53" s="3">
        <v>474594252</v>
      </c>
      <c r="E53" s="3">
        <f t="shared" si="0"/>
        <v>474594.25199999998</v>
      </c>
      <c r="F53" s="3">
        <v>1341.9088701080948</v>
      </c>
      <c r="G53" s="4">
        <v>0</v>
      </c>
      <c r="H53" s="3">
        <v>0</v>
      </c>
    </row>
    <row r="54" spans="1:8" x14ac:dyDescent="0.25">
      <c r="A54" s="2" t="s">
        <v>19</v>
      </c>
      <c r="B54" s="2" t="s">
        <v>13</v>
      </c>
      <c r="C54" s="3">
        <v>321481</v>
      </c>
      <c r="D54" s="3">
        <v>148651317</v>
      </c>
      <c r="E54" s="3">
        <f t="shared" si="0"/>
        <v>148651.31700000001</v>
      </c>
      <c r="F54" s="3">
        <v>462.39534218196411</v>
      </c>
      <c r="G54" s="4">
        <v>0</v>
      </c>
      <c r="H54" s="3">
        <v>0</v>
      </c>
    </row>
    <row r="55" spans="1:8" x14ac:dyDescent="0.25">
      <c r="A55" s="2" t="s">
        <v>19</v>
      </c>
      <c r="B55" s="2" t="s">
        <v>14</v>
      </c>
      <c r="C55" s="3">
        <v>465965</v>
      </c>
      <c r="D55" s="3">
        <v>228835431</v>
      </c>
      <c r="E55" s="3">
        <f t="shared" si="0"/>
        <v>228835.43100000001</v>
      </c>
      <c r="F55" s="3">
        <v>491.10004184863669</v>
      </c>
      <c r="G55" s="4">
        <v>0</v>
      </c>
      <c r="H55" s="3">
        <v>0</v>
      </c>
    </row>
    <row r="56" spans="1:8" x14ac:dyDescent="0.25">
      <c r="A56" s="2" t="s">
        <v>19</v>
      </c>
      <c r="B56" s="2" t="s">
        <v>15</v>
      </c>
      <c r="C56" s="3">
        <v>2081390</v>
      </c>
      <c r="D56" s="3">
        <v>1345949692</v>
      </c>
      <c r="E56" s="3">
        <f t="shared" si="0"/>
        <v>1345949.692</v>
      </c>
      <c r="F56" s="3">
        <v>646.65905572718236</v>
      </c>
      <c r="G56" s="4">
        <v>0</v>
      </c>
      <c r="H56" s="3">
        <v>0</v>
      </c>
    </row>
    <row r="57" spans="1:8" x14ac:dyDescent="0.25">
      <c r="A57" s="2" t="s">
        <v>20</v>
      </c>
      <c r="B57" s="2" t="s">
        <v>5</v>
      </c>
      <c r="C57" s="3">
        <v>7538755</v>
      </c>
      <c r="D57" s="3">
        <v>6295974409</v>
      </c>
      <c r="E57" s="3">
        <f t="shared" si="0"/>
        <v>6295974.409</v>
      </c>
      <c r="F57" s="3">
        <v>835.14776763537213</v>
      </c>
      <c r="G57" s="4">
        <v>0</v>
      </c>
      <c r="H57" s="3">
        <v>0</v>
      </c>
    </row>
    <row r="58" spans="1:8" x14ac:dyDescent="0.25">
      <c r="A58" s="2" t="s">
        <v>20</v>
      </c>
      <c r="B58" s="2" t="s">
        <v>6</v>
      </c>
      <c r="C58" s="3">
        <v>88270</v>
      </c>
      <c r="D58" s="3">
        <v>58413426</v>
      </c>
      <c r="E58" s="3">
        <f t="shared" si="0"/>
        <v>58413.425999999999</v>
      </c>
      <c r="F58" s="3">
        <v>661.75853630905181</v>
      </c>
      <c r="G58" s="4">
        <v>0</v>
      </c>
      <c r="H58" s="3">
        <v>0</v>
      </c>
    </row>
    <row r="59" spans="1:8" x14ac:dyDescent="0.25">
      <c r="A59" s="2" t="s">
        <v>20</v>
      </c>
      <c r="B59" s="2" t="s">
        <v>7</v>
      </c>
      <c r="C59" s="3">
        <v>11253890</v>
      </c>
      <c r="D59" s="3">
        <v>6345588854</v>
      </c>
      <c r="E59" s="3">
        <f t="shared" si="0"/>
        <v>6345588.8540000003</v>
      </c>
      <c r="F59" s="3">
        <v>563.85737322827924</v>
      </c>
      <c r="G59" s="4">
        <v>0</v>
      </c>
      <c r="H59" s="3">
        <v>0</v>
      </c>
    </row>
    <row r="60" spans="1:8" x14ac:dyDescent="0.25">
      <c r="A60" s="2" t="s">
        <v>20</v>
      </c>
      <c r="B60" s="2" t="s">
        <v>8</v>
      </c>
      <c r="C60" s="3">
        <v>1233433</v>
      </c>
      <c r="D60" s="3">
        <v>764720033</v>
      </c>
      <c r="E60" s="3">
        <f t="shared" si="0"/>
        <v>764720.03300000005</v>
      </c>
      <c r="F60" s="3">
        <v>619.99316784940891</v>
      </c>
      <c r="G60" s="4">
        <v>0</v>
      </c>
      <c r="H60" s="3">
        <v>0</v>
      </c>
    </row>
    <row r="61" spans="1:8" x14ac:dyDescent="0.25">
      <c r="A61" s="2" t="s">
        <v>20</v>
      </c>
      <c r="B61" s="2" t="s">
        <v>9</v>
      </c>
      <c r="C61" s="3">
        <v>253665</v>
      </c>
      <c r="D61" s="3">
        <v>18168811</v>
      </c>
      <c r="E61" s="3">
        <f t="shared" si="0"/>
        <v>18168.811000000002</v>
      </c>
      <c r="F61" s="3">
        <v>71.625218299726015</v>
      </c>
      <c r="G61" s="4">
        <v>0</v>
      </c>
      <c r="H61" s="3">
        <v>0</v>
      </c>
    </row>
    <row r="62" spans="1:8" x14ac:dyDescent="0.25">
      <c r="A62" s="2" t="s">
        <v>20</v>
      </c>
      <c r="B62" s="2" t="s">
        <v>10</v>
      </c>
      <c r="C62" s="3">
        <v>131354</v>
      </c>
      <c r="D62" s="3">
        <v>53595375</v>
      </c>
      <c r="E62" s="3">
        <f t="shared" si="0"/>
        <v>53595.375</v>
      </c>
      <c r="F62" s="3">
        <v>408.02240510376538</v>
      </c>
      <c r="G62" s="4">
        <v>0</v>
      </c>
      <c r="H62" s="3">
        <v>0</v>
      </c>
    </row>
    <row r="63" spans="1:8" x14ac:dyDescent="0.25">
      <c r="A63" s="2" t="s">
        <v>20</v>
      </c>
      <c r="B63" s="2" t="s">
        <v>11</v>
      </c>
      <c r="C63" s="3">
        <v>8501272</v>
      </c>
      <c r="D63" s="3">
        <v>3976944553</v>
      </c>
      <c r="E63" s="3">
        <f t="shared" si="0"/>
        <v>3976944.5529999998</v>
      </c>
      <c r="F63" s="3">
        <v>467.80582399904392</v>
      </c>
      <c r="G63" s="4">
        <v>0</v>
      </c>
      <c r="H63" s="3">
        <v>0</v>
      </c>
    </row>
    <row r="64" spans="1:8" x14ac:dyDescent="0.25">
      <c r="A64" s="2" t="s">
        <v>20</v>
      </c>
      <c r="B64" s="2" t="s">
        <v>12</v>
      </c>
      <c r="C64" s="3">
        <v>625759</v>
      </c>
      <c r="D64" s="3">
        <v>838420375</v>
      </c>
      <c r="E64" s="3">
        <f t="shared" si="0"/>
        <v>838420.375</v>
      </c>
      <c r="F64" s="3">
        <v>1339.8454916349585</v>
      </c>
      <c r="G64" s="4">
        <v>0</v>
      </c>
      <c r="H64" s="3">
        <v>0</v>
      </c>
    </row>
    <row r="65" spans="1:8" x14ac:dyDescent="0.25">
      <c r="A65" s="2" t="s">
        <v>20</v>
      </c>
      <c r="B65" s="2" t="s">
        <v>13</v>
      </c>
      <c r="C65" s="3">
        <v>277201</v>
      </c>
      <c r="D65" s="3">
        <v>124965089</v>
      </c>
      <c r="E65" s="3">
        <f t="shared" si="0"/>
        <v>124965.08900000001</v>
      </c>
      <c r="F65" s="3">
        <v>450.81038307942612</v>
      </c>
      <c r="G65" s="4">
        <v>0</v>
      </c>
      <c r="H65" s="3">
        <v>0</v>
      </c>
    </row>
    <row r="66" spans="1:8" x14ac:dyDescent="0.25">
      <c r="A66" s="2" t="s">
        <v>20</v>
      </c>
      <c r="B66" s="2" t="s">
        <v>14</v>
      </c>
      <c r="C66" s="3">
        <v>353243</v>
      </c>
      <c r="D66" s="3">
        <v>190114479</v>
      </c>
      <c r="E66" s="3">
        <f t="shared" si="0"/>
        <v>190114.47899999999</v>
      </c>
      <c r="F66" s="3">
        <v>538.19744198752699</v>
      </c>
      <c r="G66" s="4">
        <v>0</v>
      </c>
      <c r="H66" s="3">
        <v>0</v>
      </c>
    </row>
    <row r="67" spans="1:8" x14ac:dyDescent="0.25">
      <c r="A67" s="2" t="s">
        <v>20</v>
      </c>
      <c r="B67" s="2" t="s">
        <v>15</v>
      </c>
      <c r="C67" s="3">
        <v>2677291</v>
      </c>
      <c r="D67" s="3">
        <v>1700338614</v>
      </c>
      <c r="E67" s="3">
        <f t="shared" ref="E67:E130" si="1">D67/1000</f>
        <v>1700338.6140000001</v>
      </c>
      <c r="F67" s="3">
        <v>635.0966757068993</v>
      </c>
      <c r="G67" s="4">
        <v>0</v>
      </c>
      <c r="H67" s="3">
        <v>0</v>
      </c>
    </row>
    <row r="68" spans="1:8" x14ac:dyDescent="0.25">
      <c r="A68" s="2" t="s">
        <v>21</v>
      </c>
      <c r="B68" s="2" t="s">
        <v>5</v>
      </c>
      <c r="C68" s="3">
        <v>8081110</v>
      </c>
      <c r="D68" s="3">
        <v>6714072413</v>
      </c>
      <c r="E68" s="3">
        <f t="shared" si="1"/>
        <v>6714072.4129999997</v>
      </c>
      <c r="F68" s="3">
        <v>830.8354190204069</v>
      </c>
      <c r="G68" s="4">
        <v>0</v>
      </c>
      <c r="H68" s="3">
        <v>0</v>
      </c>
    </row>
    <row r="69" spans="1:8" x14ac:dyDescent="0.25">
      <c r="A69" s="2" t="s">
        <v>21</v>
      </c>
      <c r="B69" s="2" t="s">
        <v>6</v>
      </c>
      <c r="C69" s="3">
        <v>115898</v>
      </c>
      <c r="D69" s="3">
        <v>74193170</v>
      </c>
      <c r="E69" s="3">
        <f t="shared" si="1"/>
        <v>74193.17</v>
      </c>
      <c r="F69" s="3">
        <v>640.15919170304926</v>
      </c>
      <c r="G69" s="4">
        <v>0</v>
      </c>
      <c r="H69" s="3">
        <v>0</v>
      </c>
    </row>
    <row r="70" spans="1:8" x14ac:dyDescent="0.25">
      <c r="A70" s="2" t="s">
        <v>21</v>
      </c>
      <c r="B70" s="2" t="s">
        <v>7</v>
      </c>
      <c r="C70" s="3">
        <v>11878578</v>
      </c>
      <c r="D70" s="3">
        <v>6637190774</v>
      </c>
      <c r="E70" s="3">
        <f t="shared" si="1"/>
        <v>6637190.7740000002</v>
      </c>
      <c r="F70" s="3">
        <v>558.75297312523435</v>
      </c>
      <c r="G70" s="4">
        <v>0</v>
      </c>
      <c r="H70" s="3">
        <v>0</v>
      </c>
    </row>
    <row r="71" spans="1:8" x14ac:dyDescent="0.25">
      <c r="A71" s="2" t="s">
        <v>21</v>
      </c>
      <c r="B71" s="2" t="s">
        <v>8</v>
      </c>
      <c r="C71" s="3">
        <v>1446553</v>
      </c>
      <c r="D71" s="3">
        <v>853891686</v>
      </c>
      <c r="E71" s="3">
        <f t="shared" si="1"/>
        <v>853891.68599999999</v>
      </c>
      <c r="F71" s="3">
        <v>590.29408946647652</v>
      </c>
      <c r="G71" s="4">
        <v>0</v>
      </c>
      <c r="H71" s="3">
        <v>0</v>
      </c>
    </row>
    <row r="72" spans="1:8" x14ac:dyDescent="0.25">
      <c r="A72" s="2" t="s">
        <v>21</v>
      </c>
      <c r="B72" s="2" t="s">
        <v>9</v>
      </c>
      <c r="C72" s="3">
        <v>255088</v>
      </c>
      <c r="D72" s="3">
        <v>18349266</v>
      </c>
      <c r="E72" s="3">
        <f t="shared" si="1"/>
        <v>18349.266</v>
      </c>
      <c r="F72" s="3">
        <v>71.933081916828698</v>
      </c>
      <c r="G72" s="4">
        <v>0</v>
      </c>
      <c r="H72" s="3">
        <v>0</v>
      </c>
    </row>
    <row r="73" spans="1:8" x14ac:dyDescent="0.25">
      <c r="A73" s="2" t="s">
        <v>21</v>
      </c>
      <c r="B73" s="2" t="s">
        <v>10</v>
      </c>
      <c r="C73" s="3">
        <v>132732</v>
      </c>
      <c r="D73" s="3">
        <v>44849963</v>
      </c>
      <c r="E73" s="3">
        <f t="shared" si="1"/>
        <v>44849.963000000003</v>
      </c>
      <c r="F73" s="3">
        <v>337.89864539071209</v>
      </c>
      <c r="G73" s="4">
        <v>0</v>
      </c>
      <c r="H73" s="3">
        <v>0</v>
      </c>
    </row>
    <row r="74" spans="1:8" x14ac:dyDescent="0.25">
      <c r="A74" s="2" t="s">
        <v>21</v>
      </c>
      <c r="B74" s="2" t="s">
        <v>11</v>
      </c>
      <c r="C74" s="3">
        <v>9109687</v>
      </c>
      <c r="D74" s="3">
        <v>4227747019</v>
      </c>
      <c r="E74" s="3">
        <f t="shared" si="1"/>
        <v>4227747.0190000003</v>
      </c>
      <c r="F74" s="3">
        <v>464.09355436690635</v>
      </c>
      <c r="G74" s="4">
        <v>0</v>
      </c>
      <c r="H74" s="3">
        <v>0</v>
      </c>
    </row>
    <row r="75" spans="1:8" x14ac:dyDescent="0.25">
      <c r="A75" s="2" t="s">
        <v>21</v>
      </c>
      <c r="B75" s="2" t="s">
        <v>12</v>
      </c>
      <c r="C75" s="3">
        <v>542444</v>
      </c>
      <c r="D75" s="3">
        <v>738407704</v>
      </c>
      <c r="E75" s="3">
        <f t="shared" si="1"/>
        <v>738407.70400000003</v>
      </c>
      <c r="F75" s="3">
        <v>1361.2607089395403</v>
      </c>
      <c r="G75" s="4">
        <v>0</v>
      </c>
      <c r="H75" s="3">
        <v>0</v>
      </c>
    </row>
    <row r="76" spans="1:8" x14ac:dyDescent="0.25">
      <c r="A76" s="2" t="s">
        <v>21</v>
      </c>
      <c r="B76" s="2" t="s">
        <v>13</v>
      </c>
      <c r="C76" s="3">
        <v>283736</v>
      </c>
      <c r="D76" s="3">
        <v>119867064</v>
      </c>
      <c r="E76" s="3">
        <f t="shared" si="1"/>
        <v>119867.064</v>
      </c>
      <c r="F76" s="3">
        <v>422.45983590379791</v>
      </c>
      <c r="G76" s="4">
        <v>0</v>
      </c>
      <c r="H76" s="3">
        <v>0</v>
      </c>
    </row>
    <row r="77" spans="1:8" x14ac:dyDescent="0.25">
      <c r="A77" s="2" t="s">
        <v>21</v>
      </c>
      <c r="B77" s="2" t="s">
        <v>14</v>
      </c>
      <c r="C77" s="3">
        <v>358360</v>
      </c>
      <c r="D77" s="3">
        <v>197920164</v>
      </c>
      <c r="E77" s="3">
        <f t="shared" si="1"/>
        <v>197920.16399999999</v>
      </c>
      <c r="F77" s="3">
        <v>552.29424042861922</v>
      </c>
      <c r="G77" s="4">
        <v>0</v>
      </c>
      <c r="H77" s="3">
        <v>0</v>
      </c>
    </row>
    <row r="78" spans="1:8" x14ac:dyDescent="0.25">
      <c r="A78" s="2" t="s">
        <v>21</v>
      </c>
      <c r="B78" s="2" t="s">
        <v>15</v>
      </c>
      <c r="C78" s="3">
        <v>2752440</v>
      </c>
      <c r="D78" s="3">
        <v>1805493930</v>
      </c>
      <c r="E78" s="3">
        <f t="shared" si="1"/>
        <v>1805493.93</v>
      </c>
      <c r="F78" s="3">
        <v>655.96123076252343</v>
      </c>
      <c r="G78" s="4">
        <v>0</v>
      </c>
      <c r="H78" s="3">
        <v>0</v>
      </c>
    </row>
    <row r="79" spans="1:8" x14ac:dyDescent="0.25">
      <c r="A79" s="2" t="s">
        <v>22</v>
      </c>
      <c r="B79" s="2" t="s">
        <v>5</v>
      </c>
      <c r="C79" s="3">
        <v>8316765</v>
      </c>
      <c r="D79" s="3">
        <v>6897421013</v>
      </c>
      <c r="E79" s="3">
        <f t="shared" si="1"/>
        <v>6897421.0130000003</v>
      </c>
      <c r="F79" s="3">
        <v>829.33941418327925</v>
      </c>
      <c r="G79" s="4">
        <v>0</v>
      </c>
      <c r="H79" s="3">
        <v>0</v>
      </c>
    </row>
    <row r="80" spans="1:8" x14ac:dyDescent="0.25">
      <c r="A80" s="2" t="s">
        <v>22</v>
      </c>
      <c r="B80" s="2" t="s">
        <v>6</v>
      </c>
      <c r="C80" s="3">
        <v>187552</v>
      </c>
      <c r="D80" s="3">
        <v>125702883</v>
      </c>
      <c r="E80" s="3">
        <f t="shared" si="1"/>
        <v>125702.883</v>
      </c>
      <c r="F80" s="3">
        <v>670.22949901893878</v>
      </c>
      <c r="G80" s="4">
        <v>0</v>
      </c>
      <c r="H80" s="3">
        <v>0</v>
      </c>
    </row>
    <row r="81" spans="1:8" x14ac:dyDescent="0.25">
      <c r="A81" s="2" t="s">
        <v>22</v>
      </c>
      <c r="B81" s="2" t="s">
        <v>7</v>
      </c>
      <c r="C81" s="3">
        <v>11568474</v>
      </c>
      <c r="D81" s="3">
        <v>6548651294</v>
      </c>
      <c r="E81" s="3">
        <f t="shared" si="1"/>
        <v>6548651.2939999998</v>
      </c>
      <c r="F81" s="3">
        <v>566.07736629740452</v>
      </c>
      <c r="G81" s="4">
        <v>0</v>
      </c>
      <c r="H81" s="3">
        <v>0</v>
      </c>
    </row>
    <row r="82" spans="1:8" x14ac:dyDescent="0.25">
      <c r="A82" s="2" t="s">
        <v>22</v>
      </c>
      <c r="B82" s="2" t="s">
        <v>8</v>
      </c>
      <c r="C82" s="3">
        <v>1288176</v>
      </c>
      <c r="D82" s="3">
        <v>793697077</v>
      </c>
      <c r="E82" s="3">
        <f t="shared" si="1"/>
        <v>793697.07700000005</v>
      </c>
      <c r="F82" s="3">
        <v>616.14024558755943</v>
      </c>
      <c r="G82" s="4">
        <v>0</v>
      </c>
      <c r="H82" s="3">
        <v>0</v>
      </c>
    </row>
    <row r="83" spans="1:8" x14ac:dyDescent="0.25">
      <c r="A83" s="2" t="s">
        <v>22</v>
      </c>
      <c r="B83" s="2" t="s">
        <v>9</v>
      </c>
      <c r="C83" s="3">
        <v>222946</v>
      </c>
      <c r="D83" s="3">
        <v>15495025</v>
      </c>
      <c r="E83" s="3">
        <f t="shared" si="1"/>
        <v>15495.025</v>
      </c>
      <c r="F83" s="3">
        <v>69.501246938720584</v>
      </c>
      <c r="G83" s="4">
        <v>0</v>
      </c>
      <c r="H83" s="3">
        <v>0</v>
      </c>
    </row>
    <row r="84" spans="1:8" x14ac:dyDescent="0.25">
      <c r="A84" s="2" t="s">
        <v>22</v>
      </c>
      <c r="B84" s="2" t="s">
        <v>10</v>
      </c>
      <c r="C84" s="3">
        <v>124541</v>
      </c>
      <c r="D84" s="3">
        <v>62249154</v>
      </c>
      <c r="E84" s="3">
        <f t="shared" si="1"/>
        <v>62249.154000000002</v>
      </c>
      <c r="F84" s="3">
        <v>499.82860262885316</v>
      </c>
      <c r="G84" s="4">
        <v>0</v>
      </c>
      <c r="H84" s="3">
        <v>0</v>
      </c>
    </row>
    <row r="85" spans="1:8" x14ac:dyDescent="0.25">
      <c r="A85" s="2" t="s">
        <v>22</v>
      </c>
      <c r="B85" s="2" t="s">
        <v>11</v>
      </c>
      <c r="C85" s="3">
        <v>9461856</v>
      </c>
      <c r="D85" s="3">
        <v>4406269314</v>
      </c>
      <c r="E85" s="3">
        <f t="shared" si="1"/>
        <v>4406269.3140000002</v>
      </c>
      <c r="F85" s="3">
        <v>465.6876318980124</v>
      </c>
      <c r="G85" s="4">
        <v>0</v>
      </c>
      <c r="H85" s="3">
        <v>0</v>
      </c>
    </row>
    <row r="86" spans="1:8" x14ac:dyDescent="0.25">
      <c r="A86" s="2" t="s">
        <v>22</v>
      </c>
      <c r="B86" s="2" t="s">
        <v>12</v>
      </c>
      <c r="C86" s="3">
        <v>607358</v>
      </c>
      <c r="D86" s="3">
        <v>817935781</v>
      </c>
      <c r="E86" s="3">
        <f t="shared" si="1"/>
        <v>817935.78099999996</v>
      </c>
      <c r="F86" s="3">
        <v>1346.7111341251782</v>
      </c>
      <c r="G86" s="4">
        <v>0</v>
      </c>
      <c r="H86" s="3">
        <v>0</v>
      </c>
    </row>
    <row r="87" spans="1:8" x14ac:dyDescent="0.25">
      <c r="A87" s="2" t="s">
        <v>22</v>
      </c>
      <c r="B87" s="2" t="s">
        <v>13</v>
      </c>
      <c r="C87" s="3">
        <v>313178</v>
      </c>
      <c r="D87" s="3">
        <v>121330735</v>
      </c>
      <c r="E87" s="3">
        <f t="shared" si="1"/>
        <v>121330.735</v>
      </c>
      <c r="F87" s="3">
        <v>387.41781031873251</v>
      </c>
      <c r="G87" s="4">
        <v>0</v>
      </c>
      <c r="H87" s="3">
        <v>0</v>
      </c>
    </row>
    <row r="88" spans="1:8" x14ac:dyDescent="0.25">
      <c r="A88" s="2" t="s">
        <v>22</v>
      </c>
      <c r="B88" s="2" t="s">
        <v>14</v>
      </c>
      <c r="C88" s="3">
        <v>344518</v>
      </c>
      <c r="D88" s="3">
        <v>180559458</v>
      </c>
      <c r="E88" s="3">
        <f t="shared" si="1"/>
        <v>180559.45800000001</v>
      </c>
      <c r="F88" s="3">
        <v>524.09295885846313</v>
      </c>
      <c r="G88" s="4">
        <v>0</v>
      </c>
      <c r="H88" s="3">
        <v>0</v>
      </c>
    </row>
    <row r="89" spans="1:8" x14ac:dyDescent="0.25">
      <c r="A89" s="2" t="s">
        <v>22</v>
      </c>
      <c r="B89" s="2" t="s">
        <v>15</v>
      </c>
      <c r="C89" s="3">
        <v>3157589</v>
      </c>
      <c r="D89" s="3">
        <v>1938774169</v>
      </c>
      <c r="E89" s="3">
        <f t="shared" si="1"/>
        <v>1938774.169</v>
      </c>
      <c r="F89" s="3">
        <v>614.0045993952981</v>
      </c>
      <c r="G89" s="4">
        <v>0</v>
      </c>
      <c r="H89" s="3">
        <v>0</v>
      </c>
    </row>
    <row r="90" spans="1:8" x14ac:dyDescent="0.25">
      <c r="A90" s="2" t="s">
        <v>23</v>
      </c>
      <c r="B90" s="2" t="s">
        <v>5</v>
      </c>
      <c r="C90" s="3">
        <v>7968422</v>
      </c>
      <c r="D90" s="3">
        <v>6619871904</v>
      </c>
      <c r="E90" s="3">
        <f t="shared" si="1"/>
        <v>6619871.9040000001</v>
      </c>
      <c r="F90" s="3">
        <v>830.76321811269531</v>
      </c>
      <c r="G90" s="4">
        <v>0</v>
      </c>
      <c r="H90" s="3">
        <v>0</v>
      </c>
    </row>
    <row r="91" spans="1:8" x14ac:dyDescent="0.25">
      <c r="A91" s="2" t="s">
        <v>23</v>
      </c>
      <c r="B91" s="2" t="s">
        <v>6</v>
      </c>
      <c r="C91" s="3">
        <v>158673</v>
      </c>
      <c r="D91" s="3">
        <v>104950251</v>
      </c>
      <c r="E91" s="3">
        <f t="shared" si="1"/>
        <v>104950.251</v>
      </c>
      <c r="F91" s="3">
        <v>661.42476035620427</v>
      </c>
      <c r="G91" s="4">
        <v>0</v>
      </c>
      <c r="H91" s="3">
        <v>0</v>
      </c>
    </row>
    <row r="92" spans="1:8" x14ac:dyDescent="0.25">
      <c r="A92" s="2" t="s">
        <v>23</v>
      </c>
      <c r="B92" s="2" t="s">
        <v>7</v>
      </c>
      <c r="C92" s="3">
        <v>11235723</v>
      </c>
      <c r="D92" s="3">
        <v>6299322381</v>
      </c>
      <c r="E92" s="3">
        <f t="shared" si="1"/>
        <v>6299322.3810000001</v>
      </c>
      <c r="F92" s="3">
        <v>560.65127103970076</v>
      </c>
      <c r="G92" s="4">
        <v>0</v>
      </c>
      <c r="H92" s="3">
        <v>0</v>
      </c>
    </row>
    <row r="93" spans="1:8" x14ac:dyDescent="0.25">
      <c r="A93" s="2" t="s">
        <v>23</v>
      </c>
      <c r="B93" s="2" t="s">
        <v>8</v>
      </c>
      <c r="C93" s="3">
        <v>1236431</v>
      </c>
      <c r="D93" s="3">
        <v>822288487</v>
      </c>
      <c r="E93" s="3">
        <f t="shared" si="1"/>
        <v>822288.48699999996</v>
      </c>
      <c r="F93" s="3">
        <v>665.05004080292395</v>
      </c>
      <c r="G93" s="4">
        <v>0</v>
      </c>
      <c r="H93" s="3">
        <v>0</v>
      </c>
    </row>
    <row r="94" spans="1:8" x14ac:dyDescent="0.25">
      <c r="A94" s="2" t="s">
        <v>23</v>
      </c>
      <c r="B94" s="2" t="s">
        <v>9</v>
      </c>
      <c r="C94" s="3">
        <v>192133</v>
      </c>
      <c r="D94" s="3">
        <v>12921078</v>
      </c>
      <c r="E94" s="3">
        <f t="shared" si="1"/>
        <v>12921.078</v>
      </c>
      <c r="F94" s="3">
        <v>67.250696132366642</v>
      </c>
      <c r="G94" s="4">
        <v>0</v>
      </c>
      <c r="H94" s="3">
        <v>0</v>
      </c>
    </row>
    <row r="95" spans="1:8" x14ac:dyDescent="0.25">
      <c r="A95" s="2" t="s">
        <v>23</v>
      </c>
      <c r="B95" s="2" t="s">
        <v>10</v>
      </c>
      <c r="C95" s="3">
        <v>123481</v>
      </c>
      <c r="D95" s="3">
        <v>56223099</v>
      </c>
      <c r="E95" s="3">
        <f t="shared" si="1"/>
        <v>56223.099000000002</v>
      </c>
      <c r="F95" s="3">
        <v>455.31781407665954</v>
      </c>
      <c r="G95" s="4">
        <v>0</v>
      </c>
      <c r="H95" s="3">
        <v>0</v>
      </c>
    </row>
    <row r="96" spans="1:8" x14ac:dyDescent="0.25">
      <c r="A96" s="2" t="s">
        <v>23</v>
      </c>
      <c r="B96" s="2" t="s">
        <v>11</v>
      </c>
      <c r="C96" s="3">
        <v>9065766</v>
      </c>
      <c r="D96" s="3">
        <v>4203142514</v>
      </c>
      <c r="E96" s="3">
        <f t="shared" si="1"/>
        <v>4203142.5140000004</v>
      </c>
      <c r="F96" s="3">
        <v>463.6279509089469</v>
      </c>
      <c r="G96" s="4">
        <v>0</v>
      </c>
      <c r="H96" s="3">
        <v>0</v>
      </c>
    </row>
    <row r="97" spans="1:8" x14ac:dyDescent="0.25">
      <c r="A97" s="2" t="s">
        <v>23</v>
      </c>
      <c r="B97" s="2" t="s">
        <v>12</v>
      </c>
      <c r="C97" s="3">
        <v>582744</v>
      </c>
      <c r="D97" s="3">
        <v>783150907</v>
      </c>
      <c r="E97" s="3">
        <f t="shared" si="1"/>
        <v>783150.90700000001</v>
      </c>
      <c r="F97" s="3">
        <v>1343.902137130541</v>
      </c>
      <c r="G97" s="4">
        <v>0</v>
      </c>
      <c r="H97" s="3">
        <v>0</v>
      </c>
    </row>
    <row r="98" spans="1:8" x14ac:dyDescent="0.25">
      <c r="A98" s="2" t="s">
        <v>23</v>
      </c>
      <c r="B98" s="2" t="s">
        <v>13</v>
      </c>
      <c r="C98" s="3">
        <v>272811</v>
      </c>
      <c r="D98" s="3">
        <v>123827098</v>
      </c>
      <c r="E98" s="3">
        <f t="shared" si="1"/>
        <v>123827.098</v>
      </c>
      <c r="F98" s="3">
        <v>453.89334740901211</v>
      </c>
      <c r="G98" s="4">
        <v>0</v>
      </c>
      <c r="H98" s="3">
        <v>0</v>
      </c>
    </row>
    <row r="99" spans="1:8" x14ac:dyDescent="0.25">
      <c r="A99" s="2" t="s">
        <v>23</v>
      </c>
      <c r="B99" s="2" t="s">
        <v>14</v>
      </c>
      <c r="C99" s="3">
        <v>340082</v>
      </c>
      <c r="D99" s="3">
        <v>186507545</v>
      </c>
      <c r="E99" s="3">
        <f t="shared" si="1"/>
        <v>186507.54500000001</v>
      </c>
      <c r="F99" s="3">
        <v>548.41933710105207</v>
      </c>
      <c r="G99" s="4">
        <v>0</v>
      </c>
      <c r="H99" s="3">
        <v>0</v>
      </c>
    </row>
    <row r="100" spans="1:8" x14ac:dyDescent="0.25">
      <c r="A100" s="2" t="s">
        <v>23</v>
      </c>
      <c r="B100" s="2" t="s">
        <v>15</v>
      </c>
      <c r="C100" s="3">
        <v>3149442</v>
      </c>
      <c r="D100" s="3">
        <v>1923994311</v>
      </c>
      <c r="E100" s="3">
        <f t="shared" si="1"/>
        <v>1923994.311</v>
      </c>
      <c r="F100" s="3">
        <v>610.90006134420003</v>
      </c>
      <c r="G100" s="4">
        <v>0</v>
      </c>
      <c r="H100" s="3">
        <v>0</v>
      </c>
    </row>
    <row r="101" spans="1:8" x14ac:dyDescent="0.25">
      <c r="A101" s="2" t="s">
        <v>24</v>
      </c>
      <c r="B101" s="2" t="s">
        <v>5</v>
      </c>
      <c r="C101" s="3">
        <v>8020823</v>
      </c>
      <c r="D101" s="3">
        <v>6654481578</v>
      </c>
      <c r="E101" s="3">
        <f t="shared" si="1"/>
        <v>6654481.5779999997</v>
      </c>
      <c r="F101" s="3">
        <v>829.65072013183681</v>
      </c>
      <c r="G101" s="4">
        <v>0</v>
      </c>
      <c r="H101" s="3">
        <v>0</v>
      </c>
    </row>
    <row r="102" spans="1:8" x14ac:dyDescent="0.25">
      <c r="A102" s="2" t="s">
        <v>24</v>
      </c>
      <c r="B102" s="2" t="s">
        <v>6</v>
      </c>
      <c r="C102" s="3">
        <v>144126</v>
      </c>
      <c r="D102" s="3">
        <v>97011225</v>
      </c>
      <c r="E102" s="3">
        <f t="shared" si="1"/>
        <v>97011.225000000006</v>
      </c>
      <c r="F102" s="3">
        <v>673.10009991257652</v>
      </c>
      <c r="G102" s="4">
        <v>0</v>
      </c>
      <c r="H102" s="3">
        <v>0</v>
      </c>
    </row>
    <row r="103" spans="1:8" x14ac:dyDescent="0.25">
      <c r="A103" s="2" t="s">
        <v>24</v>
      </c>
      <c r="B103" s="2" t="s">
        <v>7</v>
      </c>
      <c r="C103" s="3">
        <v>11634708</v>
      </c>
      <c r="D103" s="3">
        <v>6498092808</v>
      </c>
      <c r="E103" s="3">
        <f t="shared" si="1"/>
        <v>6498092.8080000002</v>
      </c>
      <c r="F103" s="3">
        <v>558.50931609113013</v>
      </c>
      <c r="G103" s="4">
        <v>0</v>
      </c>
      <c r="H103" s="3">
        <v>0</v>
      </c>
    </row>
    <row r="104" spans="1:8" x14ac:dyDescent="0.25">
      <c r="A104" s="2" t="s">
        <v>24</v>
      </c>
      <c r="B104" s="2" t="s">
        <v>8</v>
      </c>
      <c r="C104" s="3">
        <v>1346591</v>
      </c>
      <c r="D104" s="3">
        <v>810675874</v>
      </c>
      <c r="E104" s="3">
        <f t="shared" si="1"/>
        <v>810675.87399999995</v>
      </c>
      <c r="F104" s="3">
        <v>602.0208615682119</v>
      </c>
      <c r="G104" s="4">
        <v>0</v>
      </c>
      <c r="H104" s="3">
        <v>0</v>
      </c>
    </row>
    <row r="105" spans="1:8" x14ac:dyDescent="0.25">
      <c r="A105" s="2" t="s">
        <v>24</v>
      </c>
      <c r="B105" s="2" t="s">
        <v>9</v>
      </c>
      <c r="C105" s="3">
        <v>204961</v>
      </c>
      <c r="D105" s="3">
        <v>13741495</v>
      </c>
      <c r="E105" s="3">
        <f t="shared" si="1"/>
        <v>13741.495000000001</v>
      </c>
      <c r="F105" s="3">
        <v>67.044437722298383</v>
      </c>
      <c r="G105" s="4">
        <v>0</v>
      </c>
      <c r="H105" s="3">
        <v>0</v>
      </c>
    </row>
    <row r="106" spans="1:8" x14ac:dyDescent="0.25">
      <c r="A106" s="2" t="s">
        <v>24</v>
      </c>
      <c r="B106" s="2" t="s">
        <v>10</v>
      </c>
      <c r="C106" s="3">
        <v>135068</v>
      </c>
      <c r="D106" s="3">
        <v>65785989</v>
      </c>
      <c r="E106" s="3">
        <f t="shared" si="1"/>
        <v>65785.989000000001</v>
      </c>
      <c r="F106" s="3">
        <v>487.0582891580537</v>
      </c>
      <c r="G106" s="4">
        <v>0</v>
      </c>
      <c r="H106" s="3">
        <v>0</v>
      </c>
    </row>
    <row r="107" spans="1:8" x14ac:dyDescent="0.25">
      <c r="A107" s="2" t="s">
        <v>24</v>
      </c>
      <c r="B107" s="2" t="s">
        <v>11</v>
      </c>
      <c r="C107" s="3">
        <v>9349435</v>
      </c>
      <c r="D107" s="3">
        <v>4356416459</v>
      </c>
      <c r="E107" s="3">
        <f t="shared" si="1"/>
        <v>4356416.4589999998</v>
      </c>
      <c r="F107" s="3">
        <v>465.95505065279343</v>
      </c>
      <c r="G107" s="4">
        <v>0</v>
      </c>
      <c r="H107" s="3">
        <v>0</v>
      </c>
    </row>
    <row r="108" spans="1:8" x14ac:dyDescent="0.25">
      <c r="A108" s="2" t="s">
        <v>24</v>
      </c>
      <c r="B108" s="2" t="s">
        <v>12</v>
      </c>
      <c r="C108" s="3">
        <v>509141</v>
      </c>
      <c r="D108" s="3">
        <v>677121683</v>
      </c>
      <c r="E108" s="3">
        <f t="shared" si="1"/>
        <v>677121.68299999996</v>
      </c>
      <c r="F108" s="3">
        <v>1329.9295931775284</v>
      </c>
      <c r="G108" s="4">
        <v>0</v>
      </c>
      <c r="H108" s="3">
        <v>0</v>
      </c>
    </row>
    <row r="109" spans="1:8" x14ac:dyDescent="0.25">
      <c r="A109" s="2" t="s">
        <v>24</v>
      </c>
      <c r="B109" s="2" t="s">
        <v>13</v>
      </c>
      <c r="C109" s="3">
        <v>273143</v>
      </c>
      <c r="D109" s="3">
        <v>109064951</v>
      </c>
      <c r="E109" s="3">
        <f t="shared" si="1"/>
        <v>109064.951</v>
      </c>
      <c r="F109" s="3">
        <v>399.29615988694565</v>
      </c>
      <c r="G109" s="4">
        <v>0</v>
      </c>
      <c r="H109" s="3">
        <v>0</v>
      </c>
    </row>
    <row r="110" spans="1:8" x14ac:dyDescent="0.25">
      <c r="A110" s="2" t="s">
        <v>24</v>
      </c>
      <c r="B110" s="2" t="s">
        <v>14</v>
      </c>
      <c r="C110" s="3">
        <v>333998</v>
      </c>
      <c r="D110" s="3">
        <v>184976459</v>
      </c>
      <c r="E110" s="3">
        <f t="shared" si="1"/>
        <v>184976.459</v>
      </c>
      <c r="F110" s="3">
        <v>553.82504985059791</v>
      </c>
      <c r="G110" s="4">
        <v>0</v>
      </c>
      <c r="H110" s="3">
        <v>0</v>
      </c>
    </row>
    <row r="111" spans="1:8" x14ac:dyDescent="0.25">
      <c r="A111" s="2" t="s">
        <v>24</v>
      </c>
      <c r="B111" s="2" t="s">
        <v>15</v>
      </c>
      <c r="C111" s="3">
        <v>2945798</v>
      </c>
      <c r="D111" s="3">
        <v>1862295671</v>
      </c>
      <c r="E111" s="3">
        <f t="shared" si="1"/>
        <v>1862295.6710000001</v>
      </c>
      <c r="F111" s="3">
        <v>632.18715981204411</v>
      </c>
      <c r="G111" s="4">
        <v>0</v>
      </c>
      <c r="H111" s="3">
        <v>0</v>
      </c>
    </row>
    <row r="112" spans="1:8" x14ac:dyDescent="0.25">
      <c r="A112" s="2" t="s">
        <v>25</v>
      </c>
      <c r="B112" s="2" t="s">
        <v>5</v>
      </c>
      <c r="C112" s="3">
        <v>7981794</v>
      </c>
      <c r="D112" s="3">
        <v>6596171147</v>
      </c>
      <c r="E112" s="3">
        <f t="shared" si="1"/>
        <v>6596171.1469999999</v>
      </c>
      <c r="F112" s="3">
        <v>826.40207790378952</v>
      </c>
      <c r="G112" s="4">
        <v>0</v>
      </c>
      <c r="H112" s="3">
        <v>0</v>
      </c>
    </row>
    <row r="113" spans="1:8" x14ac:dyDescent="0.25">
      <c r="A113" s="2" t="s">
        <v>25</v>
      </c>
      <c r="B113" s="2" t="s">
        <v>6</v>
      </c>
      <c r="C113" s="3">
        <v>128502</v>
      </c>
      <c r="D113" s="3">
        <v>81580482</v>
      </c>
      <c r="E113" s="3">
        <f t="shared" si="1"/>
        <v>81580.482000000004</v>
      </c>
      <c r="F113" s="3">
        <v>634.85768314890038</v>
      </c>
      <c r="G113" s="4">
        <v>0</v>
      </c>
      <c r="H113" s="3">
        <v>0</v>
      </c>
    </row>
    <row r="114" spans="1:8" x14ac:dyDescent="0.25">
      <c r="A114" s="2" t="s">
        <v>25</v>
      </c>
      <c r="B114" s="2" t="s">
        <v>7</v>
      </c>
      <c r="C114" s="3">
        <v>10251166</v>
      </c>
      <c r="D114" s="3">
        <v>5672753463</v>
      </c>
      <c r="E114" s="3">
        <f t="shared" si="1"/>
        <v>5672753.4630000005</v>
      </c>
      <c r="F114" s="3">
        <v>553.37641230275653</v>
      </c>
      <c r="G114" s="4">
        <v>0</v>
      </c>
      <c r="H114" s="3">
        <v>0</v>
      </c>
    </row>
    <row r="115" spans="1:8" x14ac:dyDescent="0.25">
      <c r="A115" s="2" t="s">
        <v>25</v>
      </c>
      <c r="B115" s="2" t="s">
        <v>8</v>
      </c>
      <c r="C115" s="3">
        <v>1237826</v>
      </c>
      <c r="D115" s="3">
        <v>746248345</v>
      </c>
      <c r="E115" s="3">
        <f t="shared" si="1"/>
        <v>746248.34499999997</v>
      </c>
      <c r="F115" s="3">
        <v>602.87014895469963</v>
      </c>
      <c r="G115" s="4">
        <v>0</v>
      </c>
      <c r="H115" s="3">
        <v>0</v>
      </c>
    </row>
    <row r="116" spans="1:8" x14ac:dyDescent="0.25">
      <c r="A116" s="2" t="s">
        <v>25</v>
      </c>
      <c r="B116" s="2" t="s">
        <v>9</v>
      </c>
      <c r="C116" s="3">
        <v>219775</v>
      </c>
      <c r="D116" s="3">
        <v>14803512</v>
      </c>
      <c r="E116" s="3">
        <f t="shared" si="1"/>
        <v>14803.512000000001</v>
      </c>
      <c r="F116" s="3">
        <v>67.357579342509382</v>
      </c>
      <c r="G116" s="4">
        <v>0</v>
      </c>
      <c r="H116" s="3">
        <v>0</v>
      </c>
    </row>
    <row r="117" spans="1:8" x14ac:dyDescent="0.25">
      <c r="A117" s="2" t="s">
        <v>25</v>
      </c>
      <c r="B117" s="2" t="s">
        <v>10</v>
      </c>
      <c r="C117" s="3">
        <v>131687</v>
      </c>
      <c r="D117" s="3">
        <v>69776420</v>
      </c>
      <c r="E117" s="3">
        <f t="shared" si="1"/>
        <v>69776.42</v>
      </c>
      <c r="F117" s="3">
        <v>529.86566631482231</v>
      </c>
      <c r="G117" s="4">
        <v>0</v>
      </c>
      <c r="H117" s="3">
        <v>0</v>
      </c>
    </row>
    <row r="118" spans="1:8" x14ac:dyDescent="0.25">
      <c r="A118" s="2" t="s">
        <v>25</v>
      </c>
      <c r="B118" s="2" t="s">
        <v>11</v>
      </c>
      <c r="C118" s="3">
        <v>8927486</v>
      </c>
      <c r="D118" s="3">
        <v>4171094948</v>
      </c>
      <c r="E118" s="3">
        <f t="shared" si="1"/>
        <v>4171094.9479999999</v>
      </c>
      <c r="F118" s="3">
        <v>467.21943310804409</v>
      </c>
      <c r="G118" s="4">
        <v>0</v>
      </c>
      <c r="H118" s="3">
        <v>0</v>
      </c>
    </row>
    <row r="119" spans="1:8" x14ac:dyDescent="0.25">
      <c r="A119" s="2" t="s">
        <v>25</v>
      </c>
      <c r="B119" s="2" t="s">
        <v>12</v>
      </c>
      <c r="C119" s="3">
        <v>265913</v>
      </c>
      <c r="D119" s="3">
        <v>355744634</v>
      </c>
      <c r="E119" s="3">
        <f t="shared" si="1"/>
        <v>355744.63400000002</v>
      </c>
      <c r="F119" s="3">
        <v>1337.8234008867562</v>
      </c>
      <c r="G119" s="4">
        <v>0</v>
      </c>
      <c r="H119" s="3">
        <v>0</v>
      </c>
    </row>
    <row r="120" spans="1:8" x14ac:dyDescent="0.25">
      <c r="A120" s="2" t="s">
        <v>25</v>
      </c>
      <c r="B120" s="2" t="s">
        <v>13</v>
      </c>
      <c r="C120" s="3">
        <v>288156</v>
      </c>
      <c r="D120" s="3">
        <v>106068621</v>
      </c>
      <c r="E120" s="3">
        <f t="shared" si="1"/>
        <v>106068.621</v>
      </c>
      <c r="F120" s="3">
        <v>368.09443842918421</v>
      </c>
      <c r="G120" s="4">
        <v>0</v>
      </c>
      <c r="H120" s="3">
        <v>0</v>
      </c>
    </row>
    <row r="121" spans="1:8" x14ac:dyDescent="0.25">
      <c r="A121" s="2" t="s">
        <v>25</v>
      </c>
      <c r="B121" s="2" t="s">
        <v>14</v>
      </c>
      <c r="C121" s="3">
        <v>375085</v>
      </c>
      <c r="D121" s="3">
        <v>207659465</v>
      </c>
      <c r="E121" s="3">
        <f t="shared" si="1"/>
        <v>207659.465</v>
      </c>
      <c r="F121" s="3">
        <v>553.63308316781524</v>
      </c>
      <c r="G121" s="4">
        <v>0</v>
      </c>
      <c r="H121" s="3">
        <v>0</v>
      </c>
    </row>
    <row r="122" spans="1:8" x14ac:dyDescent="0.25">
      <c r="A122" s="2" t="s">
        <v>25</v>
      </c>
      <c r="B122" s="2" t="s">
        <v>15</v>
      </c>
      <c r="C122" s="3">
        <v>2070163</v>
      </c>
      <c r="D122" s="3">
        <v>1332339949</v>
      </c>
      <c r="E122" s="3">
        <f t="shared" si="1"/>
        <v>1332339.949</v>
      </c>
      <c r="F122" s="3">
        <v>643.59180847112043</v>
      </c>
      <c r="G122" s="4">
        <v>0</v>
      </c>
      <c r="H122" s="3">
        <v>0</v>
      </c>
    </row>
    <row r="123" spans="1:8" x14ac:dyDescent="0.25">
      <c r="A123" s="2" t="s">
        <v>26</v>
      </c>
      <c r="B123" s="2" t="s">
        <v>5</v>
      </c>
      <c r="C123" s="3">
        <v>7869802</v>
      </c>
      <c r="D123" s="3">
        <v>6499752702</v>
      </c>
      <c r="E123" s="3">
        <f t="shared" si="1"/>
        <v>6499752.7019999996</v>
      </c>
      <c r="F123" s="3">
        <v>825.91057589504794</v>
      </c>
      <c r="G123" s="4">
        <v>0</v>
      </c>
      <c r="H123" s="3">
        <v>0</v>
      </c>
    </row>
    <row r="124" spans="1:8" x14ac:dyDescent="0.25">
      <c r="A124" s="2" t="s">
        <v>26</v>
      </c>
      <c r="B124" s="2" t="s">
        <v>6</v>
      </c>
      <c r="C124" s="3">
        <v>104082</v>
      </c>
      <c r="D124" s="3">
        <v>73683774</v>
      </c>
      <c r="E124" s="3">
        <f t="shared" si="1"/>
        <v>73683.774000000005</v>
      </c>
      <c r="F124" s="3">
        <v>707.93964374243387</v>
      </c>
      <c r="G124" s="4">
        <v>0</v>
      </c>
      <c r="H124" s="3">
        <v>0</v>
      </c>
    </row>
    <row r="125" spans="1:8" x14ac:dyDescent="0.25">
      <c r="A125" s="2" t="s">
        <v>26</v>
      </c>
      <c r="B125" s="2" t="s">
        <v>7</v>
      </c>
      <c r="C125" s="3">
        <v>10476396</v>
      </c>
      <c r="D125" s="3">
        <v>5678077965</v>
      </c>
      <c r="E125" s="3">
        <f t="shared" si="1"/>
        <v>5678077.9649999999</v>
      </c>
      <c r="F125" s="3">
        <v>541.98771839094286</v>
      </c>
      <c r="G125" s="4">
        <v>0</v>
      </c>
      <c r="H125" s="3">
        <v>0</v>
      </c>
    </row>
    <row r="126" spans="1:8" x14ac:dyDescent="0.25">
      <c r="A126" s="2" t="s">
        <v>26</v>
      </c>
      <c r="B126" s="2" t="s">
        <v>8</v>
      </c>
      <c r="C126" s="3">
        <v>1135134</v>
      </c>
      <c r="D126" s="3">
        <v>652007436</v>
      </c>
      <c r="E126" s="3">
        <f t="shared" si="1"/>
        <v>652007.43599999999</v>
      </c>
      <c r="F126" s="3">
        <v>574.38807753093465</v>
      </c>
      <c r="G126" s="4">
        <v>0</v>
      </c>
      <c r="H126" s="3">
        <v>0</v>
      </c>
    </row>
    <row r="127" spans="1:8" x14ac:dyDescent="0.25">
      <c r="A127" s="2" t="s">
        <v>26</v>
      </c>
      <c r="B127" s="2" t="s">
        <v>9</v>
      </c>
      <c r="C127" s="3">
        <v>225919</v>
      </c>
      <c r="D127" s="3">
        <v>15402295</v>
      </c>
      <c r="E127" s="3">
        <f t="shared" si="1"/>
        <v>15402.295</v>
      </c>
      <c r="F127" s="3">
        <v>68.176182614122766</v>
      </c>
      <c r="G127" s="4">
        <v>0</v>
      </c>
      <c r="H127" s="3">
        <v>0</v>
      </c>
    </row>
    <row r="128" spans="1:8" x14ac:dyDescent="0.25">
      <c r="A128" s="2" t="s">
        <v>26</v>
      </c>
      <c r="B128" s="2" t="s">
        <v>10</v>
      </c>
      <c r="C128" s="3">
        <v>120188</v>
      </c>
      <c r="D128" s="3">
        <v>64414929</v>
      </c>
      <c r="E128" s="3">
        <f t="shared" si="1"/>
        <v>64414.928999999996</v>
      </c>
      <c r="F128" s="3">
        <v>535.95141777881315</v>
      </c>
      <c r="G128" s="4">
        <v>0</v>
      </c>
      <c r="H128" s="3">
        <v>0</v>
      </c>
    </row>
    <row r="129" spans="1:8" x14ac:dyDescent="0.25">
      <c r="A129" s="2" t="s">
        <v>26</v>
      </c>
      <c r="B129" s="2" t="s">
        <v>11</v>
      </c>
      <c r="C129" s="3">
        <v>8751780</v>
      </c>
      <c r="D129" s="3">
        <v>4051818900</v>
      </c>
      <c r="E129" s="3">
        <f t="shared" si="1"/>
        <v>4051818.9</v>
      </c>
      <c r="F129" s="3">
        <v>462.97083564714836</v>
      </c>
      <c r="G129" s="4">
        <v>0</v>
      </c>
      <c r="H129" s="3">
        <v>0</v>
      </c>
    </row>
    <row r="130" spans="1:8" x14ac:dyDescent="0.25">
      <c r="A130" s="2" t="s">
        <v>26</v>
      </c>
      <c r="B130" s="2" t="s">
        <v>12</v>
      </c>
      <c r="C130" s="3">
        <v>127969</v>
      </c>
      <c r="D130" s="3">
        <v>179203788</v>
      </c>
      <c r="E130" s="3">
        <f t="shared" si="1"/>
        <v>179203.788</v>
      </c>
      <c r="F130" s="3">
        <v>1400.3687455555641</v>
      </c>
      <c r="G130" s="4">
        <v>0</v>
      </c>
      <c r="H130" s="3">
        <v>0</v>
      </c>
    </row>
    <row r="131" spans="1:8" x14ac:dyDescent="0.25">
      <c r="A131" s="2" t="s">
        <v>26</v>
      </c>
      <c r="B131" s="2" t="s">
        <v>13</v>
      </c>
      <c r="C131" s="3">
        <v>261189</v>
      </c>
      <c r="D131" s="3">
        <v>80711049</v>
      </c>
      <c r="E131" s="3">
        <f t="shared" ref="E131:E194" si="2">D131/1000</f>
        <v>80711.048999999999</v>
      </c>
      <c r="F131" s="3">
        <v>309.01396689753398</v>
      </c>
      <c r="G131" s="4">
        <v>0</v>
      </c>
      <c r="H131" s="3">
        <v>0</v>
      </c>
    </row>
    <row r="132" spans="1:8" x14ac:dyDescent="0.25">
      <c r="A132" s="2" t="s">
        <v>26</v>
      </c>
      <c r="B132" s="2" t="s">
        <v>14</v>
      </c>
      <c r="C132" s="3">
        <v>478029</v>
      </c>
      <c r="D132" s="3">
        <v>251896956</v>
      </c>
      <c r="E132" s="3">
        <f t="shared" si="2"/>
        <v>251896.95600000001</v>
      </c>
      <c r="F132" s="3">
        <v>526.94910978204246</v>
      </c>
      <c r="G132" s="4">
        <v>0</v>
      </c>
      <c r="H132" s="3">
        <v>0</v>
      </c>
    </row>
    <row r="133" spans="1:8" x14ac:dyDescent="0.25">
      <c r="A133" s="2" t="s">
        <v>26</v>
      </c>
      <c r="B133" s="2" t="s">
        <v>15</v>
      </c>
      <c r="C133" s="3">
        <v>2007342</v>
      </c>
      <c r="D133" s="3">
        <v>1300617139</v>
      </c>
      <c r="E133" s="3">
        <f t="shared" si="2"/>
        <v>1300617.139</v>
      </c>
      <c r="F133" s="3">
        <v>647.9300184024446</v>
      </c>
      <c r="G133" s="4">
        <v>0</v>
      </c>
      <c r="H133" s="3">
        <v>0</v>
      </c>
    </row>
    <row r="134" spans="1:8" x14ac:dyDescent="0.25">
      <c r="A134" s="2" t="s">
        <v>27</v>
      </c>
      <c r="B134" s="2" t="s">
        <v>5</v>
      </c>
      <c r="C134" s="3">
        <v>8508565</v>
      </c>
      <c r="D134" s="3">
        <v>7029979094</v>
      </c>
      <c r="E134" s="3">
        <f t="shared" si="2"/>
        <v>7029979.0939999996</v>
      </c>
      <c r="F134" s="3">
        <v>826.22382199583592</v>
      </c>
      <c r="G134" s="4">
        <v>0</v>
      </c>
      <c r="H134" s="3">
        <v>0</v>
      </c>
    </row>
    <row r="135" spans="1:8" x14ac:dyDescent="0.25">
      <c r="A135" s="2" t="s">
        <v>27</v>
      </c>
      <c r="B135" s="2" t="s">
        <v>6</v>
      </c>
      <c r="C135" s="3">
        <v>46671</v>
      </c>
      <c r="D135" s="3">
        <v>33942226</v>
      </c>
      <c r="E135" s="3">
        <f t="shared" si="2"/>
        <v>33942.226000000002</v>
      </c>
      <c r="F135" s="3">
        <v>727.26588245377218</v>
      </c>
      <c r="G135" s="4">
        <v>0</v>
      </c>
      <c r="H135" s="3">
        <v>0</v>
      </c>
    </row>
    <row r="136" spans="1:8" x14ac:dyDescent="0.25">
      <c r="A136" s="2" t="s">
        <v>27</v>
      </c>
      <c r="B136" s="2" t="s">
        <v>7</v>
      </c>
      <c r="C136" s="3">
        <v>10267551</v>
      </c>
      <c r="D136" s="3">
        <v>5634070826</v>
      </c>
      <c r="E136" s="3">
        <f t="shared" si="2"/>
        <v>5634070.8260000004</v>
      </c>
      <c r="F136" s="3">
        <v>548.72586715176772</v>
      </c>
      <c r="G136" s="4">
        <v>0</v>
      </c>
      <c r="H136" s="3">
        <v>0</v>
      </c>
    </row>
    <row r="137" spans="1:8" x14ac:dyDescent="0.25">
      <c r="A137" s="2" t="s">
        <v>27</v>
      </c>
      <c r="B137" s="2" t="s">
        <v>8</v>
      </c>
      <c r="C137" s="3">
        <v>959227</v>
      </c>
      <c r="D137" s="3">
        <v>586852505</v>
      </c>
      <c r="E137" s="3">
        <f t="shared" si="2"/>
        <v>586852.505</v>
      </c>
      <c r="F137" s="3">
        <v>611.79731700629782</v>
      </c>
      <c r="G137" s="4">
        <v>0</v>
      </c>
      <c r="H137" s="3">
        <v>0</v>
      </c>
    </row>
    <row r="138" spans="1:8" x14ac:dyDescent="0.25">
      <c r="A138" s="2" t="s">
        <v>27</v>
      </c>
      <c r="B138" s="2" t="s">
        <v>9</v>
      </c>
      <c r="C138" s="3">
        <v>229954</v>
      </c>
      <c r="D138" s="3">
        <v>16347020</v>
      </c>
      <c r="E138" s="3">
        <f t="shared" si="2"/>
        <v>16347.02</v>
      </c>
      <c r="F138" s="3">
        <v>71.088217643528708</v>
      </c>
      <c r="G138" s="4">
        <v>0</v>
      </c>
      <c r="H138" s="3">
        <v>0</v>
      </c>
    </row>
    <row r="139" spans="1:8" x14ac:dyDescent="0.25">
      <c r="A139" s="2" t="s">
        <v>27</v>
      </c>
      <c r="B139" s="2" t="s">
        <v>10</v>
      </c>
      <c r="C139" s="3">
        <v>127164</v>
      </c>
      <c r="D139" s="3">
        <v>74014302</v>
      </c>
      <c r="E139" s="3">
        <f t="shared" si="2"/>
        <v>74014.301999999996</v>
      </c>
      <c r="F139" s="3">
        <v>582.0381711805228</v>
      </c>
      <c r="G139" s="4">
        <v>0</v>
      </c>
      <c r="H139" s="3">
        <v>0</v>
      </c>
    </row>
    <row r="140" spans="1:8" x14ac:dyDescent="0.25">
      <c r="A140" s="2" t="s">
        <v>27</v>
      </c>
      <c r="B140" s="2" t="s">
        <v>11</v>
      </c>
      <c r="C140" s="3">
        <v>8358061</v>
      </c>
      <c r="D140" s="3">
        <v>3801405646</v>
      </c>
      <c r="E140" s="3">
        <f t="shared" si="2"/>
        <v>3801405.6460000002</v>
      </c>
      <c r="F140" s="3">
        <v>454.81908375638801</v>
      </c>
      <c r="G140" s="4">
        <v>0</v>
      </c>
      <c r="H140" s="3">
        <v>0</v>
      </c>
    </row>
    <row r="141" spans="1:8" x14ac:dyDescent="0.25">
      <c r="A141" s="2" t="s">
        <v>27</v>
      </c>
      <c r="B141" s="2" t="s">
        <v>12</v>
      </c>
      <c r="C141" s="3">
        <v>247208</v>
      </c>
      <c r="D141" s="3">
        <v>332277390</v>
      </c>
      <c r="E141" s="3">
        <f t="shared" si="2"/>
        <v>332277.39</v>
      </c>
      <c r="F141" s="3">
        <v>1344.1206999773469</v>
      </c>
      <c r="G141" s="4">
        <v>0</v>
      </c>
      <c r="H141" s="3">
        <v>0</v>
      </c>
    </row>
    <row r="142" spans="1:8" x14ac:dyDescent="0.25">
      <c r="A142" s="2" t="s">
        <v>27</v>
      </c>
      <c r="B142" s="2" t="s">
        <v>13</v>
      </c>
      <c r="C142" s="3">
        <v>244743</v>
      </c>
      <c r="D142" s="3">
        <v>78178175</v>
      </c>
      <c r="E142" s="3">
        <f t="shared" si="2"/>
        <v>78178.175000000003</v>
      </c>
      <c r="F142" s="3">
        <v>319.42966703848526</v>
      </c>
      <c r="G142" s="4">
        <v>0</v>
      </c>
      <c r="H142" s="3">
        <v>0</v>
      </c>
    </row>
    <row r="143" spans="1:8" x14ac:dyDescent="0.25">
      <c r="A143" s="2" t="s">
        <v>27</v>
      </c>
      <c r="B143" s="2" t="s">
        <v>14</v>
      </c>
      <c r="C143" s="3">
        <v>345796</v>
      </c>
      <c r="D143" s="3">
        <v>189685125</v>
      </c>
      <c r="E143" s="3">
        <f t="shared" si="2"/>
        <v>189685.125</v>
      </c>
      <c r="F143" s="3">
        <v>548.54632500086757</v>
      </c>
      <c r="G143" s="4">
        <v>0</v>
      </c>
      <c r="H143" s="3">
        <v>0</v>
      </c>
    </row>
    <row r="144" spans="1:8" x14ac:dyDescent="0.25">
      <c r="A144" s="2" t="s">
        <v>27</v>
      </c>
      <c r="B144" s="2" t="s">
        <v>15</v>
      </c>
      <c r="C144" s="3">
        <v>1639058</v>
      </c>
      <c r="D144" s="3">
        <v>1048356404</v>
      </c>
      <c r="E144" s="3">
        <f t="shared" si="2"/>
        <v>1048356.404</v>
      </c>
      <c r="F144" s="3">
        <v>639.60909498016542</v>
      </c>
      <c r="G144" s="4">
        <v>0</v>
      </c>
      <c r="H144" s="3">
        <v>0</v>
      </c>
    </row>
    <row r="145" spans="1:8" x14ac:dyDescent="0.25">
      <c r="A145" s="2" t="s">
        <v>28</v>
      </c>
      <c r="B145" s="2" t="s">
        <v>5</v>
      </c>
      <c r="C145" s="3">
        <v>7536804</v>
      </c>
      <c r="D145" s="3">
        <v>6298694058</v>
      </c>
      <c r="E145" s="3">
        <f t="shared" si="2"/>
        <v>6298694.0580000002</v>
      </c>
      <c r="F145" s="3">
        <v>835.72480563379384</v>
      </c>
      <c r="G145" s="4">
        <v>0</v>
      </c>
      <c r="H145" s="3">
        <v>0</v>
      </c>
    </row>
    <row r="146" spans="1:8" x14ac:dyDescent="0.25">
      <c r="A146" s="2" t="s">
        <v>28</v>
      </c>
      <c r="B146" s="2" t="s">
        <v>6</v>
      </c>
      <c r="C146" s="3">
        <v>82821</v>
      </c>
      <c r="D146" s="3">
        <v>58462088</v>
      </c>
      <c r="E146" s="3">
        <f t="shared" si="2"/>
        <v>58462.088000000003</v>
      </c>
      <c r="F146" s="3">
        <v>705.88483597155312</v>
      </c>
      <c r="G146" s="4">
        <v>0</v>
      </c>
      <c r="H146" s="3">
        <v>0</v>
      </c>
    </row>
    <row r="147" spans="1:8" x14ac:dyDescent="0.25">
      <c r="A147" s="2" t="s">
        <v>28</v>
      </c>
      <c r="B147" s="2" t="s">
        <v>7</v>
      </c>
      <c r="C147" s="3">
        <v>9632668</v>
      </c>
      <c r="D147" s="3">
        <v>5328089854</v>
      </c>
      <c r="E147" s="3">
        <f t="shared" si="2"/>
        <v>5328089.8540000003</v>
      </c>
      <c r="F147" s="3">
        <v>553.12711431557693</v>
      </c>
      <c r="G147" s="4">
        <v>0</v>
      </c>
      <c r="H147" s="3">
        <v>0</v>
      </c>
    </row>
    <row r="148" spans="1:8" x14ac:dyDescent="0.25">
      <c r="A148" s="2" t="s">
        <v>28</v>
      </c>
      <c r="B148" s="2" t="s">
        <v>8</v>
      </c>
      <c r="C148" s="3">
        <v>1253635</v>
      </c>
      <c r="D148" s="3">
        <v>820367446</v>
      </c>
      <c r="E148" s="3">
        <f t="shared" si="2"/>
        <v>820367.446</v>
      </c>
      <c r="F148" s="3">
        <v>654.39098780745587</v>
      </c>
      <c r="G148" s="4">
        <v>0</v>
      </c>
      <c r="H148" s="3">
        <v>0</v>
      </c>
    </row>
    <row r="149" spans="1:8" x14ac:dyDescent="0.25">
      <c r="A149" s="2" t="s">
        <v>28</v>
      </c>
      <c r="B149" s="2" t="s">
        <v>9</v>
      </c>
      <c r="C149" s="3">
        <v>197429</v>
      </c>
      <c r="D149" s="3">
        <v>14228656</v>
      </c>
      <c r="E149" s="3">
        <f t="shared" si="2"/>
        <v>14228.656000000001</v>
      </c>
      <c r="F149" s="3">
        <v>72.069736462221869</v>
      </c>
      <c r="G149" s="4">
        <v>0</v>
      </c>
      <c r="H149" s="3">
        <v>0</v>
      </c>
    </row>
    <row r="150" spans="1:8" x14ac:dyDescent="0.25">
      <c r="A150" s="2" t="s">
        <v>28</v>
      </c>
      <c r="B150" s="2" t="s">
        <v>10</v>
      </c>
      <c r="C150" s="3">
        <v>112546</v>
      </c>
      <c r="D150" s="3">
        <v>63616049</v>
      </c>
      <c r="E150" s="3">
        <f t="shared" si="2"/>
        <v>63616.048999999999</v>
      </c>
      <c r="F150" s="3">
        <v>565.2448687647717</v>
      </c>
      <c r="G150" s="4">
        <v>0</v>
      </c>
      <c r="H150" s="3">
        <v>0</v>
      </c>
    </row>
    <row r="151" spans="1:8" x14ac:dyDescent="0.25">
      <c r="A151" s="2" t="s">
        <v>28</v>
      </c>
      <c r="B151" s="2" t="s">
        <v>11</v>
      </c>
      <c r="C151" s="3">
        <v>7931966</v>
      </c>
      <c r="D151" s="3">
        <v>3656333916</v>
      </c>
      <c r="E151" s="3">
        <f t="shared" si="2"/>
        <v>3656333.9160000002</v>
      </c>
      <c r="F151" s="3">
        <v>460.96187452139861</v>
      </c>
      <c r="G151" s="4">
        <v>0</v>
      </c>
      <c r="H151" s="3">
        <v>0</v>
      </c>
    </row>
    <row r="152" spans="1:8" x14ac:dyDescent="0.25">
      <c r="A152" s="2" t="s">
        <v>28</v>
      </c>
      <c r="B152" s="2" t="s">
        <v>12</v>
      </c>
      <c r="C152" s="3">
        <v>417815</v>
      </c>
      <c r="D152" s="3">
        <v>568816441</v>
      </c>
      <c r="E152" s="3">
        <f t="shared" si="2"/>
        <v>568816.44099999999</v>
      </c>
      <c r="F152" s="3">
        <v>1361.4074195517155</v>
      </c>
      <c r="G152" s="4">
        <v>0</v>
      </c>
      <c r="H152" s="3">
        <v>0</v>
      </c>
    </row>
    <row r="153" spans="1:8" x14ac:dyDescent="0.25">
      <c r="A153" s="2" t="s">
        <v>28</v>
      </c>
      <c r="B153" s="2" t="s">
        <v>13</v>
      </c>
      <c r="C153" s="3">
        <v>245359</v>
      </c>
      <c r="D153" s="3">
        <v>71904443</v>
      </c>
      <c r="E153" s="3">
        <f t="shared" si="2"/>
        <v>71904.442999999999</v>
      </c>
      <c r="F153" s="3">
        <v>293.05810261698167</v>
      </c>
      <c r="G153" s="4">
        <v>0</v>
      </c>
      <c r="H153" s="3">
        <v>0</v>
      </c>
    </row>
    <row r="154" spans="1:8" x14ac:dyDescent="0.25">
      <c r="A154" s="2" t="s">
        <v>28</v>
      </c>
      <c r="B154" s="2" t="s">
        <v>14</v>
      </c>
      <c r="C154" s="3">
        <v>161325</v>
      </c>
      <c r="D154" s="3">
        <v>99968929</v>
      </c>
      <c r="E154" s="3">
        <f t="shared" si="2"/>
        <v>99968.929000000004</v>
      </c>
      <c r="F154" s="3">
        <v>619.67412986207967</v>
      </c>
      <c r="G154" s="4">
        <v>0</v>
      </c>
      <c r="H154" s="3">
        <v>0</v>
      </c>
    </row>
    <row r="155" spans="1:8" x14ac:dyDescent="0.25">
      <c r="A155" s="2" t="s">
        <v>28</v>
      </c>
      <c r="B155" s="2" t="s">
        <v>15</v>
      </c>
      <c r="C155" s="3">
        <v>1758369</v>
      </c>
      <c r="D155" s="3">
        <v>1196020948</v>
      </c>
      <c r="E155" s="3">
        <f t="shared" si="2"/>
        <v>1196020.9480000001</v>
      </c>
      <c r="F155" s="3">
        <v>680.18768984212079</v>
      </c>
      <c r="G155" s="4">
        <v>0</v>
      </c>
      <c r="H155" s="3">
        <v>0</v>
      </c>
    </row>
    <row r="156" spans="1:8" x14ac:dyDescent="0.25">
      <c r="A156" s="2" t="s">
        <v>29</v>
      </c>
      <c r="B156" s="2" t="s">
        <v>5</v>
      </c>
      <c r="C156" s="3">
        <v>7698149</v>
      </c>
      <c r="D156" s="3">
        <v>6360130479</v>
      </c>
      <c r="E156" s="3">
        <f t="shared" si="2"/>
        <v>6360130.4790000003</v>
      </c>
      <c r="F156" s="3">
        <v>826.18957868963048</v>
      </c>
      <c r="G156" s="4">
        <v>0</v>
      </c>
      <c r="H156" s="3">
        <v>0</v>
      </c>
    </row>
    <row r="157" spans="1:8" x14ac:dyDescent="0.25">
      <c r="A157" s="2" t="s">
        <v>29</v>
      </c>
      <c r="B157" s="2" t="s">
        <v>6</v>
      </c>
      <c r="C157" s="3">
        <v>46043</v>
      </c>
      <c r="D157" s="3">
        <v>26192824</v>
      </c>
      <c r="E157" s="3">
        <f t="shared" si="2"/>
        <v>26192.824000000001</v>
      </c>
      <c r="F157" s="3">
        <v>568.8774406533023</v>
      </c>
      <c r="G157" s="4">
        <v>0</v>
      </c>
      <c r="H157" s="3">
        <v>0</v>
      </c>
    </row>
    <row r="158" spans="1:8" x14ac:dyDescent="0.25">
      <c r="A158" s="2" t="s">
        <v>29</v>
      </c>
      <c r="B158" s="2" t="s">
        <v>7</v>
      </c>
      <c r="C158" s="3">
        <v>11124229</v>
      </c>
      <c r="D158" s="3">
        <v>6150583745</v>
      </c>
      <c r="E158" s="3">
        <f t="shared" si="2"/>
        <v>6150583.7450000001</v>
      </c>
      <c r="F158" s="3">
        <v>552.89977804304465</v>
      </c>
      <c r="G158" s="4">
        <v>0</v>
      </c>
      <c r="H158" s="3">
        <v>0</v>
      </c>
    </row>
    <row r="159" spans="1:8" x14ac:dyDescent="0.25">
      <c r="A159" s="2" t="s">
        <v>29</v>
      </c>
      <c r="B159" s="2" t="s">
        <v>8</v>
      </c>
      <c r="C159" s="3">
        <v>1545496</v>
      </c>
      <c r="D159" s="3">
        <v>1125585134</v>
      </c>
      <c r="E159" s="3">
        <f t="shared" si="2"/>
        <v>1125585.1340000001</v>
      </c>
      <c r="F159" s="3">
        <v>728.3002570048709</v>
      </c>
      <c r="G159" s="4">
        <v>0</v>
      </c>
      <c r="H159" s="3">
        <v>0</v>
      </c>
    </row>
    <row r="160" spans="1:8" x14ac:dyDescent="0.25">
      <c r="A160" s="2" t="s">
        <v>29</v>
      </c>
      <c r="B160" s="2" t="s">
        <v>9</v>
      </c>
      <c r="C160" s="3">
        <v>227487</v>
      </c>
      <c r="D160" s="3">
        <v>16674954</v>
      </c>
      <c r="E160" s="3">
        <f t="shared" si="2"/>
        <v>16674.954000000002</v>
      </c>
      <c r="F160" s="3">
        <v>73.300689709741661</v>
      </c>
      <c r="G160" s="4">
        <v>0</v>
      </c>
      <c r="H160" s="3">
        <v>0</v>
      </c>
    </row>
    <row r="161" spans="1:8" x14ac:dyDescent="0.25">
      <c r="A161" s="2" t="s">
        <v>29</v>
      </c>
      <c r="B161" s="2" t="s">
        <v>10</v>
      </c>
      <c r="C161" s="3">
        <v>157634</v>
      </c>
      <c r="D161" s="3">
        <v>73792019</v>
      </c>
      <c r="E161" s="3">
        <f t="shared" si="2"/>
        <v>73792.019</v>
      </c>
      <c r="F161" s="3">
        <v>468.12247992184427</v>
      </c>
      <c r="G161" s="4">
        <v>0</v>
      </c>
      <c r="H161" s="3">
        <v>0</v>
      </c>
    </row>
    <row r="162" spans="1:8" x14ac:dyDescent="0.25">
      <c r="A162" s="2" t="s">
        <v>29</v>
      </c>
      <c r="B162" s="2" t="s">
        <v>11</v>
      </c>
      <c r="C162" s="3">
        <v>9124359</v>
      </c>
      <c r="D162" s="3">
        <v>4186760986</v>
      </c>
      <c r="E162" s="3">
        <f t="shared" si="2"/>
        <v>4186760.986</v>
      </c>
      <c r="F162" s="3">
        <v>458.85535477067486</v>
      </c>
      <c r="G162" s="4">
        <v>0</v>
      </c>
      <c r="H162" s="3">
        <v>0</v>
      </c>
    </row>
    <row r="163" spans="1:8" x14ac:dyDescent="0.25">
      <c r="A163" s="2" t="s">
        <v>29</v>
      </c>
      <c r="B163" s="2" t="s">
        <v>12</v>
      </c>
      <c r="C163" s="3">
        <v>596750</v>
      </c>
      <c r="D163" s="3">
        <v>809042812</v>
      </c>
      <c r="E163" s="3">
        <f t="shared" si="2"/>
        <v>809042.81200000003</v>
      </c>
      <c r="F163" s="3">
        <v>1355.748323418517</v>
      </c>
      <c r="G163" s="4">
        <v>0</v>
      </c>
      <c r="H163" s="3">
        <v>0</v>
      </c>
    </row>
    <row r="164" spans="1:8" x14ac:dyDescent="0.25">
      <c r="A164" s="2" t="s">
        <v>29</v>
      </c>
      <c r="B164" s="2" t="s">
        <v>13</v>
      </c>
      <c r="C164" s="3">
        <v>200987</v>
      </c>
      <c r="D164" s="3">
        <v>82182096</v>
      </c>
      <c r="E164" s="3">
        <f t="shared" si="2"/>
        <v>82182.096000000005</v>
      </c>
      <c r="F164" s="3">
        <v>408.89259504346052</v>
      </c>
      <c r="G164" s="4">
        <v>0</v>
      </c>
      <c r="H164" s="3">
        <v>0</v>
      </c>
    </row>
    <row r="165" spans="1:8" x14ac:dyDescent="0.25">
      <c r="A165" s="2" t="s">
        <v>29</v>
      </c>
      <c r="B165" s="2" t="s">
        <v>14</v>
      </c>
      <c r="C165" s="3">
        <v>142971</v>
      </c>
      <c r="D165" s="3">
        <v>62934882</v>
      </c>
      <c r="E165" s="3">
        <f t="shared" si="2"/>
        <v>62934.881999999998</v>
      </c>
      <c r="F165" s="3">
        <v>440.19333990809326</v>
      </c>
      <c r="G165" s="4">
        <v>0</v>
      </c>
      <c r="H165" s="3">
        <v>0</v>
      </c>
    </row>
    <row r="166" spans="1:8" x14ac:dyDescent="0.25">
      <c r="A166" s="2" t="s">
        <v>29</v>
      </c>
      <c r="B166" s="2" t="s">
        <v>15</v>
      </c>
      <c r="C166" s="3">
        <v>2419675</v>
      </c>
      <c r="D166" s="3">
        <v>1518275911</v>
      </c>
      <c r="E166" s="3">
        <f t="shared" si="2"/>
        <v>1518275.9110000001</v>
      </c>
      <c r="F166" s="3">
        <v>627.4710078832901</v>
      </c>
      <c r="G166" s="4">
        <v>0</v>
      </c>
      <c r="H166" s="3">
        <v>0</v>
      </c>
    </row>
    <row r="167" spans="1:8" x14ac:dyDescent="0.25">
      <c r="A167" s="2" t="s">
        <v>30</v>
      </c>
      <c r="B167" s="2" t="s">
        <v>5</v>
      </c>
      <c r="C167" s="3">
        <v>7994557</v>
      </c>
      <c r="D167" s="3">
        <v>6569989795</v>
      </c>
      <c r="E167" s="3">
        <f t="shared" si="2"/>
        <v>6569989.7949999999</v>
      </c>
      <c r="F167" s="3">
        <v>821.80786189903961</v>
      </c>
      <c r="G167" s="4">
        <v>0</v>
      </c>
      <c r="H167" s="3">
        <v>0</v>
      </c>
    </row>
    <row r="168" spans="1:8" x14ac:dyDescent="0.25">
      <c r="A168" s="2" t="s">
        <v>30</v>
      </c>
      <c r="B168" s="2" t="s">
        <v>6</v>
      </c>
      <c r="C168" s="3">
        <v>68661</v>
      </c>
      <c r="D168" s="3">
        <v>51422266</v>
      </c>
      <c r="E168" s="3">
        <f t="shared" si="2"/>
        <v>51422.266000000003</v>
      </c>
      <c r="F168" s="3">
        <v>748.92975633911533</v>
      </c>
      <c r="G168" s="4">
        <v>0</v>
      </c>
      <c r="H168" s="3">
        <v>0</v>
      </c>
    </row>
    <row r="169" spans="1:8" x14ac:dyDescent="0.25">
      <c r="A169" s="2" t="s">
        <v>30</v>
      </c>
      <c r="B169" s="2" t="s">
        <v>7</v>
      </c>
      <c r="C169" s="3">
        <v>11192414</v>
      </c>
      <c r="D169" s="3">
        <v>6243334712</v>
      </c>
      <c r="E169" s="3">
        <f t="shared" si="2"/>
        <v>6243334.7120000003</v>
      </c>
      <c r="F169" s="3">
        <v>557.81842165595378</v>
      </c>
      <c r="G169" s="4">
        <v>0</v>
      </c>
      <c r="H169" s="3">
        <v>0</v>
      </c>
    </row>
    <row r="170" spans="1:8" x14ac:dyDescent="0.25">
      <c r="A170" s="2" t="s">
        <v>30</v>
      </c>
      <c r="B170" s="2" t="s">
        <v>8</v>
      </c>
      <c r="C170" s="3">
        <v>1578011</v>
      </c>
      <c r="D170" s="3">
        <v>1233313982</v>
      </c>
      <c r="E170" s="3">
        <f t="shared" si="2"/>
        <v>1233313.9820000001</v>
      </c>
      <c r="F170" s="3">
        <v>781.56234779098497</v>
      </c>
      <c r="G170" s="4">
        <v>0</v>
      </c>
      <c r="H170" s="3">
        <v>0</v>
      </c>
    </row>
    <row r="171" spans="1:8" x14ac:dyDescent="0.25">
      <c r="A171" s="2" t="s">
        <v>30</v>
      </c>
      <c r="B171" s="2" t="s">
        <v>9</v>
      </c>
      <c r="C171" s="3">
        <v>205104</v>
      </c>
      <c r="D171" s="3">
        <v>15258002</v>
      </c>
      <c r="E171" s="3">
        <f t="shared" si="2"/>
        <v>15258.002</v>
      </c>
      <c r="F171" s="3">
        <v>74.39153795147827</v>
      </c>
      <c r="G171" s="4">
        <v>0</v>
      </c>
      <c r="H171" s="3">
        <v>0</v>
      </c>
    </row>
    <row r="172" spans="1:8" x14ac:dyDescent="0.25">
      <c r="A172" s="2" t="s">
        <v>30</v>
      </c>
      <c r="B172" s="2" t="s">
        <v>10</v>
      </c>
      <c r="C172" s="3">
        <v>154070</v>
      </c>
      <c r="D172" s="3">
        <v>82234096</v>
      </c>
      <c r="E172" s="3">
        <f t="shared" si="2"/>
        <v>82234.096000000005</v>
      </c>
      <c r="F172" s="3">
        <v>533.74502498864149</v>
      </c>
      <c r="G172" s="4">
        <v>0</v>
      </c>
      <c r="H172" s="3">
        <v>0</v>
      </c>
    </row>
    <row r="173" spans="1:8" x14ac:dyDescent="0.25">
      <c r="A173" s="2" t="s">
        <v>30</v>
      </c>
      <c r="B173" s="2" t="s">
        <v>11</v>
      </c>
      <c r="C173" s="3">
        <v>8993322</v>
      </c>
      <c r="D173" s="3">
        <v>4162211139</v>
      </c>
      <c r="E173" s="3">
        <f t="shared" si="2"/>
        <v>4162211.139</v>
      </c>
      <c r="F173" s="3">
        <v>462.81131032559495</v>
      </c>
      <c r="G173" s="4">
        <v>0</v>
      </c>
      <c r="H173" s="3">
        <v>0</v>
      </c>
    </row>
    <row r="174" spans="1:8" x14ac:dyDescent="0.25">
      <c r="A174" s="2" t="s">
        <v>30</v>
      </c>
      <c r="B174" s="2" t="s">
        <v>12</v>
      </c>
      <c r="C174" s="3">
        <v>657890</v>
      </c>
      <c r="D174" s="3">
        <v>893106979</v>
      </c>
      <c r="E174" s="3">
        <f t="shared" si="2"/>
        <v>893106.97900000005</v>
      </c>
      <c r="F174" s="3">
        <v>1357.5323823131528</v>
      </c>
      <c r="G174" s="4">
        <v>0</v>
      </c>
      <c r="H174" s="3">
        <v>0</v>
      </c>
    </row>
    <row r="175" spans="1:8" x14ac:dyDescent="0.25">
      <c r="A175" s="2" t="s">
        <v>30</v>
      </c>
      <c r="B175" s="2" t="s">
        <v>13</v>
      </c>
      <c r="C175" s="3">
        <v>211019</v>
      </c>
      <c r="D175" s="3">
        <v>83123275</v>
      </c>
      <c r="E175" s="3">
        <f t="shared" si="2"/>
        <v>83123.274999999994</v>
      </c>
      <c r="F175" s="3">
        <v>393.91369971424376</v>
      </c>
      <c r="G175" s="4">
        <v>0</v>
      </c>
      <c r="H175" s="3">
        <v>0</v>
      </c>
    </row>
    <row r="176" spans="1:8" x14ac:dyDescent="0.25">
      <c r="A176" s="2" t="s">
        <v>30</v>
      </c>
      <c r="B176" s="2" t="s">
        <v>14</v>
      </c>
      <c r="C176" s="3">
        <v>173004</v>
      </c>
      <c r="D176" s="3">
        <v>73653419</v>
      </c>
      <c r="E176" s="3">
        <f t="shared" si="2"/>
        <v>73653.418999999994</v>
      </c>
      <c r="F176" s="3">
        <v>425.73246283322931</v>
      </c>
      <c r="G176" s="4">
        <v>0</v>
      </c>
      <c r="H176" s="3">
        <v>0</v>
      </c>
    </row>
    <row r="177" spans="1:8" x14ac:dyDescent="0.25">
      <c r="A177" s="2" t="s">
        <v>30</v>
      </c>
      <c r="B177" s="2" t="s">
        <v>15</v>
      </c>
      <c r="C177" s="3">
        <v>2171822</v>
      </c>
      <c r="D177" s="3">
        <v>1392960247</v>
      </c>
      <c r="E177" s="3">
        <f t="shared" si="2"/>
        <v>1392960.247</v>
      </c>
      <c r="F177" s="3">
        <v>641.37864290904133</v>
      </c>
      <c r="G177" s="4">
        <v>0</v>
      </c>
      <c r="H177" s="3">
        <v>0</v>
      </c>
    </row>
    <row r="178" spans="1:8" x14ac:dyDescent="0.25">
      <c r="A178" s="2" t="s">
        <v>31</v>
      </c>
      <c r="B178" s="2" t="s">
        <v>5</v>
      </c>
      <c r="C178" s="3">
        <v>8237141</v>
      </c>
      <c r="D178" s="3">
        <v>6771020885</v>
      </c>
      <c r="E178" s="3">
        <f t="shared" si="2"/>
        <v>6771020.8849999998</v>
      </c>
      <c r="F178" s="3">
        <v>822.01104545861244</v>
      </c>
      <c r="G178" s="4">
        <v>0</v>
      </c>
      <c r="H178" s="3">
        <v>0</v>
      </c>
    </row>
    <row r="179" spans="1:8" x14ac:dyDescent="0.25">
      <c r="A179" s="2" t="s">
        <v>31</v>
      </c>
      <c r="B179" s="2" t="s">
        <v>6</v>
      </c>
      <c r="C179" s="3">
        <v>84704</v>
      </c>
      <c r="D179" s="3">
        <v>61782865</v>
      </c>
      <c r="E179" s="3">
        <f t="shared" si="2"/>
        <v>61782.864999999998</v>
      </c>
      <c r="F179" s="3">
        <v>729.39725396675476</v>
      </c>
      <c r="G179" s="4">
        <v>0</v>
      </c>
      <c r="H179" s="3">
        <v>0</v>
      </c>
    </row>
    <row r="180" spans="1:8" x14ac:dyDescent="0.25">
      <c r="A180" s="2" t="s">
        <v>31</v>
      </c>
      <c r="B180" s="2" t="s">
        <v>7</v>
      </c>
      <c r="C180" s="3">
        <v>11486203</v>
      </c>
      <c r="D180" s="3">
        <v>6443610053</v>
      </c>
      <c r="E180" s="3">
        <f t="shared" si="2"/>
        <v>6443610.0530000003</v>
      </c>
      <c r="F180" s="3">
        <v>560.98695565453613</v>
      </c>
      <c r="G180" s="4">
        <v>0</v>
      </c>
      <c r="H180" s="3">
        <v>0</v>
      </c>
    </row>
    <row r="181" spans="1:8" x14ac:dyDescent="0.25">
      <c r="A181" s="2" t="s">
        <v>31</v>
      </c>
      <c r="B181" s="2" t="s">
        <v>8</v>
      </c>
      <c r="C181" s="3">
        <v>1859907</v>
      </c>
      <c r="D181" s="3">
        <v>1444298781</v>
      </c>
      <c r="E181" s="3">
        <f t="shared" si="2"/>
        <v>1444298.781</v>
      </c>
      <c r="F181" s="3">
        <v>776.5435481451492</v>
      </c>
      <c r="G181" s="4">
        <v>0</v>
      </c>
      <c r="H181" s="3">
        <v>0</v>
      </c>
    </row>
    <row r="182" spans="1:8" x14ac:dyDescent="0.25">
      <c r="A182" s="2" t="s">
        <v>31</v>
      </c>
      <c r="B182" s="2" t="s">
        <v>9</v>
      </c>
      <c r="C182" s="3">
        <v>213028</v>
      </c>
      <c r="D182" s="3">
        <v>15438763</v>
      </c>
      <c r="E182" s="3">
        <f t="shared" si="2"/>
        <v>15438.763000000001</v>
      </c>
      <c r="F182" s="3">
        <v>72.472928441331661</v>
      </c>
      <c r="G182" s="4">
        <v>0</v>
      </c>
      <c r="H182" s="3">
        <v>0</v>
      </c>
    </row>
    <row r="183" spans="1:8" x14ac:dyDescent="0.25">
      <c r="A183" s="2" t="s">
        <v>31</v>
      </c>
      <c r="B183" s="2" t="s">
        <v>10</v>
      </c>
      <c r="C183" s="3">
        <v>175668</v>
      </c>
      <c r="D183" s="3">
        <v>74247448</v>
      </c>
      <c r="E183" s="3">
        <f t="shared" si="2"/>
        <v>74247.448000000004</v>
      </c>
      <c r="F183" s="3">
        <v>422.657786278662</v>
      </c>
      <c r="G183" s="4">
        <v>0</v>
      </c>
      <c r="H183" s="3">
        <v>0</v>
      </c>
    </row>
    <row r="184" spans="1:8" x14ac:dyDescent="0.25">
      <c r="A184" s="2" t="s">
        <v>31</v>
      </c>
      <c r="B184" s="2" t="s">
        <v>11</v>
      </c>
      <c r="C184" s="3">
        <v>9586309</v>
      </c>
      <c r="D184" s="3">
        <v>4414574952</v>
      </c>
      <c r="E184" s="3">
        <f t="shared" si="2"/>
        <v>4414574.9519999996</v>
      </c>
      <c r="F184" s="3">
        <v>460.50830950681853</v>
      </c>
      <c r="G184" s="4">
        <v>0</v>
      </c>
      <c r="H184" s="3">
        <v>0</v>
      </c>
    </row>
    <row r="185" spans="1:8" x14ac:dyDescent="0.25">
      <c r="A185" s="2" t="s">
        <v>31</v>
      </c>
      <c r="B185" s="2" t="s">
        <v>12</v>
      </c>
      <c r="C185" s="3">
        <v>563464</v>
      </c>
      <c r="D185" s="3">
        <v>756102349</v>
      </c>
      <c r="E185" s="3">
        <f t="shared" si="2"/>
        <v>756102.34900000005</v>
      </c>
      <c r="F185" s="3">
        <v>1341.8822657703065</v>
      </c>
      <c r="G185" s="4">
        <v>0</v>
      </c>
      <c r="H185" s="3">
        <v>0</v>
      </c>
    </row>
    <row r="186" spans="1:8" x14ac:dyDescent="0.25">
      <c r="A186" s="2" t="s">
        <v>31</v>
      </c>
      <c r="B186" s="2" t="s">
        <v>13</v>
      </c>
      <c r="C186" s="3">
        <v>241122</v>
      </c>
      <c r="D186" s="3">
        <v>92701778</v>
      </c>
      <c r="E186" s="3">
        <f t="shared" si="2"/>
        <v>92701.778000000006</v>
      </c>
      <c r="F186" s="3">
        <v>384.46005756422062</v>
      </c>
      <c r="G186" s="4">
        <v>0</v>
      </c>
      <c r="H186" s="3">
        <v>0</v>
      </c>
    </row>
    <row r="187" spans="1:8" x14ac:dyDescent="0.25">
      <c r="A187" s="2" t="s">
        <v>31</v>
      </c>
      <c r="B187" s="2" t="s">
        <v>14</v>
      </c>
      <c r="C187" s="3">
        <v>262084</v>
      </c>
      <c r="D187" s="3">
        <v>134690456</v>
      </c>
      <c r="E187" s="3">
        <f t="shared" si="2"/>
        <v>134690.45600000001</v>
      </c>
      <c r="F187" s="3">
        <v>513.92094137757363</v>
      </c>
      <c r="G187" s="4">
        <v>0</v>
      </c>
      <c r="H187" s="3">
        <v>0</v>
      </c>
    </row>
    <row r="188" spans="1:8" x14ac:dyDescent="0.25">
      <c r="A188" s="2" t="s">
        <v>31</v>
      </c>
      <c r="B188" s="2" t="s">
        <v>15</v>
      </c>
      <c r="C188" s="3">
        <v>2179698</v>
      </c>
      <c r="D188" s="3">
        <v>1382675820</v>
      </c>
      <c r="E188" s="3">
        <f t="shared" si="2"/>
        <v>1382675.82</v>
      </c>
      <c r="F188" s="3">
        <v>634.34284015492051</v>
      </c>
      <c r="G188" s="4">
        <v>0</v>
      </c>
      <c r="H188" s="3">
        <v>0</v>
      </c>
    </row>
    <row r="189" spans="1:8" x14ac:dyDescent="0.25">
      <c r="A189" s="2" t="s">
        <v>32</v>
      </c>
      <c r="B189" s="2" t="s">
        <v>5</v>
      </c>
      <c r="C189" s="3">
        <v>8179721</v>
      </c>
      <c r="D189" s="3">
        <v>6812795545</v>
      </c>
      <c r="E189" s="3">
        <f t="shared" si="2"/>
        <v>6812795.5449999999</v>
      </c>
      <c r="F189" s="3">
        <v>832.88849888645348</v>
      </c>
      <c r="G189" s="4">
        <v>0</v>
      </c>
      <c r="H189" s="3">
        <v>0</v>
      </c>
    </row>
    <row r="190" spans="1:8" x14ac:dyDescent="0.25">
      <c r="A190" s="2" t="s">
        <v>32</v>
      </c>
      <c r="B190" s="2" t="s">
        <v>6</v>
      </c>
      <c r="C190" s="3">
        <v>59184</v>
      </c>
      <c r="D190" s="3">
        <v>43184509</v>
      </c>
      <c r="E190" s="3">
        <f t="shared" si="2"/>
        <v>43184.508999999998</v>
      </c>
      <c r="F190" s="3">
        <v>729.66526426061102</v>
      </c>
      <c r="G190" s="4">
        <v>0</v>
      </c>
      <c r="H190" s="3">
        <v>0</v>
      </c>
    </row>
    <row r="191" spans="1:8" x14ac:dyDescent="0.25">
      <c r="A191" s="2" t="s">
        <v>32</v>
      </c>
      <c r="B191" s="2" t="s">
        <v>7</v>
      </c>
      <c r="C191" s="3">
        <v>11670586</v>
      </c>
      <c r="D191" s="3">
        <v>6542345244</v>
      </c>
      <c r="E191" s="3">
        <f t="shared" si="2"/>
        <v>6542345.2439999999</v>
      </c>
      <c r="F191" s="3">
        <v>560.58412525300787</v>
      </c>
      <c r="G191" s="4">
        <v>0</v>
      </c>
      <c r="H191" s="3">
        <v>0</v>
      </c>
    </row>
    <row r="192" spans="1:8" x14ac:dyDescent="0.25">
      <c r="A192" s="2" t="s">
        <v>32</v>
      </c>
      <c r="B192" s="2" t="s">
        <v>8</v>
      </c>
      <c r="C192" s="3">
        <v>1798349</v>
      </c>
      <c r="D192" s="3">
        <v>1415291351</v>
      </c>
      <c r="E192" s="3">
        <f t="shared" si="2"/>
        <v>1415291.351</v>
      </c>
      <c r="F192" s="3">
        <v>786.99482191721404</v>
      </c>
      <c r="G192" s="4">
        <v>0</v>
      </c>
      <c r="H192" s="3">
        <v>0</v>
      </c>
    </row>
    <row r="193" spans="1:8" x14ac:dyDescent="0.25">
      <c r="A193" s="2" t="s">
        <v>32</v>
      </c>
      <c r="B193" s="2" t="s">
        <v>9</v>
      </c>
      <c r="C193" s="3">
        <v>186807</v>
      </c>
      <c r="D193" s="3">
        <v>13531918</v>
      </c>
      <c r="E193" s="3">
        <f t="shared" si="2"/>
        <v>13531.918</v>
      </c>
      <c r="F193" s="3">
        <v>72.437960033617586</v>
      </c>
      <c r="G193" s="4">
        <v>0</v>
      </c>
      <c r="H193" s="3">
        <v>0</v>
      </c>
    </row>
    <row r="194" spans="1:8" x14ac:dyDescent="0.25">
      <c r="A194" s="2" t="s">
        <v>32</v>
      </c>
      <c r="B194" s="2" t="s">
        <v>10</v>
      </c>
      <c r="C194" s="3">
        <v>143464</v>
      </c>
      <c r="D194" s="3">
        <v>79265389</v>
      </c>
      <c r="E194" s="3">
        <f t="shared" si="2"/>
        <v>79265.388999999996</v>
      </c>
      <c r="F194" s="3">
        <v>552.51065772598008</v>
      </c>
      <c r="G194" s="4">
        <v>0</v>
      </c>
      <c r="H194" s="3">
        <v>0</v>
      </c>
    </row>
    <row r="195" spans="1:8" x14ac:dyDescent="0.25">
      <c r="A195" s="2" t="s">
        <v>32</v>
      </c>
      <c r="B195" s="2" t="s">
        <v>11</v>
      </c>
      <c r="C195" s="3">
        <v>9336761</v>
      </c>
      <c r="D195" s="3">
        <v>4297953816</v>
      </c>
      <c r="E195" s="3">
        <f t="shared" ref="E195:E258" si="3">D195/1000</f>
        <v>4297953.8159999996</v>
      </c>
      <c r="F195" s="3">
        <v>460.32599699189046</v>
      </c>
      <c r="G195" s="4">
        <v>0</v>
      </c>
      <c r="H195" s="3">
        <v>0</v>
      </c>
    </row>
    <row r="196" spans="1:8" x14ac:dyDescent="0.25">
      <c r="A196" s="2" t="s">
        <v>32</v>
      </c>
      <c r="B196" s="2" t="s">
        <v>12</v>
      </c>
      <c r="C196" s="3">
        <v>675810</v>
      </c>
      <c r="D196" s="3">
        <v>920321330</v>
      </c>
      <c r="E196" s="3">
        <f t="shared" si="3"/>
        <v>920321.33</v>
      </c>
      <c r="F196" s="3">
        <v>1361.8048415974904</v>
      </c>
      <c r="G196" s="4">
        <v>0</v>
      </c>
      <c r="H196" s="3">
        <v>0</v>
      </c>
    </row>
    <row r="197" spans="1:8" x14ac:dyDescent="0.25">
      <c r="A197" s="2" t="s">
        <v>32</v>
      </c>
      <c r="B197" s="2" t="s">
        <v>13</v>
      </c>
      <c r="C197" s="3">
        <v>270389</v>
      </c>
      <c r="D197" s="3">
        <v>93324045</v>
      </c>
      <c r="E197" s="3">
        <f t="shared" si="3"/>
        <v>93324.044999999998</v>
      </c>
      <c r="F197" s="3">
        <v>345.14734327210056</v>
      </c>
      <c r="G197" s="4">
        <v>0</v>
      </c>
      <c r="H197" s="3">
        <v>0</v>
      </c>
    </row>
    <row r="198" spans="1:8" x14ac:dyDescent="0.25">
      <c r="A198" s="2" t="s">
        <v>32</v>
      </c>
      <c r="B198" s="2" t="s">
        <v>14</v>
      </c>
      <c r="C198" s="3">
        <v>288627</v>
      </c>
      <c r="D198" s="3">
        <v>162840504</v>
      </c>
      <c r="E198" s="3">
        <f t="shared" si="3"/>
        <v>162840.50399999999</v>
      </c>
      <c r="F198" s="3">
        <v>564.19012774272676</v>
      </c>
      <c r="G198" s="4">
        <v>0</v>
      </c>
      <c r="H198" s="3">
        <v>0</v>
      </c>
    </row>
    <row r="199" spans="1:8" x14ac:dyDescent="0.25">
      <c r="A199" s="2" t="s">
        <v>32</v>
      </c>
      <c r="B199" s="2" t="s">
        <v>15</v>
      </c>
      <c r="C199" s="3">
        <v>2369154</v>
      </c>
      <c r="D199" s="3">
        <v>1553188496</v>
      </c>
      <c r="E199" s="3">
        <f t="shared" si="3"/>
        <v>1553188.496</v>
      </c>
      <c r="F199" s="3">
        <v>655.58781573506826</v>
      </c>
      <c r="G199" s="4">
        <v>0</v>
      </c>
      <c r="H199" s="3">
        <v>0</v>
      </c>
    </row>
    <row r="200" spans="1:8" x14ac:dyDescent="0.25">
      <c r="A200" s="2" t="s">
        <v>33</v>
      </c>
      <c r="B200" s="2" t="s">
        <v>5</v>
      </c>
      <c r="C200" s="3">
        <v>8495335</v>
      </c>
      <c r="D200" s="3">
        <v>7064730268</v>
      </c>
      <c r="E200" s="3">
        <f t="shared" si="3"/>
        <v>7064730.2680000002</v>
      </c>
      <c r="F200" s="3">
        <v>831.60113968430915</v>
      </c>
      <c r="G200" s="4">
        <v>0</v>
      </c>
      <c r="H200" s="3">
        <v>0</v>
      </c>
    </row>
    <row r="201" spans="1:8" x14ac:dyDescent="0.25">
      <c r="A201" s="2" t="s">
        <v>33</v>
      </c>
      <c r="B201" s="2" t="s">
        <v>6</v>
      </c>
      <c r="C201" s="3">
        <v>76197</v>
      </c>
      <c r="D201" s="3">
        <v>57440732</v>
      </c>
      <c r="E201" s="3">
        <f t="shared" si="3"/>
        <v>57440.732000000004</v>
      </c>
      <c r="F201" s="3">
        <v>753.84505951677886</v>
      </c>
      <c r="G201" s="4">
        <v>0</v>
      </c>
      <c r="H201" s="3">
        <v>0</v>
      </c>
    </row>
    <row r="202" spans="1:8" x14ac:dyDescent="0.25">
      <c r="A202" s="2" t="s">
        <v>33</v>
      </c>
      <c r="B202" s="2" t="s">
        <v>7</v>
      </c>
      <c r="C202" s="3">
        <v>11795457</v>
      </c>
      <c r="D202" s="3">
        <v>6564981441</v>
      </c>
      <c r="E202" s="3">
        <f t="shared" si="3"/>
        <v>6564981.4409999996</v>
      </c>
      <c r="F202" s="3">
        <v>556.56863833253772</v>
      </c>
      <c r="G202" s="4">
        <v>0</v>
      </c>
      <c r="H202" s="3">
        <v>0</v>
      </c>
    </row>
    <row r="203" spans="1:8" x14ac:dyDescent="0.25">
      <c r="A203" s="2" t="s">
        <v>33</v>
      </c>
      <c r="B203" s="2" t="s">
        <v>8</v>
      </c>
      <c r="C203" s="3">
        <v>1758036</v>
      </c>
      <c r="D203" s="3">
        <v>1307828245</v>
      </c>
      <c r="E203" s="3">
        <f t="shared" si="3"/>
        <v>1307828.2450000001</v>
      </c>
      <c r="F203" s="3">
        <v>743.91437092300725</v>
      </c>
      <c r="G203" s="4">
        <v>0</v>
      </c>
      <c r="H203" s="3">
        <v>0</v>
      </c>
    </row>
    <row r="204" spans="1:8" x14ac:dyDescent="0.25">
      <c r="A204" s="2" t="s">
        <v>33</v>
      </c>
      <c r="B204" s="2" t="s">
        <v>9</v>
      </c>
      <c r="C204" s="3">
        <v>213715</v>
      </c>
      <c r="D204" s="3">
        <v>15423041</v>
      </c>
      <c r="E204" s="3">
        <f t="shared" si="3"/>
        <v>15423.040999999999</v>
      </c>
      <c r="F204" s="3">
        <v>72.166394497344598</v>
      </c>
      <c r="G204" s="4">
        <v>0</v>
      </c>
      <c r="H204" s="3">
        <v>0</v>
      </c>
    </row>
    <row r="205" spans="1:8" x14ac:dyDescent="0.25">
      <c r="A205" s="2" t="s">
        <v>33</v>
      </c>
      <c r="B205" s="2" t="s">
        <v>10</v>
      </c>
      <c r="C205" s="3">
        <v>143962</v>
      </c>
      <c r="D205" s="3">
        <v>73960162</v>
      </c>
      <c r="E205" s="3">
        <f t="shared" si="3"/>
        <v>73960.161999999997</v>
      </c>
      <c r="F205" s="3">
        <v>513.7478084494519</v>
      </c>
      <c r="G205" s="4">
        <v>0</v>
      </c>
      <c r="H205" s="3">
        <v>0</v>
      </c>
    </row>
    <row r="206" spans="1:8" x14ac:dyDescent="0.25">
      <c r="A206" s="2" t="s">
        <v>33</v>
      </c>
      <c r="B206" s="2" t="s">
        <v>11</v>
      </c>
      <c r="C206" s="3">
        <v>10201063</v>
      </c>
      <c r="D206" s="3">
        <v>4729543983</v>
      </c>
      <c r="E206" s="3">
        <f t="shared" si="3"/>
        <v>4729543.983</v>
      </c>
      <c r="F206" s="3">
        <v>463.63246487155311</v>
      </c>
      <c r="G206" s="4">
        <v>0</v>
      </c>
      <c r="H206" s="3">
        <v>0</v>
      </c>
    </row>
    <row r="207" spans="1:8" x14ac:dyDescent="0.25">
      <c r="A207" s="2" t="s">
        <v>33</v>
      </c>
      <c r="B207" s="2" t="s">
        <v>12</v>
      </c>
      <c r="C207" s="3">
        <v>720191</v>
      </c>
      <c r="D207" s="3">
        <v>977418294</v>
      </c>
      <c r="E207" s="3">
        <f t="shared" si="3"/>
        <v>977418.29399999999</v>
      </c>
      <c r="F207" s="3">
        <v>1357.1653825165824</v>
      </c>
      <c r="G207" s="4">
        <v>0</v>
      </c>
      <c r="H207" s="3">
        <v>0</v>
      </c>
    </row>
    <row r="208" spans="1:8" x14ac:dyDescent="0.25">
      <c r="A208" s="2" t="s">
        <v>33</v>
      </c>
      <c r="B208" s="2" t="s">
        <v>13</v>
      </c>
      <c r="C208" s="3">
        <v>235268</v>
      </c>
      <c r="D208" s="3">
        <v>101389265</v>
      </c>
      <c r="E208" s="3">
        <f t="shared" si="3"/>
        <v>101389.265</v>
      </c>
      <c r="F208" s="3">
        <v>430.95221194552596</v>
      </c>
      <c r="G208" s="4">
        <v>0</v>
      </c>
      <c r="H208" s="3">
        <v>0</v>
      </c>
    </row>
    <row r="209" spans="1:8" x14ac:dyDescent="0.25">
      <c r="A209" s="2" t="s">
        <v>33</v>
      </c>
      <c r="B209" s="2" t="s">
        <v>14</v>
      </c>
      <c r="C209" s="3">
        <v>273612</v>
      </c>
      <c r="D209" s="3">
        <v>158876129</v>
      </c>
      <c r="E209" s="3">
        <f t="shared" si="3"/>
        <v>158876.12899999999</v>
      </c>
      <c r="F209" s="3">
        <v>580.66213835650478</v>
      </c>
      <c r="G209" s="4">
        <v>0</v>
      </c>
      <c r="H209" s="3">
        <v>0</v>
      </c>
    </row>
    <row r="210" spans="1:8" x14ac:dyDescent="0.25">
      <c r="A210" s="2" t="s">
        <v>33</v>
      </c>
      <c r="B210" s="2" t="s">
        <v>15</v>
      </c>
      <c r="C210" s="3">
        <v>2488694</v>
      </c>
      <c r="D210" s="3">
        <v>1607326042</v>
      </c>
      <c r="E210" s="3">
        <f t="shared" si="3"/>
        <v>1607326.0419999999</v>
      </c>
      <c r="F210" s="3">
        <v>645.85121433169365</v>
      </c>
      <c r="G210" s="4">
        <v>0</v>
      </c>
      <c r="H210" s="3">
        <v>0</v>
      </c>
    </row>
    <row r="211" spans="1:8" x14ac:dyDescent="0.25">
      <c r="A211" s="2" t="s">
        <v>34</v>
      </c>
      <c r="B211" s="2" t="s">
        <v>5</v>
      </c>
      <c r="C211" s="3">
        <v>9216529</v>
      </c>
      <c r="D211" s="3">
        <v>7673899841</v>
      </c>
      <c r="E211" s="3">
        <f t="shared" si="3"/>
        <v>7673899.841</v>
      </c>
      <c r="F211" s="3">
        <v>832.62363097864716</v>
      </c>
      <c r="G211" s="4">
        <v>0</v>
      </c>
      <c r="H211" s="3">
        <v>0</v>
      </c>
    </row>
    <row r="212" spans="1:8" x14ac:dyDescent="0.25">
      <c r="A212" s="2" t="s">
        <v>34</v>
      </c>
      <c r="B212" s="2" t="s">
        <v>6</v>
      </c>
      <c r="C212" s="3">
        <v>77738</v>
      </c>
      <c r="D212" s="3">
        <v>59848530</v>
      </c>
      <c r="E212" s="3">
        <f t="shared" si="3"/>
        <v>59848.53</v>
      </c>
      <c r="F212" s="3">
        <v>769.87483598754795</v>
      </c>
      <c r="G212" s="4">
        <v>0</v>
      </c>
      <c r="H212" s="3">
        <v>0</v>
      </c>
    </row>
    <row r="213" spans="1:8" x14ac:dyDescent="0.25">
      <c r="A213" s="2" t="s">
        <v>34</v>
      </c>
      <c r="B213" s="2" t="s">
        <v>7</v>
      </c>
      <c r="C213" s="3">
        <v>12047954</v>
      </c>
      <c r="D213" s="3">
        <v>6666924455</v>
      </c>
      <c r="E213" s="3">
        <f t="shared" si="3"/>
        <v>6666924.4550000001</v>
      </c>
      <c r="F213" s="3">
        <v>553.36569636637057</v>
      </c>
      <c r="G213" s="4">
        <v>0</v>
      </c>
      <c r="H213" s="3">
        <v>0</v>
      </c>
    </row>
    <row r="214" spans="1:8" x14ac:dyDescent="0.25">
      <c r="A214" s="2" t="s">
        <v>34</v>
      </c>
      <c r="B214" s="2" t="s">
        <v>8</v>
      </c>
      <c r="C214" s="3">
        <v>1702520</v>
      </c>
      <c r="D214" s="3">
        <v>1328431651</v>
      </c>
      <c r="E214" s="3">
        <f t="shared" si="3"/>
        <v>1328431.6510000001</v>
      </c>
      <c r="F214" s="3">
        <v>780.27374186500015</v>
      </c>
      <c r="G214" s="4">
        <v>0</v>
      </c>
      <c r="H214" s="3">
        <v>0</v>
      </c>
    </row>
    <row r="215" spans="1:8" x14ac:dyDescent="0.25">
      <c r="A215" s="2" t="s">
        <v>34</v>
      </c>
      <c r="B215" s="2" t="s">
        <v>9</v>
      </c>
      <c r="C215" s="3">
        <v>199570</v>
      </c>
      <c r="D215" s="3">
        <v>14533835</v>
      </c>
      <c r="E215" s="3">
        <f t="shared" si="3"/>
        <v>14533.834999999999</v>
      </c>
      <c r="F215" s="3">
        <v>72.82575036328106</v>
      </c>
      <c r="G215" s="4">
        <v>0</v>
      </c>
      <c r="H215" s="3">
        <v>0</v>
      </c>
    </row>
    <row r="216" spans="1:8" x14ac:dyDescent="0.25">
      <c r="A216" s="2" t="s">
        <v>34</v>
      </c>
      <c r="B216" s="2" t="s">
        <v>10</v>
      </c>
      <c r="C216" s="3">
        <v>168042</v>
      </c>
      <c r="D216" s="3">
        <v>83041372</v>
      </c>
      <c r="E216" s="3">
        <f t="shared" si="3"/>
        <v>83041.372000000003</v>
      </c>
      <c r="F216" s="3">
        <v>494.17033836778899</v>
      </c>
      <c r="G216" s="4">
        <v>0</v>
      </c>
      <c r="H216" s="3">
        <v>0</v>
      </c>
    </row>
    <row r="217" spans="1:8" x14ac:dyDescent="0.25">
      <c r="A217" s="2" t="s">
        <v>34</v>
      </c>
      <c r="B217" s="2" t="s">
        <v>11</v>
      </c>
      <c r="C217" s="3">
        <v>10606789</v>
      </c>
      <c r="D217" s="3">
        <v>4909502880</v>
      </c>
      <c r="E217" s="3">
        <f t="shared" si="3"/>
        <v>4909502.88</v>
      </c>
      <c r="F217" s="3">
        <v>462.8641976379468</v>
      </c>
      <c r="G217" s="4">
        <v>0</v>
      </c>
      <c r="H217" s="3">
        <v>0</v>
      </c>
    </row>
    <row r="218" spans="1:8" x14ac:dyDescent="0.25">
      <c r="A218" s="2" t="s">
        <v>34</v>
      </c>
      <c r="B218" s="2" t="s">
        <v>12</v>
      </c>
      <c r="C218" s="3">
        <v>727864</v>
      </c>
      <c r="D218" s="3">
        <v>984816476</v>
      </c>
      <c r="E218" s="3">
        <f t="shared" si="3"/>
        <v>984816.47600000002</v>
      </c>
      <c r="F218" s="3">
        <v>1353.0226470879174</v>
      </c>
      <c r="G218" s="4">
        <v>0</v>
      </c>
      <c r="H218" s="3">
        <v>0</v>
      </c>
    </row>
    <row r="219" spans="1:8" x14ac:dyDescent="0.25">
      <c r="A219" s="2" t="s">
        <v>34</v>
      </c>
      <c r="B219" s="2" t="s">
        <v>13</v>
      </c>
      <c r="C219" s="3">
        <v>228918</v>
      </c>
      <c r="D219" s="3">
        <v>98120746</v>
      </c>
      <c r="E219" s="3">
        <f t="shared" si="3"/>
        <v>98120.745999999999</v>
      </c>
      <c r="F219" s="3">
        <v>428.62835600520708</v>
      </c>
      <c r="G219" s="4">
        <v>0</v>
      </c>
      <c r="H219" s="3">
        <v>0</v>
      </c>
    </row>
    <row r="220" spans="1:8" x14ac:dyDescent="0.25">
      <c r="A220" s="2" t="s">
        <v>34</v>
      </c>
      <c r="B220" s="2" t="s">
        <v>14</v>
      </c>
      <c r="C220" s="3">
        <v>300102</v>
      </c>
      <c r="D220" s="3">
        <v>161158695</v>
      </c>
      <c r="E220" s="3">
        <f t="shared" si="3"/>
        <v>161158.69500000001</v>
      </c>
      <c r="F220" s="3">
        <v>537.01306555771043</v>
      </c>
      <c r="G220" s="4">
        <v>0</v>
      </c>
      <c r="H220" s="3">
        <v>0</v>
      </c>
    </row>
    <row r="221" spans="1:8" x14ac:dyDescent="0.25">
      <c r="A221" s="2" t="s">
        <v>34</v>
      </c>
      <c r="B221" s="2" t="s">
        <v>15</v>
      </c>
      <c r="C221" s="3">
        <v>2561273</v>
      </c>
      <c r="D221" s="3">
        <v>1639346737</v>
      </c>
      <c r="E221" s="3">
        <f t="shared" si="3"/>
        <v>1639346.737</v>
      </c>
      <c r="F221" s="3">
        <v>640.05154350980933</v>
      </c>
      <c r="G221" s="4">
        <v>0</v>
      </c>
      <c r="H221" s="3">
        <v>0</v>
      </c>
    </row>
    <row r="222" spans="1:8" x14ac:dyDescent="0.25">
      <c r="A222" s="2" t="s">
        <v>35</v>
      </c>
      <c r="B222" s="2" t="s">
        <v>5</v>
      </c>
      <c r="C222" s="3">
        <v>8975047</v>
      </c>
      <c r="D222" s="3">
        <v>7497763704</v>
      </c>
      <c r="E222" s="3">
        <f t="shared" si="3"/>
        <v>7497763.7039999999</v>
      </c>
      <c r="F222" s="3">
        <v>835.4010518273609</v>
      </c>
      <c r="G222" s="4">
        <v>0</v>
      </c>
      <c r="H222" s="3">
        <v>0</v>
      </c>
    </row>
    <row r="223" spans="1:8" x14ac:dyDescent="0.25">
      <c r="A223" s="2" t="s">
        <v>35</v>
      </c>
      <c r="B223" s="2" t="s">
        <v>6</v>
      </c>
      <c r="C223" s="3">
        <v>61689</v>
      </c>
      <c r="D223" s="3">
        <v>47727021</v>
      </c>
      <c r="E223" s="3">
        <f t="shared" si="3"/>
        <v>47727.021000000001</v>
      </c>
      <c r="F223" s="3">
        <v>773.67149734960856</v>
      </c>
      <c r="G223" s="4">
        <v>0</v>
      </c>
      <c r="H223" s="3">
        <v>0</v>
      </c>
    </row>
    <row r="224" spans="1:8" x14ac:dyDescent="0.25">
      <c r="A224" s="2" t="s">
        <v>35</v>
      </c>
      <c r="B224" s="2" t="s">
        <v>7</v>
      </c>
      <c r="C224" s="3">
        <v>11572704</v>
      </c>
      <c r="D224" s="3">
        <v>6347386078</v>
      </c>
      <c r="E224" s="3">
        <f t="shared" si="3"/>
        <v>6347386.0779999997</v>
      </c>
      <c r="F224" s="3">
        <v>548.4790830215652</v>
      </c>
      <c r="G224" s="4">
        <v>0</v>
      </c>
      <c r="H224" s="3">
        <v>0</v>
      </c>
    </row>
    <row r="225" spans="1:8" x14ac:dyDescent="0.25">
      <c r="A225" s="2" t="s">
        <v>35</v>
      </c>
      <c r="B225" s="2" t="s">
        <v>8</v>
      </c>
      <c r="C225" s="3">
        <v>1672449</v>
      </c>
      <c r="D225" s="3">
        <v>1265029212</v>
      </c>
      <c r="E225" s="3">
        <f t="shared" si="3"/>
        <v>1265029.2120000001</v>
      </c>
      <c r="F225" s="3">
        <v>756.39329629782435</v>
      </c>
      <c r="G225" s="4">
        <v>0</v>
      </c>
      <c r="H225" s="3">
        <v>0</v>
      </c>
    </row>
    <row r="226" spans="1:8" x14ac:dyDescent="0.25">
      <c r="A226" s="2" t="s">
        <v>35</v>
      </c>
      <c r="B226" s="2" t="s">
        <v>9</v>
      </c>
      <c r="C226" s="3">
        <v>215495</v>
      </c>
      <c r="D226" s="3">
        <v>15252750</v>
      </c>
      <c r="E226" s="3">
        <f t="shared" si="3"/>
        <v>15252.75</v>
      </c>
      <c r="F226" s="3">
        <v>70.780064502656671</v>
      </c>
      <c r="G226" s="4">
        <v>0</v>
      </c>
      <c r="H226" s="3">
        <v>0</v>
      </c>
    </row>
    <row r="227" spans="1:8" x14ac:dyDescent="0.25">
      <c r="A227" s="2" t="s">
        <v>35</v>
      </c>
      <c r="B227" s="2" t="s">
        <v>10</v>
      </c>
      <c r="C227" s="3">
        <v>147547</v>
      </c>
      <c r="D227" s="3">
        <v>74389151</v>
      </c>
      <c r="E227" s="3">
        <f t="shared" si="3"/>
        <v>74389.150999999998</v>
      </c>
      <c r="F227" s="3">
        <v>504.17257551830943</v>
      </c>
      <c r="G227" s="4">
        <v>0</v>
      </c>
      <c r="H227" s="3">
        <v>0</v>
      </c>
    </row>
    <row r="228" spans="1:8" x14ac:dyDescent="0.25">
      <c r="A228" s="2" t="s">
        <v>35</v>
      </c>
      <c r="B228" s="2" t="s">
        <v>11</v>
      </c>
      <c r="C228" s="3">
        <v>9572199</v>
      </c>
      <c r="D228" s="3">
        <v>4410401561</v>
      </c>
      <c r="E228" s="3">
        <f t="shared" si="3"/>
        <v>4410401.5609999998</v>
      </c>
      <c r="F228" s="3">
        <v>460.75113576305716</v>
      </c>
      <c r="G228" s="4">
        <v>0</v>
      </c>
      <c r="H228" s="3">
        <v>0</v>
      </c>
    </row>
    <row r="229" spans="1:8" x14ac:dyDescent="0.25">
      <c r="A229" s="2" t="s">
        <v>35</v>
      </c>
      <c r="B229" s="2" t="s">
        <v>12</v>
      </c>
      <c r="C229" s="3">
        <v>750140</v>
      </c>
      <c r="D229" s="3">
        <v>1016078097</v>
      </c>
      <c r="E229" s="3">
        <f t="shared" si="3"/>
        <v>1016078.097</v>
      </c>
      <c r="F229" s="3">
        <v>1354.5179526488389</v>
      </c>
      <c r="G229" s="4">
        <v>0</v>
      </c>
      <c r="H229" s="3">
        <v>0</v>
      </c>
    </row>
    <row r="230" spans="1:8" x14ac:dyDescent="0.25">
      <c r="A230" s="2" t="s">
        <v>35</v>
      </c>
      <c r="B230" s="2" t="s">
        <v>13</v>
      </c>
      <c r="C230" s="3">
        <v>236052</v>
      </c>
      <c r="D230" s="3">
        <v>92285489</v>
      </c>
      <c r="E230" s="3">
        <f t="shared" si="3"/>
        <v>92285.489000000001</v>
      </c>
      <c r="F230" s="3">
        <v>390.95406520597157</v>
      </c>
      <c r="G230" s="4">
        <v>0</v>
      </c>
      <c r="H230" s="3">
        <v>0</v>
      </c>
    </row>
    <row r="231" spans="1:8" x14ac:dyDescent="0.25">
      <c r="A231" s="2" t="s">
        <v>35</v>
      </c>
      <c r="B231" s="2" t="s">
        <v>14</v>
      </c>
      <c r="C231" s="3">
        <v>314499</v>
      </c>
      <c r="D231" s="3">
        <v>173652379</v>
      </c>
      <c r="E231" s="3">
        <f t="shared" si="3"/>
        <v>173652.37899999999</v>
      </c>
      <c r="F231" s="3">
        <v>552.15558396052131</v>
      </c>
      <c r="G231" s="4">
        <v>0</v>
      </c>
      <c r="H231" s="3">
        <v>0</v>
      </c>
    </row>
    <row r="232" spans="1:8" x14ac:dyDescent="0.25">
      <c r="A232" s="2" t="s">
        <v>35</v>
      </c>
      <c r="B232" s="2" t="s">
        <v>15</v>
      </c>
      <c r="C232" s="3">
        <v>2577888</v>
      </c>
      <c r="D232" s="3">
        <v>1697040751</v>
      </c>
      <c r="E232" s="3">
        <f t="shared" si="3"/>
        <v>1697040.7509999999</v>
      </c>
      <c r="F232" s="3">
        <v>658.30662581151705</v>
      </c>
      <c r="G232" s="4">
        <v>0</v>
      </c>
      <c r="H232" s="3">
        <v>0</v>
      </c>
    </row>
    <row r="233" spans="1:8" x14ac:dyDescent="0.25">
      <c r="A233" s="2" t="s">
        <v>36</v>
      </c>
      <c r="B233" s="2" t="s">
        <v>5</v>
      </c>
      <c r="C233" s="3">
        <v>8161222</v>
      </c>
      <c r="D233" s="3">
        <v>6771201999</v>
      </c>
      <c r="E233" s="3">
        <f t="shared" si="3"/>
        <v>6771201.9989999998</v>
      </c>
      <c r="F233" s="3">
        <v>829.6799179093523</v>
      </c>
      <c r="G233" s="4">
        <v>0</v>
      </c>
      <c r="H233" s="3">
        <v>0</v>
      </c>
    </row>
    <row r="234" spans="1:8" x14ac:dyDescent="0.25">
      <c r="A234" s="2" t="s">
        <v>36</v>
      </c>
      <c r="B234" s="2" t="s">
        <v>6</v>
      </c>
      <c r="C234" s="3">
        <v>71062</v>
      </c>
      <c r="D234" s="3">
        <v>51462936</v>
      </c>
      <c r="E234" s="3">
        <f t="shared" si="3"/>
        <v>51462.936000000002</v>
      </c>
      <c r="F234" s="3">
        <v>724.19768652725793</v>
      </c>
      <c r="G234" s="4">
        <v>0</v>
      </c>
      <c r="H234" s="3">
        <v>0</v>
      </c>
    </row>
    <row r="235" spans="1:8" x14ac:dyDescent="0.25">
      <c r="A235" s="2" t="s">
        <v>36</v>
      </c>
      <c r="B235" s="2" t="s">
        <v>7</v>
      </c>
      <c r="C235" s="3">
        <v>11855929</v>
      </c>
      <c r="D235" s="3">
        <v>6519967207</v>
      </c>
      <c r="E235" s="3">
        <f t="shared" si="3"/>
        <v>6519967.2070000004</v>
      </c>
      <c r="F235" s="3">
        <v>549.93305096547056</v>
      </c>
      <c r="G235" s="4">
        <v>0</v>
      </c>
      <c r="H235" s="3">
        <v>0</v>
      </c>
    </row>
    <row r="236" spans="1:8" x14ac:dyDescent="0.25">
      <c r="A236" s="2" t="s">
        <v>36</v>
      </c>
      <c r="B236" s="2" t="s">
        <v>8</v>
      </c>
      <c r="C236" s="3">
        <v>1869892</v>
      </c>
      <c r="D236" s="3">
        <v>1461065959</v>
      </c>
      <c r="E236" s="3">
        <f t="shared" si="3"/>
        <v>1461065.959</v>
      </c>
      <c r="F236" s="3">
        <v>781.36382154691285</v>
      </c>
      <c r="G236" s="4">
        <v>0</v>
      </c>
      <c r="H236" s="3">
        <v>0</v>
      </c>
    </row>
    <row r="237" spans="1:8" x14ac:dyDescent="0.25">
      <c r="A237" s="2" t="s">
        <v>36</v>
      </c>
      <c r="B237" s="2" t="s">
        <v>9</v>
      </c>
      <c r="C237" s="3">
        <v>249912</v>
      </c>
      <c r="D237" s="3">
        <v>17505355</v>
      </c>
      <c r="E237" s="3">
        <f t="shared" si="3"/>
        <v>17505.355</v>
      </c>
      <c r="F237" s="3">
        <v>70.046076218829029</v>
      </c>
      <c r="G237" s="4">
        <v>0</v>
      </c>
      <c r="H237" s="3">
        <v>0</v>
      </c>
    </row>
    <row r="238" spans="1:8" x14ac:dyDescent="0.25">
      <c r="A238" s="2" t="s">
        <v>36</v>
      </c>
      <c r="B238" s="2" t="s">
        <v>10</v>
      </c>
      <c r="C238" s="3">
        <v>167742</v>
      </c>
      <c r="D238" s="3">
        <v>104878560</v>
      </c>
      <c r="E238" s="3">
        <f t="shared" si="3"/>
        <v>104878.56</v>
      </c>
      <c r="F238" s="3">
        <v>625.2373287548736</v>
      </c>
      <c r="G238" s="4">
        <v>0</v>
      </c>
      <c r="H238" s="3">
        <v>0</v>
      </c>
    </row>
    <row r="239" spans="1:8" x14ac:dyDescent="0.25">
      <c r="A239" s="2" t="s">
        <v>36</v>
      </c>
      <c r="B239" s="2" t="s">
        <v>11</v>
      </c>
      <c r="C239" s="3">
        <v>10478139</v>
      </c>
      <c r="D239" s="3">
        <v>4829968676</v>
      </c>
      <c r="E239" s="3">
        <f t="shared" si="3"/>
        <v>4829968.676</v>
      </c>
      <c r="F239" s="3">
        <v>460.95672867099779</v>
      </c>
      <c r="G239" s="4">
        <v>0</v>
      </c>
      <c r="H239" s="3">
        <v>0</v>
      </c>
    </row>
    <row r="240" spans="1:8" x14ac:dyDescent="0.25">
      <c r="A240" s="2" t="s">
        <v>36</v>
      </c>
      <c r="B240" s="2" t="s">
        <v>12</v>
      </c>
      <c r="C240" s="3">
        <v>763037</v>
      </c>
      <c r="D240" s="3">
        <v>1037861790</v>
      </c>
      <c r="E240" s="3">
        <f t="shared" si="3"/>
        <v>1037861.79</v>
      </c>
      <c r="F240" s="3">
        <v>1360.1722983289146</v>
      </c>
      <c r="G240" s="4">
        <v>0</v>
      </c>
      <c r="H240" s="3">
        <v>0</v>
      </c>
    </row>
    <row r="241" spans="1:8" x14ac:dyDescent="0.25">
      <c r="A241" s="2" t="s">
        <v>36</v>
      </c>
      <c r="B241" s="2" t="s">
        <v>13</v>
      </c>
      <c r="C241" s="3">
        <v>243437</v>
      </c>
      <c r="D241" s="3">
        <v>134278847</v>
      </c>
      <c r="E241" s="3">
        <f t="shared" si="3"/>
        <v>134278.84700000001</v>
      </c>
      <c r="F241" s="3">
        <v>551.59588312376513</v>
      </c>
      <c r="G241" s="4">
        <v>0</v>
      </c>
      <c r="H241" s="3">
        <v>0</v>
      </c>
    </row>
    <row r="242" spans="1:8" x14ac:dyDescent="0.25">
      <c r="A242" s="2" t="s">
        <v>36</v>
      </c>
      <c r="B242" s="2" t="s">
        <v>14</v>
      </c>
      <c r="C242" s="3">
        <v>390360</v>
      </c>
      <c r="D242" s="3">
        <v>226788981</v>
      </c>
      <c r="E242" s="3">
        <f t="shared" si="3"/>
        <v>226788.981</v>
      </c>
      <c r="F242" s="3">
        <v>580.9739240700892</v>
      </c>
      <c r="G242" s="4">
        <v>0</v>
      </c>
      <c r="H242" s="3">
        <v>0</v>
      </c>
    </row>
    <row r="243" spans="1:8" x14ac:dyDescent="0.25">
      <c r="A243" s="2" t="s">
        <v>36</v>
      </c>
      <c r="B243" s="2" t="s">
        <v>15</v>
      </c>
      <c r="C243" s="3">
        <v>2510567</v>
      </c>
      <c r="D243" s="3">
        <v>1638181096</v>
      </c>
      <c r="E243" s="3">
        <f t="shared" si="3"/>
        <v>1638181.0959999999</v>
      </c>
      <c r="F243" s="3">
        <v>652.51439057392213</v>
      </c>
      <c r="G243" s="4">
        <v>0</v>
      </c>
      <c r="H243" s="3">
        <v>0</v>
      </c>
    </row>
    <row r="244" spans="1:8" x14ac:dyDescent="0.25">
      <c r="A244" s="2" t="s">
        <v>37</v>
      </c>
      <c r="B244" s="2" t="s">
        <v>5</v>
      </c>
      <c r="C244" s="3">
        <v>7908357</v>
      </c>
      <c r="D244" s="3">
        <v>6594374370</v>
      </c>
      <c r="E244" s="3">
        <f t="shared" si="3"/>
        <v>6594374.3700000001</v>
      </c>
      <c r="F244" s="3">
        <v>833.84884749133096</v>
      </c>
      <c r="G244" s="4">
        <v>0</v>
      </c>
      <c r="H244" s="3">
        <v>0</v>
      </c>
    </row>
    <row r="245" spans="1:8" x14ac:dyDescent="0.25">
      <c r="A245" s="2" t="s">
        <v>37</v>
      </c>
      <c r="B245" s="2" t="s">
        <v>6</v>
      </c>
      <c r="C245" s="3">
        <v>116093</v>
      </c>
      <c r="D245" s="3">
        <v>74965433</v>
      </c>
      <c r="E245" s="3">
        <f t="shared" si="3"/>
        <v>74965.433000000005</v>
      </c>
      <c r="F245" s="3">
        <v>645.73603059615994</v>
      </c>
      <c r="G245" s="4">
        <v>0</v>
      </c>
      <c r="H245" s="3">
        <v>0</v>
      </c>
    </row>
    <row r="246" spans="1:8" x14ac:dyDescent="0.25">
      <c r="A246" s="2" t="s">
        <v>37</v>
      </c>
      <c r="B246" s="2" t="s">
        <v>7</v>
      </c>
      <c r="C246" s="3">
        <v>11328483</v>
      </c>
      <c r="D246" s="3">
        <v>6190963339</v>
      </c>
      <c r="E246" s="3">
        <f t="shared" si="3"/>
        <v>6190963.3389999997</v>
      </c>
      <c r="F246" s="3">
        <v>546.49535502679396</v>
      </c>
      <c r="G246" s="4">
        <v>0</v>
      </c>
      <c r="H246" s="3">
        <v>0</v>
      </c>
    </row>
    <row r="247" spans="1:8" x14ac:dyDescent="0.25">
      <c r="A247" s="2" t="s">
        <v>37</v>
      </c>
      <c r="B247" s="2" t="s">
        <v>8</v>
      </c>
      <c r="C247" s="3">
        <v>1550508</v>
      </c>
      <c r="D247" s="3">
        <v>1216025488</v>
      </c>
      <c r="E247" s="3">
        <f t="shared" si="3"/>
        <v>1216025.4879999999</v>
      </c>
      <c r="F247" s="3">
        <v>784.27553292211326</v>
      </c>
      <c r="G247" s="4">
        <v>0</v>
      </c>
      <c r="H247" s="3">
        <v>0</v>
      </c>
    </row>
    <row r="248" spans="1:8" x14ac:dyDescent="0.25">
      <c r="A248" s="2" t="s">
        <v>37</v>
      </c>
      <c r="B248" s="2" t="s">
        <v>9</v>
      </c>
      <c r="C248" s="3">
        <v>247341</v>
      </c>
      <c r="D248" s="3">
        <v>17631735</v>
      </c>
      <c r="E248" s="3">
        <f t="shared" si="3"/>
        <v>17631.735000000001</v>
      </c>
      <c r="F248" s="3">
        <v>71.285128628088344</v>
      </c>
      <c r="G248" s="4">
        <v>0</v>
      </c>
      <c r="H248" s="3">
        <v>0</v>
      </c>
    </row>
    <row r="249" spans="1:8" x14ac:dyDescent="0.25">
      <c r="A249" s="2" t="s">
        <v>37</v>
      </c>
      <c r="B249" s="2" t="s">
        <v>10</v>
      </c>
      <c r="C249" s="3">
        <v>151942</v>
      </c>
      <c r="D249" s="3">
        <v>90483668</v>
      </c>
      <c r="E249" s="3">
        <f t="shared" si="3"/>
        <v>90483.668000000005</v>
      </c>
      <c r="F249" s="3">
        <v>595.51452527938295</v>
      </c>
      <c r="G249" s="4">
        <v>0</v>
      </c>
      <c r="H249" s="3">
        <v>0</v>
      </c>
    </row>
    <row r="250" spans="1:8" x14ac:dyDescent="0.25">
      <c r="A250" s="2" t="s">
        <v>37</v>
      </c>
      <c r="B250" s="2" t="s">
        <v>11</v>
      </c>
      <c r="C250" s="3">
        <v>9914877</v>
      </c>
      <c r="D250" s="3">
        <v>4608846631</v>
      </c>
      <c r="E250" s="3">
        <f t="shared" si="3"/>
        <v>4608846.6310000001</v>
      </c>
      <c r="F250" s="3">
        <v>464.84153368720558</v>
      </c>
      <c r="G250" s="4">
        <v>0</v>
      </c>
      <c r="H250" s="3">
        <v>0</v>
      </c>
    </row>
    <row r="251" spans="1:8" x14ac:dyDescent="0.25">
      <c r="A251" s="2" t="s">
        <v>37</v>
      </c>
      <c r="B251" s="2" t="s">
        <v>12</v>
      </c>
      <c r="C251" s="3">
        <v>470334</v>
      </c>
      <c r="D251" s="3">
        <v>638030366</v>
      </c>
      <c r="E251" s="3">
        <f t="shared" si="3"/>
        <v>638030.36600000004</v>
      </c>
      <c r="F251" s="3">
        <v>1356.5474024841922</v>
      </c>
      <c r="G251" s="4">
        <v>0</v>
      </c>
      <c r="H251" s="3">
        <v>0</v>
      </c>
    </row>
    <row r="252" spans="1:8" x14ac:dyDescent="0.25">
      <c r="A252" s="2" t="s">
        <v>37</v>
      </c>
      <c r="B252" s="2" t="s">
        <v>13</v>
      </c>
      <c r="C252" s="3">
        <v>184155</v>
      </c>
      <c r="D252" s="3">
        <v>152514869</v>
      </c>
      <c r="E252" s="3">
        <f t="shared" si="3"/>
        <v>152514.86900000001</v>
      </c>
      <c r="F252" s="3">
        <v>828.18749966061193</v>
      </c>
      <c r="G252" s="4">
        <v>0</v>
      </c>
      <c r="H252" s="3">
        <v>0</v>
      </c>
    </row>
    <row r="253" spans="1:8" x14ac:dyDescent="0.25">
      <c r="A253" s="2" t="s">
        <v>37</v>
      </c>
      <c r="B253" s="2" t="s">
        <v>14</v>
      </c>
      <c r="C253" s="3">
        <v>448405</v>
      </c>
      <c r="D253" s="3">
        <v>259868700</v>
      </c>
      <c r="E253" s="3">
        <f t="shared" si="3"/>
        <v>259868.7</v>
      </c>
      <c r="F253" s="3">
        <v>579.54014785740571</v>
      </c>
      <c r="G253" s="4">
        <v>0</v>
      </c>
      <c r="H253" s="3">
        <v>0</v>
      </c>
    </row>
    <row r="254" spans="1:8" x14ac:dyDescent="0.25">
      <c r="A254" s="2" t="s">
        <v>37</v>
      </c>
      <c r="B254" s="2" t="s">
        <v>15</v>
      </c>
      <c r="C254" s="3">
        <v>2110181</v>
      </c>
      <c r="D254" s="3">
        <v>1359600050</v>
      </c>
      <c r="E254" s="3">
        <f t="shared" si="3"/>
        <v>1359600.05</v>
      </c>
      <c r="F254" s="3">
        <v>644.3049435095852</v>
      </c>
      <c r="G254" s="4">
        <v>0</v>
      </c>
      <c r="H254" s="3">
        <v>0</v>
      </c>
    </row>
    <row r="255" spans="1:8" x14ac:dyDescent="0.25">
      <c r="A255" s="2" t="s">
        <v>38</v>
      </c>
      <c r="B255" s="2" t="s">
        <v>5</v>
      </c>
      <c r="C255" s="3">
        <v>9449544</v>
      </c>
      <c r="D255" s="3">
        <v>7922437800</v>
      </c>
      <c r="E255" s="3">
        <f t="shared" si="3"/>
        <v>7922437.7999999998</v>
      </c>
      <c r="F255" s="3">
        <v>838.39366217036502</v>
      </c>
      <c r="G255" s="4">
        <v>0</v>
      </c>
      <c r="H255" s="3">
        <v>0</v>
      </c>
    </row>
    <row r="256" spans="1:8" x14ac:dyDescent="0.25">
      <c r="A256" s="2" t="s">
        <v>38</v>
      </c>
      <c r="B256" s="2" t="s">
        <v>6</v>
      </c>
      <c r="C256" s="3">
        <v>71539</v>
      </c>
      <c r="D256" s="3">
        <v>53176991</v>
      </c>
      <c r="E256" s="3">
        <f t="shared" si="3"/>
        <v>53176.991000000002</v>
      </c>
      <c r="F256" s="3">
        <v>743.32868784858613</v>
      </c>
      <c r="G256" s="4">
        <v>0</v>
      </c>
      <c r="H256" s="3">
        <v>0</v>
      </c>
    </row>
    <row r="257" spans="1:8" x14ac:dyDescent="0.25">
      <c r="A257" s="2" t="s">
        <v>38</v>
      </c>
      <c r="B257" s="2" t="s">
        <v>7</v>
      </c>
      <c r="C257" s="3">
        <v>12630293</v>
      </c>
      <c r="D257" s="3">
        <v>6878912371</v>
      </c>
      <c r="E257" s="3">
        <f t="shared" si="3"/>
        <v>6878912.3710000003</v>
      </c>
      <c r="F257" s="3">
        <v>544.63600891919134</v>
      </c>
      <c r="G257" s="4">
        <v>0</v>
      </c>
      <c r="H257" s="3">
        <v>0</v>
      </c>
    </row>
    <row r="258" spans="1:8" x14ac:dyDescent="0.25">
      <c r="A258" s="2" t="s">
        <v>38</v>
      </c>
      <c r="B258" s="2" t="s">
        <v>8</v>
      </c>
      <c r="C258" s="3">
        <v>1409080</v>
      </c>
      <c r="D258" s="3">
        <v>1020479637</v>
      </c>
      <c r="E258" s="3">
        <f t="shared" si="3"/>
        <v>1020479.637</v>
      </c>
      <c r="F258" s="3">
        <v>724.21696213131975</v>
      </c>
      <c r="G258" s="4">
        <v>0</v>
      </c>
      <c r="H258" s="3">
        <v>0</v>
      </c>
    </row>
    <row r="259" spans="1:8" x14ac:dyDescent="0.25">
      <c r="A259" s="2" t="s">
        <v>38</v>
      </c>
      <c r="B259" s="2" t="s">
        <v>9</v>
      </c>
      <c r="C259" s="3">
        <v>248990</v>
      </c>
      <c r="D259" s="3">
        <v>17610828</v>
      </c>
      <c r="E259" s="3">
        <f t="shared" ref="E259:E322" si="4">D259/1000</f>
        <v>17610.828000000001</v>
      </c>
      <c r="F259" s="3">
        <v>70.729057391863122</v>
      </c>
      <c r="G259" s="4">
        <v>0</v>
      </c>
      <c r="H259" s="3">
        <v>0</v>
      </c>
    </row>
    <row r="260" spans="1:8" x14ac:dyDescent="0.25">
      <c r="A260" s="2" t="s">
        <v>38</v>
      </c>
      <c r="B260" s="2" t="s">
        <v>10</v>
      </c>
      <c r="C260" s="3">
        <v>164257</v>
      </c>
      <c r="D260" s="3">
        <v>88729447</v>
      </c>
      <c r="E260" s="3">
        <f t="shared" si="4"/>
        <v>88729.447</v>
      </c>
      <c r="F260" s="3">
        <v>540.18670132779732</v>
      </c>
      <c r="G260" s="4">
        <v>0</v>
      </c>
      <c r="H260" s="3">
        <v>0</v>
      </c>
    </row>
    <row r="261" spans="1:8" x14ac:dyDescent="0.25">
      <c r="A261" s="2" t="s">
        <v>38</v>
      </c>
      <c r="B261" s="2" t="s">
        <v>11</v>
      </c>
      <c r="C261" s="3">
        <v>9960165</v>
      </c>
      <c r="D261" s="3">
        <v>4602215787</v>
      </c>
      <c r="E261" s="3">
        <f t="shared" si="4"/>
        <v>4602215.7869999995</v>
      </c>
      <c r="F261" s="3">
        <v>462.06220348759285</v>
      </c>
      <c r="G261" s="4">
        <v>0</v>
      </c>
      <c r="H261" s="3">
        <v>0</v>
      </c>
    </row>
    <row r="262" spans="1:8" x14ac:dyDescent="0.25">
      <c r="A262" s="2" t="s">
        <v>38</v>
      </c>
      <c r="B262" s="2" t="s">
        <v>12</v>
      </c>
      <c r="C262" s="3">
        <v>337814</v>
      </c>
      <c r="D262" s="3">
        <v>459650285</v>
      </c>
      <c r="E262" s="3">
        <f t="shared" si="4"/>
        <v>459650.28499999997</v>
      </c>
      <c r="F262" s="3">
        <v>1360.6608518297051</v>
      </c>
      <c r="G262" s="4">
        <v>0</v>
      </c>
      <c r="H262" s="3">
        <v>0</v>
      </c>
    </row>
    <row r="263" spans="1:8" x14ac:dyDescent="0.25">
      <c r="A263" s="2" t="s">
        <v>38</v>
      </c>
      <c r="B263" s="2" t="s">
        <v>13</v>
      </c>
      <c r="C263" s="3">
        <v>148411</v>
      </c>
      <c r="D263" s="3">
        <v>122818254</v>
      </c>
      <c r="E263" s="3">
        <f t="shared" si="4"/>
        <v>122818.254</v>
      </c>
      <c r="F263" s="3">
        <v>827.55492517401001</v>
      </c>
      <c r="G263" s="4">
        <v>0</v>
      </c>
      <c r="H263" s="3">
        <v>0</v>
      </c>
    </row>
    <row r="264" spans="1:8" x14ac:dyDescent="0.25">
      <c r="A264" s="2" t="s">
        <v>38</v>
      </c>
      <c r="B264" s="2" t="s">
        <v>14</v>
      </c>
      <c r="C264" s="3">
        <v>372460</v>
      </c>
      <c r="D264" s="3">
        <v>205050280</v>
      </c>
      <c r="E264" s="3">
        <f t="shared" si="4"/>
        <v>205050.28</v>
      </c>
      <c r="F264" s="3">
        <v>550.52966761531445</v>
      </c>
      <c r="G264" s="4">
        <v>0</v>
      </c>
      <c r="H264" s="3">
        <v>0</v>
      </c>
    </row>
    <row r="265" spans="1:8" x14ac:dyDescent="0.25">
      <c r="A265" s="2" t="s">
        <v>38</v>
      </c>
      <c r="B265" s="2" t="s">
        <v>15</v>
      </c>
      <c r="C265" s="3">
        <v>1749388</v>
      </c>
      <c r="D265" s="3">
        <v>1114505652</v>
      </c>
      <c r="E265" s="3">
        <f t="shared" si="4"/>
        <v>1114505.652</v>
      </c>
      <c r="F265" s="3">
        <v>637.0831696570458</v>
      </c>
      <c r="G265" s="4">
        <v>0</v>
      </c>
      <c r="H265" s="3">
        <v>0</v>
      </c>
    </row>
    <row r="266" spans="1:8" x14ac:dyDescent="0.25">
      <c r="A266" s="2" t="s">
        <v>39</v>
      </c>
      <c r="B266" s="2" t="s">
        <v>5</v>
      </c>
      <c r="C266" s="3">
        <v>9062760</v>
      </c>
      <c r="D266" s="3">
        <v>7629483561</v>
      </c>
      <c r="E266" s="3">
        <f t="shared" si="4"/>
        <v>7629483.5609999998</v>
      </c>
      <c r="F266" s="3">
        <v>841.84989572712948</v>
      </c>
      <c r="G266" s="4">
        <v>0</v>
      </c>
      <c r="H266" s="3">
        <v>0</v>
      </c>
    </row>
    <row r="267" spans="1:8" x14ac:dyDescent="0.25">
      <c r="A267" s="2" t="s">
        <v>39</v>
      </c>
      <c r="B267" s="2" t="s">
        <v>6</v>
      </c>
      <c r="C267" s="3">
        <v>53933</v>
      </c>
      <c r="D267" s="3">
        <v>43831618</v>
      </c>
      <c r="E267" s="3">
        <f t="shared" si="4"/>
        <v>43831.618000000002</v>
      </c>
      <c r="F267" s="3">
        <v>812.70498581573429</v>
      </c>
      <c r="G267" s="4">
        <v>0</v>
      </c>
      <c r="H267" s="3">
        <v>0</v>
      </c>
    </row>
    <row r="268" spans="1:8" x14ac:dyDescent="0.25">
      <c r="A268" s="2" t="s">
        <v>39</v>
      </c>
      <c r="B268" s="2" t="s">
        <v>7</v>
      </c>
      <c r="C268" s="3">
        <v>11997280</v>
      </c>
      <c r="D268" s="3">
        <v>6507748305</v>
      </c>
      <c r="E268" s="3">
        <f t="shared" si="4"/>
        <v>6507748.3049999997</v>
      </c>
      <c r="F268" s="3">
        <v>542.43531075377086</v>
      </c>
      <c r="G268" s="4">
        <v>0</v>
      </c>
      <c r="H268" s="3">
        <v>0</v>
      </c>
    </row>
    <row r="269" spans="1:8" x14ac:dyDescent="0.25">
      <c r="A269" s="2" t="s">
        <v>39</v>
      </c>
      <c r="B269" s="2" t="s">
        <v>8</v>
      </c>
      <c r="C269" s="3">
        <v>1371961</v>
      </c>
      <c r="D269" s="3">
        <v>896853304</v>
      </c>
      <c r="E269" s="3">
        <f t="shared" si="4"/>
        <v>896853.304</v>
      </c>
      <c r="F269" s="3">
        <v>653.70174808176034</v>
      </c>
      <c r="G269" s="4">
        <v>0</v>
      </c>
      <c r="H269" s="3">
        <v>0</v>
      </c>
    </row>
    <row r="270" spans="1:8" x14ac:dyDescent="0.25">
      <c r="A270" s="2" t="s">
        <v>39</v>
      </c>
      <c r="B270" s="2" t="s">
        <v>40</v>
      </c>
      <c r="C270" s="3">
        <v>2501</v>
      </c>
      <c r="D270" s="3">
        <v>1538115</v>
      </c>
      <c r="E270" s="3">
        <f t="shared" si="4"/>
        <v>1538.115</v>
      </c>
      <c r="F270" s="3">
        <v>615</v>
      </c>
      <c r="G270" s="4">
        <v>0</v>
      </c>
      <c r="H270" s="3">
        <v>0</v>
      </c>
    </row>
    <row r="271" spans="1:8" x14ac:dyDescent="0.25">
      <c r="A271" s="2" t="s">
        <v>39</v>
      </c>
      <c r="B271" s="2" t="s">
        <v>9</v>
      </c>
      <c r="C271" s="3">
        <v>230356</v>
      </c>
      <c r="D271" s="3">
        <v>16119475</v>
      </c>
      <c r="E271" s="3">
        <f t="shared" si="4"/>
        <v>16119.475</v>
      </c>
      <c r="F271" s="3">
        <v>69.976362673427218</v>
      </c>
      <c r="G271" s="4">
        <v>0</v>
      </c>
      <c r="H271" s="3">
        <v>0</v>
      </c>
    </row>
    <row r="272" spans="1:8" x14ac:dyDescent="0.25">
      <c r="A272" s="2" t="s">
        <v>39</v>
      </c>
      <c r="B272" s="2" t="s">
        <v>10</v>
      </c>
      <c r="C272" s="3">
        <v>144890</v>
      </c>
      <c r="D272" s="3">
        <v>73302744</v>
      </c>
      <c r="E272" s="3">
        <f t="shared" si="4"/>
        <v>73302.744000000006</v>
      </c>
      <c r="F272" s="3">
        <v>505.91996687141972</v>
      </c>
      <c r="G272" s="4">
        <v>0</v>
      </c>
      <c r="H272" s="3">
        <v>0</v>
      </c>
    </row>
    <row r="273" spans="1:8" x14ac:dyDescent="0.25">
      <c r="A273" s="2" t="s">
        <v>39</v>
      </c>
      <c r="B273" s="2" t="s">
        <v>11</v>
      </c>
      <c r="C273" s="3">
        <v>9137066</v>
      </c>
      <c r="D273" s="3">
        <v>4232739679</v>
      </c>
      <c r="E273" s="3">
        <f t="shared" si="4"/>
        <v>4232739.6789999995</v>
      </c>
      <c r="F273" s="3">
        <v>463.24932740991471</v>
      </c>
      <c r="G273" s="4">
        <v>0</v>
      </c>
      <c r="H273" s="3">
        <v>0</v>
      </c>
    </row>
    <row r="274" spans="1:8" x14ac:dyDescent="0.25">
      <c r="A274" s="2" t="s">
        <v>39</v>
      </c>
      <c r="B274" s="2" t="s">
        <v>12</v>
      </c>
      <c r="C274" s="3">
        <v>175383</v>
      </c>
      <c r="D274" s="3">
        <v>232437300</v>
      </c>
      <c r="E274" s="3">
        <f t="shared" si="4"/>
        <v>232437.3</v>
      </c>
      <c r="F274" s="3">
        <v>1325.3126015634355</v>
      </c>
      <c r="G274" s="4">
        <v>0</v>
      </c>
      <c r="H274" s="3">
        <v>0</v>
      </c>
    </row>
    <row r="275" spans="1:8" x14ac:dyDescent="0.25">
      <c r="A275" s="2" t="s">
        <v>39</v>
      </c>
      <c r="B275" s="2" t="s">
        <v>13</v>
      </c>
      <c r="C275" s="3">
        <v>131656</v>
      </c>
      <c r="D275" s="3">
        <v>97346814</v>
      </c>
      <c r="E275" s="3">
        <f t="shared" si="4"/>
        <v>97346.813999999998</v>
      </c>
      <c r="F275" s="3">
        <v>739.40279212493169</v>
      </c>
      <c r="G275" s="4">
        <v>0</v>
      </c>
      <c r="H275" s="3">
        <v>0</v>
      </c>
    </row>
    <row r="276" spans="1:8" x14ac:dyDescent="0.25">
      <c r="A276" s="2" t="s">
        <v>39</v>
      </c>
      <c r="B276" s="2" t="s">
        <v>14</v>
      </c>
      <c r="C276" s="3">
        <v>398043</v>
      </c>
      <c r="D276" s="3">
        <v>206450039</v>
      </c>
      <c r="E276" s="3">
        <f t="shared" si="4"/>
        <v>206450.03899999999</v>
      </c>
      <c r="F276" s="3">
        <v>518.66265453732387</v>
      </c>
      <c r="G276" s="4">
        <v>0</v>
      </c>
      <c r="H276" s="3">
        <v>0</v>
      </c>
    </row>
    <row r="277" spans="1:8" x14ac:dyDescent="0.25">
      <c r="A277" s="2" t="s">
        <v>39</v>
      </c>
      <c r="B277" s="2" t="s">
        <v>15</v>
      </c>
      <c r="C277" s="3">
        <v>1855114</v>
      </c>
      <c r="D277" s="3">
        <v>1182260772</v>
      </c>
      <c r="E277" s="3">
        <f t="shared" si="4"/>
        <v>1182260.7720000001</v>
      </c>
      <c r="F277" s="3">
        <v>637.29817790173547</v>
      </c>
      <c r="G277" s="4">
        <v>0</v>
      </c>
      <c r="H277" s="3">
        <v>0</v>
      </c>
    </row>
    <row r="278" spans="1:8" x14ac:dyDescent="0.25">
      <c r="A278" s="2" t="s">
        <v>41</v>
      </c>
      <c r="B278" s="2" t="s">
        <v>5</v>
      </c>
      <c r="C278" s="3">
        <v>8773923</v>
      </c>
      <c r="D278" s="3">
        <v>7362951304</v>
      </c>
      <c r="E278" s="3">
        <f t="shared" si="4"/>
        <v>7362951.3039999995</v>
      </c>
      <c r="F278" s="3">
        <v>839.18576718760812</v>
      </c>
      <c r="G278" s="4">
        <v>0</v>
      </c>
      <c r="H278" s="3">
        <v>0</v>
      </c>
    </row>
    <row r="279" spans="1:8" x14ac:dyDescent="0.25">
      <c r="A279" s="2" t="s">
        <v>41</v>
      </c>
      <c r="B279" s="2" t="s">
        <v>6</v>
      </c>
      <c r="C279" s="3">
        <v>80088</v>
      </c>
      <c r="D279" s="3">
        <v>58115930</v>
      </c>
      <c r="E279" s="3">
        <f t="shared" si="4"/>
        <v>58115.93</v>
      </c>
      <c r="F279" s="3">
        <v>725.65090900009989</v>
      </c>
      <c r="G279" s="4">
        <v>0</v>
      </c>
      <c r="H279" s="3">
        <v>0</v>
      </c>
    </row>
    <row r="280" spans="1:8" x14ac:dyDescent="0.25">
      <c r="A280" s="2" t="s">
        <v>41</v>
      </c>
      <c r="B280" s="2" t="s">
        <v>7</v>
      </c>
      <c r="C280" s="3">
        <v>11010160</v>
      </c>
      <c r="D280" s="3">
        <v>6036162148</v>
      </c>
      <c r="E280" s="3">
        <f t="shared" si="4"/>
        <v>6036162.148</v>
      </c>
      <c r="F280" s="3">
        <v>548.23564307875631</v>
      </c>
      <c r="G280" s="4">
        <v>0</v>
      </c>
      <c r="H280" s="3">
        <v>0</v>
      </c>
    </row>
    <row r="281" spans="1:8" x14ac:dyDescent="0.25">
      <c r="A281" s="2" t="s">
        <v>41</v>
      </c>
      <c r="B281" s="2" t="s">
        <v>8</v>
      </c>
      <c r="C281" s="3">
        <v>1389353</v>
      </c>
      <c r="D281" s="3">
        <v>1030562487</v>
      </c>
      <c r="E281" s="3">
        <f t="shared" si="4"/>
        <v>1030562.487</v>
      </c>
      <c r="F281" s="3">
        <v>741.75712507908361</v>
      </c>
      <c r="G281" s="4">
        <v>0</v>
      </c>
      <c r="H281" s="3">
        <v>0</v>
      </c>
    </row>
    <row r="282" spans="1:8" x14ac:dyDescent="0.25">
      <c r="A282" s="2" t="s">
        <v>41</v>
      </c>
      <c r="B282" s="2" t="s">
        <v>40</v>
      </c>
      <c r="C282" s="3">
        <v>1000</v>
      </c>
      <c r="D282" s="3">
        <v>615000</v>
      </c>
      <c r="E282" s="3">
        <f t="shared" si="4"/>
        <v>615</v>
      </c>
      <c r="F282" s="3">
        <v>615</v>
      </c>
      <c r="G282" s="4">
        <v>0</v>
      </c>
      <c r="H282" s="3">
        <v>0</v>
      </c>
    </row>
    <row r="283" spans="1:8" x14ac:dyDescent="0.25">
      <c r="A283" s="2" t="s">
        <v>41</v>
      </c>
      <c r="B283" s="2" t="s">
        <v>9</v>
      </c>
      <c r="C283" s="3">
        <v>215530</v>
      </c>
      <c r="D283" s="3">
        <v>15114185</v>
      </c>
      <c r="E283" s="3">
        <f t="shared" si="4"/>
        <v>15114.184999999999</v>
      </c>
      <c r="F283" s="3">
        <v>70.125666960515943</v>
      </c>
      <c r="G283" s="4">
        <v>0</v>
      </c>
      <c r="H283" s="3">
        <v>0</v>
      </c>
    </row>
    <row r="284" spans="1:8" x14ac:dyDescent="0.25">
      <c r="A284" s="2" t="s">
        <v>41</v>
      </c>
      <c r="B284" s="2" t="s">
        <v>10</v>
      </c>
      <c r="C284" s="3">
        <v>119279</v>
      </c>
      <c r="D284" s="3">
        <v>66952963</v>
      </c>
      <c r="E284" s="3">
        <f t="shared" si="4"/>
        <v>66952.963000000003</v>
      </c>
      <c r="F284" s="3">
        <v>561.31391946612564</v>
      </c>
      <c r="G284" s="4">
        <v>0</v>
      </c>
      <c r="H284" s="3">
        <v>0</v>
      </c>
    </row>
    <row r="285" spans="1:8" x14ac:dyDescent="0.25">
      <c r="A285" s="2" t="s">
        <v>41</v>
      </c>
      <c r="B285" s="2" t="s">
        <v>11</v>
      </c>
      <c r="C285" s="3">
        <v>8574825</v>
      </c>
      <c r="D285" s="3">
        <v>3922827020</v>
      </c>
      <c r="E285" s="3">
        <f t="shared" si="4"/>
        <v>3922827.02</v>
      </c>
      <c r="F285" s="3">
        <v>457.481875140309</v>
      </c>
      <c r="G285" s="4">
        <v>0</v>
      </c>
      <c r="H285" s="3">
        <v>0</v>
      </c>
    </row>
    <row r="286" spans="1:8" x14ac:dyDescent="0.25">
      <c r="A286" s="2" t="s">
        <v>41</v>
      </c>
      <c r="B286" s="2" t="s">
        <v>12</v>
      </c>
      <c r="C286" s="3">
        <v>532934</v>
      </c>
      <c r="D286" s="3">
        <v>722915589</v>
      </c>
      <c r="E286" s="3">
        <f t="shared" si="4"/>
        <v>722915.58900000004</v>
      </c>
      <c r="F286" s="3">
        <v>1356.482395568682</v>
      </c>
      <c r="G286" s="4">
        <v>0</v>
      </c>
      <c r="H286" s="3">
        <v>0</v>
      </c>
    </row>
    <row r="287" spans="1:8" x14ac:dyDescent="0.25">
      <c r="A287" s="2" t="s">
        <v>41</v>
      </c>
      <c r="B287" s="2" t="s">
        <v>13</v>
      </c>
      <c r="C287" s="3">
        <v>237930</v>
      </c>
      <c r="D287" s="3">
        <v>101892500</v>
      </c>
      <c r="E287" s="3">
        <f t="shared" si="4"/>
        <v>101892.5</v>
      </c>
      <c r="F287" s="3">
        <v>428.24570251754716</v>
      </c>
      <c r="G287" s="4">
        <v>0</v>
      </c>
      <c r="H287" s="3">
        <v>0</v>
      </c>
    </row>
    <row r="288" spans="1:8" x14ac:dyDescent="0.25">
      <c r="A288" s="2" t="s">
        <v>41</v>
      </c>
      <c r="B288" s="2" t="s">
        <v>14</v>
      </c>
      <c r="C288" s="3">
        <v>249437</v>
      </c>
      <c r="D288" s="3">
        <v>113834194</v>
      </c>
      <c r="E288" s="3">
        <f t="shared" si="4"/>
        <v>113834.194</v>
      </c>
      <c r="F288" s="3">
        <v>456.36450887398422</v>
      </c>
      <c r="G288" s="4">
        <v>0</v>
      </c>
      <c r="H288" s="3">
        <v>0</v>
      </c>
    </row>
    <row r="289" spans="1:8" x14ac:dyDescent="0.25">
      <c r="A289" s="2" t="s">
        <v>41</v>
      </c>
      <c r="B289" s="2" t="s">
        <v>15</v>
      </c>
      <c r="C289" s="3">
        <v>1843988</v>
      </c>
      <c r="D289" s="3">
        <v>1238626326</v>
      </c>
      <c r="E289" s="3">
        <f t="shared" si="4"/>
        <v>1238626.3259999999</v>
      </c>
      <c r="F289" s="3">
        <v>671.71062176109604</v>
      </c>
      <c r="G289" s="4">
        <v>0</v>
      </c>
      <c r="H289" s="3">
        <v>0</v>
      </c>
    </row>
    <row r="290" spans="1:8" x14ac:dyDescent="0.25">
      <c r="A290" s="2" t="s">
        <v>42</v>
      </c>
      <c r="B290" s="2" t="s">
        <v>5</v>
      </c>
      <c r="C290" s="3">
        <v>7613145</v>
      </c>
      <c r="D290" s="3">
        <v>6338955210</v>
      </c>
      <c r="E290" s="3">
        <f t="shared" si="4"/>
        <v>6338955.21</v>
      </c>
      <c r="F290" s="3">
        <v>832.63292765342055</v>
      </c>
      <c r="G290" s="4">
        <v>0</v>
      </c>
      <c r="H290" s="3">
        <v>0</v>
      </c>
    </row>
    <row r="291" spans="1:8" x14ac:dyDescent="0.25">
      <c r="A291" s="2" t="s">
        <v>42</v>
      </c>
      <c r="B291" s="2" t="s">
        <v>6</v>
      </c>
      <c r="C291" s="3">
        <v>64348</v>
      </c>
      <c r="D291" s="3">
        <v>42637400</v>
      </c>
      <c r="E291" s="3">
        <f t="shared" si="4"/>
        <v>42637.4</v>
      </c>
      <c r="F291" s="3">
        <v>662.60645241499344</v>
      </c>
      <c r="G291" s="4">
        <v>0</v>
      </c>
      <c r="H291" s="3">
        <v>0</v>
      </c>
    </row>
    <row r="292" spans="1:8" x14ac:dyDescent="0.25">
      <c r="A292" s="2" t="s">
        <v>42</v>
      </c>
      <c r="B292" s="2" t="s">
        <v>7</v>
      </c>
      <c r="C292" s="3">
        <v>11715107</v>
      </c>
      <c r="D292" s="3">
        <v>6424643465</v>
      </c>
      <c r="E292" s="3">
        <f t="shared" si="4"/>
        <v>6424643.4649999999</v>
      </c>
      <c r="F292" s="3">
        <v>548.40672517971882</v>
      </c>
      <c r="G292" s="4">
        <v>0</v>
      </c>
      <c r="H292" s="3">
        <v>0</v>
      </c>
    </row>
    <row r="293" spans="1:8" x14ac:dyDescent="0.25">
      <c r="A293" s="2" t="s">
        <v>42</v>
      </c>
      <c r="B293" s="2" t="s">
        <v>8</v>
      </c>
      <c r="C293" s="3">
        <v>1661336</v>
      </c>
      <c r="D293" s="3">
        <v>1341048061</v>
      </c>
      <c r="E293" s="3">
        <f t="shared" si="4"/>
        <v>1341048.061</v>
      </c>
      <c r="F293" s="3">
        <v>807.21061904395015</v>
      </c>
      <c r="G293" s="4">
        <v>0</v>
      </c>
      <c r="H293" s="3">
        <v>0</v>
      </c>
    </row>
    <row r="294" spans="1:8" x14ac:dyDescent="0.25">
      <c r="A294" s="2" t="s">
        <v>42</v>
      </c>
      <c r="B294" s="2" t="s">
        <v>40</v>
      </c>
      <c r="C294" s="3">
        <v>105754</v>
      </c>
      <c r="D294" s="3">
        <v>76283238</v>
      </c>
      <c r="E294" s="3">
        <f t="shared" si="4"/>
        <v>76283.237999999998</v>
      </c>
      <c r="F294" s="3">
        <v>721.32721220946723</v>
      </c>
      <c r="G294" s="4">
        <v>0</v>
      </c>
      <c r="H294" s="3">
        <v>0</v>
      </c>
    </row>
    <row r="295" spans="1:8" x14ac:dyDescent="0.25">
      <c r="A295" s="2" t="s">
        <v>42</v>
      </c>
      <c r="B295" s="2" t="s">
        <v>9</v>
      </c>
      <c r="C295" s="3">
        <v>240694</v>
      </c>
      <c r="D295" s="3">
        <v>17057952</v>
      </c>
      <c r="E295" s="3">
        <f t="shared" si="4"/>
        <v>17057.952000000001</v>
      </c>
      <c r="F295" s="3">
        <v>70.869867965134148</v>
      </c>
      <c r="G295" s="4">
        <v>0</v>
      </c>
      <c r="H295" s="3">
        <v>0</v>
      </c>
    </row>
    <row r="296" spans="1:8" x14ac:dyDescent="0.25">
      <c r="A296" s="2" t="s">
        <v>42</v>
      </c>
      <c r="B296" s="2" t="s">
        <v>10</v>
      </c>
      <c r="C296" s="3">
        <v>144165</v>
      </c>
      <c r="D296" s="3">
        <v>87699377</v>
      </c>
      <c r="E296" s="3">
        <f t="shared" si="4"/>
        <v>87699.376999999993</v>
      </c>
      <c r="F296" s="3">
        <v>608.32641070995044</v>
      </c>
      <c r="G296" s="4">
        <v>0</v>
      </c>
      <c r="H296" s="3">
        <v>0</v>
      </c>
    </row>
    <row r="297" spans="1:8" x14ac:dyDescent="0.25">
      <c r="A297" s="2" t="s">
        <v>42</v>
      </c>
      <c r="B297" s="2" t="s">
        <v>11</v>
      </c>
      <c r="C297" s="3">
        <v>10125141</v>
      </c>
      <c r="D297" s="3">
        <v>4707412384</v>
      </c>
      <c r="E297" s="3">
        <f t="shared" si="4"/>
        <v>4707412.3839999996</v>
      </c>
      <c r="F297" s="3">
        <v>464.92314368757928</v>
      </c>
      <c r="G297" s="4">
        <v>0</v>
      </c>
      <c r="H297" s="3">
        <v>0</v>
      </c>
    </row>
    <row r="298" spans="1:8" x14ac:dyDescent="0.25">
      <c r="A298" s="2" t="s">
        <v>42</v>
      </c>
      <c r="B298" s="2" t="s">
        <v>12</v>
      </c>
      <c r="C298" s="3">
        <v>861170</v>
      </c>
      <c r="D298" s="3">
        <v>1190972026</v>
      </c>
      <c r="E298" s="3">
        <f t="shared" si="4"/>
        <v>1190972.0260000001</v>
      </c>
      <c r="F298" s="3">
        <v>1382.9697109746044</v>
      </c>
      <c r="G298" s="4">
        <v>0</v>
      </c>
      <c r="H298" s="3">
        <v>0</v>
      </c>
    </row>
    <row r="299" spans="1:8" x14ac:dyDescent="0.25">
      <c r="A299" s="2" t="s">
        <v>42</v>
      </c>
      <c r="B299" s="2" t="s">
        <v>13</v>
      </c>
      <c r="C299" s="3">
        <v>245131</v>
      </c>
      <c r="D299" s="3">
        <v>100155951</v>
      </c>
      <c r="E299" s="3">
        <f t="shared" si="4"/>
        <v>100155.951</v>
      </c>
      <c r="F299" s="3">
        <v>408.58133406219531</v>
      </c>
      <c r="G299" s="4">
        <v>0</v>
      </c>
      <c r="H299" s="3">
        <v>0</v>
      </c>
    </row>
    <row r="300" spans="1:8" x14ac:dyDescent="0.25">
      <c r="A300" s="2" t="s">
        <v>42</v>
      </c>
      <c r="B300" s="2" t="s">
        <v>14</v>
      </c>
      <c r="C300" s="3">
        <v>252678</v>
      </c>
      <c r="D300" s="3">
        <v>167416419</v>
      </c>
      <c r="E300" s="3">
        <f t="shared" si="4"/>
        <v>167416.41899999999</v>
      </c>
      <c r="F300" s="3">
        <v>662.56824495998865</v>
      </c>
      <c r="G300" s="4">
        <v>0</v>
      </c>
      <c r="H300" s="3">
        <v>0</v>
      </c>
    </row>
    <row r="301" spans="1:8" x14ac:dyDescent="0.25">
      <c r="A301" s="2" t="s">
        <v>42</v>
      </c>
      <c r="B301" s="2" t="s">
        <v>15</v>
      </c>
      <c r="C301" s="3">
        <v>2411142</v>
      </c>
      <c r="D301" s="3">
        <v>1612993474</v>
      </c>
      <c r="E301" s="3">
        <f t="shared" si="4"/>
        <v>1612993.4739999999</v>
      </c>
      <c r="F301" s="3">
        <v>668.97489820176497</v>
      </c>
      <c r="G301" s="4">
        <v>0</v>
      </c>
      <c r="H301" s="3">
        <v>0</v>
      </c>
    </row>
    <row r="302" spans="1:8" x14ac:dyDescent="0.25">
      <c r="A302" s="2" t="s">
        <v>43</v>
      </c>
      <c r="B302" s="2" t="s">
        <v>5</v>
      </c>
      <c r="C302" s="3">
        <v>7110533</v>
      </c>
      <c r="D302" s="3">
        <v>5950382410</v>
      </c>
      <c r="E302" s="3">
        <f t="shared" si="4"/>
        <v>5950382.4100000001</v>
      </c>
      <c r="F302" s="3">
        <v>836.84055892856418</v>
      </c>
      <c r="G302" s="4">
        <v>0</v>
      </c>
      <c r="H302" s="3">
        <v>0</v>
      </c>
    </row>
    <row r="303" spans="1:8" x14ac:dyDescent="0.25">
      <c r="A303" s="2" t="s">
        <v>43</v>
      </c>
      <c r="B303" s="2" t="s">
        <v>6</v>
      </c>
      <c r="C303" s="3">
        <v>73185</v>
      </c>
      <c r="D303" s="3">
        <v>57283807</v>
      </c>
      <c r="E303" s="3">
        <f t="shared" si="4"/>
        <v>57283.807000000001</v>
      </c>
      <c r="F303" s="3">
        <v>782.72606408417028</v>
      </c>
      <c r="G303" s="4">
        <v>0</v>
      </c>
      <c r="H303" s="3">
        <v>0</v>
      </c>
    </row>
    <row r="304" spans="1:8" x14ac:dyDescent="0.25">
      <c r="A304" s="2" t="s">
        <v>43</v>
      </c>
      <c r="B304" s="2" t="s">
        <v>7</v>
      </c>
      <c r="C304" s="3">
        <v>11429126</v>
      </c>
      <c r="D304" s="3">
        <v>6260637892</v>
      </c>
      <c r="E304" s="3">
        <f t="shared" si="4"/>
        <v>6260637.892</v>
      </c>
      <c r="F304" s="3">
        <v>547.77923456264284</v>
      </c>
      <c r="G304" s="4">
        <v>0</v>
      </c>
      <c r="H304" s="3">
        <v>0</v>
      </c>
    </row>
    <row r="305" spans="1:8" x14ac:dyDescent="0.25">
      <c r="A305" s="2" t="s">
        <v>43</v>
      </c>
      <c r="B305" s="2" t="s">
        <v>8</v>
      </c>
      <c r="C305" s="3">
        <v>1602498</v>
      </c>
      <c r="D305" s="3">
        <v>1308836452</v>
      </c>
      <c r="E305" s="3">
        <f t="shared" si="4"/>
        <v>1308836.452</v>
      </c>
      <c r="F305" s="3">
        <v>816.74763525445894</v>
      </c>
      <c r="G305" s="4">
        <v>0</v>
      </c>
      <c r="H305" s="3">
        <v>0</v>
      </c>
    </row>
    <row r="306" spans="1:8" x14ac:dyDescent="0.25">
      <c r="A306" s="2" t="s">
        <v>43</v>
      </c>
      <c r="B306" s="2" t="s">
        <v>40</v>
      </c>
      <c r="C306" s="3">
        <v>83209</v>
      </c>
      <c r="D306" s="3">
        <v>60042171</v>
      </c>
      <c r="E306" s="3">
        <f t="shared" si="4"/>
        <v>60042.171000000002</v>
      </c>
      <c r="F306" s="3">
        <v>721.58265331875157</v>
      </c>
      <c r="G306" s="4">
        <v>0</v>
      </c>
      <c r="H306" s="3">
        <v>0</v>
      </c>
    </row>
    <row r="307" spans="1:8" x14ac:dyDescent="0.25">
      <c r="A307" s="2" t="s">
        <v>43</v>
      </c>
      <c r="B307" s="2" t="s">
        <v>9</v>
      </c>
      <c r="C307" s="3">
        <v>246260</v>
      </c>
      <c r="D307" s="3">
        <v>17349497</v>
      </c>
      <c r="E307" s="3">
        <f t="shared" si="4"/>
        <v>17349.496999999999</v>
      </c>
      <c r="F307" s="3">
        <v>70.451949159424998</v>
      </c>
      <c r="G307" s="4">
        <v>0</v>
      </c>
      <c r="H307" s="3">
        <v>0</v>
      </c>
    </row>
    <row r="308" spans="1:8" x14ac:dyDescent="0.25">
      <c r="A308" s="2" t="s">
        <v>43</v>
      </c>
      <c r="B308" s="2" t="s">
        <v>10</v>
      </c>
      <c r="C308" s="3">
        <v>123562</v>
      </c>
      <c r="D308" s="3">
        <v>62653797</v>
      </c>
      <c r="E308" s="3">
        <f t="shared" si="4"/>
        <v>62653.796999999999</v>
      </c>
      <c r="F308" s="3">
        <v>507.06363606934173</v>
      </c>
      <c r="G308" s="4">
        <v>0</v>
      </c>
      <c r="H308" s="3">
        <v>0</v>
      </c>
    </row>
    <row r="309" spans="1:8" x14ac:dyDescent="0.25">
      <c r="A309" s="2" t="s">
        <v>43</v>
      </c>
      <c r="B309" s="2" t="s">
        <v>11</v>
      </c>
      <c r="C309" s="3">
        <v>9977034</v>
      </c>
      <c r="D309" s="3">
        <v>4625075715</v>
      </c>
      <c r="E309" s="3">
        <f t="shared" si="4"/>
        <v>4625075.7149999999</v>
      </c>
      <c r="F309" s="3">
        <v>463.57221144079494</v>
      </c>
      <c r="G309" s="4">
        <v>0</v>
      </c>
      <c r="H309" s="3">
        <v>0</v>
      </c>
    </row>
    <row r="310" spans="1:8" x14ac:dyDescent="0.25">
      <c r="A310" s="2" t="s">
        <v>43</v>
      </c>
      <c r="B310" s="2" t="s">
        <v>12</v>
      </c>
      <c r="C310" s="3">
        <v>875541</v>
      </c>
      <c r="D310" s="3">
        <v>1203835468</v>
      </c>
      <c r="E310" s="3">
        <f t="shared" si="4"/>
        <v>1203835.4680000001</v>
      </c>
      <c r="F310" s="3">
        <v>1374.9618441626378</v>
      </c>
      <c r="G310" s="4">
        <v>0</v>
      </c>
      <c r="H310" s="3">
        <v>0</v>
      </c>
    </row>
    <row r="311" spans="1:8" x14ac:dyDescent="0.25">
      <c r="A311" s="2" t="s">
        <v>43</v>
      </c>
      <c r="B311" s="2" t="s">
        <v>13</v>
      </c>
      <c r="C311" s="3">
        <v>272601</v>
      </c>
      <c r="D311" s="3">
        <v>107676507</v>
      </c>
      <c r="E311" s="3">
        <f t="shared" si="4"/>
        <v>107676.507</v>
      </c>
      <c r="F311" s="3">
        <v>394.99674249177372</v>
      </c>
      <c r="G311" s="4">
        <v>0</v>
      </c>
      <c r="H311" s="3">
        <v>0</v>
      </c>
    </row>
    <row r="312" spans="1:8" x14ac:dyDescent="0.25">
      <c r="A312" s="2" t="s">
        <v>43</v>
      </c>
      <c r="B312" s="2" t="s">
        <v>14</v>
      </c>
      <c r="C312" s="3">
        <v>266102</v>
      </c>
      <c r="D312" s="3">
        <v>186610801</v>
      </c>
      <c r="E312" s="3">
        <f t="shared" si="4"/>
        <v>186610.80100000001</v>
      </c>
      <c r="F312" s="3">
        <v>701.27545452495656</v>
      </c>
      <c r="G312" s="4">
        <v>0</v>
      </c>
      <c r="H312" s="3">
        <v>0</v>
      </c>
    </row>
    <row r="313" spans="1:8" x14ac:dyDescent="0.25">
      <c r="A313" s="2" t="s">
        <v>43</v>
      </c>
      <c r="B313" s="2" t="s">
        <v>15</v>
      </c>
      <c r="C313" s="3">
        <v>2349071</v>
      </c>
      <c r="D313" s="3">
        <v>1497334070</v>
      </c>
      <c r="E313" s="3">
        <f t="shared" si="4"/>
        <v>1497334.07</v>
      </c>
      <c r="F313" s="3">
        <v>637.41541656254753</v>
      </c>
      <c r="G313" s="4">
        <v>0</v>
      </c>
      <c r="H313" s="3">
        <v>0</v>
      </c>
    </row>
    <row r="314" spans="1:8" x14ac:dyDescent="0.25">
      <c r="A314" s="2" t="s">
        <v>44</v>
      </c>
      <c r="B314" s="2" t="s">
        <v>5</v>
      </c>
      <c r="C314" s="3">
        <v>8852596</v>
      </c>
      <c r="D314" s="3">
        <v>7466767933</v>
      </c>
      <c r="E314" s="3">
        <f t="shared" si="4"/>
        <v>7466767.9330000002</v>
      </c>
      <c r="F314" s="3">
        <v>843.45517778061935</v>
      </c>
      <c r="G314" s="4">
        <v>0</v>
      </c>
      <c r="H314" s="3">
        <v>0</v>
      </c>
    </row>
    <row r="315" spans="1:8" x14ac:dyDescent="0.25">
      <c r="A315" s="2" t="s">
        <v>44</v>
      </c>
      <c r="B315" s="2" t="s">
        <v>6</v>
      </c>
      <c r="C315" s="3">
        <v>122252</v>
      </c>
      <c r="D315" s="3">
        <v>84007572</v>
      </c>
      <c r="E315" s="3">
        <f t="shared" si="4"/>
        <v>84007.572</v>
      </c>
      <c r="F315" s="3">
        <v>687.16726106730357</v>
      </c>
      <c r="G315" s="4">
        <v>0</v>
      </c>
      <c r="H315" s="3">
        <v>0</v>
      </c>
    </row>
    <row r="316" spans="1:8" x14ac:dyDescent="0.25">
      <c r="A316" s="2" t="s">
        <v>44</v>
      </c>
      <c r="B316" s="2" t="s">
        <v>7</v>
      </c>
      <c r="C316" s="3">
        <v>12453383</v>
      </c>
      <c r="D316" s="3">
        <v>6779253436</v>
      </c>
      <c r="E316" s="3">
        <f t="shared" si="4"/>
        <v>6779253.4359999998</v>
      </c>
      <c r="F316" s="3">
        <v>544.37042818003749</v>
      </c>
      <c r="G316" s="4">
        <v>0</v>
      </c>
      <c r="H316" s="3">
        <v>0</v>
      </c>
    </row>
    <row r="317" spans="1:8" x14ac:dyDescent="0.25">
      <c r="A317" s="2" t="s">
        <v>44</v>
      </c>
      <c r="B317" s="2" t="s">
        <v>8</v>
      </c>
      <c r="C317" s="3">
        <v>1820491</v>
      </c>
      <c r="D317" s="3">
        <v>1524409301</v>
      </c>
      <c r="E317" s="3">
        <f t="shared" si="4"/>
        <v>1524409.301</v>
      </c>
      <c r="F317" s="3">
        <v>837.36162441890679</v>
      </c>
      <c r="G317" s="4">
        <v>0</v>
      </c>
      <c r="H317" s="3">
        <v>0</v>
      </c>
    </row>
    <row r="318" spans="1:8" x14ac:dyDescent="0.25">
      <c r="A318" s="2" t="s">
        <v>44</v>
      </c>
      <c r="B318" s="2" t="s">
        <v>40</v>
      </c>
      <c r="C318" s="3">
        <v>221842</v>
      </c>
      <c r="D318" s="3">
        <v>160391766</v>
      </c>
      <c r="E318" s="3">
        <f t="shared" si="4"/>
        <v>160391.766</v>
      </c>
      <c r="F318" s="3">
        <v>723</v>
      </c>
      <c r="G318" s="4">
        <v>0</v>
      </c>
      <c r="H318" s="3">
        <v>0</v>
      </c>
    </row>
    <row r="319" spans="1:8" x14ac:dyDescent="0.25">
      <c r="A319" s="2" t="s">
        <v>44</v>
      </c>
      <c r="B319" s="2" t="s">
        <v>9</v>
      </c>
      <c r="C319" s="3">
        <v>253881</v>
      </c>
      <c r="D319" s="3">
        <v>17686422</v>
      </c>
      <c r="E319" s="3">
        <f t="shared" si="4"/>
        <v>17686.421999999999</v>
      </c>
      <c r="F319" s="3">
        <v>69.664220638803215</v>
      </c>
      <c r="G319" s="4">
        <v>0</v>
      </c>
      <c r="H319" s="3">
        <v>0</v>
      </c>
    </row>
    <row r="320" spans="1:8" x14ac:dyDescent="0.25">
      <c r="A320" s="2" t="s">
        <v>44</v>
      </c>
      <c r="B320" s="2" t="s">
        <v>10</v>
      </c>
      <c r="C320" s="3">
        <v>134884</v>
      </c>
      <c r="D320" s="3">
        <v>67140935</v>
      </c>
      <c r="E320" s="3">
        <f t="shared" si="4"/>
        <v>67140.934999999998</v>
      </c>
      <c r="F320" s="3">
        <v>497.7679709973014</v>
      </c>
      <c r="G320" s="4">
        <v>0</v>
      </c>
      <c r="H320" s="3">
        <v>0</v>
      </c>
    </row>
    <row r="321" spans="1:8" x14ac:dyDescent="0.25">
      <c r="A321" s="2" t="s">
        <v>44</v>
      </c>
      <c r="B321" s="2" t="s">
        <v>11</v>
      </c>
      <c r="C321" s="3">
        <v>10689081</v>
      </c>
      <c r="D321" s="3">
        <v>5003850144</v>
      </c>
      <c r="E321" s="3">
        <f t="shared" si="4"/>
        <v>5003850.1440000003</v>
      </c>
      <c r="F321" s="3">
        <v>468.12725471909135</v>
      </c>
      <c r="G321" s="4">
        <v>0</v>
      </c>
      <c r="H321" s="3">
        <v>0</v>
      </c>
    </row>
    <row r="322" spans="1:8" x14ac:dyDescent="0.25">
      <c r="A322" s="2" t="s">
        <v>44</v>
      </c>
      <c r="B322" s="2" t="s">
        <v>12</v>
      </c>
      <c r="C322" s="3">
        <v>814870</v>
      </c>
      <c r="D322" s="3">
        <v>1125053730</v>
      </c>
      <c r="E322" s="3">
        <f t="shared" si="4"/>
        <v>1125053.73</v>
      </c>
      <c r="F322" s="3">
        <v>1380.6542515984145</v>
      </c>
      <c r="G322" s="4">
        <v>0</v>
      </c>
      <c r="H322" s="3">
        <v>0</v>
      </c>
    </row>
    <row r="323" spans="1:8" x14ac:dyDescent="0.25">
      <c r="A323" s="2" t="s">
        <v>44</v>
      </c>
      <c r="B323" s="2" t="s">
        <v>13</v>
      </c>
      <c r="C323" s="3">
        <v>290530</v>
      </c>
      <c r="D323" s="3">
        <v>109847169</v>
      </c>
      <c r="E323" s="3">
        <f t="shared" ref="E323:E386" si="5">D323/1000</f>
        <v>109847.16899999999</v>
      </c>
      <c r="F323" s="3">
        <v>378.09234502461021</v>
      </c>
      <c r="G323" s="4">
        <v>0</v>
      </c>
      <c r="H323" s="3">
        <v>0</v>
      </c>
    </row>
    <row r="324" spans="1:8" x14ac:dyDescent="0.25">
      <c r="A324" s="2" t="s">
        <v>44</v>
      </c>
      <c r="B324" s="2" t="s">
        <v>14</v>
      </c>
      <c r="C324" s="3">
        <v>389325</v>
      </c>
      <c r="D324" s="3">
        <v>240799334</v>
      </c>
      <c r="E324" s="3">
        <f t="shared" si="5"/>
        <v>240799.334</v>
      </c>
      <c r="F324" s="3">
        <v>618.50467861041545</v>
      </c>
      <c r="G324" s="4">
        <v>0</v>
      </c>
      <c r="H324" s="3">
        <v>0</v>
      </c>
    </row>
    <row r="325" spans="1:8" x14ac:dyDescent="0.25">
      <c r="A325" s="2" t="s">
        <v>44</v>
      </c>
      <c r="B325" s="2" t="s">
        <v>15</v>
      </c>
      <c r="C325" s="3">
        <v>2338842</v>
      </c>
      <c r="D325" s="3">
        <v>1453821988</v>
      </c>
      <c r="E325" s="3">
        <f t="shared" si="5"/>
        <v>1453821.9879999999</v>
      </c>
      <c r="F325" s="3">
        <v>621.59905970561499</v>
      </c>
      <c r="G325" s="4">
        <v>0</v>
      </c>
      <c r="H325" s="3">
        <v>0</v>
      </c>
    </row>
    <row r="326" spans="1:8" x14ac:dyDescent="0.25">
      <c r="A326" s="2" t="s">
        <v>45</v>
      </c>
      <c r="B326" s="2" t="s">
        <v>5</v>
      </c>
      <c r="C326" s="3">
        <v>8977519</v>
      </c>
      <c r="D326" s="3">
        <v>7545270966</v>
      </c>
      <c r="E326" s="3">
        <f t="shared" si="5"/>
        <v>7545270.966</v>
      </c>
      <c r="F326" s="3">
        <v>840.46282341479866</v>
      </c>
      <c r="G326" s="4">
        <v>0</v>
      </c>
      <c r="H326" s="3">
        <v>0</v>
      </c>
    </row>
    <row r="327" spans="1:8" x14ac:dyDescent="0.25">
      <c r="A327" s="2" t="s">
        <v>45</v>
      </c>
      <c r="B327" s="2" t="s">
        <v>6</v>
      </c>
      <c r="C327" s="3">
        <v>78554</v>
      </c>
      <c r="D327" s="3">
        <v>53019025</v>
      </c>
      <c r="E327" s="3">
        <f t="shared" si="5"/>
        <v>53019.025000000001</v>
      </c>
      <c r="F327" s="3">
        <v>674.93730427476635</v>
      </c>
      <c r="G327" s="4">
        <v>0</v>
      </c>
      <c r="H327" s="3">
        <v>0</v>
      </c>
    </row>
    <row r="328" spans="1:8" x14ac:dyDescent="0.25">
      <c r="A328" s="2" t="s">
        <v>45</v>
      </c>
      <c r="B328" s="2" t="s">
        <v>7</v>
      </c>
      <c r="C328" s="3">
        <v>12085868</v>
      </c>
      <c r="D328" s="3">
        <v>6600440564</v>
      </c>
      <c r="E328" s="3">
        <f t="shared" si="5"/>
        <v>6600440.5640000002</v>
      </c>
      <c r="F328" s="3">
        <v>546.12879803089027</v>
      </c>
      <c r="G328" s="4">
        <v>0</v>
      </c>
      <c r="H328" s="3">
        <v>0</v>
      </c>
    </row>
    <row r="329" spans="1:8" x14ac:dyDescent="0.25">
      <c r="A329" s="2" t="s">
        <v>45</v>
      </c>
      <c r="B329" s="2" t="s">
        <v>8</v>
      </c>
      <c r="C329" s="3">
        <v>1662611</v>
      </c>
      <c r="D329" s="3">
        <v>1368411870</v>
      </c>
      <c r="E329" s="3">
        <f t="shared" si="5"/>
        <v>1368411.87</v>
      </c>
      <c r="F329" s="3">
        <v>823.04993170380806</v>
      </c>
      <c r="G329" s="4">
        <v>0</v>
      </c>
      <c r="H329" s="3">
        <v>0</v>
      </c>
    </row>
    <row r="330" spans="1:8" x14ac:dyDescent="0.25">
      <c r="A330" s="2" t="s">
        <v>45</v>
      </c>
      <c r="B330" s="2" t="s">
        <v>40</v>
      </c>
      <c r="C330" s="3">
        <v>213966</v>
      </c>
      <c r="D330" s="3">
        <v>154619982</v>
      </c>
      <c r="E330" s="3">
        <f t="shared" si="5"/>
        <v>154619.98199999999</v>
      </c>
      <c r="F330" s="3">
        <v>722.63809203331368</v>
      </c>
      <c r="G330" s="4">
        <v>0</v>
      </c>
      <c r="H330" s="3">
        <v>0</v>
      </c>
    </row>
    <row r="331" spans="1:8" x14ac:dyDescent="0.25">
      <c r="A331" s="2" t="s">
        <v>45</v>
      </c>
      <c r="B331" s="2" t="s">
        <v>9</v>
      </c>
      <c r="C331" s="3">
        <v>238084</v>
      </c>
      <c r="D331" s="3">
        <v>16778576</v>
      </c>
      <c r="E331" s="3">
        <f t="shared" si="5"/>
        <v>16778.576000000001</v>
      </c>
      <c r="F331" s="3">
        <v>70.47334554190958</v>
      </c>
      <c r="G331" s="4">
        <v>0</v>
      </c>
      <c r="H331" s="3">
        <v>0</v>
      </c>
    </row>
    <row r="332" spans="1:8" x14ac:dyDescent="0.25">
      <c r="A332" s="2" t="s">
        <v>45</v>
      </c>
      <c r="B332" s="2" t="s">
        <v>10</v>
      </c>
      <c r="C332" s="3">
        <v>130173</v>
      </c>
      <c r="D332" s="3">
        <v>69043636</v>
      </c>
      <c r="E332" s="3">
        <f t="shared" si="5"/>
        <v>69043.635999999999</v>
      </c>
      <c r="F332" s="3">
        <v>530.399053567176</v>
      </c>
      <c r="G332" s="4">
        <v>0</v>
      </c>
      <c r="H332" s="3">
        <v>0</v>
      </c>
    </row>
    <row r="333" spans="1:8" x14ac:dyDescent="0.25">
      <c r="A333" s="2" t="s">
        <v>45</v>
      </c>
      <c r="B333" s="2" t="s">
        <v>11</v>
      </c>
      <c r="C333" s="3">
        <v>10505141</v>
      </c>
      <c r="D333" s="3">
        <v>4920349903</v>
      </c>
      <c r="E333" s="3">
        <f t="shared" si="5"/>
        <v>4920349.9029999999</v>
      </c>
      <c r="F333" s="3">
        <v>468.37542713610412</v>
      </c>
      <c r="G333" s="4">
        <v>0</v>
      </c>
      <c r="H333" s="3">
        <v>0</v>
      </c>
    </row>
    <row r="334" spans="1:8" x14ac:dyDescent="0.25">
      <c r="A334" s="2" t="s">
        <v>45</v>
      </c>
      <c r="B334" s="2" t="s">
        <v>12</v>
      </c>
      <c r="C334" s="3">
        <v>753090</v>
      </c>
      <c r="D334" s="3">
        <v>1034805602</v>
      </c>
      <c r="E334" s="3">
        <f t="shared" si="5"/>
        <v>1034805.602</v>
      </c>
      <c r="F334" s="3">
        <v>1374.0795947363529</v>
      </c>
      <c r="G334" s="4">
        <v>0</v>
      </c>
      <c r="H334" s="3">
        <v>0</v>
      </c>
    </row>
    <row r="335" spans="1:8" x14ac:dyDescent="0.25">
      <c r="A335" s="2" t="s">
        <v>45</v>
      </c>
      <c r="B335" s="2" t="s">
        <v>13</v>
      </c>
      <c r="C335" s="3">
        <v>281457</v>
      </c>
      <c r="D335" s="3">
        <v>112008896</v>
      </c>
      <c r="E335" s="3">
        <f t="shared" si="5"/>
        <v>112008.89599999999</v>
      </c>
      <c r="F335" s="3">
        <v>397.96095318290185</v>
      </c>
      <c r="G335" s="4">
        <v>0</v>
      </c>
      <c r="H335" s="3">
        <v>0</v>
      </c>
    </row>
    <row r="336" spans="1:8" x14ac:dyDescent="0.25">
      <c r="A336" s="2" t="s">
        <v>45</v>
      </c>
      <c r="B336" s="2" t="s">
        <v>14</v>
      </c>
      <c r="C336" s="3">
        <v>456398</v>
      </c>
      <c r="D336" s="3">
        <v>296768411</v>
      </c>
      <c r="E336" s="3">
        <f t="shared" si="5"/>
        <v>296768.41100000002</v>
      </c>
      <c r="F336" s="3">
        <v>650.2403844889767</v>
      </c>
      <c r="G336" s="4">
        <v>0</v>
      </c>
      <c r="H336" s="3">
        <v>0</v>
      </c>
    </row>
    <row r="337" spans="1:8" x14ac:dyDescent="0.25">
      <c r="A337" s="2" t="s">
        <v>45</v>
      </c>
      <c r="B337" s="2" t="s">
        <v>15</v>
      </c>
      <c r="C337" s="3">
        <v>2404936</v>
      </c>
      <c r="D337" s="3">
        <v>1568846121</v>
      </c>
      <c r="E337" s="3">
        <f t="shared" si="5"/>
        <v>1568846.121</v>
      </c>
      <c r="F337" s="3">
        <v>652.34422911877903</v>
      </c>
      <c r="G337" s="4">
        <v>0</v>
      </c>
      <c r="H337" s="3">
        <v>0</v>
      </c>
    </row>
    <row r="338" spans="1:8" x14ac:dyDescent="0.25">
      <c r="A338" s="2" t="s">
        <v>46</v>
      </c>
      <c r="B338" s="2" t="s">
        <v>5</v>
      </c>
      <c r="C338" s="3">
        <v>9601259</v>
      </c>
      <c r="D338" s="3">
        <v>8093757162</v>
      </c>
      <c r="E338" s="3">
        <f t="shared" si="5"/>
        <v>8093757.1619999995</v>
      </c>
      <c r="F338" s="3">
        <v>842.98914986045054</v>
      </c>
      <c r="G338" s="4">
        <v>0</v>
      </c>
      <c r="H338" s="3">
        <v>0</v>
      </c>
    </row>
    <row r="339" spans="1:8" x14ac:dyDescent="0.25">
      <c r="A339" s="2" t="s">
        <v>46</v>
      </c>
      <c r="B339" s="2" t="s">
        <v>6</v>
      </c>
      <c r="C339" s="3">
        <v>96708</v>
      </c>
      <c r="D339" s="3">
        <v>75017830</v>
      </c>
      <c r="E339" s="3">
        <f t="shared" si="5"/>
        <v>75017.83</v>
      </c>
      <c r="F339" s="3">
        <v>775.71483227861188</v>
      </c>
      <c r="G339" s="4">
        <v>0</v>
      </c>
      <c r="H339" s="3">
        <v>0</v>
      </c>
    </row>
    <row r="340" spans="1:8" x14ac:dyDescent="0.25">
      <c r="A340" s="2" t="s">
        <v>46</v>
      </c>
      <c r="B340" s="2" t="s">
        <v>7</v>
      </c>
      <c r="C340" s="3">
        <v>12360492</v>
      </c>
      <c r="D340" s="3">
        <v>6792213230</v>
      </c>
      <c r="E340" s="3">
        <f t="shared" si="5"/>
        <v>6792213.2300000004</v>
      </c>
      <c r="F340" s="3">
        <v>549.50994102823734</v>
      </c>
      <c r="G340" s="4">
        <v>0</v>
      </c>
      <c r="H340" s="3">
        <v>0</v>
      </c>
    </row>
    <row r="341" spans="1:8" x14ac:dyDescent="0.25">
      <c r="A341" s="2" t="s">
        <v>46</v>
      </c>
      <c r="B341" s="2" t="s">
        <v>8</v>
      </c>
      <c r="C341" s="3">
        <v>1865102</v>
      </c>
      <c r="D341" s="3">
        <v>1448800979</v>
      </c>
      <c r="E341" s="3">
        <f t="shared" si="5"/>
        <v>1448800.9790000001</v>
      </c>
      <c r="F341" s="3">
        <v>776.79450185566259</v>
      </c>
      <c r="G341" s="4">
        <v>0</v>
      </c>
      <c r="H341" s="3">
        <v>0</v>
      </c>
    </row>
    <row r="342" spans="1:8" x14ac:dyDescent="0.25">
      <c r="A342" s="2" t="s">
        <v>46</v>
      </c>
      <c r="B342" s="2" t="s">
        <v>40</v>
      </c>
      <c r="C342" s="3">
        <v>164308</v>
      </c>
      <c r="D342" s="3">
        <v>118549848</v>
      </c>
      <c r="E342" s="3">
        <f t="shared" si="5"/>
        <v>118549.848</v>
      </c>
      <c r="F342" s="3">
        <v>721.50989604888377</v>
      </c>
      <c r="G342" s="4">
        <v>0</v>
      </c>
      <c r="H342" s="3">
        <v>0</v>
      </c>
    </row>
    <row r="343" spans="1:8" x14ac:dyDescent="0.25">
      <c r="A343" s="2" t="s">
        <v>46</v>
      </c>
      <c r="B343" s="2" t="s">
        <v>9</v>
      </c>
      <c r="C343" s="3">
        <v>275767</v>
      </c>
      <c r="D343" s="3">
        <v>19442575</v>
      </c>
      <c r="E343" s="3">
        <f t="shared" si="5"/>
        <v>19442.575000000001</v>
      </c>
      <c r="F343" s="3">
        <v>70.503631689070843</v>
      </c>
      <c r="G343" s="4">
        <v>0</v>
      </c>
      <c r="H343" s="3">
        <v>0</v>
      </c>
    </row>
    <row r="344" spans="1:8" x14ac:dyDescent="0.25">
      <c r="A344" s="2" t="s">
        <v>46</v>
      </c>
      <c r="B344" s="2" t="s">
        <v>10</v>
      </c>
      <c r="C344" s="3">
        <v>141863</v>
      </c>
      <c r="D344" s="3">
        <v>79681745</v>
      </c>
      <c r="E344" s="3">
        <f t="shared" si="5"/>
        <v>79681.744999999995</v>
      </c>
      <c r="F344" s="3">
        <v>561.68095275018857</v>
      </c>
      <c r="G344" s="4">
        <v>0</v>
      </c>
      <c r="H344" s="3">
        <v>0</v>
      </c>
    </row>
    <row r="345" spans="1:8" x14ac:dyDescent="0.25">
      <c r="A345" s="2" t="s">
        <v>46</v>
      </c>
      <c r="B345" s="2" t="s">
        <v>11</v>
      </c>
      <c r="C345" s="3">
        <v>10473672</v>
      </c>
      <c r="D345" s="3">
        <v>4948376621</v>
      </c>
      <c r="E345" s="3">
        <f t="shared" si="5"/>
        <v>4948376.6210000003</v>
      </c>
      <c r="F345" s="3">
        <v>472.45862014773809</v>
      </c>
      <c r="G345" s="4">
        <v>0</v>
      </c>
      <c r="H345" s="3">
        <v>0</v>
      </c>
    </row>
    <row r="346" spans="1:8" x14ac:dyDescent="0.25">
      <c r="A346" s="2" t="s">
        <v>46</v>
      </c>
      <c r="B346" s="2" t="s">
        <v>12</v>
      </c>
      <c r="C346" s="3">
        <v>755969</v>
      </c>
      <c r="D346" s="3">
        <v>1034437584</v>
      </c>
      <c r="E346" s="3">
        <f t="shared" si="5"/>
        <v>1034437.584</v>
      </c>
      <c r="F346" s="3">
        <v>1368.3597925311751</v>
      </c>
      <c r="G346" s="4">
        <v>0</v>
      </c>
      <c r="H346" s="3">
        <v>0</v>
      </c>
    </row>
    <row r="347" spans="1:8" x14ac:dyDescent="0.25">
      <c r="A347" s="2" t="s">
        <v>46</v>
      </c>
      <c r="B347" s="2" t="s">
        <v>13</v>
      </c>
      <c r="C347" s="3">
        <v>331828</v>
      </c>
      <c r="D347" s="3">
        <v>129414313</v>
      </c>
      <c r="E347" s="3">
        <f t="shared" si="5"/>
        <v>129414.31299999999</v>
      </c>
      <c r="F347" s="3">
        <v>390.00419795797825</v>
      </c>
      <c r="G347" s="4">
        <v>0</v>
      </c>
      <c r="H347" s="3">
        <v>0</v>
      </c>
    </row>
    <row r="348" spans="1:8" x14ac:dyDescent="0.25">
      <c r="A348" s="2" t="s">
        <v>46</v>
      </c>
      <c r="B348" s="2" t="s">
        <v>14</v>
      </c>
      <c r="C348" s="3">
        <v>458242</v>
      </c>
      <c r="D348" s="3">
        <v>302373445</v>
      </c>
      <c r="E348" s="3">
        <f t="shared" si="5"/>
        <v>302373.44500000001</v>
      </c>
      <c r="F348" s="3">
        <v>659.85537117942044</v>
      </c>
      <c r="G348" s="4">
        <v>0</v>
      </c>
      <c r="H348" s="3">
        <v>0</v>
      </c>
    </row>
    <row r="349" spans="1:8" x14ac:dyDescent="0.25">
      <c r="A349" s="2" t="s">
        <v>46</v>
      </c>
      <c r="B349" s="2" t="s">
        <v>15</v>
      </c>
      <c r="C349" s="3">
        <v>2529527</v>
      </c>
      <c r="D349" s="3">
        <v>1649939079</v>
      </c>
      <c r="E349" s="3">
        <f t="shared" si="5"/>
        <v>1649939.0789999999</v>
      </c>
      <c r="F349" s="3">
        <v>652.27178006006659</v>
      </c>
      <c r="G349" s="4">
        <v>0</v>
      </c>
      <c r="H349" s="3">
        <v>0</v>
      </c>
    </row>
    <row r="350" spans="1:8" x14ac:dyDescent="0.25">
      <c r="A350" s="2" t="s">
        <v>47</v>
      </c>
      <c r="B350" s="2" t="s">
        <v>5</v>
      </c>
      <c r="C350" s="3">
        <v>9345466</v>
      </c>
      <c r="D350" s="3">
        <v>7889173273</v>
      </c>
      <c r="E350" s="3">
        <f t="shared" si="5"/>
        <v>7889173.273</v>
      </c>
      <c r="F350" s="3">
        <v>844.17120269872044</v>
      </c>
      <c r="G350" s="4">
        <v>0</v>
      </c>
      <c r="H350" s="3">
        <v>0</v>
      </c>
    </row>
    <row r="351" spans="1:8" x14ac:dyDescent="0.25">
      <c r="A351" s="2" t="s">
        <v>47</v>
      </c>
      <c r="B351" s="2" t="s">
        <v>6</v>
      </c>
      <c r="C351" s="3">
        <v>92913</v>
      </c>
      <c r="D351" s="3">
        <v>60741713</v>
      </c>
      <c r="E351" s="3">
        <f t="shared" si="5"/>
        <v>60741.713000000003</v>
      </c>
      <c r="F351" s="3">
        <v>653.74826988688346</v>
      </c>
      <c r="G351" s="4">
        <v>0</v>
      </c>
      <c r="H351" s="3">
        <v>0</v>
      </c>
    </row>
    <row r="352" spans="1:8" x14ac:dyDescent="0.25">
      <c r="A352" s="2" t="s">
        <v>47</v>
      </c>
      <c r="B352" s="2" t="s">
        <v>7</v>
      </c>
      <c r="C352" s="3">
        <v>12171672</v>
      </c>
      <c r="D352" s="3">
        <v>6659619684</v>
      </c>
      <c r="E352" s="3">
        <f t="shared" si="5"/>
        <v>6659619.6840000004</v>
      </c>
      <c r="F352" s="3">
        <v>547.14090915364795</v>
      </c>
      <c r="G352" s="4">
        <v>0</v>
      </c>
      <c r="H352" s="3">
        <v>0</v>
      </c>
    </row>
    <row r="353" spans="1:8" x14ac:dyDescent="0.25">
      <c r="A353" s="2" t="s">
        <v>47</v>
      </c>
      <c r="B353" s="2" t="s">
        <v>8</v>
      </c>
      <c r="C353" s="3">
        <v>1839408</v>
      </c>
      <c r="D353" s="3">
        <v>1390622840</v>
      </c>
      <c r="E353" s="3">
        <f t="shared" si="5"/>
        <v>1390622.84</v>
      </c>
      <c r="F353" s="3">
        <v>756.01652270730585</v>
      </c>
      <c r="G353" s="4">
        <v>0</v>
      </c>
      <c r="H353" s="3">
        <v>0</v>
      </c>
    </row>
    <row r="354" spans="1:8" x14ac:dyDescent="0.25">
      <c r="A354" s="2" t="s">
        <v>47</v>
      </c>
      <c r="B354" s="2" t="s">
        <v>40</v>
      </c>
      <c r="C354" s="3">
        <v>180783</v>
      </c>
      <c r="D354" s="3">
        <v>130187493</v>
      </c>
      <c r="E354" s="3">
        <f t="shared" si="5"/>
        <v>130187.493</v>
      </c>
      <c r="F354" s="3">
        <v>720.13127893662568</v>
      </c>
      <c r="G354" s="4">
        <v>0</v>
      </c>
      <c r="H354" s="3">
        <v>0</v>
      </c>
    </row>
    <row r="355" spans="1:8" x14ac:dyDescent="0.25">
      <c r="A355" s="2" t="s">
        <v>47</v>
      </c>
      <c r="B355" s="2" t="s">
        <v>9</v>
      </c>
      <c r="C355" s="3">
        <v>267974</v>
      </c>
      <c r="D355" s="3">
        <v>18718295</v>
      </c>
      <c r="E355" s="3">
        <f t="shared" si="5"/>
        <v>18718.294999999998</v>
      </c>
      <c r="F355" s="3">
        <v>69.851160933523403</v>
      </c>
      <c r="G355" s="4">
        <v>0</v>
      </c>
      <c r="H355" s="3">
        <v>0</v>
      </c>
    </row>
    <row r="356" spans="1:8" x14ac:dyDescent="0.25">
      <c r="A356" s="2" t="s">
        <v>47</v>
      </c>
      <c r="B356" s="2" t="s">
        <v>10</v>
      </c>
      <c r="C356" s="3">
        <v>116194</v>
      </c>
      <c r="D356" s="3">
        <v>70905662</v>
      </c>
      <c r="E356" s="3">
        <f t="shared" si="5"/>
        <v>70905.661999999997</v>
      </c>
      <c r="F356" s="3">
        <v>610.2351412293234</v>
      </c>
      <c r="G356" s="4">
        <v>0</v>
      </c>
      <c r="H356" s="3">
        <v>0</v>
      </c>
    </row>
    <row r="357" spans="1:8" x14ac:dyDescent="0.25">
      <c r="A357" s="2" t="s">
        <v>47</v>
      </c>
      <c r="B357" s="2" t="s">
        <v>11</v>
      </c>
      <c r="C357" s="3">
        <v>11651748</v>
      </c>
      <c r="D357" s="3">
        <v>5456240230</v>
      </c>
      <c r="E357" s="3">
        <f t="shared" si="5"/>
        <v>5456240.2300000004</v>
      </c>
      <c r="F357" s="3">
        <v>468.27653927977161</v>
      </c>
      <c r="G357" s="4">
        <v>0</v>
      </c>
      <c r="H357" s="3">
        <v>0</v>
      </c>
    </row>
    <row r="358" spans="1:8" x14ac:dyDescent="0.25">
      <c r="A358" s="2" t="s">
        <v>47</v>
      </c>
      <c r="B358" s="2" t="s">
        <v>12</v>
      </c>
      <c r="C358" s="3">
        <v>594810</v>
      </c>
      <c r="D358" s="3">
        <v>810993572</v>
      </c>
      <c r="E358" s="3">
        <f t="shared" si="5"/>
        <v>810993.57200000004</v>
      </c>
      <c r="F358" s="3">
        <v>1363.449794051882</v>
      </c>
      <c r="G358" s="4">
        <v>0</v>
      </c>
      <c r="H358" s="3">
        <v>0</v>
      </c>
    </row>
    <row r="359" spans="1:8" x14ac:dyDescent="0.25">
      <c r="A359" s="2" t="s">
        <v>47</v>
      </c>
      <c r="B359" s="2" t="s">
        <v>13</v>
      </c>
      <c r="C359" s="3">
        <v>333115</v>
      </c>
      <c r="D359" s="3">
        <v>121821365</v>
      </c>
      <c r="E359" s="3">
        <f t="shared" si="5"/>
        <v>121821.36500000001</v>
      </c>
      <c r="F359" s="3">
        <v>365.70363087822523</v>
      </c>
      <c r="G359" s="4">
        <v>0</v>
      </c>
      <c r="H359" s="3">
        <v>0</v>
      </c>
    </row>
    <row r="360" spans="1:8" x14ac:dyDescent="0.25">
      <c r="A360" s="2" t="s">
        <v>47</v>
      </c>
      <c r="B360" s="2" t="s">
        <v>14</v>
      </c>
      <c r="C360" s="3">
        <v>616305</v>
      </c>
      <c r="D360" s="3">
        <v>367412471</v>
      </c>
      <c r="E360" s="3">
        <f t="shared" si="5"/>
        <v>367412.47100000002</v>
      </c>
      <c r="F360" s="3">
        <v>596.1536430825646</v>
      </c>
      <c r="G360" s="4">
        <v>0</v>
      </c>
      <c r="H360" s="3">
        <v>0</v>
      </c>
    </row>
    <row r="361" spans="1:8" x14ac:dyDescent="0.25">
      <c r="A361" s="2" t="s">
        <v>47</v>
      </c>
      <c r="B361" s="2" t="s">
        <v>15</v>
      </c>
      <c r="C361" s="3">
        <v>2347433</v>
      </c>
      <c r="D361" s="3">
        <v>1550851091</v>
      </c>
      <c r="E361" s="3">
        <f t="shared" si="5"/>
        <v>1550851.091</v>
      </c>
      <c r="F361" s="3">
        <v>660.65829823470995</v>
      </c>
      <c r="G361" s="4">
        <v>0</v>
      </c>
      <c r="H361" s="3">
        <v>0</v>
      </c>
    </row>
    <row r="362" spans="1:8" x14ac:dyDescent="0.25">
      <c r="A362" s="2" t="s">
        <v>48</v>
      </c>
      <c r="B362" s="2" t="s">
        <v>5</v>
      </c>
      <c r="C362" s="3">
        <v>8793690</v>
      </c>
      <c r="D362" s="3">
        <v>7472179198</v>
      </c>
      <c r="E362" s="3">
        <f t="shared" si="5"/>
        <v>7472179.1979999999</v>
      </c>
      <c r="F362" s="3">
        <v>849.72056076573085</v>
      </c>
      <c r="G362" s="4">
        <v>0</v>
      </c>
      <c r="H362" s="3">
        <v>0</v>
      </c>
    </row>
    <row r="363" spans="1:8" x14ac:dyDescent="0.25">
      <c r="A363" s="2" t="s">
        <v>48</v>
      </c>
      <c r="B363" s="2" t="s">
        <v>6</v>
      </c>
      <c r="C363" s="3">
        <v>67527</v>
      </c>
      <c r="D363" s="3">
        <v>52223461</v>
      </c>
      <c r="E363" s="3">
        <f t="shared" si="5"/>
        <v>52223.461000000003</v>
      </c>
      <c r="F363" s="3">
        <v>773.37155508167109</v>
      </c>
      <c r="G363" s="4">
        <v>0</v>
      </c>
      <c r="H363" s="3">
        <v>0</v>
      </c>
    </row>
    <row r="364" spans="1:8" x14ac:dyDescent="0.25">
      <c r="A364" s="2" t="s">
        <v>48</v>
      </c>
      <c r="B364" s="2" t="s">
        <v>7</v>
      </c>
      <c r="C364" s="3">
        <v>12728473</v>
      </c>
      <c r="D364" s="3">
        <v>7042718668</v>
      </c>
      <c r="E364" s="3">
        <f t="shared" si="5"/>
        <v>7042718.6679999996</v>
      </c>
      <c r="F364" s="3">
        <v>553.30428622506406</v>
      </c>
      <c r="G364" s="4">
        <v>0</v>
      </c>
      <c r="H364" s="3">
        <v>0</v>
      </c>
    </row>
    <row r="365" spans="1:8" x14ac:dyDescent="0.25">
      <c r="A365" s="2" t="s">
        <v>48</v>
      </c>
      <c r="B365" s="2" t="s">
        <v>8</v>
      </c>
      <c r="C365" s="3">
        <v>1696247</v>
      </c>
      <c r="D365" s="3">
        <v>1230285323</v>
      </c>
      <c r="E365" s="3">
        <f t="shared" si="5"/>
        <v>1230285.3230000001</v>
      </c>
      <c r="F365" s="3">
        <v>725.2984518174535</v>
      </c>
      <c r="G365" s="4">
        <v>0</v>
      </c>
      <c r="H365" s="3">
        <v>0</v>
      </c>
    </row>
    <row r="366" spans="1:8" x14ac:dyDescent="0.25">
      <c r="A366" s="2" t="s">
        <v>48</v>
      </c>
      <c r="B366" s="2" t="s">
        <v>40</v>
      </c>
      <c r="C366" s="3">
        <v>147904</v>
      </c>
      <c r="D366" s="3">
        <v>106450968</v>
      </c>
      <c r="E366" s="3">
        <f t="shared" si="5"/>
        <v>106450.96799999999</v>
      </c>
      <c r="F366" s="3">
        <v>719.73014928602333</v>
      </c>
      <c r="G366" s="4">
        <v>0</v>
      </c>
      <c r="H366" s="3">
        <v>0</v>
      </c>
    </row>
    <row r="367" spans="1:8" x14ac:dyDescent="0.25">
      <c r="A367" s="2" t="s">
        <v>48</v>
      </c>
      <c r="B367" s="2" t="s">
        <v>9</v>
      </c>
      <c r="C367" s="3">
        <v>269876</v>
      </c>
      <c r="D367" s="3">
        <v>18823791</v>
      </c>
      <c r="E367" s="3">
        <f t="shared" si="5"/>
        <v>18823.791000000001</v>
      </c>
      <c r="F367" s="3">
        <v>69.749777675673272</v>
      </c>
      <c r="G367" s="4">
        <v>0</v>
      </c>
      <c r="H367" s="3">
        <v>0</v>
      </c>
    </row>
    <row r="368" spans="1:8" x14ac:dyDescent="0.25">
      <c r="A368" s="2" t="s">
        <v>48</v>
      </c>
      <c r="B368" s="2" t="s">
        <v>10</v>
      </c>
      <c r="C368" s="3">
        <v>136723</v>
      </c>
      <c r="D368" s="3">
        <v>82126483</v>
      </c>
      <c r="E368" s="3">
        <f t="shared" si="5"/>
        <v>82126.482999999993</v>
      </c>
      <c r="F368" s="3">
        <v>600.67788887019742</v>
      </c>
      <c r="G368" s="4">
        <v>0</v>
      </c>
      <c r="H368" s="3">
        <v>0</v>
      </c>
    </row>
    <row r="369" spans="1:8" x14ac:dyDescent="0.25">
      <c r="A369" s="2" t="s">
        <v>48</v>
      </c>
      <c r="B369" s="2" t="s">
        <v>11</v>
      </c>
      <c r="C369" s="3">
        <v>11054854</v>
      </c>
      <c r="D369" s="3">
        <v>5175468420</v>
      </c>
      <c r="E369" s="3">
        <f t="shared" si="5"/>
        <v>5175468.42</v>
      </c>
      <c r="F369" s="3">
        <v>468.16253023332558</v>
      </c>
      <c r="G369" s="4">
        <v>0</v>
      </c>
      <c r="H369" s="3">
        <v>0</v>
      </c>
    </row>
    <row r="370" spans="1:8" x14ac:dyDescent="0.25">
      <c r="A370" s="2" t="s">
        <v>48</v>
      </c>
      <c r="B370" s="2" t="s">
        <v>12</v>
      </c>
      <c r="C370" s="3">
        <v>518398</v>
      </c>
      <c r="D370" s="3">
        <v>714712542</v>
      </c>
      <c r="E370" s="3">
        <f t="shared" si="5"/>
        <v>714712.54200000002</v>
      </c>
      <c r="F370" s="3">
        <v>1378.6946361675778</v>
      </c>
      <c r="G370" s="4">
        <v>0</v>
      </c>
      <c r="H370" s="3">
        <v>0</v>
      </c>
    </row>
    <row r="371" spans="1:8" x14ac:dyDescent="0.25">
      <c r="A371" s="2" t="s">
        <v>48</v>
      </c>
      <c r="B371" s="2" t="s">
        <v>13</v>
      </c>
      <c r="C371" s="3">
        <v>328458</v>
      </c>
      <c r="D371" s="3">
        <v>124881957</v>
      </c>
      <c r="E371" s="3">
        <f t="shared" si="5"/>
        <v>124881.95699999999</v>
      </c>
      <c r="F371" s="3">
        <v>380.20677529547157</v>
      </c>
      <c r="G371" s="4">
        <v>0</v>
      </c>
      <c r="H371" s="3">
        <v>0</v>
      </c>
    </row>
    <row r="372" spans="1:8" x14ac:dyDescent="0.25">
      <c r="A372" s="2" t="s">
        <v>48</v>
      </c>
      <c r="B372" s="2" t="s">
        <v>14</v>
      </c>
      <c r="C372" s="3">
        <v>649244</v>
      </c>
      <c r="D372" s="3">
        <v>343779716</v>
      </c>
      <c r="E372" s="3">
        <f t="shared" si="5"/>
        <v>343779.71600000001</v>
      </c>
      <c r="F372" s="3">
        <v>529.5077289894092</v>
      </c>
      <c r="G372" s="4">
        <v>0</v>
      </c>
      <c r="H372" s="3">
        <v>0</v>
      </c>
    </row>
    <row r="373" spans="1:8" x14ac:dyDescent="0.25">
      <c r="A373" s="2" t="s">
        <v>48</v>
      </c>
      <c r="B373" s="2" t="s">
        <v>15</v>
      </c>
      <c r="C373" s="3">
        <v>2413294</v>
      </c>
      <c r="D373" s="3">
        <v>1505009640</v>
      </c>
      <c r="E373" s="3">
        <f t="shared" si="5"/>
        <v>1505009.64</v>
      </c>
      <c r="F373" s="3">
        <v>623.63294318885312</v>
      </c>
      <c r="G373" s="4">
        <v>0</v>
      </c>
      <c r="H373" s="3">
        <v>0</v>
      </c>
    </row>
    <row r="374" spans="1:8" x14ac:dyDescent="0.25">
      <c r="A374" s="2" t="s">
        <v>49</v>
      </c>
      <c r="B374" s="2" t="s">
        <v>5</v>
      </c>
      <c r="C374" s="3">
        <v>9336166</v>
      </c>
      <c r="D374" s="3">
        <v>7895930661</v>
      </c>
      <c r="E374" s="3">
        <f t="shared" si="5"/>
        <v>7895930.6610000003</v>
      </c>
      <c r="F374" s="3">
        <v>845.73588997881996</v>
      </c>
      <c r="G374" s="4">
        <v>0</v>
      </c>
      <c r="H374" s="3">
        <v>0</v>
      </c>
    </row>
    <row r="375" spans="1:8" x14ac:dyDescent="0.25">
      <c r="A375" s="2" t="s">
        <v>49</v>
      </c>
      <c r="B375" s="2" t="s">
        <v>6</v>
      </c>
      <c r="C375" s="3">
        <v>89974</v>
      </c>
      <c r="D375" s="3">
        <v>70404785</v>
      </c>
      <c r="E375" s="3">
        <f t="shared" si="5"/>
        <v>70404.785000000003</v>
      </c>
      <c r="F375" s="3">
        <v>782.501444861849</v>
      </c>
      <c r="G375" s="4">
        <v>0</v>
      </c>
      <c r="H375" s="3">
        <v>0</v>
      </c>
    </row>
    <row r="376" spans="1:8" x14ac:dyDescent="0.25">
      <c r="A376" s="2" t="s">
        <v>49</v>
      </c>
      <c r="B376" s="2" t="s">
        <v>7</v>
      </c>
      <c r="C376" s="3">
        <v>11985295</v>
      </c>
      <c r="D376" s="3">
        <v>6555794219</v>
      </c>
      <c r="E376" s="3">
        <f t="shared" si="5"/>
        <v>6555794.2189999996</v>
      </c>
      <c r="F376" s="3">
        <v>546.98647125498371</v>
      </c>
      <c r="G376" s="4">
        <v>0</v>
      </c>
      <c r="H376" s="3">
        <v>0</v>
      </c>
    </row>
    <row r="377" spans="1:8" x14ac:dyDescent="0.25">
      <c r="A377" s="2" t="s">
        <v>49</v>
      </c>
      <c r="B377" s="2" t="s">
        <v>8</v>
      </c>
      <c r="C377" s="3">
        <v>1569972</v>
      </c>
      <c r="D377" s="3">
        <v>1202214641</v>
      </c>
      <c r="E377" s="3">
        <f t="shared" si="5"/>
        <v>1202214.6410000001</v>
      </c>
      <c r="F377" s="3">
        <v>765.75546633952706</v>
      </c>
      <c r="G377" s="4">
        <v>0</v>
      </c>
      <c r="H377" s="3">
        <v>0</v>
      </c>
    </row>
    <row r="378" spans="1:8" x14ac:dyDescent="0.25">
      <c r="A378" s="2" t="s">
        <v>49</v>
      </c>
      <c r="B378" s="2" t="s">
        <v>40</v>
      </c>
      <c r="C378" s="3">
        <v>188704</v>
      </c>
      <c r="D378" s="3">
        <v>135892128</v>
      </c>
      <c r="E378" s="3">
        <f t="shared" si="5"/>
        <v>135892.128</v>
      </c>
      <c r="F378" s="3">
        <v>720.13379684585379</v>
      </c>
      <c r="G378" s="4">
        <v>0</v>
      </c>
      <c r="H378" s="3">
        <v>0</v>
      </c>
    </row>
    <row r="379" spans="1:8" x14ac:dyDescent="0.25">
      <c r="A379" s="2" t="s">
        <v>49</v>
      </c>
      <c r="B379" s="2" t="s">
        <v>9</v>
      </c>
      <c r="C379" s="3">
        <v>279634</v>
      </c>
      <c r="D379" s="3">
        <v>19689034</v>
      </c>
      <c r="E379" s="3">
        <f t="shared" si="5"/>
        <v>19689.034</v>
      </c>
      <c r="F379" s="3">
        <v>70.410014518978386</v>
      </c>
      <c r="G379" s="4">
        <v>0</v>
      </c>
      <c r="H379" s="3">
        <v>0</v>
      </c>
    </row>
    <row r="380" spans="1:8" x14ac:dyDescent="0.25">
      <c r="A380" s="2" t="s">
        <v>49</v>
      </c>
      <c r="B380" s="2" t="s">
        <v>10</v>
      </c>
      <c r="C380" s="3">
        <v>164087</v>
      </c>
      <c r="D380" s="3">
        <v>99340236</v>
      </c>
      <c r="E380" s="3">
        <f t="shared" si="5"/>
        <v>99340.236000000004</v>
      </c>
      <c r="F380" s="3">
        <v>605.41198266773119</v>
      </c>
      <c r="G380" s="4">
        <v>0</v>
      </c>
      <c r="H380" s="3">
        <v>0</v>
      </c>
    </row>
    <row r="381" spans="1:8" x14ac:dyDescent="0.25">
      <c r="A381" s="2" t="s">
        <v>49</v>
      </c>
      <c r="B381" s="2" t="s">
        <v>11</v>
      </c>
      <c r="C381" s="3">
        <v>11274029</v>
      </c>
      <c r="D381" s="3">
        <v>5241846349</v>
      </c>
      <c r="E381" s="3">
        <f t="shared" si="5"/>
        <v>5241846.3490000004</v>
      </c>
      <c r="F381" s="3">
        <v>464.94880836300848</v>
      </c>
      <c r="G381" s="4">
        <v>0</v>
      </c>
      <c r="H381" s="3">
        <v>0</v>
      </c>
    </row>
    <row r="382" spans="1:8" x14ac:dyDescent="0.25">
      <c r="A382" s="2" t="s">
        <v>49</v>
      </c>
      <c r="B382" s="2" t="s">
        <v>12</v>
      </c>
      <c r="C382" s="3">
        <v>606902</v>
      </c>
      <c r="D382" s="3">
        <v>830450140</v>
      </c>
      <c r="E382" s="3">
        <f t="shared" si="5"/>
        <v>830450.14</v>
      </c>
      <c r="F382" s="3">
        <v>1368.3430603293448</v>
      </c>
      <c r="G382" s="4">
        <v>0</v>
      </c>
      <c r="H382" s="3">
        <v>0</v>
      </c>
    </row>
    <row r="383" spans="1:8" x14ac:dyDescent="0.25">
      <c r="A383" s="2" t="s">
        <v>49</v>
      </c>
      <c r="B383" s="2" t="s">
        <v>13</v>
      </c>
      <c r="C383" s="3">
        <v>279362</v>
      </c>
      <c r="D383" s="3">
        <v>122926621</v>
      </c>
      <c r="E383" s="3">
        <f t="shared" si="5"/>
        <v>122926.621</v>
      </c>
      <c r="F383" s="3">
        <v>440.0262777328341</v>
      </c>
      <c r="G383" s="4">
        <v>0</v>
      </c>
      <c r="H383" s="3">
        <v>0</v>
      </c>
    </row>
    <row r="384" spans="1:8" x14ac:dyDescent="0.25">
      <c r="A384" s="2" t="s">
        <v>49</v>
      </c>
      <c r="B384" s="2" t="s">
        <v>14</v>
      </c>
      <c r="C384" s="3">
        <v>688927</v>
      </c>
      <c r="D384" s="3">
        <v>382393823</v>
      </c>
      <c r="E384" s="3">
        <f t="shared" si="5"/>
        <v>382393.82299999997</v>
      </c>
      <c r="F384" s="3">
        <v>555.05710038944619</v>
      </c>
      <c r="G384" s="4">
        <v>0</v>
      </c>
      <c r="H384" s="3">
        <v>0</v>
      </c>
    </row>
    <row r="385" spans="1:8" x14ac:dyDescent="0.25">
      <c r="A385" s="2" t="s">
        <v>49</v>
      </c>
      <c r="B385" s="2" t="s">
        <v>15</v>
      </c>
      <c r="C385" s="3">
        <v>2366286</v>
      </c>
      <c r="D385" s="3">
        <v>1531313702</v>
      </c>
      <c r="E385" s="3">
        <f t="shared" si="5"/>
        <v>1531313.702</v>
      </c>
      <c r="F385" s="3">
        <v>647.13804755638159</v>
      </c>
      <c r="G385" s="4">
        <v>0</v>
      </c>
      <c r="H385" s="3">
        <v>0</v>
      </c>
    </row>
    <row r="386" spans="1:8" x14ac:dyDescent="0.25">
      <c r="A386" s="2" t="s">
        <v>50</v>
      </c>
      <c r="B386" s="2" t="s">
        <v>5</v>
      </c>
      <c r="C386" s="3">
        <v>8476750</v>
      </c>
      <c r="D386" s="3">
        <v>7216597233</v>
      </c>
      <c r="E386" s="3">
        <f t="shared" si="5"/>
        <v>7216597.233</v>
      </c>
      <c r="F386" s="3">
        <v>851.34010475712978</v>
      </c>
      <c r="G386" s="4">
        <v>0</v>
      </c>
      <c r="H386" s="3">
        <v>0</v>
      </c>
    </row>
    <row r="387" spans="1:8" x14ac:dyDescent="0.25">
      <c r="A387" s="2" t="s">
        <v>50</v>
      </c>
      <c r="B387" s="2" t="s">
        <v>6</v>
      </c>
      <c r="C387" s="3">
        <v>83821</v>
      </c>
      <c r="D387" s="3">
        <v>67859780</v>
      </c>
      <c r="E387" s="3">
        <f t="shared" ref="E387:E450" si="6">D387/1000</f>
        <v>67859.78</v>
      </c>
      <c r="F387" s="3">
        <v>809.57969959795275</v>
      </c>
      <c r="G387" s="4">
        <v>0</v>
      </c>
      <c r="H387" s="3">
        <v>0</v>
      </c>
    </row>
    <row r="388" spans="1:8" x14ac:dyDescent="0.25">
      <c r="A388" s="2" t="s">
        <v>50</v>
      </c>
      <c r="B388" s="2" t="s">
        <v>7</v>
      </c>
      <c r="C388" s="3">
        <v>6787516</v>
      </c>
      <c r="D388" s="3">
        <v>3597131434</v>
      </c>
      <c r="E388" s="3">
        <f t="shared" si="6"/>
        <v>3597131.4339999999</v>
      </c>
      <c r="F388" s="3">
        <v>529.96286623854735</v>
      </c>
      <c r="G388" s="4">
        <v>0</v>
      </c>
      <c r="H388" s="3">
        <v>0</v>
      </c>
    </row>
    <row r="389" spans="1:8" x14ac:dyDescent="0.25">
      <c r="A389" s="2" t="s">
        <v>50</v>
      </c>
      <c r="B389" s="2" t="s">
        <v>8</v>
      </c>
      <c r="C389" s="3">
        <v>1451725</v>
      </c>
      <c r="D389" s="3">
        <v>1164720835</v>
      </c>
      <c r="E389" s="3">
        <f t="shared" si="6"/>
        <v>1164720.835</v>
      </c>
      <c r="F389" s="3">
        <v>802.3012864006613</v>
      </c>
      <c r="G389" s="4">
        <v>0</v>
      </c>
      <c r="H389" s="3">
        <v>0</v>
      </c>
    </row>
    <row r="390" spans="1:8" x14ac:dyDescent="0.25">
      <c r="A390" s="2" t="s">
        <v>50</v>
      </c>
      <c r="B390" s="2" t="s">
        <v>40</v>
      </c>
      <c r="C390" s="3">
        <v>107573</v>
      </c>
      <c r="D390" s="3">
        <v>77403435</v>
      </c>
      <c r="E390" s="3">
        <f t="shared" si="6"/>
        <v>77403.434999999998</v>
      </c>
      <c r="F390" s="3">
        <v>719.54333336432001</v>
      </c>
      <c r="G390" s="4">
        <v>0</v>
      </c>
      <c r="H390" s="3">
        <v>0</v>
      </c>
    </row>
    <row r="391" spans="1:8" x14ac:dyDescent="0.25">
      <c r="A391" s="2" t="s">
        <v>50</v>
      </c>
      <c r="B391" s="2" t="s">
        <v>9</v>
      </c>
      <c r="C391" s="3">
        <v>243645</v>
      </c>
      <c r="D391" s="3">
        <v>17266536</v>
      </c>
      <c r="E391" s="3">
        <f t="shared" si="6"/>
        <v>17266.536</v>
      </c>
      <c r="F391" s="3">
        <v>70.867598350058486</v>
      </c>
      <c r="G391" s="4">
        <v>0</v>
      </c>
      <c r="H391" s="3">
        <v>0</v>
      </c>
    </row>
    <row r="392" spans="1:8" x14ac:dyDescent="0.25">
      <c r="A392" s="2" t="s">
        <v>50</v>
      </c>
      <c r="B392" s="2" t="s">
        <v>10</v>
      </c>
      <c r="C392" s="3">
        <v>140259</v>
      </c>
      <c r="D392" s="3">
        <v>83937646</v>
      </c>
      <c r="E392" s="3">
        <f t="shared" si="6"/>
        <v>83937.645999999993</v>
      </c>
      <c r="F392" s="3">
        <v>598.44748643580806</v>
      </c>
      <c r="G392" s="4">
        <v>0</v>
      </c>
      <c r="H392" s="3">
        <v>0</v>
      </c>
    </row>
    <row r="393" spans="1:8" x14ac:dyDescent="0.25">
      <c r="A393" s="2" t="s">
        <v>50</v>
      </c>
      <c r="B393" s="2" t="s">
        <v>11</v>
      </c>
      <c r="C393" s="3">
        <v>8463393</v>
      </c>
      <c r="D393" s="3">
        <v>3929067988</v>
      </c>
      <c r="E393" s="3">
        <f t="shared" si="6"/>
        <v>3929067.9879999999</v>
      </c>
      <c r="F393" s="3">
        <v>464.24264925426479</v>
      </c>
      <c r="G393" s="4">
        <v>0</v>
      </c>
      <c r="H393" s="3">
        <v>0</v>
      </c>
    </row>
    <row r="394" spans="1:8" x14ac:dyDescent="0.25">
      <c r="A394" s="2" t="s">
        <v>50</v>
      </c>
      <c r="B394" s="2" t="s">
        <v>12</v>
      </c>
      <c r="C394" s="3">
        <v>853844</v>
      </c>
      <c r="D394" s="3">
        <v>1179067100</v>
      </c>
      <c r="E394" s="3">
        <f t="shared" si="6"/>
        <v>1179067.1000000001</v>
      </c>
      <c r="F394" s="3">
        <v>1380.8928797297867</v>
      </c>
      <c r="G394" s="4">
        <v>0</v>
      </c>
      <c r="H394" s="3">
        <v>0</v>
      </c>
    </row>
    <row r="395" spans="1:8" x14ac:dyDescent="0.25">
      <c r="A395" s="2" t="s">
        <v>50</v>
      </c>
      <c r="B395" s="2" t="s">
        <v>13</v>
      </c>
      <c r="C395" s="3">
        <v>279438</v>
      </c>
      <c r="D395" s="3">
        <v>105334132</v>
      </c>
      <c r="E395" s="3">
        <f t="shared" si="6"/>
        <v>105334.132</v>
      </c>
      <c r="F395" s="3">
        <v>376.94992091268904</v>
      </c>
      <c r="G395" s="4">
        <v>0</v>
      </c>
      <c r="H395" s="3">
        <v>0</v>
      </c>
    </row>
    <row r="396" spans="1:8" x14ac:dyDescent="0.25">
      <c r="A396" s="2" t="s">
        <v>50</v>
      </c>
      <c r="B396" s="2" t="s">
        <v>14</v>
      </c>
      <c r="C396" s="3">
        <v>401275</v>
      </c>
      <c r="D396" s="3">
        <v>214150354</v>
      </c>
      <c r="E396" s="3">
        <f t="shared" si="6"/>
        <v>214150.35399999999</v>
      </c>
      <c r="F396" s="3">
        <v>533.67479658588252</v>
      </c>
      <c r="G396" s="4">
        <v>0</v>
      </c>
      <c r="H396" s="3">
        <v>0</v>
      </c>
    </row>
    <row r="397" spans="1:8" x14ac:dyDescent="0.25">
      <c r="A397" s="2" t="s">
        <v>50</v>
      </c>
      <c r="B397" s="2" t="s">
        <v>15</v>
      </c>
      <c r="C397" s="3">
        <v>2036626</v>
      </c>
      <c r="D397" s="3">
        <v>1368122364</v>
      </c>
      <c r="E397" s="3">
        <f t="shared" si="6"/>
        <v>1368122.3640000001</v>
      </c>
      <c r="F397" s="3">
        <v>671.75925476744385</v>
      </c>
      <c r="G397" s="4">
        <v>0</v>
      </c>
      <c r="H397" s="3">
        <v>0</v>
      </c>
    </row>
    <row r="398" spans="1:8" x14ac:dyDescent="0.25">
      <c r="A398" s="2" t="s">
        <v>51</v>
      </c>
      <c r="B398" s="2" t="s">
        <v>5</v>
      </c>
      <c r="C398" s="3">
        <v>7726492</v>
      </c>
      <c r="D398" s="3">
        <v>6654478033</v>
      </c>
      <c r="E398" s="3">
        <f t="shared" si="6"/>
        <v>6654478.0329999998</v>
      </c>
      <c r="F398" s="3">
        <v>861.25476257530579</v>
      </c>
      <c r="G398" s="4">
        <v>0</v>
      </c>
      <c r="H398" s="3">
        <v>0</v>
      </c>
    </row>
    <row r="399" spans="1:8" x14ac:dyDescent="0.25">
      <c r="A399" s="2" t="s">
        <v>51</v>
      </c>
      <c r="B399" s="2" t="s">
        <v>6</v>
      </c>
      <c r="C399" s="3">
        <v>92543</v>
      </c>
      <c r="D399" s="3">
        <v>82080891</v>
      </c>
      <c r="E399" s="3">
        <f t="shared" si="6"/>
        <v>82080.891000000003</v>
      </c>
      <c r="F399" s="3">
        <v>886.94867250899586</v>
      </c>
      <c r="G399" s="4">
        <v>0</v>
      </c>
      <c r="H399" s="3">
        <v>0</v>
      </c>
    </row>
    <row r="400" spans="1:8" x14ac:dyDescent="0.25">
      <c r="A400" s="2" t="s">
        <v>51</v>
      </c>
      <c r="B400" s="2" t="s">
        <v>7</v>
      </c>
      <c r="C400" s="3">
        <v>6486866</v>
      </c>
      <c r="D400" s="3">
        <v>3526142811</v>
      </c>
      <c r="E400" s="3">
        <f t="shared" si="6"/>
        <v>3526142.8110000002</v>
      </c>
      <c r="F400" s="3">
        <v>543.58187929271242</v>
      </c>
      <c r="G400" s="4">
        <v>0</v>
      </c>
      <c r="H400" s="3">
        <v>0</v>
      </c>
    </row>
    <row r="401" spans="1:8" x14ac:dyDescent="0.25">
      <c r="A401" s="2" t="s">
        <v>51</v>
      </c>
      <c r="B401" s="2" t="s">
        <v>8</v>
      </c>
      <c r="C401" s="3">
        <v>1349558</v>
      </c>
      <c r="D401" s="3">
        <v>1152912076</v>
      </c>
      <c r="E401" s="3">
        <f t="shared" si="6"/>
        <v>1152912.0759999999</v>
      </c>
      <c r="F401" s="3">
        <v>854.28864561582384</v>
      </c>
      <c r="G401" s="4">
        <v>0</v>
      </c>
      <c r="H401" s="3">
        <v>0</v>
      </c>
    </row>
    <row r="402" spans="1:8" x14ac:dyDescent="0.25">
      <c r="A402" s="2" t="s">
        <v>51</v>
      </c>
      <c r="B402" s="2" t="s">
        <v>40</v>
      </c>
      <c r="C402" s="3">
        <v>6098</v>
      </c>
      <c r="D402" s="3">
        <v>4287786</v>
      </c>
      <c r="E402" s="3">
        <f t="shared" si="6"/>
        <v>4287.7860000000001</v>
      </c>
      <c r="F402" s="3">
        <v>703.14627746802228</v>
      </c>
      <c r="G402" s="4">
        <v>0</v>
      </c>
      <c r="H402" s="3">
        <v>0</v>
      </c>
    </row>
    <row r="403" spans="1:8" x14ac:dyDescent="0.25">
      <c r="A403" s="2" t="s">
        <v>51</v>
      </c>
      <c r="B403" s="2" t="s">
        <v>9</v>
      </c>
      <c r="C403" s="3">
        <v>276133</v>
      </c>
      <c r="D403" s="3">
        <v>19276564</v>
      </c>
      <c r="E403" s="3">
        <f t="shared" si="6"/>
        <v>19276.563999999998</v>
      </c>
      <c r="F403" s="3">
        <v>69.808983352225198</v>
      </c>
      <c r="G403" s="4">
        <v>0</v>
      </c>
      <c r="H403" s="3">
        <v>0</v>
      </c>
    </row>
    <row r="404" spans="1:8" x14ac:dyDescent="0.25">
      <c r="A404" s="2" t="s">
        <v>51</v>
      </c>
      <c r="B404" s="2" t="s">
        <v>10</v>
      </c>
      <c r="C404" s="3">
        <v>146736</v>
      </c>
      <c r="D404" s="3">
        <v>77169510</v>
      </c>
      <c r="E404" s="3">
        <f t="shared" si="6"/>
        <v>77169.509999999995</v>
      </c>
      <c r="F404" s="3">
        <v>525.90713935230622</v>
      </c>
      <c r="G404" s="4">
        <v>0</v>
      </c>
      <c r="H404" s="3">
        <v>0</v>
      </c>
    </row>
    <row r="405" spans="1:8" x14ac:dyDescent="0.25">
      <c r="A405" s="2" t="s">
        <v>51</v>
      </c>
      <c r="B405" s="2" t="s">
        <v>11</v>
      </c>
      <c r="C405" s="3">
        <v>7872869</v>
      </c>
      <c r="D405" s="3">
        <v>3656620912</v>
      </c>
      <c r="E405" s="3">
        <f t="shared" si="6"/>
        <v>3656620.912</v>
      </c>
      <c r="F405" s="3">
        <v>464.45849816629743</v>
      </c>
      <c r="G405" s="4">
        <v>0</v>
      </c>
      <c r="H405" s="3">
        <v>0</v>
      </c>
    </row>
    <row r="406" spans="1:8" x14ac:dyDescent="0.25">
      <c r="A406" s="2" t="s">
        <v>51</v>
      </c>
      <c r="B406" s="2" t="s">
        <v>12</v>
      </c>
      <c r="C406" s="3">
        <v>889210</v>
      </c>
      <c r="D406" s="3">
        <v>1217245986</v>
      </c>
      <c r="E406" s="3">
        <f t="shared" si="6"/>
        <v>1217245.986</v>
      </c>
      <c r="F406" s="3">
        <v>1368.9072165180328</v>
      </c>
      <c r="G406" s="4">
        <v>0</v>
      </c>
      <c r="H406" s="3">
        <v>0</v>
      </c>
    </row>
    <row r="407" spans="1:8" x14ac:dyDescent="0.25">
      <c r="A407" s="2" t="s">
        <v>51</v>
      </c>
      <c r="B407" s="2" t="s">
        <v>13</v>
      </c>
      <c r="C407" s="3">
        <v>223875</v>
      </c>
      <c r="D407" s="3">
        <v>111680937</v>
      </c>
      <c r="E407" s="3">
        <f t="shared" si="6"/>
        <v>111680.93700000001</v>
      </c>
      <c r="F407" s="3">
        <v>498.85398994974872</v>
      </c>
      <c r="G407" s="4">
        <v>0</v>
      </c>
      <c r="H407" s="3">
        <v>0</v>
      </c>
    </row>
    <row r="408" spans="1:8" x14ac:dyDescent="0.25">
      <c r="A408" s="2" t="s">
        <v>51</v>
      </c>
      <c r="B408" s="2" t="s">
        <v>14</v>
      </c>
      <c r="C408" s="3">
        <v>402941</v>
      </c>
      <c r="D408" s="3">
        <v>232215607</v>
      </c>
      <c r="E408" s="3">
        <f t="shared" si="6"/>
        <v>232215.60699999999</v>
      </c>
      <c r="F408" s="3">
        <v>576.30175881828859</v>
      </c>
      <c r="G408" s="4">
        <v>0</v>
      </c>
      <c r="H408" s="3">
        <v>0</v>
      </c>
    </row>
    <row r="409" spans="1:8" x14ac:dyDescent="0.25">
      <c r="A409" s="2" t="s">
        <v>51</v>
      </c>
      <c r="B409" s="2" t="s">
        <v>15</v>
      </c>
      <c r="C409" s="3">
        <v>1866540</v>
      </c>
      <c r="D409" s="3">
        <v>1219222831</v>
      </c>
      <c r="E409" s="3">
        <f t="shared" si="6"/>
        <v>1219222.831</v>
      </c>
      <c r="F409" s="3">
        <v>653.19941228154767</v>
      </c>
      <c r="G409" s="4">
        <v>0</v>
      </c>
      <c r="H409" s="3">
        <v>0</v>
      </c>
    </row>
    <row r="410" spans="1:8" x14ac:dyDescent="0.25">
      <c r="A410" s="2" t="s">
        <v>52</v>
      </c>
      <c r="B410" s="2" t="s">
        <v>5</v>
      </c>
      <c r="C410" s="3">
        <v>7804757</v>
      </c>
      <c r="D410" s="3">
        <v>6785729589</v>
      </c>
      <c r="E410" s="3">
        <f t="shared" si="6"/>
        <v>6785729.5889999997</v>
      </c>
      <c r="F410" s="3">
        <v>869.43508798544269</v>
      </c>
      <c r="G410" s="4">
        <v>0</v>
      </c>
      <c r="H410" s="3">
        <v>0</v>
      </c>
    </row>
    <row r="411" spans="1:8" x14ac:dyDescent="0.25">
      <c r="A411" s="2" t="s">
        <v>52</v>
      </c>
      <c r="B411" s="2" t="s">
        <v>6</v>
      </c>
      <c r="C411" s="3">
        <v>79394</v>
      </c>
      <c r="D411" s="3">
        <v>58018323</v>
      </c>
      <c r="E411" s="3">
        <f t="shared" si="6"/>
        <v>58018.322999999997</v>
      </c>
      <c r="F411" s="3">
        <v>730.76457918734411</v>
      </c>
      <c r="G411" s="4">
        <v>0</v>
      </c>
      <c r="H411" s="3">
        <v>0</v>
      </c>
    </row>
    <row r="412" spans="1:8" x14ac:dyDescent="0.25">
      <c r="A412" s="2" t="s">
        <v>52</v>
      </c>
      <c r="B412" s="2" t="s">
        <v>7</v>
      </c>
      <c r="C412" s="3">
        <v>7539375</v>
      </c>
      <c r="D412" s="3">
        <v>4242788411</v>
      </c>
      <c r="E412" s="3">
        <f t="shared" si="6"/>
        <v>4242788.4110000003</v>
      </c>
      <c r="F412" s="3">
        <v>562.75068039459507</v>
      </c>
      <c r="G412" s="4">
        <v>0</v>
      </c>
      <c r="H412" s="3">
        <v>0</v>
      </c>
    </row>
    <row r="413" spans="1:8" x14ac:dyDescent="0.25">
      <c r="A413" s="2" t="s">
        <v>52</v>
      </c>
      <c r="B413" s="2" t="s">
        <v>8</v>
      </c>
      <c r="C413" s="3">
        <v>1393066</v>
      </c>
      <c r="D413" s="3">
        <v>1067734566</v>
      </c>
      <c r="E413" s="3">
        <f t="shared" si="6"/>
        <v>1067734.5660000001</v>
      </c>
      <c r="F413" s="3">
        <v>766.46373251518594</v>
      </c>
      <c r="G413" s="4">
        <v>0</v>
      </c>
      <c r="H413" s="3">
        <v>0</v>
      </c>
    </row>
    <row r="414" spans="1:8" x14ac:dyDescent="0.25">
      <c r="A414" s="2" t="s">
        <v>52</v>
      </c>
      <c r="B414" s="2" t="s">
        <v>9</v>
      </c>
      <c r="C414" s="3">
        <v>290598</v>
      </c>
      <c r="D414" s="3">
        <v>20216844</v>
      </c>
      <c r="E414" s="3">
        <f t="shared" si="6"/>
        <v>20216.844000000001</v>
      </c>
      <c r="F414" s="3">
        <v>69.569797452150397</v>
      </c>
      <c r="G414" s="4">
        <v>0</v>
      </c>
      <c r="H414" s="3">
        <v>0</v>
      </c>
    </row>
    <row r="415" spans="1:8" x14ac:dyDescent="0.25">
      <c r="A415" s="2" t="s">
        <v>52</v>
      </c>
      <c r="B415" s="2" t="s">
        <v>10</v>
      </c>
      <c r="C415" s="3">
        <v>142639</v>
      </c>
      <c r="D415" s="3">
        <v>74729297</v>
      </c>
      <c r="E415" s="3">
        <f t="shared" si="6"/>
        <v>74729.297000000006</v>
      </c>
      <c r="F415" s="3">
        <v>523.90508206030609</v>
      </c>
      <c r="G415" s="4">
        <v>0</v>
      </c>
      <c r="H415" s="3">
        <v>0</v>
      </c>
    </row>
    <row r="416" spans="1:8" x14ac:dyDescent="0.25">
      <c r="A416" s="2" t="s">
        <v>52</v>
      </c>
      <c r="B416" s="2" t="s">
        <v>11</v>
      </c>
      <c r="C416" s="3">
        <v>6753849</v>
      </c>
      <c r="D416" s="3">
        <v>3122621847</v>
      </c>
      <c r="E416" s="3">
        <f t="shared" si="6"/>
        <v>3122621.8470000001</v>
      </c>
      <c r="F416" s="3">
        <v>462.34700346424682</v>
      </c>
      <c r="G416" s="4">
        <v>0</v>
      </c>
      <c r="H416" s="3">
        <v>0</v>
      </c>
    </row>
    <row r="417" spans="1:8" x14ac:dyDescent="0.25">
      <c r="A417" s="2" t="s">
        <v>52</v>
      </c>
      <c r="B417" s="2" t="s">
        <v>12</v>
      </c>
      <c r="C417" s="3">
        <v>605821</v>
      </c>
      <c r="D417" s="3">
        <v>833251852</v>
      </c>
      <c r="E417" s="3">
        <f t="shared" si="6"/>
        <v>833251.85199999996</v>
      </c>
      <c r="F417" s="3">
        <v>1375.4093238761945</v>
      </c>
      <c r="G417" s="4">
        <v>0</v>
      </c>
      <c r="H417" s="3">
        <v>0</v>
      </c>
    </row>
    <row r="418" spans="1:8" x14ac:dyDescent="0.25">
      <c r="A418" s="2" t="s">
        <v>52</v>
      </c>
      <c r="B418" s="2" t="s">
        <v>13</v>
      </c>
      <c r="C418" s="3">
        <v>112101</v>
      </c>
      <c r="D418" s="3">
        <v>63172816</v>
      </c>
      <c r="E418" s="3">
        <f t="shared" si="6"/>
        <v>63172.815999999999</v>
      </c>
      <c r="F418" s="3">
        <v>563.53481235671404</v>
      </c>
      <c r="G418" s="4">
        <v>0</v>
      </c>
      <c r="H418" s="3">
        <v>0</v>
      </c>
    </row>
    <row r="419" spans="1:8" x14ac:dyDescent="0.25">
      <c r="A419" s="2" t="s">
        <v>52</v>
      </c>
      <c r="B419" s="2" t="s">
        <v>14</v>
      </c>
      <c r="C419" s="3">
        <v>422589</v>
      </c>
      <c r="D419" s="3">
        <v>229544142</v>
      </c>
      <c r="E419" s="3">
        <f t="shared" si="6"/>
        <v>229544.14199999999</v>
      </c>
      <c r="F419" s="3">
        <v>543.18532190852102</v>
      </c>
      <c r="G419" s="4">
        <v>0</v>
      </c>
      <c r="H419" s="3">
        <v>0</v>
      </c>
    </row>
    <row r="420" spans="1:8" x14ac:dyDescent="0.25">
      <c r="A420" s="2" t="s">
        <v>52</v>
      </c>
      <c r="B420" s="2" t="s">
        <v>15</v>
      </c>
      <c r="C420" s="3">
        <v>1757107</v>
      </c>
      <c r="D420" s="3">
        <v>1201849405</v>
      </c>
      <c r="E420" s="3">
        <f t="shared" si="6"/>
        <v>1201849.405</v>
      </c>
      <c r="F420" s="3">
        <v>683.99329409079814</v>
      </c>
      <c r="G420" s="4">
        <v>0</v>
      </c>
      <c r="H420" s="3">
        <v>0</v>
      </c>
    </row>
    <row r="421" spans="1:8" x14ac:dyDescent="0.25">
      <c r="A421" s="2" t="s">
        <v>53</v>
      </c>
      <c r="B421" s="2" t="s">
        <v>5</v>
      </c>
      <c r="C421" s="3">
        <v>6846313</v>
      </c>
      <c r="D421" s="3">
        <v>5957166071</v>
      </c>
      <c r="E421" s="3">
        <f t="shared" si="6"/>
        <v>5957166.0710000005</v>
      </c>
      <c r="F421" s="3">
        <v>870.12762504431214</v>
      </c>
      <c r="G421" s="4">
        <v>0</v>
      </c>
      <c r="H421" s="3">
        <v>0</v>
      </c>
    </row>
    <row r="422" spans="1:8" x14ac:dyDescent="0.25">
      <c r="A422" s="2" t="s">
        <v>53</v>
      </c>
      <c r="B422" s="2" t="s">
        <v>6</v>
      </c>
      <c r="C422" s="3">
        <v>120265</v>
      </c>
      <c r="D422" s="3">
        <v>88948082</v>
      </c>
      <c r="E422" s="3">
        <f t="shared" si="6"/>
        <v>88948.081999999995</v>
      </c>
      <c r="F422" s="3">
        <v>739.60073171745728</v>
      </c>
      <c r="G422" s="4">
        <v>0</v>
      </c>
      <c r="H422" s="3">
        <v>0</v>
      </c>
    </row>
    <row r="423" spans="1:8" x14ac:dyDescent="0.25">
      <c r="A423" s="2" t="s">
        <v>53</v>
      </c>
      <c r="B423" s="2" t="s">
        <v>7</v>
      </c>
      <c r="C423" s="3">
        <v>6790630</v>
      </c>
      <c r="D423" s="3">
        <v>3813561044</v>
      </c>
      <c r="E423" s="3">
        <f t="shared" si="6"/>
        <v>3813561.0440000002</v>
      </c>
      <c r="F423" s="3">
        <v>561.59164083450287</v>
      </c>
      <c r="G423" s="4">
        <v>0</v>
      </c>
      <c r="H423" s="3">
        <v>0</v>
      </c>
    </row>
    <row r="424" spans="1:8" x14ac:dyDescent="0.25">
      <c r="A424" s="2" t="s">
        <v>53</v>
      </c>
      <c r="B424" s="2" t="s">
        <v>8</v>
      </c>
      <c r="C424" s="3">
        <v>1278789</v>
      </c>
      <c r="D424" s="3">
        <v>1091189973</v>
      </c>
      <c r="E424" s="3">
        <f t="shared" si="6"/>
        <v>1091189.973</v>
      </c>
      <c r="F424" s="3">
        <v>853.2994676995188</v>
      </c>
      <c r="G424" s="4">
        <v>0</v>
      </c>
      <c r="H424" s="3">
        <v>0</v>
      </c>
    </row>
    <row r="425" spans="1:8" x14ac:dyDescent="0.25">
      <c r="A425" s="2" t="s">
        <v>53</v>
      </c>
      <c r="B425" s="2" t="s">
        <v>9</v>
      </c>
      <c r="C425" s="3">
        <v>266962</v>
      </c>
      <c r="D425" s="3">
        <v>18685280</v>
      </c>
      <c r="E425" s="3">
        <f t="shared" si="6"/>
        <v>18685.28</v>
      </c>
      <c r="F425" s="3">
        <v>69.992283545972839</v>
      </c>
      <c r="G425" s="4">
        <v>0</v>
      </c>
      <c r="H425" s="3">
        <v>0</v>
      </c>
    </row>
    <row r="426" spans="1:8" x14ac:dyDescent="0.25">
      <c r="A426" s="2" t="s">
        <v>53</v>
      </c>
      <c r="B426" s="2" t="s">
        <v>10</v>
      </c>
      <c r="C426" s="3">
        <v>120923</v>
      </c>
      <c r="D426" s="3">
        <v>47501319</v>
      </c>
      <c r="E426" s="3">
        <f t="shared" si="6"/>
        <v>47501.319000000003</v>
      </c>
      <c r="F426" s="3">
        <v>392.82286248273692</v>
      </c>
      <c r="G426" s="4">
        <v>0</v>
      </c>
      <c r="H426" s="3">
        <v>0</v>
      </c>
    </row>
    <row r="427" spans="1:8" x14ac:dyDescent="0.25">
      <c r="A427" s="2" t="s">
        <v>53</v>
      </c>
      <c r="B427" s="2" t="s">
        <v>11</v>
      </c>
      <c r="C427" s="3">
        <v>6463127</v>
      </c>
      <c r="D427" s="3">
        <v>2985415224</v>
      </c>
      <c r="E427" s="3">
        <f t="shared" si="6"/>
        <v>2985415.2239999999</v>
      </c>
      <c r="F427" s="3">
        <v>461.91498697147682</v>
      </c>
      <c r="G427" s="4">
        <v>0</v>
      </c>
      <c r="H427" s="3">
        <v>0</v>
      </c>
    </row>
    <row r="428" spans="1:8" x14ac:dyDescent="0.25">
      <c r="A428" s="2" t="s">
        <v>53</v>
      </c>
      <c r="B428" s="2" t="s">
        <v>12</v>
      </c>
      <c r="C428" s="3">
        <v>733947</v>
      </c>
      <c r="D428" s="3">
        <v>1004955682</v>
      </c>
      <c r="E428" s="3">
        <f t="shared" si="6"/>
        <v>1004955.682</v>
      </c>
      <c r="F428" s="3">
        <v>1369.2482999453639</v>
      </c>
      <c r="G428" s="4">
        <v>0</v>
      </c>
      <c r="H428" s="3">
        <v>0</v>
      </c>
    </row>
    <row r="429" spans="1:8" x14ac:dyDescent="0.25">
      <c r="A429" s="2" t="s">
        <v>53</v>
      </c>
      <c r="B429" s="2" t="s">
        <v>13</v>
      </c>
      <c r="C429" s="3">
        <v>176793</v>
      </c>
      <c r="D429" s="3">
        <v>48721115</v>
      </c>
      <c r="E429" s="3">
        <f t="shared" si="6"/>
        <v>48721.114999999998</v>
      </c>
      <c r="F429" s="3">
        <v>275.58282850565348</v>
      </c>
      <c r="G429" s="4">
        <v>0</v>
      </c>
      <c r="H429" s="3">
        <v>0</v>
      </c>
    </row>
    <row r="430" spans="1:8" x14ac:dyDescent="0.25">
      <c r="A430" s="2" t="s">
        <v>53</v>
      </c>
      <c r="B430" s="2" t="s">
        <v>14</v>
      </c>
      <c r="C430" s="3">
        <v>261066</v>
      </c>
      <c r="D430" s="3">
        <v>141395183</v>
      </c>
      <c r="E430" s="3">
        <f t="shared" si="6"/>
        <v>141395.18299999999</v>
      </c>
      <c r="F430" s="3">
        <v>541.60703806700224</v>
      </c>
      <c r="G430" s="4">
        <v>0</v>
      </c>
      <c r="H430" s="3">
        <v>0</v>
      </c>
    </row>
    <row r="431" spans="1:8" x14ac:dyDescent="0.25">
      <c r="A431" s="2" t="s">
        <v>53</v>
      </c>
      <c r="B431" s="2" t="s">
        <v>15</v>
      </c>
      <c r="C431" s="3">
        <v>1682847</v>
      </c>
      <c r="D431" s="3">
        <v>1116555157</v>
      </c>
      <c r="E431" s="3">
        <f t="shared" si="6"/>
        <v>1116555.1569999999</v>
      </c>
      <c r="F431" s="3">
        <v>663.49178326966148</v>
      </c>
      <c r="G431" s="4">
        <v>0</v>
      </c>
      <c r="H431" s="3">
        <v>0</v>
      </c>
    </row>
    <row r="432" spans="1:8" x14ac:dyDescent="0.25">
      <c r="A432" s="2" t="s">
        <v>54</v>
      </c>
      <c r="B432" s="2" t="s">
        <v>5</v>
      </c>
      <c r="C432" s="3">
        <v>7625982</v>
      </c>
      <c r="D432" s="3">
        <v>6725076171</v>
      </c>
      <c r="E432" s="3">
        <f t="shared" si="6"/>
        <v>6725076.1710000001</v>
      </c>
      <c r="F432" s="3">
        <v>881.86363028394248</v>
      </c>
      <c r="G432" s="4">
        <v>0</v>
      </c>
      <c r="H432" s="3">
        <v>0</v>
      </c>
    </row>
    <row r="433" spans="1:8" x14ac:dyDescent="0.25">
      <c r="A433" s="2" t="s">
        <v>54</v>
      </c>
      <c r="B433" s="2" t="s">
        <v>6</v>
      </c>
      <c r="C433" s="3">
        <v>82199</v>
      </c>
      <c r="D433" s="3">
        <v>64562195</v>
      </c>
      <c r="E433" s="3">
        <f t="shared" si="6"/>
        <v>64562.195</v>
      </c>
      <c r="F433" s="3">
        <v>785.43771822041629</v>
      </c>
      <c r="G433" s="4">
        <v>0</v>
      </c>
      <c r="H433" s="3">
        <v>0</v>
      </c>
    </row>
    <row r="434" spans="1:8" x14ac:dyDescent="0.25">
      <c r="A434" s="2" t="s">
        <v>54</v>
      </c>
      <c r="B434" s="2" t="s">
        <v>7</v>
      </c>
      <c r="C434" s="3">
        <v>7558601</v>
      </c>
      <c r="D434" s="3">
        <v>4189244678</v>
      </c>
      <c r="E434" s="3">
        <f t="shared" si="6"/>
        <v>4189244.6779999998</v>
      </c>
      <c r="F434" s="3">
        <v>554.23545679947915</v>
      </c>
      <c r="G434" s="4">
        <v>0</v>
      </c>
      <c r="H434" s="3">
        <v>0</v>
      </c>
    </row>
    <row r="435" spans="1:8" x14ac:dyDescent="0.25">
      <c r="A435" s="2" t="s">
        <v>54</v>
      </c>
      <c r="B435" s="2" t="s">
        <v>8</v>
      </c>
      <c r="C435" s="3">
        <v>1386629</v>
      </c>
      <c r="D435" s="3">
        <v>1203351557</v>
      </c>
      <c r="E435" s="3">
        <f t="shared" si="6"/>
        <v>1203351.557</v>
      </c>
      <c r="F435" s="3">
        <v>867.82517674157975</v>
      </c>
      <c r="G435" s="4">
        <v>0</v>
      </c>
      <c r="H435" s="3">
        <v>0</v>
      </c>
    </row>
    <row r="436" spans="1:8" x14ac:dyDescent="0.25">
      <c r="A436" s="2" t="s">
        <v>54</v>
      </c>
      <c r="B436" s="2" t="s">
        <v>40</v>
      </c>
      <c r="C436" s="3">
        <v>169101</v>
      </c>
      <c r="D436" s="3">
        <v>122260023</v>
      </c>
      <c r="E436" s="3">
        <f t="shared" si="6"/>
        <v>122260.023</v>
      </c>
      <c r="F436" s="3">
        <v>723</v>
      </c>
      <c r="G436" s="4">
        <v>0</v>
      </c>
      <c r="H436" s="3">
        <v>0</v>
      </c>
    </row>
    <row r="437" spans="1:8" x14ac:dyDescent="0.25">
      <c r="A437" s="2" t="s">
        <v>54</v>
      </c>
      <c r="B437" s="2" t="s">
        <v>9</v>
      </c>
      <c r="C437" s="3">
        <v>297410</v>
      </c>
      <c r="D437" s="3">
        <v>21081122</v>
      </c>
      <c r="E437" s="3">
        <f t="shared" si="6"/>
        <v>21081.121999999999</v>
      </c>
      <c r="F437" s="3">
        <v>70.882357688040074</v>
      </c>
      <c r="G437" s="4">
        <v>0</v>
      </c>
      <c r="H437" s="3">
        <v>0</v>
      </c>
    </row>
    <row r="438" spans="1:8" x14ac:dyDescent="0.25">
      <c r="A438" s="2" t="s">
        <v>54</v>
      </c>
      <c r="B438" s="2" t="s">
        <v>10</v>
      </c>
      <c r="C438" s="3">
        <v>117714</v>
      </c>
      <c r="D438" s="3">
        <v>48203099</v>
      </c>
      <c r="E438" s="3">
        <f t="shared" si="6"/>
        <v>48203.099000000002</v>
      </c>
      <c r="F438" s="3">
        <v>409.49333978965967</v>
      </c>
      <c r="G438" s="4">
        <v>0</v>
      </c>
      <c r="H438" s="3">
        <v>0</v>
      </c>
    </row>
    <row r="439" spans="1:8" x14ac:dyDescent="0.25">
      <c r="A439" s="2" t="s">
        <v>54</v>
      </c>
      <c r="B439" s="2" t="s">
        <v>11</v>
      </c>
      <c r="C439" s="3">
        <v>8734261</v>
      </c>
      <c r="D439" s="3">
        <v>4114204149</v>
      </c>
      <c r="E439" s="3">
        <f t="shared" si="6"/>
        <v>4114204.1490000002</v>
      </c>
      <c r="F439" s="3">
        <v>471.04204339668803</v>
      </c>
      <c r="G439" s="4">
        <v>0</v>
      </c>
      <c r="H439" s="3">
        <v>0</v>
      </c>
    </row>
    <row r="440" spans="1:8" x14ac:dyDescent="0.25">
      <c r="A440" s="2" t="s">
        <v>54</v>
      </c>
      <c r="B440" s="2" t="s">
        <v>12</v>
      </c>
      <c r="C440" s="3">
        <v>937462</v>
      </c>
      <c r="D440" s="3">
        <v>1301241425</v>
      </c>
      <c r="E440" s="3">
        <f t="shared" si="6"/>
        <v>1301241.425</v>
      </c>
      <c r="F440" s="3">
        <v>1388.0471155097487</v>
      </c>
      <c r="G440" s="4">
        <v>0</v>
      </c>
      <c r="H440" s="3">
        <v>0</v>
      </c>
    </row>
    <row r="441" spans="1:8" x14ac:dyDescent="0.25">
      <c r="A441" s="2" t="s">
        <v>54</v>
      </c>
      <c r="B441" s="2" t="s">
        <v>13</v>
      </c>
      <c r="C441" s="3">
        <v>173015</v>
      </c>
      <c r="D441" s="3">
        <v>55479331</v>
      </c>
      <c r="E441" s="3">
        <f t="shared" si="6"/>
        <v>55479.330999999998</v>
      </c>
      <c r="F441" s="3">
        <v>320.66197150536078</v>
      </c>
      <c r="G441" s="4">
        <v>0</v>
      </c>
      <c r="H441" s="3">
        <v>0</v>
      </c>
    </row>
    <row r="442" spans="1:8" x14ac:dyDescent="0.25">
      <c r="A442" s="2" t="s">
        <v>54</v>
      </c>
      <c r="B442" s="2" t="s">
        <v>14</v>
      </c>
      <c r="C442" s="3">
        <v>277956</v>
      </c>
      <c r="D442" s="3">
        <v>148684602</v>
      </c>
      <c r="E442" s="3">
        <f t="shared" si="6"/>
        <v>148684.60200000001</v>
      </c>
      <c r="F442" s="3">
        <v>534.92136165436261</v>
      </c>
      <c r="G442" s="4">
        <v>0</v>
      </c>
      <c r="H442" s="3">
        <v>0</v>
      </c>
    </row>
    <row r="443" spans="1:8" x14ac:dyDescent="0.25">
      <c r="A443" s="2" t="s">
        <v>54</v>
      </c>
      <c r="B443" s="2" t="s">
        <v>15</v>
      </c>
      <c r="C443" s="3">
        <v>2364848</v>
      </c>
      <c r="D443" s="3">
        <v>1469583918</v>
      </c>
      <c r="E443" s="3">
        <f t="shared" si="6"/>
        <v>1469583.9180000001</v>
      </c>
      <c r="F443" s="3">
        <v>621.42848842716319</v>
      </c>
      <c r="G443" s="4">
        <v>0</v>
      </c>
      <c r="H443" s="3">
        <v>0</v>
      </c>
    </row>
    <row r="444" spans="1:8" x14ac:dyDescent="0.25">
      <c r="A444" s="2" t="s">
        <v>55</v>
      </c>
      <c r="B444" s="2" t="s">
        <v>5</v>
      </c>
      <c r="C444" s="3">
        <v>7549873</v>
      </c>
      <c r="D444" s="3">
        <v>6645798594</v>
      </c>
      <c r="E444" s="3">
        <f t="shared" si="6"/>
        <v>6645798.5939999996</v>
      </c>
      <c r="F444" s="3">
        <v>880.2530312761553</v>
      </c>
      <c r="G444" s="4">
        <v>0</v>
      </c>
      <c r="H444" s="3">
        <v>0</v>
      </c>
    </row>
    <row r="445" spans="1:8" x14ac:dyDescent="0.25">
      <c r="A445" s="2" t="s">
        <v>55</v>
      </c>
      <c r="B445" s="2" t="s">
        <v>6</v>
      </c>
      <c r="C445" s="3">
        <v>50151</v>
      </c>
      <c r="D445" s="3">
        <v>39331953</v>
      </c>
      <c r="E445" s="3">
        <f t="shared" si="6"/>
        <v>39331.953000000001</v>
      </c>
      <c r="F445" s="3">
        <v>784.27056290004191</v>
      </c>
      <c r="G445" s="4">
        <v>0</v>
      </c>
      <c r="H445" s="3">
        <v>0</v>
      </c>
    </row>
    <row r="446" spans="1:8" x14ac:dyDescent="0.25">
      <c r="A446" s="2" t="s">
        <v>55</v>
      </c>
      <c r="B446" s="2" t="s">
        <v>7</v>
      </c>
      <c r="C446" s="3">
        <v>7101748</v>
      </c>
      <c r="D446" s="3">
        <v>3927907344</v>
      </c>
      <c r="E446" s="3">
        <f t="shared" si="6"/>
        <v>3927907.344</v>
      </c>
      <c r="F446" s="3">
        <v>553.09021722539296</v>
      </c>
      <c r="G446" s="4">
        <v>0</v>
      </c>
      <c r="H446" s="3">
        <v>0</v>
      </c>
    </row>
    <row r="447" spans="1:8" x14ac:dyDescent="0.25">
      <c r="A447" s="2" t="s">
        <v>55</v>
      </c>
      <c r="B447" s="2" t="s">
        <v>8</v>
      </c>
      <c r="C447" s="3">
        <v>1427845</v>
      </c>
      <c r="D447" s="3">
        <v>1271320427</v>
      </c>
      <c r="E447" s="3">
        <f t="shared" si="6"/>
        <v>1271320.4269999999</v>
      </c>
      <c r="F447" s="3">
        <v>890.37705563278928</v>
      </c>
      <c r="G447" s="4">
        <v>0</v>
      </c>
      <c r="H447" s="3">
        <v>0</v>
      </c>
    </row>
    <row r="448" spans="1:8" x14ac:dyDescent="0.25">
      <c r="A448" s="2" t="s">
        <v>55</v>
      </c>
      <c r="B448" s="2" t="s">
        <v>40</v>
      </c>
      <c r="C448" s="3">
        <v>277329</v>
      </c>
      <c r="D448" s="3">
        <v>200508867</v>
      </c>
      <c r="E448" s="3">
        <f t="shared" si="6"/>
        <v>200508.867</v>
      </c>
      <c r="F448" s="3">
        <v>723</v>
      </c>
      <c r="G448" s="4">
        <v>0</v>
      </c>
      <c r="H448" s="3">
        <v>0</v>
      </c>
    </row>
    <row r="449" spans="1:8" x14ac:dyDescent="0.25">
      <c r="A449" s="2" t="s">
        <v>55</v>
      </c>
      <c r="B449" s="2" t="s">
        <v>9</v>
      </c>
      <c r="C449" s="3">
        <v>264960</v>
      </c>
      <c r="D449" s="3">
        <v>19209180</v>
      </c>
      <c r="E449" s="3">
        <f t="shared" si="6"/>
        <v>19209.18</v>
      </c>
      <c r="F449" s="3">
        <v>72.498414855072468</v>
      </c>
      <c r="G449" s="4">
        <v>0</v>
      </c>
      <c r="H449" s="3">
        <v>0</v>
      </c>
    </row>
    <row r="450" spans="1:8" x14ac:dyDescent="0.25">
      <c r="A450" s="2" t="s">
        <v>55</v>
      </c>
      <c r="B450" s="2" t="s">
        <v>10</v>
      </c>
      <c r="C450" s="3">
        <v>111309</v>
      </c>
      <c r="D450" s="3">
        <v>46298265</v>
      </c>
      <c r="E450" s="3">
        <f t="shared" si="6"/>
        <v>46298.264999999999</v>
      </c>
      <c r="F450" s="3">
        <v>415.94358946715897</v>
      </c>
      <c r="G450" s="4">
        <v>0</v>
      </c>
      <c r="H450" s="3">
        <v>0</v>
      </c>
    </row>
    <row r="451" spans="1:8" x14ac:dyDescent="0.25">
      <c r="A451" s="2" t="s">
        <v>55</v>
      </c>
      <c r="B451" s="2" t="s">
        <v>11</v>
      </c>
      <c r="C451" s="3">
        <v>8761286</v>
      </c>
      <c r="D451" s="3">
        <v>4128743507</v>
      </c>
      <c r="E451" s="3">
        <f t="shared" ref="E451:E514" si="7">D451/1000</f>
        <v>4128743.5070000002</v>
      </c>
      <c r="F451" s="3">
        <v>471.24857092897093</v>
      </c>
      <c r="G451" s="4">
        <v>0</v>
      </c>
      <c r="H451" s="3">
        <v>0</v>
      </c>
    </row>
    <row r="452" spans="1:8" x14ac:dyDescent="0.25">
      <c r="A452" s="2" t="s">
        <v>55</v>
      </c>
      <c r="B452" s="2" t="s">
        <v>12</v>
      </c>
      <c r="C452" s="3">
        <v>977068</v>
      </c>
      <c r="D452" s="3">
        <v>1355882601</v>
      </c>
      <c r="E452" s="3">
        <f t="shared" si="7"/>
        <v>1355882.601</v>
      </c>
      <c r="F452" s="3">
        <v>1387.7054626699473</v>
      </c>
      <c r="G452" s="4">
        <v>0</v>
      </c>
      <c r="H452" s="3">
        <v>0</v>
      </c>
    </row>
    <row r="453" spans="1:8" x14ac:dyDescent="0.25">
      <c r="A453" s="2" t="s">
        <v>55</v>
      </c>
      <c r="B453" s="2" t="s">
        <v>13</v>
      </c>
      <c r="C453" s="3">
        <v>167439</v>
      </c>
      <c r="D453" s="3">
        <v>68560359</v>
      </c>
      <c r="E453" s="3">
        <f t="shared" si="7"/>
        <v>68560.358999999997</v>
      </c>
      <c r="F453" s="3">
        <v>409.4646946051995</v>
      </c>
      <c r="G453" s="4">
        <v>0</v>
      </c>
      <c r="H453" s="3">
        <v>0</v>
      </c>
    </row>
    <row r="454" spans="1:8" x14ac:dyDescent="0.25">
      <c r="A454" s="2" t="s">
        <v>55</v>
      </c>
      <c r="B454" s="2" t="s">
        <v>14</v>
      </c>
      <c r="C454" s="3">
        <v>265387</v>
      </c>
      <c r="D454" s="3">
        <v>148572662</v>
      </c>
      <c r="E454" s="3">
        <f t="shared" si="7"/>
        <v>148572.66200000001</v>
      </c>
      <c r="F454" s="3">
        <v>559.83398583954749</v>
      </c>
      <c r="G454" s="4">
        <v>0</v>
      </c>
      <c r="H454" s="3">
        <v>0</v>
      </c>
    </row>
    <row r="455" spans="1:8" x14ac:dyDescent="0.25">
      <c r="A455" s="2" t="s">
        <v>55</v>
      </c>
      <c r="B455" s="2" t="s">
        <v>15</v>
      </c>
      <c r="C455" s="3">
        <v>2513992</v>
      </c>
      <c r="D455" s="3">
        <v>1596018590</v>
      </c>
      <c r="E455" s="3">
        <f t="shared" si="7"/>
        <v>1596018.59</v>
      </c>
      <c r="F455" s="3">
        <v>634.85428354585054</v>
      </c>
      <c r="G455" s="4">
        <v>0</v>
      </c>
      <c r="H455" s="3">
        <v>0</v>
      </c>
    </row>
    <row r="456" spans="1:8" x14ac:dyDescent="0.25">
      <c r="A456" s="2" t="s">
        <v>56</v>
      </c>
      <c r="B456" s="2" t="s">
        <v>5</v>
      </c>
      <c r="C456" s="3">
        <v>6851933</v>
      </c>
      <c r="D456" s="3">
        <v>6012499067</v>
      </c>
      <c r="E456" s="3">
        <f t="shared" si="7"/>
        <v>6012499.0669999998</v>
      </c>
      <c r="F456" s="3">
        <v>877.48947151117795</v>
      </c>
      <c r="G456" s="4">
        <v>0</v>
      </c>
      <c r="H456" s="3">
        <v>0</v>
      </c>
    </row>
    <row r="457" spans="1:8" x14ac:dyDescent="0.25">
      <c r="A457" s="2" t="s">
        <v>56</v>
      </c>
      <c r="B457" s="2" t="s">
        <v>6</v>
      </c>
      <c r="C457" s="3">
        <v>47343</v>
      </c>
      <c r="D457" s="3">
        <v>31818672</v>
      </c>
      <c r="E457" s="3">
        <f t="shared" si="7"/>
        <v>31818.671999999999</v>
      </c>
      <c r="F457" s="3">
        <v>672.088207337938</v>
      </c>
      <c r="G457" s="4">
        <v>0</v>
      </c>
      <c r="H457" s="3">
        <v>0</v>
      </c>
    </row>
    <row r="458" spans="1:8" x14ac:dyDescent="0.25">
      <c r="A458" s="2" t="s">
        <v>56</v>
      </c>
      <c r="B458" s="2" t="s">
        <v>7</v>
      </c>
      <c r="C458" s="3">
        <v>8104006</v>
      </c>
      <c r="D458" s="3">
        <v>4509795068</v>
      </c>
      <c r="E458" s="3">
        <f t="shared" si="7"/>
        <v>4509795.068</v>
      </c>
      <c r="F458" s="3">
        <v>556.48960131569493</v>
      </c>
      <c r="G458" s="4">
        <v>0</v>
      </c>
      <c r="H458" s="3">
        <v>0</v>
      </c>
    </row>
    <row r="459" spans="1:8" x14ac:dyDescent="0.25">
      <c r="A459" s="2" t="s">
        <v>56</v>
      </c>
      <c r="B459" s="2" t="s">
        <v>8</v>
      </c>
      <c r="C459" s="3">
        <v>1514764</v>
      </c>
      <c r="D459" s="3">
        <v>1345615732</v>
      </c>
      <c r="E459" s="3">
        <f t="shared" si="7"/>
        <v>1345615.7320000001</v>
      </c>
      <c r="F459" s="3">
        <v>888.33358331726924</v>
      </c>
      <c r="G459" s="4">
        <v>0</v>
      </c>
      <c r="H459" s="3">
        <v>0</v>
      </c>
    </row>
    <row r="460" spans="1:8" x14ac:dyDescent="0.25">
      <c r="A460" s="2" t="s">
        <v>56</v>
      </c>
      <c r="B460" s="2" t="s">
        <v>40</v>
      </c>
      <c r="C460" s="3">
        <v>253771</v>
      </c>
      <c r="D460" s="3">
        <v>183476433</v>
      </c>
      <c r="E460" s="3">
        <f t="shared" si="7"/>
        <v>183476.43299999999</v>
      </c>
      <c r="F460" s="3">
        <v>723</v>
      </c>
      <c r="G460" s="4">
        <v>0</v>
      </c>
      <c r="H460" s="3">
        <v>0</v>
      </c>
    </row>
    <row r="461" spans="1:8" x14ac:dyDescent="0.25">
      <c r="A461" s="2" t="s">
        <v>56</v>
      </c>
      <c r="B461" s="2" t="s">
        <v>9</v>
      </c>
      <c r="C461" s="3">
        <v>254947</v>
      </c>
      <c r="D461" s="3">
        <v>18414952</v>
      </c>
      <c r="E461" s="3">
        <f t="shared" si="7"/>
        <v>18414.952000000001</v>
      </c>
      <c r="F461" s="3">
        <v>72.230510655155783</v>
      </c>
      <c r="G461" s="4">
        <v>0</v>
      </c>
      <c r="H461" s="3">
        <v>0</v>
      </c>
    </row>
    <row r="462" spans="1:8" x14ac:dyDescent="0.25">
      <c r="A462" s="2" t="s">
        <v>56</v>
      </c>
      <c r="B462" s="2" t="s">
        <v>10</v>
      </c>
      <c r="C462" s="3">
        <v>82166</v>
      </c>
      <c r="D462" s="3">
        <v>40864259</v>
      </c>
      <c r="E462" s="3">
        <f t="shared" si="7"/>
        <v>40864.258999999998</v>
      </c>
      <c r="F462" s="3">
        <v>497.33781612832558</v>
      </c>
      <c r="G462" s="4">
        <v>0</v>
      </c>
      <c r="H462" s="3">
        <v>0</v>
      </c>
    </row>
    <row r="463" spans="1:8" x14ac:dyDescent="0.25">
      <c r="A463" s="2" t="s">
        <v>56</v>
      </c>
      <c r="B463" s="2" t="s">
        <v>11</v>
      </c>
      <c r="C463" s="3">
        <v>7928201</v>
      </c>
      <c r="D463" s="3">
        <v>3676043840</v>
      </c>
      <c r="E463" s="3">
        <f t="shared" si="7"/>
        <v>3676043.84</v>
      </c>
      <c r="F463" s="3">
        <v>463.66683185756767</v>
      </c>
      <c r="G463" s="4">
        <v>0</v>
      </c>
      <c r="H463" s="3">
        <v>0</v>
      </c>
    </row>
    <row r="464" spans="1:8" x14ac:dyDescent="0.25">
      <c r="A464" s="2" t="s">
        <v>56</v>
      </c>
      <c r="B464" s="2" t="s">
        <v>12</v>
      </c>
      <c r="C464" s="3">
        <v>928624</v>
      </c>
      <c r="D464" s="3">
        <v>1284350443</v>
      </c>
      <c r="E464" s="3">
        <f t="shared" si="7"/>
        <v>1284350.443</v>
      </c>
      <c r="F464" s="3">
        <v>1383.068327977739</v>
      </c>
      <c r="G464" s="4">
        <v>0</v>
      </c>
      <c r="H464" s="3">
        <v>0</v>
      </c>
    </row>
    <row r="465" spans="1:8" x14ac:dyDescent="0.25">
      <c r="A465" s="2" t="s">
        <v>56</v>
      </c>
      <c r="B465" s="2" t="s">
        <v>13</v>
      </c>
      <c r="C465" s="3">
        <v>168123</v>
      </c>
      <c r="D465" s="3">
        <v>83238690</v>
      </c>
      <c r="E465" s="3">
        <f t="shared" si="7"/>
        <v>83238.69</v>
      </c>
      <c r="F465" s="3">
        <v>495.10590460555665</v>
      </c>
      <c r="G465" s="4">
        <v>0</v>
      </c>
      <c r="H465" s="3">
        <v>0</v>
      </c>
    </row>
    <row r="466" spans="1:8" x14ac:dyDescent="0.25">
      <c r="A466" s="2" t="s">
        <v>56</v>
      </c>
      <c r="B466" s="2" t="s">
        <v>14</v>
      </c>
      <c r="C466" s="3">
        <v>342350</v>
      </c>
      <c r="D466" s="3">
        <v>205757042</v>
      </c>
      <c r="E466" s="3">
        <f t="shared" si="7"/>
        <v>205757.04199999999</v>
      </c>
      <c r="F466" s="3">
        <v>601.01370527238203</v>
      </c>
      <c r="G466" s="4">
        <v>0</v>
      </c>
      <c r="H466" s="3">
        <v>0</v>
      </c>
    </row>
    <row r="467" spans="1:8" x14ac:dyDescent="0.25">
      <c r="A467" s="2" t="s">
        <v>56</v>
      </c>
      <c r="B467" s="2" t="s">
        <v>15</v>
      </c>
      <c r="C467" s="3">
        <v>2722185</v>
      </c>
      <c r="D467" s="3">
        <v>1745983520</v>
      </c>
      <c r="E467" s="3">
        <f t="shared" si="7"/>
        <v>1745983.52</v>
      </c>
      <c r="F467" s="3">
        <v>641.39047125746413</v>
      </c>
      <c r="G467" s="4">
        <v>0</v>
      </c>
      <c r="H467" s="3">
        <v>0</v>
      </c>
    </row>
    <row r="468" spans="1:8" x14ac:dyDescent="0.25">
      <c r="A468" s="2" t="s">
        <v>57</v>
      </c>
      <c r="B468" s="2" t="s">
        <v>5</v>
      </c>
      <c r="C468" s="3">
        <v>8469309</v>
      </c>
      <c r="D468" s="3">
        <v>7461918891</v>
      </c>
      <c r="E468" s="3">
        <f t="shared" si="7"/>
        <v>7461918.8909999998</v>
      </c>
      <c r="F468" s="3">
        <v>881.05403770248552</v>
      </c>
      <c r="G468" s="4">
        <v>0</v>
      </c>
      <c r="H468" s="3">
        <v>0</v>
      </c>
    </row>
    <row r="469" spans="1:8" x14ac:dyDescent="0.25">
      <c r="A469" s="2" t="s">
        <v>57</v>
      </c>
      <c r="B469" s="2" t="s">
        <v>6</v>
      </c>
      <c r="C469" s="3">
        <v>44133</v>
      </c>
      <c r="D469" s="3">
        <v>28104340</v>
      </c>
      <c r="E469" s="3">
        <f t="shared" si="7"/>
        <v>28104.34</v>
      </c>
      <c r="F469" s="3">
        <v>636.81009675299663</v>
      </c>
      <c r="G469" s="4">
        <v>0</v>
      </c>
      <c r="H469" s="3">
        <v>0</v>
      </c>
    </row>
    <row r="470" spans="1:8" x14ac:dyDescent="0.25">
      <c r="A470" s="2" t="s">
        <v>57</v>
      </c>
      <c r="B470" s="2" t="s">
        <v>7</v>
      </c>
      <c r="C470" s="3">
        <v>8597322</v>
      </c>
      <c r="D470" s="3">
        <v>4744932367</v>
      </c>
      <c r="E470" s="3">
        <f t="shared" si="7"/>
        <v>4744932.3669999996</v>
      </c>
      <c r="F470" s="3">
        <v>551.90818338547751</v>
      </c>
      <c r="G470" s="4">
        <v>0</v>
      </c>
      <c r="H470" s="3">
        <v>0</v>
      </c>
    </row>
    <row r="471" spans="1:8" x14ac:dyDescent="0.25">
      <c r="A471" s="2" t="s">
        <v>57</v>
      </c>
      <c r="B471" s="2" t="s">
        <v>8</v>
      </c>
      <c r="C471" s="3">
        <v>1574647</v>
      </c>
      <c r="D471" s="3">
        <v>1322809621</v>
      </c>
      <c r="E471" s="3">
        <f t="shared" si="7"/>
        <v>1322809.621</v>
      </c>
      <c r="F471" s="3">
        <v>840.06740621866356</v>
      </c>
      <c r="G471" s="4">
        <v>0</v>
      </c>
      <c r="H471" s="3">
        <v>0</v>
      </c>
    </row>
    <row r="472" spans="1:8" x14ac:dyDescent="0.25">
      <c r="A472" s="2" t="s">
        <v>57</v>
      </c>
      <c r="B472" s="2" t="s">
        <v>40</v>
      </c>
      <c r="C472" s="3">
        <v>310206</v>
      </c>
      <c r="D472" s="3">
        <v>224278938</v>
      </c>
      <c r="E472" s="3">
        <f t="shared" si="7"/>
        <v>224278.93799999999</v>
      </c>
      <c r="F472" s="3">
        <v>723</v>
      </c>
      <c r="G472" s="4">
        <v>0</v>
      </c>
      <c r="H472" s="3">
        <v>0</v>
      </c>
    </row>
    <row r="473" spans="1:8" x14ac:dyDescent="0.25">
      <c r="A473" s="2" t="s">
        <v>57</v>
      </c>
      <c r="B473" s="2" t="s">
        <v>9</v>
      </c>
      <c r="C473" s="3">
        <v>227417</v>
      </c>
      <c r="D473" s="3">
        <v>16598904</v>
      </c>
      <c r="E473" s="3">
        <f t="shared" si="7"/>
        <v>16598.903999999999</v>
      </c>
      <c r="F473" s="3">
        <v>72.988844281650003</v>
      </c>
      <c r="G473" s="4">
        <v>0</v>
      </c>
      <c r="H473" s="3">
        <v>0</v>
      </c>
    </row>
    <row r="474" spans="1:8" x14ac:dyDescent="0.25">
      <c r="A474" s="2" t="s">
        <v>57</v>
      </c>
      <c r="B474" s="2" t="s">
        <v>10</v>
      </c>
      <c r="C474" s="3">
        <v>122433</v>
      </c>
      <c r="D474" s="3">
        <v>68537452</v>
      </c>
      <c r="E474" s="3">
        <f t="shared" si="7"/>
        <v>68537.452000000005</v>
      </c>
      <c r="F474" s="3">
        <v>559.79557798959434</v>
      </c>
      <c r="G474" s="4">
        <v>0</v>
      </c>
      <c r="H474" s="3">
        <v>0</v>
      </c>
    </row>
    <row r="475" spans="1:8" x14ac:dyDescent="0.25">
      <c r="A475" s="2" t="s">
        <v>57</v>
      </c>
      <c r="B475" s="2" t="s">
        <v>11</v>
      </c>
      <c r="C475" s="3">
        <v>8750410</v>
      </c>
      <c r="D475" s="3">
        <v>4072082168</v>
      </c>
      <c r="E475" s="3">
        <f t="shared" si="7"/>
        <v>4072082.1680000001</v>
      </c>
      <c r="F475" s="3">
        <v>465.35901380621021</v>
      </c>
      <c r="G475" s="4">
        <v>0</v>
      </c>
      <c r="H475" s="3">
        <v>0</v>
      </c>
    </row>
    <row r="476" spans="1:8" x14ac:dyDescent="0.25">
      <c r="A476" s="2" t="s">
        <v>57</v>
      </c>
      <c r="B476" s="2" t="s">
        <v>12</v>
      </c>
      <c r="C476" s="3">
        <v>895174</v>
      </c>
      <c r="D476" s="3">
        <v>1232614302</v>
      </c>
      <c r="E476" s="3">
        <f t="shared" si="7"/>
        <v>1232614.3019999999</v>
      </c>
      <c r="F476" s="3">
        <v>1376.9549852877765</v>
      </c>
      <c r="G476" s="4">
        <v>0</v>
      </c>
      <c r="H476" s="3">
        <v>0</v>
      </c>
    </row>
    <row r="477" spans="1:8" x14ac:dyDescent="0.25">
      <c r="A477" s="2" t="s">
        <v>57</v>
      </c>
      <c r="B477" s="2" t="s">
        <v>13</v>
      </c>
      <c r="C477" s="3">
        <v>256592</v>
      </c>
      <c r="D477" s="3">
        <v>99273584</v>
      </c>
      <c r="E477" s="3">
        <f t="shared" si="7"/>
        <v>99273.584000000003</v>
      </c>
      <c r="F477" s="3">
        <v>386.89274802020327</v>
      </c>
      <c r="G477" s="4">
        <v>0</v>
      </c>
      <c r="H477" s="3">
        <v>0</v>
      </c>
    </row>
    <row r="478" spans="1:8" x14ac:dyDescent="0.25">
      <c r="A478" s="2" t="s">
        <v>57</v>
      </c>
      <c r="B478" s="2" t="s">
        <v>14</v>
      </c>
      <c r="C478" s="3">
        <v>396226</v>
      </c>
      <c r="D478" s="3">
        <v>226732367</v>
      </c>
      <c r="E478" s="3">
        <f t="shared" si="7"/>
        <v>226732.367</v>
      </c>
      <c r="F478" s="3">
        <v>572.22990666942599</v>
      </c>
      <c r="G478" s="4">
        <v>0</v>
      </c>
      <c r="H478" s="3">
        <v>0</v>
      </c>
    </row>
    <row r="479" spans="1:8" x14ac:dyDescent="0.25">
      <c r="A479" s="2" t="s">
        <v>57</v>
      </c>
      <c r="B479" s="2" t="s">
        <v>15</v>
      </c>
      <c r="C479" s="3">
        <v>2572849</v>
      </c>
      <c r="D479" s="3">
        <v>1697775268</v>
      </c>
      <c r="E479" s="3">
        <f t="shared" si="7"/>
        <v>1697775.2679999999</v>
      </c>
      <c r="F479" s="3">
        <v>659.88142638763486</v>
      </c>
      <c r="G479" s="4">
        <v>0</v>
      </c>
      <c r="H479" s="3">
        <v>0</v>
      </c>
    </row>
    <row r="480" spans="1:8" x14ac:dyDescent="0.25">
      <c r="A480" s="2" t="s">
        <v>58</v>
      </c>
      <c r="B480" s="2" t="s">
        <v>5</v>
      </c>
      <c r="C480" s="3">
        <v>8498001</v>
      </c>
      <c r="D480" s="3">
        <v>7456018152</v>
      </c>
      <c r="E480" s="3">
        <f t="shared" si="7"/>
        <v>7456018.1519999998</v>
      </c>
      <c r="F480" s="3">
        <v>877.38494641269165</v>
      </c>
      <c r="G480" s="4">
        <v>0</v>
      </c>
      <c r="H480" s="3">
        <v>0</v>
      </c>
    </row>
    <row r="481" spans="1:8" x14ac:dyDescent="0.25">
      <c r="A481" s="2" t="s">
        <v>58</v>
      </c>
      <c r="B481" s="2" t="s">
        <v>6</v>
      </c>
      <c r="C481" s="3">
        <v>78957</v>
      </c>
      <c r="D481" s="3">
        <v>43784773</v>
      </c>
      <c r="E481" s="3">
        <f t="shared" si="7"/>
        <v>43784.773000000001</v>
      </c>
      <c r="F481" s="3">
        <v>554.53947085122286</v>
      </c>
      <c r="G481" s="4">
        <v>0</v>
      </c>
      <c r="H481" s="3">
        <v>0</v>
      </c>
    </row>
    <row r="482" spans="1:8" x14ac:dyDescent="0.25">
      <c r="A482" s="2" t="s">
        <v>58</v>
      </c>
      <c r="B482" s="2" t="s">
        <v>7</v>
      </c>
      <c r="C482" s="3">
        <v>9522799</v>
      </c>
      <c r="D482" s="3">
        <v>5231484090</v>
      </c>
      <c r="E482" s="3">
        <f t="shared" si="7"/>
        <v>5231484.09</v>
      </c>
      <c r="F482" s="3">
        <v>549.36411972992391</v>
      </c>
      <c r="G482" s="4">
        <v>0</v>
      </c>
      <c r="H482" s="3">
        <v>0</v>
      </c>
    </row>
    <row r="483" spans="1:8" x14ac:dyDescent="0.25">
      <c r="A483" s="2" t="s">
        <v>58</v>
      </c>
      <c r="B483" s="2" t="s">
        <v>8</v>
      </c>
      <c r="C483" s="3">
        <v>1737519</v>
      </c>
      <c r="D483" s="3">
        <v>1416060163</v>
      </c>
      <c r="E483" s="3">
        <f t="shared" si="7"/>
        <v>1416060.1629999999</v>
      </c>
      <c r="F483" s="3">
        <v>814.9897428459775</v>
      </c>
      <c r="G483" s="4">
        <v>0</v>
      </c>
      <c r="H483" s="3">
        <v>0</v>
      </c>
    </row>
    <row r="484" spans="1:8" x14ac:dyDescent="0.25">
      <c r="A484" s="2" t="s">
        <v>58</v>
      </c>
      <c r="B484" s="2" t="s">
        <v>40</v>
      </c>
      <c r="C484" s="3">
        <v>306947</v>
      </c>
      <c r="D484" s="3">
        <v>222298428</v>
      </c>
      <c r="E484" s="3">
        <f t="shared" si="7"/>
        <v>222298.42800000001</v>
      </c>
      <c r="F484" s="3">
        <v>724.22414293021268</v>
      </c>
      <c r="G484" s="4">
        <v>0</v>
      </c>
      <c r="H484" s="3">
        <v>0</v>
      </c>
    </row>
    <row r="485" spans="1:8" x14ac:dyDescent="0.25">
      <c r="A485" s="2" t="s">
        <v>58</v>
      </c>
      <c r="B485" s="2" t="s">
        <v>9</v>
      </c>
      <c r="C485" s="3">
        <v>228894</v>
      </c>
      <c r="D485" s="3">
        <v>15371420</v>
      </c>
      <c r="E485" s="3">
        <f t="shared" si="7"/>
        <v>15371.42</v>
      </c>
      <c r="F485" s="3">
        <v>67.155189738481567</v>
      </c>
      <c r="G485" s="4">
        <v>0</v>
      </c>
      <c r="H485" s="3">
        <v>0</v>
      </c>
    </row>
    <row r="486" spans="1:8" x14ac:dyDescent="0.25">
      <c r="A486" s="2" t="s">
        <v>58</v>
      </c>
      <c r="B486" s="2" t="s">
        <v>10</v>
      </c>
      <c r="C486" s="3">
        <v>118954</v>
      </c>
      <c r="D486" s="3">
        <v>58511818</v>
      </c>
      <c r="E486" s="3">
        <f t="shared" si="7"/>
        <v>58511.817999999999</v>
      </c>
      <c r="F486" s="3">
        <v>491.88609042150745</v>
      </c>
      <c r="G486" s="4">
        <v>0</v>
      </c>
      <c r="H486" s="3">
        <v>0</v>
      </c>
    </row>
    <row r="487" spans="1:8" x14ac:dyDescent="0.25">
      <c r="A487" s="2" t="s">
        <v>58</v>
      </c>
      <c r="B487" s="2" t="s">
        <v>11</v>
      </c>
      <c r="C487" s="3">
        <v>9946277</v>
      </c>
      <c r="D487" s="3">
        <v>4539890192</v>
      </c>
      <c r="E487" s="3">
        <f t="shared" si="7"/>
        <v>4539890.1919999998</v>
      </c>
      <c r="F487" s="3">
        <v>456.44115803330232</v>
      </c>
      <c r="G487" s="4">
        <v>0</v>
      </c>
      <c r="H487" s="3">
        <v>0</v>
      </c>
    </row>
    <row r="488" spans="1:8" x14ac:dyDescent="0.25">
      <c r="A488" s="2" t="s">
        <v>58</v>
      </c>
      <c r="B488" s="2" t="s">
        <v>12</v>
      </c>
      <c r="C488" s="3">
        <v>873460</v>
      </c>
      <c r="D488" s="3">
        <v>1199882850</v>
      </c>
      <c r="E488" s="3">
        <f t="shared" si="7"/>
        <v>1199882.8500000001</v>
      </c>
      <c r="F488" s="3">
        <v>1373.7124195727338</v>
      </c>
      <c r="G488" s="4">
        <v>0</v>
      </c>
      <c r="H488" s="3">
        <v>0</v>
      </c>
    </row>
    <row r="489" spans="1:8" x14ac:dyDescent="0.25">
      <c r="A489" s="2" t="s">
        <v>58</v>
      </c>
      <c r="B489" s="2" t="s">
        <v>13</v>
      </c>
      <c r="C489" s="3">
        <v>220259</v>
      </c>
      <c r="D489" s="3">
        <v>120662740</v>
      </c>
      <c r="E489" s="3">
        <f t="shared" si="7"/>
        <v>120662.74</v>
      </c>
      <c r="F489" s="3">
        <v>547.82206402462555</v>
      </c>
      <c r="G489" s="4">
        <v>0</v>
      </c>
      <c r="H489" s="3">
        <v>0</v>
      </c>
    </row>
    <row r="490" spans="1:8" x14ac:dyDescent="0.25">
      <c r="A490" s="2" t="s">
        <v>58</v>
      </c>
      <c r="B490" s="2" t="s">
        <v>14</v>
      </c>
      <c r="C490" s="3">
        <v>570824</v>
      </c>
      <c r="D490" s="3">
        <v>425873498</v>
      </c>
      <c r="E490" s="3">
        <f t="shared" si="7"/>
        <v>425873.49800000002</v>
      </c>
      <c r="F490" s="3">
        <v>746.06796140316453</v>
      </c>
      <c r="G490" s="4">
        <v>0</v>
      </c>
      <c r="H490" s="3">
        <v>0</v>
      </c>
    </row>
    <row r="491" spans="1:8" x14ac:dyDescent="0.25">
      <c r="A491" s="2" t="s">
        <v>58</v>
      </c>
      <c r="B491" s="2" t="s">
        <v>15</v>
      </c>
      <c r="C491" s="3">
        <v>2505809</v>
      </c>
      <c r="D491" s="3">
        <v>1657809024</v>
      </c>
      <c r="E491" s="3">
        <f t="shared" si="7"/>
        <v>1657809.024</v>
      </c>
      <c r="F491" s="3">
        <v>661.5863475628031</v>
      </c>
      <c r="G491" s="4">
        <v>0</v>
      </c>
      <c r="H491" s="3">
        <v>0</v>
      </c>
    </row>
    <row r="492" spans="1:8" x14ac:dyDescent="0.25">
      <c r="A492" s="2" t="s">
        <v>59</v>
      </c>
      <c r="B492" s="2" t="s">
        <v>5</v>
      </c>
      <c r="C492" s="3">
        <v>8532598</v>
      </c>
      <c r="D492" s="3">
        <v>7453914153</v>
      </c>
      <c r="E492" s="3">
        <f t="shared" si="7"/>
        <v>7453914.1529999999</v>
      </c>
      <c r="F492" s="3">
        <v>873.58084290388456</v>
      </c>
      <c r="G492" s="4">
        <v>0</v>
      </c>
      <c r="H492" s="3">
        <v>0</v>
      </c>
    </row>
    <row r="493" spans="1:8" x14ac:dyDescent="0.25">
      <c r="A493" s="2" t="s">
        <v>59</v>
      </c>
      <c r="B493" s="2" t="s">
        <v>6</v>
      </c>
      <c r="C493" s="3">
        <v>49581</v>
      </c>
      <c r="D493" s="3">
        <v>41816587</v>
      </c>
      <c r="E493" s="3">
        <f t="shared" si="7"/>
        <v>41816.587</v>
      </c>
      <c r="F493" s="3">
        <v>843.39942719993542</v>
      </c>
      <c r="G493" s="4">
        <v>0</v>
      </c>
      <c r="H493" s="3">
        <v>0</v>
      </c>
    </row>
    <row r="494" spans="1:8" x14ac:dyDescent="0.25">
      <c r="A494" s="2" t="s">
        <v>59</v>
      </c>
      <c r="B494" s="2" t="s">
        <v>7</v>
      </c>
      <c r="C494" s="3">
        <v>10465692</v>
      </c>
      <c r="D494" s="3">
        <v>5897300193</v>
      </c>
      <c r="E494" s="3">
        <f t="shared" si="7"/>
        <v>5897300.193</v>
      </c>
      <c r="F494" s="3">
        <v>563.48879682299082</v>
      </c>
      <c r="G494" s="4">
        <v>0</v>
      </c>
      <c r="H494" s="3">
        <v>0</v>
      </c>
    </row>
    <row r="495" spans="1:8" x14ac:dyDescent="0.25">
      <c r="A495" s="2" t="s">
        <v>59</v>
      </c>
      <c r="B495" s="2" t="s">
        <v>8</v>
      </c>
      <c r="C495" s="3">
        <v>1570464</v>
      </c>
      <c r="D495" s="3">
        <v>1294630226</v>
      </c>
      <c r="E495" s="3">
        <f t="shared" si="7"/>
        <v>1294630.226</v>
      </c>
      <c r="F495" s="3">
        <v>824.3616065061027</v>
      </c>
      <c r="G495" s="4">
        <v>0</v>
      </c>
      <c r="H495" s="3">
        <v>0</v>
      </c>
    </row>
    <row r="496" spans="1:8" x14ac:dyDescent="0.25">
      <c r="A496" s="2" t="s">
        <v>59</v>
      </c>
      <c r="B496" s="2" t="s">
        <v>40</v>
      </c>
      <c r="C496" s="3">
        <v>129940</v>
      </c>
      <c r="D496" s="3">
        <v>93946620</v>
      </c>
      <c r="E496" s="3">
        <f t="shared" si="7"/>
        <v>93946.62</v>
      </c>
      <c r="F496" s="3">
        <v>723</v>
      </c>
      <c r="G496" s="4">
        <v>0</v>
      </c>
      <c r="H496" s="3">
        <v>0</v>
      </c>
    </row>
    <row r="497" spans="1:8" x14ac:dyDescent="0.25">
      <c r="A497" s="2" t="s">
        <v>59</v>
      </c>
      <c r="B497" s="2" t="s">
        <v>9</v>
      </c>
      <c r="C497" s="3">
        <v>212345</v>
      </c>
      <c r="D497" s="3">
        <v>14595855</v>
      </c>
      <c r="E497" s="3">
        <f t="shared" si="7"/>
        <v>14595.855</v>
      </c>
      <c r="F497" s="3">
        <v>68.736513692340296</v>
      </c>
      <c r="G497" s="4">
        <v>0</v>
      </c>
      <c r="H497" s="3">
        <v>0</v>
      </c>
    </row>
    <row r="498" spans="1:8" x14ac:dyDescent="0.25">
      <c r="A498" s="2" t="s">
        <v>59</v>
      </c>
      <c r="B498" s="2" t="s">
        <v>10</v>
      </c>
      <c r="C498" s="3">
        <v>113471</v>
      </c>
      <c r="D498" s="3">
        <v>54948538</v>
      </c>
      <c r="E498" s="3">
        <f t="shared" si="7"/>
        <v>54948.538</v>
      </c>
      <c r="F498" s="3">
        <v>484.25181764503708</v>
      </c>
      <c r="G498" s="4">
        <v>0</v>
      </c>
      <c r="H498" s="3">
        <v>0</v>
      </c>
    </row>
    <row r="499" spans="1:8" x14ac:dyDescent="0.25">
      <c r="A499" s="2" t="s">
        <v>59</v>
      </c>
      <c r="B499" s="2" t="s">
        <v>11</v>
      </c>
      <c r="C499" s="3">
        <v>10380840</v>
      </c>
      <c r="D499" s="3">
        <v>4769490670</v>
      </c>
      <c r="E499" s="3">
        <f t="shared" si="7"/>
        <v>4769490.67</v>
      </c>
      <c r="F499" s="3">
        <v>459.45132282165991</v>
      </c>
      <c r="G499" s="4">
        <v>0</v>
      </c>
      <c r="H499" s="3">
        <v>0</v>
      </c>
    </row>
    <row r="500" spans="1:8" x14ac:dyDescent="0.25">
      <c r="A500" s="2" t="s">
        <v>59</v>
      </c>
      <c r="B500" s="2" t="s">
        <v>12</v>
      </c>
      <c r="C500" s="3">
        <v>874085</v>
      </c>
      <c r="D500" s="3">
        <v>1202682340</v>
      </c>
      <c r="E500" s="3">
        <f t="shared" si="7"/>
        <v>1202682.3400000001</v>
      </c>
      <c r="F500" s="3">
        <v>1375.932935584068</v>
      </c>
      <c r="G500" s="4">
        <v>0</v>
      </c>
      <c r="H500" s="3">
        <v>0</v>
      </c>
    </row>
    <row r="501" spans="1:8" x14ac:dyDescent="0.25">
      <c r="A501" s="2" t="s">
        <v>59</v>
      </c>
      <c r="B501" s="2" t="s">
        <v>13</v>
      </c>
      <c r="C501" s="3">
        <v>235368</v>
      </c>
      <c r="D501" s="3">
        <v>161599062</v>
      </c>
      <c r="E501" s="3">
        <f t="shared" si="7"/>
        <v>161599.06200000001</v>
      </c>
      <c r="F501" s="3">
        <v>686.58042724584482</v>
      </c>
      <c r="G501" s="4">
        <v>0</v>
      </c>
      <c r="H501" s="3">
        <v>0</v>
      </c>
    </row>
    <row r="502" spans="1:8" x14ac:dyDescent="0.25">
      <c r="A502" s="2" t="s">
        <v>59</v>
      </c>
      <c r="B502" s="2" t="s">
        <v>14</v>
      </c>
      <c r="C502" s="3">
        <v>476671</v>
      </c>
      <c r="D502" s="3">
        <v>310838749</v>
      </c>
      <c r="E502" s="3">
        <f t="shared" si="7"/>
        <v>310838.74900000001</v>
      </c>
      <c r="F502" s="3">
        <v>652.10333542422336</v>
      </c>
      <c r="G502" s="4">
        <v>0</v>
      </c>
      <c r="H502" s="3">
        <v>0</v>
      </c>
    </row>
    <row r="503" spans="1:8" x14ac:dyDescent="0.25">
      <c r="A503" s="2" t="s">
        <v>59</v>
      </c>
      <c r="B503" s="2" t="s">
        <v>15</v>
      </c>
      <c r="C503" s="3">
        <v>2464801</v>
      </c>
      <c r="D503" s="3">
        <v>1667206593</v>
      </c>
      <c r="E503" s="3">
        <f t="shared" si="7"/>
        <v>1667206.5930000001</v>
      </c>
      <c r="F503" s="3">
        <v>676.406165447028</v>
      </c>
      <c r="G503" s="4">
        <v>0</v>
      </c>
      <c r="H503" s="3">
        <v>0</v>
      </c>
    </row>
    <row r="504" spans="1:8" x14ac:dyDescent="0.25">
      <c r="A504" s="2" t="s">
        <v>60</v>
      </c>
      <c r="B504" s="2" t="s">
        <v>5</v>
      </c>
      <c r="C504" s="3">
        <v>8653325</v>
      </c>
      <c r="D504" s="3">
        <v>7458649445</v>
      </c>
      <c r="E504" s="3">
        <f t="shared" si="7"/>
        <v>7458649.4450000003</v>
      </c>
      <c r="F504" s="3">
        <v>861.9402882706936</v>
      </c>
      <c r="G504" s="4">
        <v>0</v>
      </c>
      <c r="H504" s="3">
        <v>0</v>
      </c>
    </row>
    <row r="505" spans="1:8" x14ac:dyDescent="0.25">
      <c r="A505" s="2" t="s">
        <v>60</v>
      </c>
      <c r="B505" s="2" t="s">
        <v>6</v>
      </c>
      <c r="C505" s="3">
        <v>24062</v>
      </c>
      <c r="D505" s="3">
        <v>20835722</v>
      </c>
      <c r="E505" s="3">
        <f t="shared" si="7"/>
        <v>20835.722000000002</v>
      </c>
      <c r="F505" s="3">
        <v>865.91812816889706</v>
      </c>
      <c r="G505" s="4">
        <v>0</v>
      </c>
      <c r="H505" s="3">
        <v>0</v>
      </c>
    </row>
    <row r="506" spans="1:8" x14ac:dyDescent="0.25">
      <c r="A506" s="2" t="s">
        <v>60</v>
      </c>
      <c r="B506" s="2" t="s">
        <v>7</v>
      </c>
      <c r="C506" s="3">
        <v>10485269</v>
      </c>
      <c r="D506" s="3">
        <v>5840058729</v>
      </c>
      <c r="E506" s="3">
        <f t="shared" si="7"/>
        <v>5840058.7290000003</v>
      </c>
      <c r="F506" s="3">
        <v>556.97748231352</v>
      </c>
      <c r="G506" s="4">
        <v>0</v>
      </c>
      <c r="H506" s="3">
        <v>0</v>
      </c>
    </row>
    <row r="507" spans="1:8" x14ac:dyDescent="0.25">
      <c r="A507" s="2" t="s">
        <v>60</v>
      </c>
      <c r="B507" s="2" t="s">
        <v>8</v>
      </c>
      <c r="C507" s="3">
        <v>1342267</v>
      </c>
      <c r="D507" s="3">
        <v>1021386544</v>
      </c>
      <c r="E507" s="3">
        <f t="shared" si="7"/>
        <v>1021386.544</v>
      </c>
      <c r="F507" s="3">
        <v>760.9414103155334</v>
      </c>
      <c r="G507" s="4">
        <v>0</v>
      </c>
      <c r="H507" s="3">
        <v>0</v>
      </c>
    </row>
    <row r="508" spans="1:8" x14ac:dyDescent="0.25">
      <c r="A508" s="2" t="s">
        <v>60</v>
      </c>
      <c r="B508" s="2" t="s">
        <v>40</v>
      </c>
      <c r="C508" s="3">
        <v>49024</v>
      </c>
      <c r="D508" s="3">
        <v>35434416</v>
      </c>
      <c r="E508" s="3">
        <f t="shared" si="7"/>
        <v>35434.415999999997</v>
      </c>
      <c r="F508" s="3">
        <v>722.79732375979108</v>
      </c>
      <c r="G508" s="4">
        <v>0</v>
      </c>
      <c r="H508" s="3">
        <v>0</v>
      </c>
    </row>
    <row r="509" spans="1:8" x14ac:dyDescent="0.25">
      <c r="A509" s="2" t="s">
        <v>60</v>
      </c>
      <c r="B509" s="2" t="s">
        <v>9</v>
      </c>
      <c r="C509" s="3">
        <v>190815</v>
      </c>
      <c r="D509" s="3">
        <v>13459717</v>
      </c>
      <c r="E509" s="3">
        <f t="shared" si="7"/>
        <v>13459.717000000001</v>
      </c>
      <c r="F509" s="3">
        <v>70.538044702984564</v>
      </c>
      <c r="G509" s="4">
        <v>0</v>
      </c>
      <c r="H509" s="3">
        <v>0</v>
      </c>
    </row>
    <row r="510" spans="1:8" x14ac:dyDescent="0.25">
      <c r="A510" s="2" t="s">
        <v>60</v>
      </c>
      <c r="B510" s="2" t="s">
        <v>10</v>
      </c>
      <c r="C510" s="3">
        <v>106693</v>
      </c>
      <c r="D510" s="3">
        <v>65805898</v>
      </c>
      <c r="E510" s="3">
        <f t="shared" si="7"/>
        <v>65805.898000000001</v>
      </c>
      <c r="F510" s="3">
        <v>616.77802667466472</v>
      </c>
      <c r="G510" s="4">
        <v>0</v>
      </c>
      <c r="H510" s="3">
        <v>0</v>
      </c>
    </row>
    <row r="511" spans="1:8" x14ac:dyDescent="0.25">
      <c r="A511" s="2" t="s">
        <v>60</v>
      </c>
      <c r="B511" s="2" t="s">
        <v>11</v>
      </c>
      <c r="C511" s="3">
        <v>11557877</v>
      </c>
      <c r="D511" s="3">
        <v>5346270698</v>
      </c>
      <c r="E511" s="3">
        <f t="shared" si="7"/>
        <v>5346270.6979999999</v>
      </c>
      <c r="F511" s="3">
        <v>462.56511451021669</v>
      </c>
      <c r="G511" s="4">
        <v>0</v>
      </c>
      <c r="H511" s="3">
        <v>0</v>
      </c>
    </row>
    <row r="512" spans="1:8" x14ac:dyDescent="0.25">
      <c r="A512" s="2" t="s">
        <v>60</v>
      </c>
      <c r="B512" s="2" t="s">
        <v>12</v>
      </c>
      <c r="C512" s="3">
        <v>994340</v>
      </c>
      <c r="D512" s="3">
        <v>1374640552</v>
      </c>
      <c r="E512" s="3">
        <f t="shared" si="7"/>
        <v>1374640.5519999999</v>
      </c>
      <c r="F512" s="3">
        <v>1382.465305629865</v>
      </c>
      <c r="G512" s="4">
        <v>0</v>
      </c>
      <c r="H512" s="3">
        <v>0</v>
      </c>
    </row>
    <row r="513" spans="1:8" x14ac:dyDescent="0.25">
      <c r="A513" s="2" t="s">
        <v>60</v>
      </c>
      <c r="B513" s="2" t="s">
        <v>13</v>
      </c>
      <c r="C513" s="3">
        <v>291292</v>
      </c>
      <c r="D513" s="3">
        <v>156608375</v>
      </c>
      <c r="E513" s="3">
        <f t="shared" si="7"/>
        <v>156608.375</v>
      </c>
      <c r="F513" s="3">
        <v>537.6336287985938</v>
      </c>
      <c r="G513" s="4">
        <v>0</v>
      </c>
      <c r="H513" s="3">
        <v>0</v>
      </c>
    </row>
    <row r="514" spans="1:8" x14ac:dyDescent="0.25">
      <c r="A514" s="2" t="s">
        <v>60</v>
      </c>
      <c r="B514" s="2" t="s">
        <v>14</v>
      </c>
      <c r="C514" s="3">
        <v>443398</v>
      </c>
      <c r="D514" s="3">
        <v>279783336</v>
      </c>
      <c r="E514" s="3">
        <f t="shared" si="7"/>
        <v>279783.33600000001</v>
      </c>
      <c r="F514" s="3">
        <v>630.9981912412776</v>
      </c>
      <c r="G514" s="4">
        <v>0</v>
      </c>
      <c r="H514" s="3">
        <v>0</v>
      </c>
    </row>
    <row r="515" spans="1:8" x14ac:dyDescent="0.25">
      <c r="A515" s="2" t="s">
        <v>60</v>
      </c>
      <c r="B515" s="2" t="s">
        <v>15</v>
      </c>
      <c r="C515" s="3">
        <v>2098598</v>
      </c>
      <c r="D515" s="3">
        <v>1467789187</v>
      </c>
      <c r="E515" s="3">
        <f t="shared" ref="E515:E578" si="8">D515/1000</f>
        <v>1467789.1869999999</v>
      </c>
      <c r="F515" s="3">
        <v>699.4141741295856</v>
      </c>
      <c r="G515" s="4">
        <v>0</v>
      </c>
      <c r="H515" s="3">
        <v>0</v>
      </c>
    </row>
    <row r="516" spans="1:8" x14ac:dyDescent="0.25">
      <c r="A516" s="2" t="s">
        <v>61</v>
      </c>
      <c r="B516" s="2" t="s">
        <v>5</v>
      </c>
      <c r="C516" s="3">
        <v>8163295</v>
      </c>
      <c r="D516" s="3">
        <v>6996725228</v>
      </c>
      <c r="E516" s="3">
        <f t="shared" si="8"/>
        <v>6996725.2280000001</v>
      </c>
      <c r="F516" s="3">
        <v>857.09572274430855</v>
      </c>
      <c r="G516" s="4">
        <v>0</v>
      </c>
      <c r="H516" s="3">
        <v>0</v>
      </c>
    </row>
    <row r="517" spans="1:8" x14ac:dyDescent="0.25">
      <c r="A517" s="2" t="s">
        <v>61</v>
      </c>
      <c r="B517" s="2" t="s">
        <v>6</v>
      </c>
      <c r="C517" s="3">
        <v>11754</v>
      </c>
      <c r="D517" s="3">
        <v>9751704</v>
      </c>
      <c r="E517" s="3">
        <f t="shared" si="8"/>
        <v>9751.7039999999997</v>
      </c>
      <c r="F517" s="3">
        <v>829.64982133741705</v>
      </c>
      <c r="G517" s="4">
        <v>0</v>
      </c>
      <c r="H517" s="3">
        <v>0</v>
      </c>
    </row>
    <row r="518" spans="1:8" x14ac:dyDescent="0.25">
      <c r="A518" s="2" t="s">
        <v>61</v>
      </c>
      <c r="B518" s="2" t="s">
        <v>7</v>
      </c>
      <c r="C518" s="3">
        <v>9027981</v>
      </c>
      <c r="D518" s="3">
        <v>4966127117</v>
      </c>
      <c r="E518" s="3">
        <f t="shared" si="8"/>
        <v>4966127.1169999996</v>
      </c>
      <c r="F518" s="3">
        <v>550.08169789014846</v>
      </c>
      <c r="G518" s="4">
        <v>0</v>
      </c>
      <c r="H518" s="3">
        <v>0</v>
      </c>
    </row>
    <row r="519" spans="1:8" x14ac:dyDescent="0.25">
      <c r="A519" s="2" t="s">
        <v>61</v>
      </c>
      <c r="B519" s="2" t="s">
        <v>8</v>
      </c>
      <c r="C519" s="3">
        <v>1559179</v>
      </c>
      <c r="D519" s="3">
        <v>1256862065</v>
      </c>
      <c r="E519" s="3">
        <f t="shared" si="8"/>
        <v>1256862.0649999999</v>
      </c>
      <c r="F519" s="3">
        <v>806.10504951644418</v>
      </c>
      <c r="G519" s="4">
        <v>0</v>
      </c>
      <c r="H519" s="3">
        <v>0</v>
      </c>
    </row>
    <row r="520" spans="1:8" x14ac:dyDescent="0.25">
      <c r="A520" s="2" t="s">
        <v>61</v>
      </c>
      <c r="B520" s="2" t="s">
        <v>40</v>
      </c>
      <c r="C520" s="3">
        <v>48474</v>
      </c>
      <c r="D520" s="3">
        <v>31271506</v>
      </c>
      <c r="E520" s="3">
        <f t="shared" si="8"/>
        <v>31271.506000000001</v>
      </c>
      <c r="F520" s="3">
        <v>645.11915666130301</v>
      </c>
      <c r="G520" s="4">
        <v>0</v>
      </c>
      <c r="H520" s="3">
        <v>0</v>
      </c>
    </row>
    <row r="521" spans="1:8" x14ac:dyDescent="0.25">
      <c r="A521" s="2" t="s">
        <v>61</v>
      </c>
      <c r="B521" s="2" t="s">
        <v>9</v>
      </c>
      <c r="C521" s="3">
        <v>197926</v>
      </c>
      <c r="D521" s="3">
        <v>13693998</v>
      </c>
      <c r="E521" s="3">
        <f t="shared" si="8"/>
        <v>13693.998</v>
      </c>
      <c r="F521" s="3">
        <v>69.187464001697606</v>
      </c>
      <c r="G521" s="4">
        <v>0</v>
      </c>
      <c r="H521" s="3">
        <v>0</v>
      </c>
    </row>
    <row r="522" spans="1:8" x14ac:dyDescent="0.25">
      <c r="A522" s="2" t="s">
        <v>61</v>
      </c>
      <c r="B522" s="2" t="s">
        <v>10</v>
      </c>
      <c r="C522" s="3">
        <v>146304</v>
      </c>
      <c r="D522" s="3">
        <v>83194578</v>
      </c>
      <c r="E522" s="3">
        <f t="shared" si="8"/>
        <v>83194.577999999994</v>
      </c>
      <c r="F522" s="3">
        <v>568.64185531496059</v>
      </c>
      <c r="G522" s="4">
        <v>0</v>
      </c>
      <c r="H522" s="3">
        <v>0</v>
      </c>
    </row>
    <row r="523" spans="1:8" x14ac:dyDescent="0.25">
      <c r="A523" s="2" t="s">
        <v>61</v>
      </c>
      <c r="B523" s="2" t="s">
        <v>11</v>
      </c>
      <c r="C523" s="3">
        <v>10749501</v>
      </c>
      <c r="D523" s="3">
        <v>4977229471</v>
      </c>
      <c r="E523" s="3">
        <f t="shared" si="8"/>
        <v>4977229.4709999999</v>
      </c>
      <c r="F523" s="3">
        <v>463.01958304855265</v>
      </c>
      <c r="G523" s="4">
        <v>0</v>
      </c>
      <c r="H523" s="3">
        <v>0</v>
      </c>
    </row>
    <row r="524" spans="1:8" x14ac:dyDescent="0.25">
      <c r="A524" s="2" t="s">
        <v>61</v>
      </c>
      <c r="B524" s="2" t="s">
        <v>12</v>
      </c>
      <c r="C524" s="3">
        <v>879538</v>
      </c>
      <c r="D524" s="3">
        <v>1212428199</v>
      </c>
      <c r="E524" s="3">
        <f t="shared" si="8"/>
        <v>1212428.199</v>
      </c>
      <c r="F524" s="3">
        <v>1378.4830206312861</v>
      </c>
      <c r="G524" s="4">
        <v>0</v>
      </c>
      <c r="H524" s="3">
        <v>0</v>
      </c>
    </row>
    <row r="525" spans="1:8" x14ac:dyDescent="0.25">
      <c r="A525" s="2" t="s">
        <v>61</v>
      </c>
      <c r="B525" s="2" t="s">
        <v>13</v>
      </c>
      <c r="C525" s="3">
        <v>299837</v>
      </c>
      <c r="D525" s="3">
        <v>161476240</v>
      </c>
      <c r="E525" s="3">
        <f t="shared" si="8"/>
        <v>161476.24</v>
      </c>
      <c r="F525" s="3">
        <v>538.54674373076034</v>
      </c>
      <c r="G525" s="4">
        <v>0</v>
      </c>
      <c r="H525" s="3">
        <v>0</v>
      </c>
    </row>
    <row r="526" spans="1:8" x14ac:dyDescent="0.25">
      <c r="A526" s="2" t="s">
        <v>61</v>
      </c>
      <c r="B526" s="2" t="s">
        <v>14</v>
      </c>
      <c r="C526" s="3">
        <v>573214</v>
      </c>
      <c r="D526" s="3">
        <v>359503664</v>
      </c>
      <c r="E526" s="3">
        <f t="shared" si="8"/>
        <v>359503.66399999999</v>
      </c>
      <c r="F526" s="3">
        <v>627.17181366819375</v>
      </c>
      <c r="G526" s="4">
        <v>0</v>
      </c>
      <c r="H526" s="3">
        <v>0</v>
      </c>
    </row>
    <row r="527" spans="1:8" x14ac:dyDescent="0.25">
      <c r="A527" s="2" t="s">
        <v>61</v>
      </c>
      <c r="B527" s="2" t="s">
        <v>15</v>
      </c>
      <c r="C527" s="3">
        <v>1893322</v>
      </c>
      <c r="D527" s="3">
        <v>1256823544</v>
      </c>
      <c r="E527" s="3">
        <f t="shared" si="8"/>
        <v>1256823.544</v>
      </c>
      <c r="F527" s="3">
        <v>663.81922567846357</v>
      </c>
      <c r="G527" s="4">
        <v>0</v>
      </c>
      <c r="H527" s="3">
        <v>0</v>
      </c>
    </row>
    <row r="528" spans="1:8" x14ac:dyDescent="0.25">
      <c r="A528" s="2" t="s">
        <v>62</v>
      </c>
      <c r="B528" s="2" t="s">
        <v>5</v>
      </c>
      <c r="C528" s="3">
        <v>8466607</v>
      </c>
      <c r="D528" s="3">
        <v>7351470473</v>
      </c>
      <c r="E528" s="3">
        <f t="shared" si="8"/>
        <v>7351470.4730000002</v>
      </c>
      <c r="F528" s="3">
        <v>868.29003318566697</v>
      </c>
      <c r="G528" s="4">
        <v>0</v>
      </c>
      <c r="H528" s="3">
        <v>0</v>
      </c>
    </row>
    <row r="529" spans="1:8" x14ac:dyDescent="0.25">
      <c r="A529" s="2" t="s">
        <v>62</v>
      </c>
      <c r="B529" s="2" t="s">
        <v>6</v>
      </c>
      <c r="C529" s="3">
        <v>21049</v>
      </c>
      <c r="D529" s="3">
        <v>15479514</v>
      </c>
      <c r="E529" s="3">
        <f t="shared" si="8"/>
        <v>15479.513999999999</v>
      </c>
      <c r="F529" s="3">
        <v>735.403772150696</v>
      </c>
      <c r="G529" s="4">
        <v>0</v>
      </c>
      <c r="H529" s="3">
        <v>0</v>
      </c>
    </row>
    <row r="530" spans="1:8" x14ac:dyDescent="0.25">
      <c r="A530" s="2" t="s">
        <v>62</v>
      </c>
      <c r="B530" s="2" t="s">
        <v>7</v>
      </c>
      <c r="C530" s="3">
        <v>8853089</v>
      </c>
      <c r="D530" s="3">
        <v>4890977640</v>
      </c>
      <c r="E530" s="3">
        <f t="shared" si="8"/>
        <v>4890977.6399999997</v>
      </c>
      <c r="F530" s="3">
        <v>552.46001028567548</v>
      </c>
      <c r="G530" s="4">
        <v>0</v>
      </c>
      <c r="H530" s="3">
        <v>0</v>
      </c>
    </row>
    <row r="531" spans="1:8" x14ac:dyDescent="0.25">
      <c r="A531" s="2" t="s">
        <v>62</v>
      </c>
      <c r="B531" s="2" t="s">
        <v>8</v>
      </c>
      <c r="C531" s="3">
        <v>1355954</v>
      </c>
      <c r="D531" s="3">
        <v>992828371</v>
      </c>
      <c r="E531" s="3">
        <f t="shared" si="8"/>
        <v>992828.37100000004</v>
      </c>
      <c r="F531" s="3">
        <v>732.19915351110728</v>
      </c>
      <c r="G531" s="4">
        <v>0</v>
      </c>
      <c r="H531" s="3">
        <v>0</v>
      </c>
    </row>
    <row r="532" spans="1:8" x14ac:dyDescent="0.25">
      <c r="A532" s="2" t="s">
        <v>62</v>
      </c>
      <c r="B532" s="2" t="s">
        <v>40</v>
      </c>
      <c r="C532" s="3">
        <v>75361</v>
      </c>
      <c r="D532" s="3">
        <v>36858691</v>
      </c>
      <c r="E532" s="3">
        <f t="shared" si="8"/>
        <v>36858.690999999999</v>
      </c>
      <c r="F532" s="3">
        <v>489.09503589389737</v>
      </c>
      <c r="G532" s="4">
        <v>0</v>
      </c>
      <c r="H532" s="3">
        <v>0</v>
      </c>
    </row>
    <row r="533" spans="1:8" x14ac:dyDescent="0.25">
      <c r="A533" s="2" t="s">
        <v>62</v>
      </c>
      <c r="B533" s="2" t="s">
        <v>9</v>
      </c>
      <c r="C533" s="3">
        <v>214952</v>
      </c>
      <c r="D533" s="3">
        <v>15847838</v>
      </c>
      <c r="E533" s="3">
        <f t="shared" si="8"/>
        <v>15847.838</v>
      </c>
      <c r="F533" s="3">
        <v>73.727334474673413</v>
      </c>
      <c r="G533" s="4">
        <v>0</v>
      </c>
      <c r="H533" s="3">
        <v>0</v>
      </c>
    </row>
    <row r="534" spans="1:8" x14ac:dyDescent="0.25">
      <c r="A534" s="2" t="s">
        <v>62</v>
      </c>
      <c r="B534" s="2" t="s">
        <v>10</v>
      </c>
      <c r="C534" s="3">
        <v>143182</v>
      </c>
      <c r="D534" s="3">
        <v>73176164</v>
      </c>
      <c r="E534" s="3">
        <f t="shared" si="8"/>
        <v>73176.164000000004</v>
      </c>
      <c r="F534" s="3">
        <v>511.07097260828874</v>
      </c>
      <c r="G534" s="4">
        <v>0</v>
      </c>
      <c r="H534" s="3">
        <v>0</v>
      </c>
    </row>
    <row r="535" spans="1:8" x14ac:dyDescent="0.25">
      <c r="A535" s="2" t="s">
        <v>62</v>
      </c>
      <c r="B535" s="2" t="s">
        <v>11</v>
      </c>
      <c r="C535" s="3">
        <v>10584039</v>
      </c>
      <c r="D535" s="3">
        <v>4948063953</v>
      </c>
      <c r="E535" s="3">
        <f t="shared" si="8"/>
        <v>4948063.9529999997</v>
      </c>
      <c r="F535" s="3">
        <v>467.50243012143096</v>
      </c>
      <c r="G535" s="4">
        <v>0</v>
      </c>
      <c r="H535" s="3">
        <v>0</v>
      </c>
    </row>
    <row r="536" spans="1:8" x14ac:dyDescent="0.25">
      <c r="A536" s="2" t="s">
        <v>62</v>
      </c>
      <c r="B536" s="2" t="s">
        <v>12</v>
      </c>
      <c r="C536" s="3">
        <v>792096</v>
      </c>
      <c r="D536" s="3">
        <v>1088091048</v>
      </c>
      <c r="E536" s="3">
        <f t="shared" si="8"/>
        <v>1088091.048</v>
      </c>
      <c r="F536" s="3">
        <v>1373.6858259604896</v>
      </c>
      <c r="G536" s="4">
        <v>0</v>
      </c>
      <c r="H536" s="3">
        <v>0</v>
      </c>
    </row>
    <row r="537" spans="1:8" x14ac:dyDescent="0.25">
      <c r="A537" s="2" t="s">
        <v>62</v>
      </c>
      <c r="B537" s="2" t="s">
        <v>13</v>
      </c>
      <c r="C537" s="3">
        <v>313520</v>
      </c>
      <c r="D537" s="3">
        <v>145049240</v>
      </c>
      <c r="E537" s="3">
        <f t="shared" si="8"/>
        <v>145049.24</v>
      </c>
      <c r="F537" s="3">
        <v>462.64748660372544</v>
      </c>
      <c r="G537" s="4">
        <v>0</v>
      </c>
      <c r="H537" s="3">
        <v>0</v>
      </c>
    </row>
    <row r="538" spans="1:8" x14ac:dyDescent="0.25">
      <c r="A538" s="2" t="s">
        <v>62</v>
      </c>
      <c r="B538" s="2" t="s">
        <v>14</v>
      </c>
      <c r="C538" s="3">
        <v>419696</v>
      </c>
      <c r="D538" s="3">
        <v>253659651</v>
      </c>
      <c r="E538" s="3">
        <f t="shared" si="8"/>
        <v>253659.65100000001</v>
      </c>
      <c r="F538" s="3">
        <v>604.38901252335029</v>
      </c>
      <c r="G538" s="4">
        <v>0</v>
      </c>
      <c r="H538" s="3">
        <v>0</v>
      </c>
    </row>
    <row r="539" spans="1:8" x14ac:dyDescent="0.25">
      <c r="A539" s="2" t="s">
        <v>62</v>
      </c>
      <c r="B539" s="2" t="s">
        <v>15</v>
      </c>
      <c r="C539" s="3">
        <v>1767516</v>
      </c>
      <c r="D539" s="3">
        <v>1167185635</v>
      </c>
      <c r="E539" s="3">
        <f t="shared" si="8"/>
        <v>1167185.635</v>
      </c>
      <c r="F539" s="3">
        <v>660.35364602074321</v>
      </c>
      <c r="G539" s="4">
        <v>0</v>
      </c>
      <c r="H539" s="3">
        <v>0</v>
      </c>
    </row>
    <row r="540" spans="1:8" x14ac:dyDescent="0.25">
      <c r="A540" s="2" t="s">
        <v>63</v>
      </c>
      <c r="B540" s="2" t="s">
        <v>5</v>
      </c>
      <c r="C540" s="3">
        <v>8805119</v>
      </c>
      <c r="D540" s="3">
        <v>7643338396</v>
      </c>
      <c r="E540" s="3">
        <f t="shared" si="8"/>
        <v>7643338.3959999997</v>
      </c>
      <c r="F540" s="3">
        <v>868.05622910945328</v>
      </c>
      <c r="G540" s="4">
        <v>0</v>
      </c>
      <c r="H540" s="3">
        <v>0</v>
      </c>
    </row>
    <row r="541" spans="1:8" x14ac:dyDescent="0.25">
      <c r="A541" s="2" t="s">
        <v>63</v>
      </c>
      <c r="B541" s="2" t="s">
        <v>6</v>
      </c>
      <c r="C541" s="3">
        <v>37609</v>
      </c>
      <c r="D541" s="3">
        <v>26849950</v>
      </c>
      <c r="E541" s="3">
        <f t="shared" si="8"/>
        <v>26849.95</v>
      </c>
      <c r="F541" s="3">
        <v>713.92352894254032</v>
      </c>
      <c r="G541" s="4">
        <v>0</v>
      </c>
      <c r="H541" s="3">
        <v>0</v>
      </c>
    </row>
    <row r="542" spans="1:8" x14ac:dyDescent="0.25">
      <c r="A542" s="2" t="s">
        <v>63</v>
      </c>
      <c r="B542" s="2" t="s">
        <v>7</v>
      </c>
      <c r="C542" s="3">
        <v>10270859</v>
      </c>
      <c r="D542" s="3">
        <v>5674423509</v>
      </c>
      <c r="E542" s="3">
        <f t="shared" si="8"/>
        <v>5674423.5089999996</v>
      </c>
      <c r="F542" s="3">
        <v>552.47798738158122</v>
      </c>
      <c r="G542" s="4">
        <v>0</v>
      </c>
      <c r="H542" s="3">
        <v>0</v>
      </c>
    </row>
    <row r="543" spans="1:8" x14ac:dyDescent="0.25">
      <c r="A543" s="2" t="s">
        <v>63</v>
      </c>
      <c r="B543" s="2" t="s">
        <v>8</v>
      </c>
      <c r="C543" s="3">
        <v>1313654</v>
      </c>
      <c r="D543" s="3">
        <v>914695951</v>
      </c>
      <c r="E543" s="3">
        <f t="shared" si="8"/>
        <v>914695.951</v>
      </c>
      <c r="F543" s="3">
        <v>696.29898816583363</v>
      </c>
      <c r="G543" s="4">
        <v>0</v>
      </c>
      <c r="H543" s="3">
        <v>0</v>
      </c>
    </row>
    <row r="544" spans="1:8" x14ac:dyDescent="0.25">
      <c r="A544" s="2" t="s">
        <v>63</v>
      </c>
      <c r="B544" s="2" t="s">
        <v>40</v>
      </c>
      <c r="C544" s="3">
        <v>19136</v>
      </c>
      <c r="D544" s="3">
        <v>4803136</v>
      </c>
      <c r="E544" s="3">
        <f t="shared" si="8"/>
        <v>4803.1360000000004</v>
      </c>
      <c r="F544" s="3">
        <v>251</v>
      </c>
      <c r="G544" s="4">
        <v>0</v>
      </c>
      <c r="H544" s="3">
        <v>0</v>
      </c>
    </row>
    <row r="545" spans="1:8" x14ac:dyDescent="0.25">
      <c r="A545" s="2" t="s">
        <v>63</v>
      </c>
      <c r="B545" s="2" t="s">
        <v>9</v>
      </c>
      <c r="C545" s="3">
        <v>208478</v>
      </c>
      <c r="D545" s="3">
        <v>15320077</v>
      </c>
      <c r="E545" s="3">
        <f t="shared" si="8"/>
        <v>15320.076999999999</v>
      </c>
      <c r="F545" s="3">
        <v>73.485341378946458</v>
      </c>
      <c r="G545" s="4">
        <v>0</v>
      </c>
      <c r="H545" s="3">
        <v>0</v>
      </c>
    </row>
    <row r="546" spans="1:8" x14ac:dyDescent="0.25">
      <c r="A546" s="2" t="s">
        <v>63</v>
      </c>
      <c r="B546" s="2" t="s">
        <v>10</v>
      </c>
      <c r="C546" s="3">
        <v>140808</v>
      </c>
      <c r="D546" s="3">
        <v>68292359</v>
      </c>
      <c r="E546" s="3">
        <f t="shared" si="8"/>
        <v>68292.358999999997</v>
      </c>
      <c r="F546" s="3">
        <v>485.00340179535254</v>
      </c>
      <c r="G546" s="4">
        <v>0</v>
      </c>
      <c r="H546" s="3">
        <v>0</v>
      </c>
    </row>
    <row r="547" spans="1:8" x14ac:dyDescent="0.25">
      <c r="A547" s="2" t="s">
        <v>63</v>
      </c>
      <c r="B547" s="2" t="s">
        <v>11</v>
      </c>
      <c r="C547" s="3">
        <v>10344675</v>
      </c>
      <c r="D547" s="3">
        <v>4762012830</v>
      </c>
      <c r="E547" s="3">
        <f t="shared" si="8"/>
        <v>4762012.83</v>
      </c>
      <c r="F547" s="3">
        <v>460.33469683677833</v>
      </c>
      <c r="G547" s="4">
        <v>0</v>
      </c>
      <c r="H547" s="3">
        <v>0</v>
      </c>
    </row>
    <row r="548" spans="1:8" x14ac:dyDescent="0.25">
      <c r="A548" s="2" t="s">
        <v>63</v>
      </c>
      <c r="B548" s="2" t="s">
        <v>12</v>
      </c>
      <c r="C548" s="3">
        <v>580098</v>
      </c>
      <c r="D548" s="3">
        <v>796789965</v>
      </c>
      <c r="E548" s="3">
        <f t="shared" si="8"/>
        <v>796789.96499999997</v>
      </c>
      <c r="F548" s="3">
        <v>1373.5437201990007</v>
      </c>
      <c r="G548" s="4">
        <v>0</v>
      </c>
      <c r="H548" s="3">
        <v>0</v>
      </c>
    </row>
    <row r="549" spans="1:8" x14ac:dyDescent="0.25">
      <c r="A549" s="2" t="s">
        <v>63</v>
      </c>
      <c r="B549" s="2" t="s">
        <v>13</v>
      </c>
      <c r="C549" s="3">
        <v>363966</v>
      </c>
      <c r="D549" s="3">
        <v>148028615</v>
      </c>
      <c r="E549" s="3">
        <f t="shared" si="8"/>
        <v>148028.61499999999</v>
      </c>
      <c r="F549" s="3">
        <v>406.71000862717943</v>
      </c>
      <c r="G549" s="4">
        <v>0</v>
      </c>
      <c r="H549" s="3">
        <v>0</v>
      </c>
    </row>
    <row r="550" spans="1:8" x14ac:dyDescent="0.25">
      <c r="A550" s="2" t="s">
        <v>63</v>
      </c>
      <c r="B550" s="2" t="s">
        <v>14</v>
      </c>
      <c r="C550" s="3">
        <v>467215</v>
      </c>
      <c r="D550" s="3">
        <v>288430992</v>
      </c>
      <c r="E550" s="3">
        <f t="shared" si="8"/>
        <v>288430.99200000003</v>
      </c>
      <c r="F550" s="3">
        <v>617.34103571161029</v>
      </c>
      <c r="G550" s="4">
        <v>0</v>
      </c>
      <c r="H550" s="3">
        <v>0</v>
      </c>
    </row>
    <row r="551" spans="1:8" x14ac:dyDescent="0.25">
      <c r="A551" s="2" t="s">
        <v>63</v>
      </c>
      <c r="B551" s="2" t="s">
        <v>15</v>
      </c>
      <c r="C551" s="3">
        <v>1729143</v>
      </c>
      <c r="D551" s="3">
        <v>1150954628</v>
      </c>
      <c r="E551" s="3">
        <f t="shared" si="8"/>
        <v>1150954.628</v>
      </c>
      <c r="F551" s="3">
        <v>665.62142517998802</v>
      </c>
      <c r="G551" s="4">
        <v>0</v>
      </c>
      <c r="H551" s="3">
        <v>0</v>
      </c>
    </row>
    <row r="552" spans="1:8" x14ac:dyDescent="0.25">
      <c r="A552" s="2" t="s">
        <v>64</v>
      </c>
      <c r="B552" s="2" t="s">
        <v>5</v>
      </c>
      <c r="C552" s="3">
        <v>7906938</v>
      </c>
      <c r="D552" s="3">
        <v>6818804328</v>
      </c>
      <c r="E552" s="3">
        <f t="shared" si="8"/>
        <v>6818804.3279999997</v>
      </c>
      <c r="F552" s="3">
        <v>862.38242009738792</v>
      </c>
      <c r="G552" s="4">
        <v>0</v>
      </c>
      <c r="H552" s="3">
        <v>0</v>
      </c>
    </row>
    <row r="553" spans="1:8" x14ac:dyDescent="0.25">
      <c r="A553" s="2" t="s">
        <v>64</v>
      </c>
      <c r="B553" s="2" t="s">
        <v>6</v>
      </c>
      <c r="C553" s="3">
        <v>37718</v>
      </c>
      <c r="D553" s="3">
        <v>28981649</v>
      </c>
      <c r="E553" s="3">
        <f t="shared" si="8"/>
        <v>28981.649000000001</v>
      </c>
      <c r="F553" s="3">
        <v>768.37714088763983</v>
      </c>
      <c r="G553" s="4">
        <v>0</v>
      </c>
      <c r="H553" s="3">
        <v>0</v>
      </c>
    </row>
    <row r="554" spans="1:8" x14ac:dyDescent="0.25">
      <c r="A554" s="2" t="s">
        <v>64</v>
      </c>
      <c r="B554" s="2" t="s">
        <v>7</v>
      </c>
      <c r="C554" s="3">
        <v>10137647</v>
      </c>
      <c r="D554" s="3">
        <v>5668476333</v>
      </c>
      <c r="E554" s="3">
        <f t="shared" si="8"/>
        <v>5668476.3329999996</v>
      </c>
      <c r="F554" s="3">
        <v>559.15108634183059</v>
      </c>
      <c r="G554" s="4">
        <v>0</v>
      </c>
      <c r="H554" s="3">
        <v>0</v>
      </c>
    </row>
    <row r="555" spans="1:8" x14ac:dyDescent="0.25">
      <c r="A555" s="2" t="s">
        <v>64</v>
      </c>
      <c r="B555" s="2" t="s">
        <v>8</v>
      </c>
      <c r="C555" s="3">
        <v>1422974</v>
      </c>
      <c r="D555" s="3">
        <v>1002744199</v>
      </c>
      <c r="E555" s="3">
        <f t="shared" si="8"/>
        <v>1002744.199</v>
      </c>
      <c r="F555" s="3">
        <v>704.68202440803555</v>
      </c>
      <c r="G555" s="4">
        <v>0</v>
      </c>
      <c r="H555" s="3">
        <v>0</v>
      </c>
    </row>
    <row r="556" spans="1:8" x14ac:dyDescent="0.25">
      <c r="A556" s="2" t="s">
        <v>64</v>
      </c>
      <c r="B556" s="2" t="s">
        <v>40</v>
      </c>
      <c r="C556" s="3">
        <v>0</v>
      </c>
      <c r="D556" s="3">
        <v>0</v>
      </c>
      <c r="E556" s="3">
        <f t="shared" si="8"/>
        <v>0</v>
      </c>
      <c r="F556" s="3">
        <v>0</v>
      </c>
      <c r="G556" s="4">
        <v>0</v>
      </c>
      <c r="H556" s="3">
        <v>0</v>
      </c>
    </row>
    <row r="557" spans="1:8" x14ac:dyDescent="0.25">
      <c r="A557" s="2" t="s">
        <v>64</v>
      </c>
      <c r="B557" s="2" t="s">
        <v>9</v>
      </c>
      <c r="C557" s="3">
        <v>198758</v>
      </c>
      <c r="D557" s="3">
        <v>14559280</v>
      </c>
      <c r="E557" s="3">
        <f t="shared" si="8"/>
        <v>14559.28</v>
      </c>
      <c r="F557" s="3">
        <v>73.251290514092517</v>
      </c>
      <c r="G557" s="4">
        <v>0</v>
      </c>
      <c r="H557" s="3">
        <v>0</v>
      </c>
    </row>
    <row r="558" spans="1:8" x14ac:dyDescent="0.25">
      <c r="A558" s="2" t="s">
        <v>64</v>
      </c>
      <c r="B558" s="2" t="s">
        <v>10</v>
      </c>
      <c r="C558" s="3">
        <v>136096</v>
      </c>
      <c r="D558" s="3">
        <v>60665874</v>
      </c>
      <c r="E558" s="3">
        <f t="shared" si="8"/>
        <v>60665.874000000003</v>
      </c>
      <c r="F558" s="3">
        <v>445.75795027039737</v>
      </c>
      <c r="G558" s="4">
        <v>0</v>
      </c>
      <c r="H558" s="3">
        <v>0</v>
      </c>
    </row>
    <row r="559" spans="1:8" x14ac:dyDescent="0.25">
      <c r="A559" s="2" t="s">
        <v>64</v>
      </c>
      <c r="B559" s="2" t="s">
        <v>11</v>
      </c>
      <c r="C559" s="3">
        <v>8945328</v>
      </c>
      <c r="D559" s="3">
        <v>4102161167</v>
      </c>
      <c r="E559" s="3">
        <f t="shared" si="8"/>
        <v>4102161.1669999999</v>
      </c>
      <c r="F559" s="3">
        <v>458.58141445456221</v>
      </c>
      <c r="G559" s="4">
        <v>0</v>
      </c>
      <c r="H559" s="3">
        <v>0</v>
      </c>
    </row>
    <row r="560" spans="1:8" x14ac:dyDescent="0.25">
      <c r="A560" s="2" t="s">
        <v>64</v>
      </c>
      <c r="B560" s="2" t="s">
        <v>12</v>
      </c>
      <c r="C560" s="3">
        <v>595228</v>
      </c>
      <c r="D560" s="3">
        <v>826419493</v>
      </c>
      <c r="E560" s="3">
        <f t="shared" si="8"/>
        <v>826419.49300000002</v>
      </c>
      <c r="F560" s="3">
        <v>1388.4082956446941</v>
      </c>
      <c r="G560" s="4">
        <v>0</v>
      </c>
      <c r="H560" s="3">
        <v>0</v>
      </c>
    </row>
    <row r="561" spans="1:8" x14ac:dyDescent="0.25">
      <c r="A561" s="2" t="s">
        <v>64</v>
      </c>
      <c r="B561" s="2" t="s">
        <v>13</v>
      </c>
      <c r="C561" s="3">
        <v>336864</v>
      </c>
      <c r="D561" s="3">
        <v>134813323</v>
      </c>
      <c r="E561" s="3">
        <f t="shared" si="8"/>
        <v>134813.323</v>
      </c>
      <c r="F561" s="3">
        <v>400.20103958867674</v>
      </c>
      <c r="G561" s="4">
        <v>0</v>
      </c>
      <c r="H561" s="3">
        <v>0</v>
      </c>
    </row>
    <row r="562" spans="1:8" x14ac:dyDescent="0.25">
      <c r="A562" s="2" t="s">
        <v>64</v>
      </c>
      <c r="B562" s="2" t="s">
        <v>14</v>
      </c>
      <c r="C562" s="3">
        <v>429049</v>
      </c>
      <c r="D562" s="3">
        <v>266266579</v>
      </c>
      <c r="E562" s="3">
        <f t="shared" si="8"/>
        <v>266266.57900000003</v>
      </c>
      <c r="F562" s="3">
        <v>620.59713226228234</v>
      </c>
      <c r="G562" s="4">
        <v>0</v>
      </c>
      <c r="H562" s="3">
        <v>0</v>
      </c>
    </row>
    <row r="563" spans="1:8" x14ac:dyDescent="0.25">
      <c r="A563" s="2" t="s">
        <v>64</v>
      </c>
      <c r="B563" s="2" t="s">
        <v>15</v>
      </c>
      <c r="C563" s="3">
        <v>1700748</v>
      </c>
      <c r="D563" s="3">
        <v>1155147052</v>
      </c>
      <c r="E563" s="3">
        <f t="shared" si="8"/>
        <v>1155147.0519999999</v>
      </c>
      <c r="F563" s="3">
        <v>679.19941813837204</v>
      </c>
      <c r="G563" s="4">
        <v>0</v>
      </c>
      <c r="H563" s="3">
        <v>0</v>
      </c>
    </row>
    <row r="564" spans="1:8" x14ac:dyDescent="0.25">
      <c r="A564" s="2" t="s">
        <v>65</v>
      </c>
      <c r="B564" s="2" t="s">
        <v>5</v>
      </c>
      <c r="C564" s="3">
        <v>7733954</v>
      </c>
      <c r="D564" s="3">
        <v>6713556307</v>
      </c>
      <c r="E564" s="3">
        <f t="shared" si="8"/>
        <v>6713556.307</v>
      </c>
      <c r="F564" s="3">
        <v>868.06261156970936</v>
      </c>
      <c r="G564" s="4">
        <v>0</v>
      </c>
      <c r="H564" s="3">
        <v>0</v>
      </c>
    </row>
    <row r="565" spans="1:8" x14ac:dyDescent="0.25">
      <c r="A565" s="2" t="s">
        <v>65</v>
      </c>
      <c r="B565" s="2" t="s">
        <v>6</v>
      </c>
      <c r="C565" s="3">
        <v>67284</v>
      </c>
      <c r="D565" s="3">
        <v>36267879</v>
      </c>
      <c r="E565" s="3">
        <f t="shared" si="8"/>
        <v>36267.879000000001</v>
      </c>
      <c r="F565" s="3">
        <v>539.02679686106649</v>
      </c>
      <c r="G565" s="4">
        <v>0</v>
      </c>
      <c r="H565" s="3">
        <v>0</v>
      </c>
    </row>
    <row r="566" spans="1:8" x14ac:dyDescent="0.25">
      <c r="A566" s="2" t="s">
        <v>65</v>
      </c>
      <c r="B566" s="2" t="s">
        <v>7</v>
      </c>
      <c r="C566" s="3">
        <v>9238833</v>
      </c>
      <c r="D566" s="3">
        <v>5129044649</v>
      </c>
      <c r="E566" s="3">
        <f t="shared" si="8"/>
        <v>5129044.6490000002</v>
      </c>
      <c r="F566" s="3">
        <v>555.16152840948632</v>
      </c>
      <c r="G566" s="4">
        <v>0</v>
      </c>
      <c r="H566" s="3">
        <v>0</v>
      </c>
    </row>
    <row r="567" spans="1:8" x14ac:dyDescent="0.25">
      <c r="A567" s="2" t="s">
        <v>65</v>
      </c>
      <c r="B567" s="2" t="s">
        <v>8</v>
      </c>
      <c r="C567" s="3">
        <v>1411643</v>
      </c>
      <c r="D567" s="3">
        <v>1051854713</v>
      </c>
      <c r="E567" s="3">
        <f t="shared" si="8"/>
        <v>1051854.713</v>
      </c>
      <c r="F567" s="3">
        <v>745.12799128391532</v>
      </c>
      <c r="G567" s="4">
        <v>0</v>
      </c>
      <c r="H567" s="3">
        <v>0</v>
      </c>
    </row>
    <row r="568" spans="1:8" x14ac:dyDescent="0.25">
      <c r="A568" s="2" t="s">
        <v>65</v>
      </c>
      <c r="B568" s="2" t="s">
        <v>40</v>
      </c>
      <c r="C568" s="3">
        <v>22117</v>
      </c>
      <c r="D568" s="3">
        <v>15990591</v>
      </c>
      <c r="E568" s="3">
        <f t="shared" si="8"/>
        <v>15990.591</v>
      </c>
      <c r="F568" s="3">
        <v>723</v>
      </c>
      <c r="G568" s="4">
        <v>0</v>
      </c>
      <c r="H568" s="3">
        <v>0</v>
      </c>
    </row>
    <row r="569" spans="1:8" x14ac:dyDescent="0.25">
      <c r="A569" s="2" t="s">
        <v>65</v>
      </c>
      <c r="B569" s="2" t="s">
        <v>9</v>
      </c>
      <c r="C569" s="3">
        <v>190401</v>
      </c>
      <c r="D569" s="3">
        <v>14369484</v>
      </c>
      <c r="E569" s="3">
        <f t="shared" si="8"/>
        <v>14369.484</v>
      </c>
      <c r="F569" s="3">
        <v>75.469582617738354</v>
      </c>
      <c r="G569" s="4">
        <v>0</v>
      </c>
      <c r="H569" s="3">
        <v>0</v>
      </c>
    </row>
    <row r="570" spans="1:8" x14ac:dyDescent="0.25">
      <c r="A570" s="2" t="s">
        <v>65</v>
      </c>
      <c r="B570" s="2" t="s">
        <v>10</v>
      </c>
      <c r="C570" s="3">
        <v>126380</v>
      </c>
      <c r="D570" s="3">
        <v>57319017</v>
      </c>
      <c r="E570" s="3">
        <f t="shared" si="8"/>
        <v>57319.017</v>
      </c>
      <c r="F570" s="3">
        <v>453.54499920873553</v>
      </c>
      <c r="G570" s="4">
        <v>0</v>
      </c>
      <c r="H570" s="3">
        <v>0</v>
      </c>
    </row>
    <row r="571" spans="1:8" x14ac:dyDescent="0.25">
      <c r="A571" s="2" t="s">
        <v>65</v>
      </c>
      <c r="B571" s="2" t="s">
        <v>11</v>
      </c>
      <c r="C571" s="3">
        <v>9099446</v>
      </c>
      <c r="D571" s="3">
        <v>4245656745</v>
      </c>
      <c r="E571" s="3">
        <f t="shared" si="8"/>
        <v>4245656.7450000001</v>
      </c>
      <c r="F571" s="3">
        <v>466.58409149304254</v>
      </c>
      <c r="G571" s="4">
        <v>0</v>
      </c>
      <c r="H571" s="3">
        <v>0</v>
      </c>
    </row>
    <row r="572" spans="1:8" x14ac:dyDescent="0.25">
      <c r="A572" s="2" t="s">
        <v>65</v>
      </c>
      <c r="B572" s="2" t="s">
        <v>12</v>
      </c>
      <c r="C572" s="3">
        <v>844995</v>
      </c>
      <c r="D572" s="3">
        <v>1180177142</v>
      </c>
      <c r="E572" s="3">
        <f t="shared" si="8"/>
        <v>1180177.142</v>
      </c>
      <c r="F572" s="3">
        <v>1396.6676039503193</v>
      </c>
      <c r="G572" s="4">
        <v>0</v>
      </c>
      <c r="H572" s="3">
        <v>0</v>
      </c>
    </row>
    <row r="573" spans="1:8" x14ac:dyDescent="0.25">
      <c r="A573" s="2" t="s">
        <v>65</v>
      </c>
      <c r="B573" s="2" t="s">
        <v>13</v>
      </c>
      <c r="C573" s="3">
        <v>302301</v>
      </c>
      <c r="D573" s="3">
        <v>133084870</v>
      </c>
      <c r="E573" s="3">
        <f t="shared" si="8"/>
        <v>133084.87</v>
      </c>
      <c r="F573" s="3">
        <v>440.23959563481429</v>
      </c>
      <c r="G573" s="4">
        <v>0</v>
      </c>
      <c r="H573" s="3">
        <v>0</v>
      </c>
    </row>
    <row r="574" spans="1:8" x14ac:dyDescent="0.25">
      <c r="A574" s="2" t="s">
        <v>65</v>
      </c>
      <c r="B574" s="2" t="s">
        <v>14</v>
      </c>
      <c r="C574" s="3">
        <v>311751</v>
      </c>
      <c r="D574" s="3">
        <v>200535426</v>
      </c>
      <c r="E574" s="3">
        <f t="shared" si="8"/>
        <v>200535.42600000001</v>
      </c>
      <c r="F574" s="3">
        <v>643.25511706458042</v>
      </c>
      <c r="G574" s="4">
        <v>0</v>
      </c>
      <c r="H574" s="3">
        <v>0</v>
      </c>
    </row>
    <row r="575" spans="1:8" x14ac:dyDescent="0.25">
      <c r="A575" s="2" t="s">
        <v>65</v>
      </c>
      <c r="B575" s="2" t="s">
        <v>15</v>
      </c>
      <c r="C575" s="3">
        <v>1737674</v>
      </c>
      <c r="D575" s="3">
        <v>1161668426</v>
      </c>
      <c r="E575" s="3">
        <f t="shared" si="8"/>
        <v>1161668.426</v>
      </c>
      <c r="F575" s="3">
        <v>668.51919635098409</v>
      </c>
      <c r="G575" s="4">
        <v>0</v>
      </c>
      <c r="H575" s="3">
        <v>0</v>
      </c>
    </row>
    <row r="576" spans="1:8" x14ac:dyDescent="0.25">
      <c r="A576" s="2" t="s">
        <v>66</v>
      </c>
      <c r="B576" s="2" t="s">
        <v>5</v>
      </c>
      <c r="C576" s="3">
        <v>8185398</v>
      </c>
      <c r="D576" s="3">
        <v>7055510931</v>
      </c>
      <c r="E576" s="3">
        <f t="shared" si="8"/>
        <v>7055510.9309999999</v>
      </c>
      <c r="F576" s="3">
        <v>861.9630873171958</v>
      </c>
      <c r="G576" s="4">
        <v>0</v>
      </c>
      <c r="H576" s="3">
        <v>0</v>
      </c>
    </row>
    <row r="577" spans="1:8" x14ac:dyDescent="0.25">
      <c r="A577" s="2" t="s">
        <v>66</v>
      </c>
      <c r="B577" s="2" t="s">
        <v>6</v>
      </c>
      <c r="C577" s="3">
        <v>48247</v>
      </c>
      <c r="D577" s="3">
        <v>30495767</v>
      </c>
      <c r="E577" s="3">
        <f t="shared" si="8"/>
        <v>30495.767</v>
      </c>
      <c r="F577" s="3">
        <v>632.07592181897326</v>
      </c>
      <c r="G577" s="4">
        <v>0</v>
      </c>
      <c r="H577" s="3">
        <v>0</v>
      </c>
    </row>
    <row r="578" spans="1:8" x14ac:dyDescent="0.25">
      <c r="A578" s="2" t="s">
        <v>66</v>
      </c>
      <c r="B578" s="2" t="s">
        <v>7</v>
      </c>
      <c r="C578" s="3">
        <v>9150780</v>
      </c>
      <c r="D578" s="3">
        <v>4794675265</v>
      </c>
      <c r="E578" s="3">
        <f t="shared" si="8"/>
        <v>4794675.2649999997</v>
      </c>
      <c r="F578" s="3">
        <v>523.96355993696716</v>
      </c>
      <c r="G578" s="4">
        <v>0</v>
      </c>
      <c r="H578" s="3">
        <v>0</v>
      </c>
    </row>
    <row r="579" spans="1:8" x14ac:dyDescent="0.25">
      <c r="A579" s="2" t="s">
        <v>66</v>
      </c>
      <c r="B579" s="2" t="s">
        <v>8</v>
      </c>
      <c r="C579" s="3">
        <v>1736284</v>
      </c>
      <c r="D579" s="3">
        <v>1366713297</v>
      </c>
      <c r="E579" s="3">
        <f t="shared" ref="E579:E642" si="9">D579/1000</f>
        <v>1366713.297</v>
      </c>
      <c r="F579" s="3">
        <v>787.14847167859637</v>
      </c>
      <c r="G579" s="4">
        <v>0</v>
      </c>
      <c r="H579" s="3">
        <v>0</v>
      </c>
    </row>
    <row r="580" spans="1:8" x14ac:dyDescent="0.25">
      <c r="A580" s="2" t="s">
        <v>66</v>
      </c>
      <c r="B580" s="2" t="s">
        <v>40</v>
      </c>
      <c r="C580" s="3">
        <v>235133</v>
      </c>
      <c r="D580" s="3">
        <v>170307761</v>
      </c>
      <c r="E580" s="3">
        <f t="shared" si="9"/>
        <v>170307.761</v>
      </c>
      <c r="F580" s="3">
        <v>724.30395138070799</v>
      </c>
      <c r="G580" s="4">
        <v>0</v>
      </c>
      <c r="H580" s="3">
        <v>0</v>
      </c>
    </row>
    <row r="581" spans="1:8" x14ac:dyDescent="0.25">
      <c r="A581" s="2" t="s">
        <v>66</v>
      </c>
      <c r="B581" s="2" t="s">
        <v>9</v>
      </c>
      <c r="C581" s="3">
        <v>223936</v>
      </c>
      <c r="D581" s="3">
        <v>16701115</v>
      </c>
      <c r="E581" s="3">
        <f t="shared" si="9"/>
        <v>16701.115000000002</v>
      </c>
      <c r="F581" s="3">
        <v>74.579857637896538</v>
      </c>
      <c r="G581" s="4">
        <v>0</v>
      </c>
      <c r="H581" s="3">
        <v>0</v>
      </c>
    </row>
    <row r="582" spans="1:8" x14ac:dyDescent="0.25">
      <c r="A582" s="2" t="s">
        <v>66</v>
      </c>
      <c r="B582" s="2" t="s">
        <v>10</v>
      </c>
      <c r="C582" s="3">
        <v>125183</v>
      </c>
      <c r="D582" s="3">
        <v>63633993</v>
      </c>
      <c r="E582" s="3">
        <f t="shared" si="9"/>
        <v>63633.993000000002</v>
      </c>
      <c r="F582" s="3">
        <v>508.3277521708219</v>
      </c>
      <c r="G582" s="4">
        <v>0</v>
      </c>
      <c r="H582" s="3">
        <v>0</v>
      </c>
    </row>
    <row r="583" spans="1:8" x14ac:dyDescent="0.25">
      <c r="A583" s="2" t="s">
        <v>66</v>
      </c>
      <c r="B583" s="2" t="s">
        <v>11</v>
      </c>
      <c r="C583" s="3">
        <v>9773183</v>
      </c>
      <c r="D583" s="3">
        <v>4526371629</v>
      </c>
      <c r="E583" s="3">
        <f t="shared" si="9"/>
        <v>4526371.6289999997</v>
      </c>
      <c r="F583" s="3">
        <v>463.14201105207997</v>
      </c>
      <c r="G583" s="4">
        <v>0</v>
      </c>
      <c r="H583" s="3">
        <v>0</v>
      </c>
    </row>
    <row r="584" spans="1:8" x14ac:dyDescent="0.25">
      <c r="A584" s="2" t="s">
        <v>66</v>
      </c>
      <c r="B584" s="2" t="s">
        <v>12</v>
      </c>
      <c r="C584" s="3">
        <v>1001503</v>
      </c>
      <c r="D584" s="3">
        <v>1403554766</v>
      </c>
      <c r="E584" s="3">
        <f t="shared" si="9"/>
        <v>1403554.7660000001</v>
      </c>
      <c r="F584" s="3">
        <v>1401.4483890712258</v>
      </c>
      <c r="G584" s="4">
        <v>0</v>
      </c>
      <c r="H584" s="3">
        <v>0</v>
      </c>
    </row>
    <row r="585" spans="1:8" x14ac:dyDescent="0.25">
      <c r="A585" s="2" t="s">
        <v>66</v>
      </c>
      <c r="B585" s="2" t="s">
        <v>13</v>
      </c>
      <c r="C585" s="3">
        <v>332940</v>
      </c>
      <c r="D585" s="3">
        <v>166165636</v>
      </c>
      <c r="E585" s="3">
        <f t="shared" si="9"/>
        <v>166165.636</v>
      </c>
      <c r="F585" s="3">
        <v>499.08582927854872</v>
      </c>
      <c r="G585" s="4">
        <v>0</v>
      </c>
      <c r="H585" s="3">
        <v>0</v>
      </c>
    </row>
    <row r="586" spans="1:8" x14ac:dyDescent="0.25">
      <c r="A586" s="2" t="s">
        <v>66</v>
      </c>
      <c r="B586" s="2" t="s">
        <v>14</v>
      </c>
      <c r="C586" s="3">
        <v>346458</v>
      </c>
      <c r="D586" s="3">
        <v>203047785</v>
      </c>
      <c r="E586" s="3">
        <f t="shared" si="9"/>
        <v>203047.785</v>
      </c>
      <c r="F586" s="3">
        <v>586.06753199522018</v>
      </c>
      <c r="G586" s="4">
        <v>0</v>
      </c>
      <c r="H586" s="3">
        <v>0</v>
      </c>
    </row>
    <row r="587" spans="1:8" x14ac:dyDescent="0.25">
      <c r="A587" s="2" t="s">
        <v>66</v>
      </c>
      <c r="B587" s="2" t="s">
        <v>15</v>
      </c>
      <c r="C587" s="3">
        <v>2134943</v>
      </c>
      <c r="D587" s="3">
        <v>1419677094</v>
      </c>
      <c r="E587" s="3">
        <f t="shared" si="9"/>
        <v>1419677.094</v>
      </c>
      <c r="F587" s="3">
        <v>664.97189573679486</v>
      </c>
      <c r="G587" s="4">
        <v>0</v>
      </c>
      <c r="H587" s="3">
        <v>0</v>
      </c>
    </row>
    <row r="588" spans="1:8" x14ac:dyDescent="0.25">
      <c r="A588" s="2" t="s">
        <v>67</v>
      </c>
      <c r="B588" s="2" t="s">
        <v>5</v>
      </c>
      <c r="C588" s="3">
        <v>7034484</v>
      </c>
      <c r="D588" s="3">
        <v>6042008016</v>
      </c>
      <c r="E588" s="3">
        <f t="shared" si="9"/>
        <v>6042008.0159999998</v>
      </c>
      <c r="F588" s="3">
        <v>858.91275266245543</v>
      </c>
      <c r="G588" s="4">
        <v>0</v>
      </c>
      <c r="H588" s="3">
        <v>0</v>
      </c>
    </row>
    <row r="589" spans="1:8" x14ac:dyDescent="0.25">
      <c r="A589" s="2" t="s">
        <v>67</v>
      </c>
      <c r="B589" s="2" t="s">
        <v>6</v>
      </c>
      <c r="C589" s="3">
        <v>26862</v>
      </c>
      <c r="D589" s="3">
        <v>19662504</v>
      </c>
      <c r="E589" s="3">
        <f t="shared" si="9"/>
        <v>19662.504000000001</v>
      </c>
      <c r="F589" s="3">
        <v>731.9821308912218</v>
      </c>
      <c r="G589" s="4">
        <v>0</v>
      </c>
      <c r="H589" s="3">
        <v>0</v>
      </c>
    </row>
    <row r="590" spans="1:8" x14ac:dyDescent="0.25">
      <c r="A590" s="2" t="s">
        <v>67</v>
      </c>
      <c r="B590" s="2" t="s">
        <v>7</v>
      </c>
      <c r="C590" s="3">
        <v>10434222</v>
      </c>
      <c r="D590" s="3">
        <v>5821799654</v>
      </c>
      <c r="E590" s="3">
        <f t="shared" si="9"/>
        <v>5821799.6540000001</v>
      </c>
      <c r="F590" s="3">
        <v>557.95244283665807</v>
      </c>
      <c r="G590" s="4">
        <v>0</v>
      </c>
      <c r="H590" s="3">
        <v>0</v>
      </c>
    </row>
    <row r="591" spans="1:8" x14ac:dyDescent="0.25">
      <c r="A591" s="2" t="s">
        <v>67</v>
      </c>
      <c r="B591" s="2" t="s">
        <v>8</v>
      </c>
      <c r="C591" s="3">
        <v>1791918</v>
      </c>
      <c r="D591" s="3">
        <v>1333240538</v>
      </c>
      <c r="E591" s="3">
        <f t="shared" si="9"/>
        <v>1333240.5379999999</v>
      </c>
      <c r="F591" s="3">
        <v>744.02988194772308</v>
      </c>
      <c r="G591" s="4">
        <v>0</v>
      </c>
      <c r="H591" s="3">
        <v>0</v>
      </c>
    </row>
    <row r="592" spans="1:8" x14ac:dyDescent="0.25">
      <c r="A592" s="2" t="s">
        <v>67</v>
      </c>
      <c r="B592" s="2" t="s">
        <v>40</v>
      </c>
      <c r="C592" s="3">
        <v>288085</v>
      </c>
      <c r="D592" s="3">
        <v>215057177</v>
      </c>
      <c r="E592" s="3">
        <f t="shared" si="9"/>
        <v>215057.177</v>
      </c>
      <c r="F592" s="3">
        <v>746.50598608049711</v>
      </c>
      <c r="G592" s="4">
        <v>0</v>
      </c>
      <c r="H592" s="3">
        <v>0</v>
      </c>
    </row>
    <row r="593" spans="1:8" x14ac:dyDescent="0.25">
      <c r="A593" s="2" t="s">
        <v>67</v>
      </c>
      <c r="B593" s="2" t="s">
        <v>9</v>
      </c>
      <c r="C593" s="3">
        <v>192958</v>
      </c>
      <c r="D593" s="3">
        <v>14550247</v>
      </c>
      <c r="E593" s="3">
        <f t="shared" si="9"/>
        <v>14550.246999999999</v>
      </c>
      <c r="F593" s="3">
        <v>75.406290488085489</v>
      </c>
      <c r="G593" s="4">
        <v>0</v>
      </c>
      <c r="H593" s="3">
        <v>0</v>
      </c>
    </row>
    <row r="594" spans="1:8" x14ac:dyDescent="0.25">
      <c r="A594" s="2" t="s">
        <v>67</v>
      </c>
      <c r="B594" s="2" t="s">
        <v>10</v>
      </c>
      <c r="C594" s="3">
        <v>116665</v>
      </c>
      <c r="D594" s="3">
        <v>56902324</v>
      </c>
      <c r="E594" s="3">
        <f t="shared" si="9"/>
        <v>56902.324000000001</v>
      </c>
      <c r="F594" s="3">
        <v>487.74117344533494</v>
      </c>
      <c r="G594" s="4">
        <v>0</v>
      </c>
      <c r="H594" s="3">
        <v>0</v>
      </c>
    </row>
    <row r="595" spans="1:8" x14ac:dyDescent="0.25">
      <c r="A595" s="2" t="s">
        <v>67</v>
      </c>
      <c r="B595" s="2" t="s">
        <v>11</v>
      </c>
      <c r="C595" s="3">
        <v>9999387</v>
      </c>
      <c r="D595" s="3">
        <v>4714811687</v>
      </c>
      <c r="E595" s="3">
        <f t="shared" si="9"/>
        <v>4714811.6869999999</v>
      </c>
      <c r="F595" s="3">
        <v>471.51007226743002</v>
      </c>
      <c r="G595" s="4">
        <v>0</v>
      </c>
      <c r="H595" s="3">
        <v>0</v>
      </c>
    </row>
    <row r="596" spans="1:8" x14ac:dyDescent="0.25">
      <c r="A596" s="2" t="s">
        <v>67</v>
      </c>
      <c r="B596" s="2" t="s">
        <v>12</v>
      </c>
      <c r="C596" s="3">
        <v>868391</v>
      </c>
      <c r="D596" s="3">
        <v>1214523382</v>
      </c>
      <c r="E596" s="3">
        <f t="shared" si="9"/>
        <v>1214523.382</v>
      </c>
      <c r="F596" s="3">
        <v>1398.590475949198</v>
      </c>
      <c r="G596" s="4">
        <v>0</v>
      </c>
      <c r="H596" s="3">
        <v>0</v>
      </c>
    </row>
    <row r="597" spans="1:8" x14ac:dyDescent="0.25">
      <c r="A597" s="2" t="s">
        <v>67</v>
      </c>
      <c r="B597" s="2" t="s">
        <v>13</v>
      </c>
      <c r="C597" s="3">
        <v>357009</v>
      </c>
      <c r="D597" s="3">
        <v>145194545</v>
      </c>
      <c r="E597" s="3">
        <f t="shared" si="9"/>
        <v>145194.54500000001</v>
      </c>
      <c r="F597" s="3">
        <v>406.69715609410406</v>
      </c>
      <c r="G597" s="4">
        <v>0</v>
      </c>
      <c r="H597" s="3">
        <v>0</v>
      </c>
    </row>
    <row r="598" spans="1:8" x14ac:dyDescent="0.25">
      <c r="A598" s="2" t="s">
        <v>67</v>
      </c>
      <c r="B598" s="2" t="s">
        <v>14</v>
      </c>
      <c r="C598" s="3">
        <v>564190</v>
      </c>
      <c r="D598" s="3">
        <v>361211952</v>
      </c>
      <c r="E598" s="3">
        <f t="shared" si="9"/>
        <v>361211.95199999999</v>
      </c>
      <c r="F598" s="3">
        <v>640.2310427338308</v>
      </c>
      <c r="G598" s="4">
        <v>0</v>
      </c>
      <c r="H598" s="3">
        <v>0</v>
      </c>
    </row>
    <row r="599" spans="1:8" x14ac:dyDescent="0.25">
      <c r="A599" s="2" t="s">
        <v>67</v>
      </c>
      <c r="B599" s="2" t="s">
        <v>15</v>
      </c>
      <c r="C599" s="3">
        <v>2183487</v>
      </c>
      <c r="D599" s="3">
        <v>1464434628</v>
      </c>
      <c r="E599" s="3">
        <f t="shared" si="9"/>
        <v>1464434.628</v>
      </c>
      <c r="F599" s="3">
        <v>670.68621338253899</v>
      </c>
      <c r="G599" s="4">
        <v>0</v>
      </c>
      <c r="H599" s="3">
        <v>0</v>
      </c>
    </row>
    <row r="600" spans="1:8" x14ac:dyDescent="0.25">
      <c r="A600" s="2" t="s">
        <v>68</v>
      </c>
      <c r="B600" s="2" t="s">
        <v>5</v>
      </c>
      <c r="C600" s="3">
        <v>7900127</v>
      </c>
      <c r="D600" s="3">
        <v>6809261704</v>
      </c>
      <c r="E600" s="3">
        <f t="shared" si="9"/>
        <v>6809261.7039999999</v>
      </c>
      <c r="F600" s="3">
        <v>861.91800511561394</v>
      </c>
      <c r="G600" s="4">
        <v>0</v>
      </c>
      <c r="H600" s="3">
        <v>0</v>
      </c>
    </row>
    <row r="601" spans="1:8" x14ac:dyDescent="0.25">
      <c r="A601" s="2" t="s">
        <v>68</v>
      </c>
      <c r="B601" s="2" t="s">
        <v>6</v>
      </c>
      <c r="C601" s="3">
        <v>33495</v>
      </c>
      <c r="D601" s="3">
        <v>22806362</v>
      </c>
      <c r="E601" s="3">
        <f t="shared" si="9"/>
        <v>22806.362000000001</v>
      </c>
      <c r="F601" s="3">
        <v>680.88855052992983</v>
      </c>
      <c r="G601" s="4">
        <v>0</v>
      </c>
      <c r="H601" s="3">
        <v>0</v>
      </c>
    </row>
    <row r="602" spans="1:8" x14ac:dyDescent="0.25">
      <c r="A602" s="2" t="s">
        <v>68</v>
      </c>
      <c r="B602" s="2" t="s">
        <v>7</v>
      </c>
      <c r="C602" s="3">
        <v>11291454</v>
      </c>
      <c r="D602" s="3">
        <v>6259197405</v>
      </c>
      <c r="E602" s="3">
        <f t="shared" si="9"/>
        <v>6259197.4050000003</v>
      </c>
      <c r="F602" s="3">
        <v>554.33050561955974</v>
      </c>
      <c r="G602" s="4">
        <v>0</v>
      </c>
      <c r="H602" s="3">
        <v>0</v>
      </c>
    </row>
    <row r="603" spans="1:8" x14ac:dyDescent="0.25">
      <c r="A603" s="2" t="s">
        <v>68</v>
      </c>
      <c r="B603" s="2" t="s">
        <v>8</v>
      </c>
      <c r="C603" s="3">
        <v>2022362</v>
      </c>
      <c r="D603" s="3">
        <v>1544754253</v>
      </c>
      <c r="E603" s="3">
        <f t="shared" si="9"/>
        <v>1544754.253</v>
      </c>
      <c r="F603" s="3">
        <v>763.83666870718491</v>
      </c>
      <c r="G603" s="4">
        <v>0</v>
      </c>
      <c r="H603" s="3">
        <v>0</v>
      </c>
    </row>
    <row r="604" spans="1:8" x14ac:dyDescent="0.25">
      <c r="A604" s="2" t="s">
        <v>68</v>
      </c>
      <c r="B604" s="2" t="s">
        <v>40</v>
      </c>
      <c r="C604" s="3">
        <v>251203</v>
      </c>
      <c r="D604" s="3">
        <v>194034773</v>
      </c>
      <c r="E604" s="3">
        <f t="shared" si="9"/>
        <v>194034.77299999999</v>
      </c>
      <c r="F604" s="3">
        <v>772.42219639096663</v>
      </c>
      <c r="G604" s="4">
        <v>0</v>
      </c>
      <c r="H604" s="3">
        <v>0</v>
      </c>
    </row>
    <row r="605" spans="1:8" x14ac:dyDescent="0.25">
      <c r="A605" s="2" t="s">
        <v>68</v>
      </c>
      <c r="B605" s="2" t="s">
        <v>9</v>
      </c>
      <c r="C605" s="3">
        <v>204265</v>
      </c>
      <c r="D605" s="3">
        <v>15584367</v>
      </c>
      <c r="E605" s="3">
        <f t="shared" si="9"/>
        <v>15584.367</v>
      </c>
      <c r="F605" s="3">
        <v>76.294847379629402</v>
      </c>
      <c r="G605" s="4">
        <v>0</v>
      </c>
      <c r="H605" s="3">
        <v>0</v>
      </c>
    </row>
    <row r="606" spans="1:8" x14ac:dyDescent="0.25">
      <c r="A606" s="2" t="s">
        <v>68</v>
      </c>
      <c r="B606" s="2" t="s">
        <v>10</v>
      </c>
      <c r="C606" s="3">
        <v>135496</v>
      </c>
      <c r="D606" s="3">
        <v>62137039</v>
      </c>
      <c r="E606" s="3">
        <f t="shared" si="9"/>
        <v>62137.038999999997</v>
      </c>
      <c r="F606" s="3">
        <v>458.58947127590483</v>
      </c>
      <c r="G606" s="4">
        <v>0</v>
      </c>
      <c r="H606" s="3">
        <v>0</v>
      </c>
    </row>
    <row r="607" spans="1:8" x14ac:dyDescent="0.25">
      <c r="A607" s="2" t="s">
        <v>68</v>
      </c>
      <c r="B607" s="2" t="s">
        <v>11</v>
      </c>
      <c r="C607" s="3">
        <v>10696602</v>
      </c>
      <c r="D607" s="3">
        <v>5052028943</v>
      </c>
      <c r="E607" s="3">
        <f t="shared" si="9"/>
        <v>5052028.943</v>
      </c>
      <c r="F607" s="3">
        <v>472.30222672583312</v>
      </c>
      <c r="G607" s="4">
        <v>0</v>
      </c>
      <c r="H607" s="3">
        <v>0</v>
      </c>
    </row>
    <row r="608" spans="1:8" x14ac:dyDescent="0.25">
      <c r="A608" s="2" t="s">
        <v>68</v>
      </c>
      <c r="B608" s="2" t="s">
        <v>12</v>
      </c>
      <c r="C608" s="3">
        <v>775671</v>
      </c>
      <c r="D608" s="3">
        <v>1076523587</v>
      </c>
      <c r="E608" s="3">
        <f t="shared" si="9"/>
        <v>1076523.5870000001</v>
      </c>
      <c r="F608" s="3">
        <v>1387.8610738315601</v>
      </c>
      <c r="G608" s="4">
        <v>0</v>
      </c>
      <c r="H608" s="3">
        <v>0</v>
      </c>
    </row>
    <row r="609" spans="1:8" x14ac:dyDescent="0.25">
      <c r="A609" s="2" t="s">
        <v>68</v>
      </c>
      <c r="B609" s="2" t="s">
        <v>13</v>
      </c>
      <c r="C609" s="3">
        <v>441648</v>
      </c>
      <c r="D609" s="3">
        <v>156407911</v>
      </c>
      <c r="E609" s="3">
        <f t="shared" si="9"/>
        <v>156407.91099999999</v>
      </c>
      <c r="F609" s="3">
        <v>354.146086928957</v>
      </c>
      <c r="G609" s="4">
        <v>0</v>
      </c>
      <c r="H609" s="3">
        <v>0</v>
      </c>
    </row>
    <row r="610" spans="1:8" x14ac:dyDescent="0.25">
      <c r="A610" s="2" t="s">
        <v>68</v>
      </c>
      <c r="B610" s="2" t="s">
        <v>14</v>
      </c>
      <c r="C610" s="3">
        <v>681486</v>
      </c>
      <c r="D610" s="3">
        <v>384112246</v>
      </c>
      <c r="E610" s="3">
        <f t="shared" si="9"/>
        <v>384112.24599999998</v>
      </c>
      <c r="F610" s="3">
        <v>563.63923250074106</v>
      </c>
      <c r="G610" s="4">
        <v>0</v>
      </c>
      <c r="H610" s="3">
        <v>0</v>
      </c>
    </row>
    <row r="611" spans="1:8" x14ac:dyDescent="0.25">
      <c r="A611" s="2" t="s">
        <v>68</v>
      </c>
      <c r="B611" s="2" t="s">
        <v>15</v>
      </c>
      <c r="C611" s="3">
        <v>2378501</v>
      </c>
      <c r="D611" s="3">
        <v>1574685141</v>
      </c>
      <c r="E611" s="3">
        <f t="shared" si="9"/>
        <v>1574685.1410000001</v>
      </c>
      <c r="F611" s="3">
        <v>662.04939203304934</v>
      </c>
      <c r="G611" s="4">
        <v>0</v>
      </c>
      <c r="H611" s="3">
        <v>0</v>
      </c>
    </row>
    <row r="612" spans="1:8" x14ac:dyDescent="0.25">
      <c r="A612" s="2" t="s">
        <v>69</v>
      </c>
      <c r="B612" s="2" t="s">
        <v>5</v>
      </c>
      <c r="C612" s="3">
        <v>8376595</v>
      </c>
      <c r="D612" s="3">
        <v>7251351885</v>
      </c>
      <c r="E612" s="3">
        <f t="shared" si="9"/>
        <v>7251351.8849999998</v>
      </c>
      <c r="F612" s="3">
        <v>865.66819632559532</v>
      </c>
      <c r="G612" s="4">
        <v>0</v>
      </c>
      <c r="H612" s="3">
        <v>0</v>
      </c>
    </row>
    <row r="613" spans="1:8" x14ac:dyDescent="0.25">
      <c r="A613" s="2" t="s">
        <v>69</v>
      </c>
      <c r="B613" s="2" t="s">
        <v>6</v>
      </c>
      <c r="C613" s="3">
        <v>62787</v>
      </c>
      <c r="D613" s="3">
        <v>33257268</v>
      </c>
      <c r="E613" s="3">
        <f t="shared" si="9"/>
        <v>33257.267999999996</v>
      </c>
      <c r="F613" s="3">
        <v>529.68397916766207</v>
      </c>
      <c r="G613" s="4">
        <v>0</v>
      </c>
      <c r="H613" s="3">
        <v>0</v>
      </c>
    </row>
    <row r="614" spans="1:8" x14ac:dyDescent="0.25">
      <c r="A614" s="2" t="s">
        <v>69</v>
      </c>
      <c r="B614" s="2" t="s">
        <v>7</v>
      </c>
      <c r="C614" s="3">
        <v>11087003</v>
      </c>
      <c r="D614" s="3">
        <v>6221482189</v>
      </c>
      <c r="E614" s="3">
        <f t="shared" si="9"/>
        <v>6221482.1890000002</v>
      </c>
      <c r="F614" s="3">
        <v>561.15094304565446</v>
      </c>
      <c r="G614" s="4">
        <v>0</v>
      </c>
      <c r="H614" s="3">
        <v>0</v>
      </c>
    </row>
    <row r="615" spans="1:8" x14ac:dyDescent="0.25">
      <c r="A615" s="2" t="s">
        <v>69</v>
      </c>
      <c r="B615" s="2" t="s">
        <v>8</v>
      </c>
      <c r="C615" s="3">
        <v>1866037</v>
      </c>
      <c r="D615" s="3">
        <v>1397134609</v>
      </c>
      <c r="E615" s="3">
        <f t="shared" si="9"/>
        <v>1397134.6089999999</v>
      </c>
      <c r="F615" s="3">
        <v>748.71752757314027</v>
      </c>
      <c r="G615" s="4">
        <v>0</v>
      </c>
      <c r="H615" s="3">
        <v>0</v>
      </c>
    </row>
    <row r="616" spans="1:8" x14ac:dyDescent="0.25">
      <c r="A616" s="2" t="s">
        <v>69</v>
      </c>
      <c r="B616" s="2" t="s">
        <v>40</v>
      </c>
      <c r="C616" s="3">
        <v>236240</v>
      </c>
      <c r="D616" s="3">
        <v>184640154</v>
      </c>
      <c r="E616" s="3">
        <f t="shared" si="9"/>
        <v>184640.15400000001</v>
      </c>
      <c r="F616" s="3">
        <v>781.57870809346423</v>
      </c>
      <c r="G616" s="4">
        <v>0</v>
      </c>
      <c r="H616" s="3">
        <v>0</v>
      </c>
    </row>
    <row r="617" spans="1:8" x14ac:dyDescent="0.25">
      <c r="A617" s="2" t="s">
        <v>69</v>
      </c>
      <c r="B617" s="2" t="s">
        <v>9</v>
      </c>
      <c r="C617" s="3">
        <v>195831</v>
      </c>
      <c r="D617" s="3">
        <v>14921855</v>
      </c>
      <c r="E617" s="3">
        <f t="shared" si="9"/>
        <v>14921.855</v>
      </c>
      <c r="F617" s="3">
        <v>76.197614269446618</v>
      </c>
      <c r="G617" s="4">
        <v>0</v>
      </c>
      <c r="H617" s="3">
        <v>0</v>
      </c>
    </row>
    <row r="618" spans="1:8" x14ac:dyDescent="0.25">
      <c r="A618" s="2" t="s">
        <v>69</v>
      </c>
      <c r="B618" s="2" t="s">
        <v>10</v>
      </c>
      <c r="C618" s="3">
        <v>140535</v>
      </c>
      <c r="D618" s="3">
        <v>60018525</v>
      </c>
      <c r="E618" s="3">
        <f t="shared" si="9"/>
        <v>60018.525000000001</v>
      </c>
      <c r="F618" s="3">
        <v>427.07172590457895</v>
      </c>
      <c r="G618" s="4">
        <v>0</v>
      </c>
      <c r="H618" s="3">
        <v>0</v>
      </c>
    </row>
    <row r="619" spans="1:8" x14ac:dyDescent="0.25">
      <c r="A619" s="2" t="s">
        <v>69</v>
      </c>
      <c r="B619" s="2" t="s">
        <v>11</v>
      </c>
      <c r="C619" s="3">
        <v>10517481</v>
      </c>
      <c r="D619" s="3">
        <v>4939348578</v>
      </c>
      <c r="E619" s="3">
        <f t="shared" si="9"/>
        <v>4939348.5779999997</v>
      </c>
      <c r="F619" s="3">
        <v>469.63227963045523</v>
      </c>
      <c r="G619" s="4">
        <v>0</v>
      </c>
      <c r="H619" s="3">
        <v>0</v>
      </c>
    </row>
    <row r="620" spans="1:8" x14ac:dyDescent="0.25">
      <c r="A620" s="2" t="s">
        <v>69</v>
      </c>
      <c r="B620" s="2" t="s">
        <v>12</v>
      </c>
      <c r="C620" s="3">
        <v>723202</v>
      </c>
      <c r="D620" s="3">
        <v>1004030006</v>
      </c>
      <c r="E620" s="3">
        <f t="shared" si="9"/>
        <v>1004030.0060000001</v>
      </c>
      <c r="F620" s="3">
        <v>1388.3119875221585</v>
      </c>
      <c r="G620" s="4">
        <v>0</v>
      </c>
      <c r="H620" s="3">
        <v>0</v>
      </c>
    </row>
    <row r="621" spans="1:8" x14ac:dyDescent="0.25">
      <c r="A621" s="2" t="s">
        <v>69</v>
      </c>
      <c r="B621" s="2" t="s">
        <v>13</v>
      </c>
      <c r="C621" s="3">
        <v>416173</v>
      </c>
      <c r="D621" s="3">
        <v>132513569</v>
      </c>
      <c r="E621" s="3">
        <f t="shared" si="9"/>
        <v>132513.56899999999</v>
      </c>
      <c r="F621" s="3">
        <v>318.40981755183543</v>
      </c>
      <c r="G621" s="4">
        <v>0</v>
      </c>
      <c r="H621" s="3">
        <v>0</v>
      </c>
    </row>
    <row r="622" spans="1:8" x14ac:dyDescent="0.25">
      <c r="A622" s="2" t="s">
        <v>69</v>
      </c>
      <c r="B622" s="2" t="s">
        <v>14</v>
      </c>
      <c r="C622" s="3">
        <v>688517</v>
      </c>
      <c r="D622" s="3">
        <v>382110094</v>
      </c>
      <c r="E622" s="3">
        <f t="shared" si="9"/>
        <v>382110.09399999998</v>
      </c>
      <c r="F622" s="3">
        <v>554.97554018274059</v>
      </c>
      <c r="G622" s="4">
        <v>0</v>
      </c>
      <c r="H622" s="3">
        <v>0</v>
      </c>
    </row>
    <row r="623" spans="1:8" x14ac:dyDescent="0.25">
      <c r="A623" s="2" t="s">
        <v>69</v>
      </c>
      <c r="B623" s="2" t="s">
        <v>15</v>
      </c>
      <c r="C623" s="3">
        <v>2302076</v>
      </c>
      <c r="D623" s="3">
        <v>1506080726</v>
      </c>
      <c r="E623" s="3">
        <f t="shared" si="9"/>
        <v>1506080.726</v>
      </c>
      <c r="F623" s="3">
        <v>654.22719580065996</v>
      </c>
      <c r="G623" s="4">
        <v>0</v>
      </c>
      <c r="H623" s="3">
        <v>0</v>
      </c>
    </row>
    <row r="624" spans="1:8" x14ac:dyDescent="0.25">
      <c r="A624" s="2" t="s">
        <v>70</v>
      </c>
      <c r="B624" s="2" t="s">
        <v>5</v>
      </c>
      <c r="C624" s="3">
        <v>8934071</v>
      </c>
      <c r="D624" s="3">
        <v>7819289554</v>
      </c>
      <c r="E624" s="3">
        <f t="shared" si="9"/>
        <v>7819289.5539999995</v>
      </c>
      <c r="F624" s="3">
        <v>875.22133571582322</v>
      </c>
      <c r="G624" s="4">
        <v>0</v>
      </c>
      <c r="H624" s="3">
        <v>0</v>
      </c>
    </row>
    <row r="625" spans="1:8" x14ac:dyDescent="0.25">
      <c r="A625" s="2" t="s">
        <v>70</v>
      </c>
      <c r="B625" s="2" t="s">
        <v>6</v>
      </c>
      <c r="C625" s="3">
        <v>48887</v>
      </c>
      <c r="D625" s="3">
        <v>21334678</v>
      </c>
      <c r="E625" s="3">
        <f t="shared" si="9"/>
        <v>21334.678</v>
      </c>
      <c r="F625" s="3">
        <v>436.40800212735491</v>
      </c>
      <c r="G625" s="4">
        <v>0</v>
      </c>
      <c r="H625" s="3">
        <v>0</v>
      </c>
    </row>
    <row r="626" spans="1:8" x14ac:dyDescent="0.25">
      <c r="A626" s="2" t="s">
        <v>70</v>
      </c>
      <c r="B626" s="2" t="s">
        <v>7</v>
      </c>
      <c r="C626" s="3">
        <v>12058011</v>
      </c>
      <c r="D626" s="3">
        <v>6807888508</v>
      </c>
      <c r="E626" s="3">
        <f t="shared" si="9"/>
        <v>6807888.5080000004</v>
      </c>
      <c r="F626" s="3">
        <v>564.59465064346023</v>
      </c>
      <c r="G626" s="4">
        <v>0</v>
      </c>
      <c r="H626" s="3">
        <v>0</v>
      </c>
    </row>
    <row r="627" spans="1:8" x14ac:dyDescent="0.25">
      <c r="A627" s="2" t="s">
        <v>70</v>
      </c>
      <c r="B627" s="2" t="s">
        <v>8</v>
      </c>
      <c r="C627" s="3">
        <v>2046865</v>
      </c>
      <c r="D627" s="3">
        <v>1488587101</v>
      </c>
      <c r="E627" s="3">
        <f t="shared" si="9"/>
        <v>1488587.101</v>
      </c>
      <c r="F627" s="3">
        <v>727.25221301844533</v>
      </c>
      <c r="G627" s="4">
        <v>0</v>
      </c>
      <c r="H627" s="3">
        <v>0</v>
      </c>
    </row>
    <row r="628" spans="1:8" x14ac:dyDescent="0.25">
      <c r="A628" s="2" t="s">
        <v>70</v>
      </c>
      <c r="B628" s="2" t="s">
        <v>40</v>
      </c>
      <c r="C628" s="3">
        <v>261276</v>
      </c>
      <c r="D628" s="3">
        <v>202843590</v>
      </c>
      <c r="E628" s="3">
        <f t="shared" si="9"/>
        <v>202843.59</v>
      </c>
      <c r="F628" s="3">
        <v>776.35752996830934</v>
      </c>
      <c r="G628" s="4">
        <v>0</v>
      </c>
      <c r="H628" s="3">
        <v>0</v>
      </c>
    </row>
    <row r="629" spans="1:8" x14ac:dyDescent="0.25">
      <c r="A629" s="2" t="s">
        <v>70</v>
      </c>
      <c r="B629" s="2" t="s">
        <v>9</v>
      </c>
      <c r="C629" s="3">
        <v>210642</v>
      </c>
      <c r="D629" s="3">
        <v>16088737</v>
      </c>
      <c r="E629" s="3">
        <f t="shared" si="9"/>
        <v>16088.736999999999</v>
      </c>
      <c r="F629" s="3">
        <v>76.379530198156118</v>
      </c>
      <c r="G629" s="4">
        <v>0</v>
      </c>
      <c r="H629" s="3">
        <v>0</v>
      </c>
    </row>
    <row r="630" spans="1:8" x14ac:dyDescent="0.25">
      <c r="A630" s="2" t="s">
        <v>70</v>
      </c>
      <c r="B630" s="2" t="s">
        <v>10</v>
      </c>
      <c r="C630" s="3">
        <v>129106</v>
      </c>
      <c r="D630" s="3">
        <v>65554154</v>
      </c>
      <c r="E630" s="3">
        <f t="shared" si="9"/>
        <v>65554.153999999995</v>
      </c>
      <c r="F630" s="3">
        <v>507.75451179650827</v>
      </c>
      <c r="G630" s="4">
        <v>0</v>
      </c>
      <c r="H630" s="3">
        <v>0</v>
      </c>
    </row>
    <row r="631" spans="1:8" x14ac:dyDescent="0.25">
      <c r="A631" s="2" t="s">
        <v>70</v>
      </c>
      <c r="B631" s="2" t="s">
        <v>11</v>
      </c>
      <c r="C631" s="3">
        <v>10963774</v>
      </c>
      <c r="D631" s="3">
        <v>5160321517</v>
      </c>
      <c r="E631" s="3">
        <f t="shared" si="9"/>
        <v>5160321.517</v>
      </c>
      <c r="F631" s="3">
        <v>470.67018318692084</v>
      </c>
      <c r="G631" s="4">
        <v>0</v>
      </c>
      <c r="H631" s="3">
        <v>0</v>
      </c>
    </row>
    <row r="632" spans="1:8" x14ac:dyDescent="0.25">
      <c r="A632" s="2" t="s">
        <v>70</v>
      </c>
      <c r="B632" s="2" t="s">
        <v>12</v>
      </c>
      <c r="C632" s="3">
        <v>907298</v>
      </c>
      <c r="D632" s="3">
        <v>1265736115</v>
      </c>
      <c r="E632" s="3">
        <f t="shared" si="9"/>
        <v>1265736.115</v>
      </c>
      <c r="F632" s="3">
        <v>1395.0610659342356</v>
      </c>
      <c r="G632" s="4">
        <v>0</v>
      </c>
      <c r="H632" s="3">
        <v>0</v>
      </c>
    </row>
    <row r="633" spans="1:8" x14ac:dyDescent="0.25">
      <c r="A633" s="2" t="s">
        <v>70</v>
      </c>
      <c r="B633" s="2" t="s">
        <v>13</v>
      </c>
      <c r="C633" s="3">
        <v>456762</v>
      </c>
      <c r="D633" s="3">
        <v>164577359</v>
      </c>
      <c r="E633" s="3">
        <f t="shared" si="9"/>
        <v>164577.359</v>
      </c>
      <c r="F633" s="3">
        <v>360.31315871285267</v>
      </c>
      <c r="G633" s="4">
        <v>0</v>
      </c>
      <c r="H633" s="3">
        <v>0</v>
      </c>
    </row>
    <row r="634" spans="1:8" x14ac:dyDescent="0.25">
      <c r="A634" s="2" t="s">
        <v>70</v>
      </c>
      <c r="B634" s="2" t="s">
        <v>14</v>
      </c>
      <c r="C634" s="3">
        <v>689144</v>
      </c>
      <c r="D634" s="3">
        <v>424177500</v>
      </c>
      <c r="E634" s="3">
        <f t="shared" si="9"/>
        <v>424177.5</v>
      </c>
      <c r="F634" s="3">
        <v>615.51359367563236</v>
      </c>
      <c r="G634" s="4">
        <v>0</v>
      </c>
      <c r="H634" s="3">
        <v>0</v>
      </c>
    </row>
    <row r="635" spans="1:8" x14ac:dyDescent="0.25">
      <c r="A635" s="2" t="s">
        <v>70</v>
      </c>
      <c r="B635" s="2" t="s">
        <v>15</v>
      </c>
      <c r="C635" s="3">
        <v>2454421</v>
      </c>
      <c r="D635" s="3">
        <v>1667904481</v>
      </c>
      <c r="E635" s="3">
        <f t="shared" si="9"/>
        <v>1667904.4809999999</v>
      </c>
      <c r="F635" s="3">
        <v>679.5510961648389</v>
      </c>
      <c r="G635" s="4">
        <v>0</v>
      </c>
      <c r="H635" s="3">
        <v>0</v>
      </c>
    </row>
    <row r="636" spans="1:8" x14ac:dyDescent="0.25">
      <c r="A636" s="2" t="s">
        <v>71</v>
      </c>
      <c r="B636" s="2" t="s">
        <v>5</v>
      </c>
      <c r="C636" s="3">
        <v>9410853</v>
      </c>
      <c r="D636" s="3">
        <v>8234290639</v>
      </c>
      <c r="E636" s="3">
        <f t="shared" si="9"/>
        <v>8234290.6390000004</v>
      </c>
      <c r="F636" s="3">
        <v>874.97813843229721</v>
      </c>
      <c r="G636" s="4">
        <v>0</v>
      </c>
      <c r="H636" s="3">
        <v>0</v>
      </c>
    </row>
    <row r="637" spans="1:8" x14ac:dyDescent="0.25">
      <c r="A637" s="2" t="s">
        <v>71</v>
      </c>
      <c r="B637" s="2" t="s">
        <v>6</v>
      </c>
      <c r="C637" s="3">
        <v>48785</v>
      </c>
      <c r="D637" s="3">
        <v>25010035</v>
      </c>
      <c r="E637" s="3">
        <f t="shared" si="9"/>
        <v>25010.035</v>
      </c>
      <c r="F637" s="3">
        <v>512.65829660756378</v>
      </c>
      <c r="G637" s="4">
        <v>0</v>
      </c>
      <c r="H637" s="3">
        <v>0</v>
      </c>
    </row>
    <row r="638" spans="1:8" x14ac:dyDescent="0.25">
      <c r="A638" s="2" t="s">
        <v>71</v>
      </c>
      <c r="B638" s="2" t="s">
        <v>7</v>
      </c>
      <c r="C638" s="3">
        <v>11971941</v>
      </c>
      <c r="D638" s="3">
        <v>6717067260</v>
      </c>
      <c r="E638" s="3">
        <f t="shared" si="9"/>
        <v>6717067.2599999998</v>
      </c>
      <c r="F638" s="3">
        <v>561.06752113128528</v>
      </c>
      <c r="G638" s="4">
        <v>0</v>
      </c>
      <c r="H638" s="3">
        <v>0</v>
      </c>
    </row>
    <row r="639" spans="1:8" x14ac:dyDescent="0.25">
      <c r="A639" s="2" t="s">
        <v>71</v>
      </c>
      <c r="B639" s="2" t="s">
        <v>8</v>
      </c>
      <c r="C639" s="3">
        <v>1925299</v>
      </c>
      <c r="D639" s="3">
        <v>1359712985</v>
      </c>
      <c r="E639" s="3">
        <f t="shared" si="9"/>
        <v>1359712.9850000001</v>
      </c>
      <c r="F639" s="3">
        <v>706.23471211484559</v>
      </c>
      <c r="G639" s="4">
        <v>0</v>
      </c>
      <c r="H639" s="3">
        <v>0</v>
      </c>
    </row>
    <row r="640" spans="1:8" x14ac:dyDescent="0.25">
      <c r="A640" s="2" t="s">
        <v>71</v>
      </c>
      <c r="B640" s="2" t="s">
        <v>40</v>
      </c>
      <c r="C640" s="3">
        <v>240229</v>
      </c>
      <c r="D640" s="3">
        <v>191717909</v>
      </c>
      <c r="E640" s="3">
        <f t="shared" si="9"/>
        <v>191717.90900000001</v>
      </c>
      <c r="F640" s="3">
        <v>798.06313559145644</v>
      </c>
      <c r="G640" s="4">
        <v>0</v>
      </c>
      <c r="H640" s="3">
        <v>0</v>
      </c>
    </row>
    <row r="641" spans="1:8" x14ac:dyDescent="0.25">
      <c r="A641" s="2" t="s">
        <v>71</v>
      </c>
      <c r="B641" s="2" t="s">
        <v>9</v>
      </c>
      <c r="C641" s="3">
        <v>200079</v>
      </c>
      <c r="D641" s="3">
        <v>15249671</v>
      </c>
      <c r="E641" s="3">
        <f t="shared" si="9"/>
        <v>15249.671</v>
      </c>
      <c r="F641" s="3">
        <v>76.218248791727262</v>
      </c>
      <c r="G641" s="4">
        <v>0</v>
      </c>
      <c r="H641" s="3">
        <v>0</v>
      </c>
    </row>
    <row r="642" spans="1:8" x14ac:dyDescent="0.25">
      <c r="A642" s="2" t="s">
        <v>71</v>
      </c>
      <c r="B642" s="2" t="s">
        <v>10</v>
      </c>
      <c r="C642" s="3">
        <v>133072</v>
      </c>
      <c r="D642" s="3">
        <v>67973939</v>
      </c>
      <c r="E642" s="3">
        <f t="shared" si="9"/>
        <v>67973.938999999998</v>
      </c>
      <c r="F642" s="3">
        <v>510.80572171456055</v>
      </c>
      <c r="G642" s="4">
        <v>0</v>
      </c>
      <c r="H642" s="3">
        <v>0</v>
      </c>
    </row>
    <row r="643" spans="1:8" x14ac:dyDescent="0.25">
      <c r="A643" s="2" t="s">
        <v>71</v>
      </c>
      <c r="B643" s="2" t="s">
        <v>11</v>
      </c>
      <c r="C643" s="3">
        <v>10519910</v>
      </c>
      <c r="D643" s="3">
        <v>4897235149</v>
      </c>
      <c r="E643" s="3">
        <f t="shared" ref="E643:E706" si="10">D643/1000</f>
        <v>4897235.1490000002</v>
      </c>
      <c r="F643" s="3">
        <v>465.52063173544258</v>
      </c>
      <c r="G643" s="4">
        <v>0</v>
      </c>
      <c r="H643" s="3">
        <v>0</v>
      </c>
    </row>
    <row r="644" spans="1:8" x14ac:dyDescent="0.25">
      <c r="A644" s="2" t="s">
        <v>71</v>
      </c>
      <c r="B644" s="2" t="s">
        <v>12</v>
      </c>
      <c r="C644" s="3">
        <v>947713</v>
      </c>
      <c r="D644" s="3">
        <v>1318983075</v>
      </c>
      <c r="E644" s="3">
        <f t="shared" si="10"/>
        <v>1318983.075</v>
      </c>
      <c r="F644" s="3">
        <v>1391.7537007511769</v>
      </c>
      <c r="G644" s="4">
        <v>0</v>
      </c>
      <c r="H644" s="3">
        <v>0</v>
      </c>
    </row>
    <row r="645" spans="1:8" x14ac:dyDescent="0.25">
      <c r="A645" s="2" t="s">
        <v>71</v>
      </c>
      <c r="B645" s="2" t="s">
        <v>13</v>
      </c>
      <c r="C645" s="3">
        <v>414060</v>
      </c>
      <c r="D645" s="3">
        <v>147966622</v>
      </c>
      <c r="E645" s="3">
        <f t="shared" si="10"/>
        <v>147966.622</v>
      </c>
      <c r="F645" s="3">
        <v>357.35550886344976</v>
      </c>
      <c r="G645" s="4">
        <v>0</v>
      </c>
      <c r="H645" s="3">
        <v>0</v>
      </c>
    </row>
    <row r="646" spans="1:8" x14ac:dyDescent="0.25">
      <c r="A646" s="2" t="s">
        <v>71</v>
      </c>
      <c r="B646" s="2" t="s">
        <v>14</v>
      </c>
      <c r="C646" s="3">
        <v>658885</v>
      </c>
      <c r="D646" s="3">
        <v>412081628</v>
      </c>
      <c r="E646" s="3">
        <f t="shared" si="10"/>
        <v>412081.62800000003</v>
      </c>
      <c r="F646" s="3">
        <v>625.42268832952641</v>
      </c>
      <c r="G646" s="4">
        <v>0</v>
      </c>
      <c r="H646" s="3">
        <v>0</v>
      </c>
    </row>
    <row r="647" spans="1:8" x14ac:dyDescent="0.25">
      <c r="A647" s="2" t="s">
        <v>71</v>
      </c>
      <c r="B647" s="2" t="s">
        <v>15</v>
      </c>
      <c r="C647" s="3">
        <v>2375214</v>
      </c>
      <c r="D647" s="3">
        <v>1648380628</v>
      </c>
      <c r="E647" s="3">
        <f t="shared" si="10"/>
        <v>1648380.628</v>
      </c>
      <c r="F647" s="3">
        <v>693.9924688891191</v>
      </c>
      <c r="G647" s="4">
        <v>0</v>
      </c>
      <c r="H647" s="3">
        <v>0</v>
      </c>
    </row>
    <row r="648" spans="1:8" x14ac:dyDescent="0.25">
      <c r="A648" s="2" t="s">
        <v>72</v>
      </c>
      <c r="B648" s="2" t="s">
        <v>5</v>
      </c>
      <c r="C648" s="3">
        <v>9779748</v>
      </c>
      <c r="D648" s="3">
        <v>8529389270</v>
      </c>
      <c r="E648" s="3">
        <f t="shared" si="10"/>
        <v>8529389.2699999996</v>
      </c>
      <c r="F648" s="3">
        <v>872.14816475843759</v>
      </c>
      <c r="G648" s="4">
        <v>0</v>
      </c>
      <c r="H648" s="3">
        <v>0</v>
      </c>
    </row>
    <row r="649" spans="1:8" x14ac:dyDescent="0.25">
      <c r="A649" s="2" t="s">
        <v>72</v>
      </c>
      <c r="B649" s="2" t="s">
        <v>6</v>
      </c>
      <c r="C649" s="3">
        <v>21213</v>
      </c>
      <c r="D649" s="3">
        <v>16032325</v>
      </c>
      <c r="E649" s="3">
        <f t="shared" si="10"/>
        <v>16032.325000000001</v>
      </c>
      <c r="F649" s="3">
        <v>755.77829632772352</v>
      </c>
      <c r="G649" s="4">
        <v>0</v>
      </c>
      <c r="H649" s="3">
        <v>0</v>
      </c>
    </row>
    <row r="650" spans="1:8" x14ac:dyDescent="0.25">
      <c r="A650" s="2" t="s">
        <v>72</v>
      </c>
      <c r="B650" s="2" t="s">
        <v>7</v>
      </c>
      <c r="C650" s="3">
        <v>11690784</v>
      </c>
      <c r="D650" s="3">
        <v>6561161316</v>
      </c>
      <c r="E650" s="3">
        <f t="shared" si="10"/>
        <v>6561161.3159999996</v>
      </c>
      <c r="F650" s="3">
        <v>561.22509114872025</v>
      </c>
      <c r="G650" s="4">
        <v>0</v>
      </c>
      <c r="H650" s="3">
        <v>0</v>
      </c>
    </row>
    <row r="651" spans="1:8" x14ac:dyDescent="0.25">
      <c r="A651" s="2" t="s">
        <v>72</v>
      </c>
      <c r="B651" s="2" t="s">
        <v>8</v>
      </c>
      <c r="C651" s="3">
        <v>1853262</v>
      </c>
      <c r="D651" s="3">
        <v>1291827710</v>
      </c>
      <c r="E651" s="3">
        <f t="shared" si="10"/>
        <v>1291827.71</v>
      </c>
      <c r="F651" s="3">
        <v>697.05616906837781</v>
      </c>
      <c r="G651" s="4">
        <v>0</v>
      </c>
      <c r="H651" s="3">
        <v>0</v>
      </c>
    </row>
    <row r="652" spans="1:8" x14ac:dyDescent="0.25">
      <c r="A652" s="2" t="s">
        <v>72</v>
      </c>
      <c r="B652" s="2" t="s">
        <v>40</v>
      </c>
      <c r="C652" s="3">
        <v>183211</v>
      </c>
      <c r="D652" s="3">
        <v>137095815</v>
      </c>
      <c r="E652" s="3">
        <f t="shared" si="10"/>
        <v>137095.815</v>
      </c>
      <c r="F652" s="3">
        <v>748.29467117149079</v>
      </c>
      <c r="G652" s="4">
        <v>0</v>
      </c>
      <c r="H652" s="3">
        <v>0</v>
      </c>
    </row>
    <row r="653" spans="1:8" x14ac:dyDescent="0.25">
      <c r="A653" s="2" t="s">
        <v>72</v>
      </c>
      <c r="B653" s="2" t="s">
        <v>9</v>
      </c>
      <c r="C653" s="3">
        <v>273763</v>
      </c>
      <c r="D653" s="3">
        <v>14921275</v>
      </c>
      <c r="E653" s="3">
        <f t="shared" si="10"/>
        <v>14921.275</v>
      </c>
      <c r="F653" s="3">
        <v>54.504352304730737</v>
      </c>
      <c r="G653" s="4">
        <v>0</v>
      </c>
      <c r="H653" s="3">
        <v>0</v>
      </c>
    </row>
    <row r="654" spans="1:8" x14ac:dyDescent="0.25">
      <c r="A654" s="2" t="s">
        <v>72</v>
      </c>
      <c r="B654" s="2" t="s">
        <v>10</v>
      </c>
      <c r="C654" s="3">
        <v>113105</v>
      </c>
      <c r="D654" s="3">
        <v>57305077</v>
      </c>
      <c r="E654" s="3">
        <f t="shared" si="10"/>
        <v>57305.076999999997</v>
      </c>
      <c r="F654" s="3">
        <v>506.65379072543215</v>
      </c>
      <c r="G654" s="4">
        <v>0</v>
      </c>
      <c r="H654" s="3">
        <v>0</v>
      </c>
    </row>
    <row r="655" spans="1:8" x14ac:dyDescent="0.25">
      <c r="A655" s="2" t="s">
        <v>72</v>
      </c>
      <c r="B655" s="2" t="s">
        <v>11</v>
      </c>
      <c r="C655" s="3">
        <v>11022994</v>
      </c>
      <c r="D655" s="3">
        <v>5198424188</v>
      </c>
      <c r="E655" s="3">
        <f t="shared" si="10"/>
        <v>5198424.1880000001</v>
      </c>
      <c r="F655" s="3">
        <v>471.59820535146804</v>
      </c>
      <c r="G655" s="4">
        <v>0</v>
      </c>
      <c r="H655" s="3">
        <v>0</v>
      </c>
    </row>
    <row r="656" spans="1:8" x14ac:dyDescent="0.25">
      <c r="A656" s="2" t="s">
        <v>72</v>
      </c>
      <c r="B656" s="2" t="s">
        <v>12</v>
      </c>
      <c r="C656" s="3">
        <v>949655</v>
      </c>
      <c r="D656" s="3">
        <v>1320954283</v>
      </c>
      <c r="E656" s="3">
        <f t="shared" si="10"/>
        <v>1320954.2830000001</v>
      </c>
      <c r="F656" s="3">
        <v>1390.9833392126613</v>
      </c>
      <c r="G656" s="4">
        <v>0</v>
      </c>
      <c r="H656" s="3">
        <v>0</v>
      </c>
    </row>
    <row r="657" spans="1:8" x14ac:dyDescent="0.25">
      <c r="A657" s="2" t="s">
        <v>72</v>
      </c>
      <c r="B657" s="2" t="s">
        <v>13</v>
      </c>
      <c r="C657" s="3">
        <v>410195</v>
      </c>
      <c r="D657" s="3">
        <v>148020497</v>
      </c>
      <c r="E657" s="3">
        <f t="shared" si="10"/>
        <v>148020.497</v>
      </c>
      <c r="F657" s="3">
        <v>360.85397676714734</v>
      </c>
      <c r="G657" s="4">
        <v>0</v>
      </c>
      <c r="H657" s="3">
        <v>0</v>
      </c>
    </row>
    <row r="658" spans="1:8" x14ac:dyDescent="0.25">
      <c r="A658" s="2" t="s">
        <v>72</v>
      </c>
      <c r="B658" s="2" t="s">
        <v>14</v>
      </c>
      <c r="C658" s="3">
        <v>598957</v>
      </c>
      <c r="D658" s="3">
        <v>349886746</v>
      </c>
      <c r="E658" s="3">
        <f t="shared" si="10"/>
        <v>349886.74599999998</v>
      </c>
      <c r="F658" s="3">
        <v>584.16004153887513</v>
      </c>
      <c r="G658" s="4">
        <v>0</v>
      </c>
      <c r="H658" s="3">
        <v>0</v>
      </c>
    </row>
    <row r="659" spans="1:8" x14ac:dyDescent="0.25">
      <c r="A659" s="2" t="s">
        <v>72</v>
      </c>
      <c r="B659" s="2" t="s">
        <v>15</v>
      </c>
      <c r="C659" s="3">
        <v>2336503</v>
      </c>
      <c r="D659" s="3">
        <v>1575266901</v>
      </c>
      <c r="E659" s="3">
        <f t="shared" si="10"/>
        <v>1575266.9010000001</v>
      </c>
      <c r="F659" s="3">
        <v>674.19853558929731</v>
      </c>
      <c r="G659" s="4">
        <v>0</v>
      </c>
      <c r="H659" s="3">
        <v>0</v>
      </c>
    </row>
    <row r="660" spans="1:8" x14ac:dyDescent="0.25">
      <c r="A660" s="2" t="s">
        <v>73</v>
      </c>
      <c r="B660" s="2" t="s">
        <v>5</v>
      </c>
      <c r="C660" s="3">
        <v>9792435</v>
      </c>
      <c r="D660" s="3">
        <v>8556578350</v>
      </c>
      <c r="E660" s="3">
        <f t="shared" si="10"/>
        <v>8556578.3499999996</v>
      </c>
      <c r="F660" s="3">
        <v>873.79475584979627</v>
      </c>
      <c r="G660" s="4">
        <v>0</v>
      </c>
      <c r="H660" s="3">
        <v>0</v>
      </c>
    </row>
    <row r="661" spans="1:8" x14ac:dyDescent="0.25">
      <c r="A661" s="2" t="s">
        <v>73</v>
      </c>
      <c r="B661" s="2" t="s">
        <v>6</v>
      </c>
      <c r="C661" s="3">
        <v>22944</v>
      </c>
      <c r="D661" s="3">
        <v>12095120</v>
      </c>
      <c r="E661" s="3">
        <f t="shared" si="10"/>
        <v>12095.12</v>
      </c>
      <c r="F661" s="3">
        <v>527.15829846582983</v>
      </c>
      <c r="G661" s="4">
        <v>0</v>
      </c>
      <c r="H661" s="3">
        <v>0</v>
      </c>
    </row>
    <row r="662" spans="1:8" x14ac:dyDescent="0.25">
      <c r="A662" s="2" t="s">
        <v>73</v>
      </c>
      <c r="B662" s="2" t="s">
        <v>7</v>
      </c>
      <c r="C662" s="3">
        <v>12244740</v>
      </c>
      <c r="D662" s="3">
        <v>6898222735</v>
      </c>
      <c r="E662" s="3">
        <f t="shared" si="10"/>
        <v>6898222.7350000003</v>
      </c>
      <c r="F662" s="3">
        <v>563.36212406306709</v>
      </c>
      <c r="G662" s="4">
        <v>0</v>
      </c>
      <c r="H662" s="3">
        <v>0</v>
      </c>
    </row>
    <row r="663" spans="1:8" x14ac:dyDescent="0.25">
      <c r="A663" s="2" t="s">
        <v>73</v>
      </c>
      <c r="B663" s="2" t="s">
        <v>8</v>
      </c>
      <c r="C663" s="3">
        <v>1797855</v>
      </c>
      <c r="D663" s="3">
        <v>1244272763</v>
      </c>
      <c r="E663" s="3">
        <f t="shared" si="10"/>
        <v>1244272.763</v>
      </c>
      <c r="F663" s="3">
        <v>692.08738357653976</v>
      </c>
      <c r="G663" s="4">
        <v>0</v>
      </c>
      <c r="H663" s="3">
        <v>0</v>
      </c>
    </row>
    <row r="664" spans="1:8" x14ac:dyDescent="0.25">
      <c r="A664" s="2" t="s">
        <v>73</v>
      </c>
      <c r="B664" s="2" t="s">
        <v>40</v>
      </c>
      <c r="C664" s="3">
        <v>160558</v>
      </c>
      <c r="D664" s="3">
        <v>114765819</v>
      </c>
      <c r="E664" s="3">
        <f t="shared" si="10"/>
        <v>114765.819</v>
      </c>
      <c r="F664" s="3">
        <v>714.79352632693485</v>
      </c>
      <c r="G664" s="4">
        <v>0</v>
      </c>
      <c r="H664" s="3">
        <v>0</v>
      </c>
    </row>
    <row r="665" spans="1:8" x14ac:dyDescent="0.25">
      <c r="A665" s="2" t="s">
        <v>73</v>
      </c>
      <c r="B665" s="2" t="s">
        <v>9</v>
      </c>
      <c r="C665" s="3">
        <v>261632</v>
      </c>
      <c r="D665" s="3">
        <v>15375970</v>
      </c>
      <c r="E665" s="3">
        <f t="shared" si="10"/>
        <v>15375.97</v>
      </c>
      <c r="F665" s="3">
        <v>58.769454806751469</v>
      </c>
      <c r="G665" s="4">
        <v>0</v>
      </c>
      <c r="H665" s="3">
        <v>0</v>
      </c>
    </row>
    <row r="666" spans="1:8" x14ac:dyDescent="0.25">
      <c r="A666" s="2" t="s">
        <v>73</v>
      </c>
      <c r="B666" s="2" t="s">
        <v>10</v>
      </c>
      <c r="C666" s="3">
        <v>123685</v>
      </c>
      <c r="D666" s="3">
        <v>58385031</v>
      </c>
      <c r="E666" s="3">
        <f t="shared" si="10"/>
        <v>58385.031000000003</v>
      </c>
      <c r="F666" s="3">
        <v>472.04617374782714</v>
      </c>
      <c r="G666" s="4">
        <v>0</v>
      </c>
      <c r="H666" s="3">
        <v>0</v>
      </c>
    </row>
    <row r="667" spans="1:8" x14ac:dyDescent="0.25">
      <c r="A667" s="2" t="s">
        <v>73</v>
      </c>
      <c r="B667" s="2" t="s">
        <v>11</v>
      </c>
      <c r="C667" s="3">
        <v>11522352</v>
      </c>
      <c r="D667" s="3">
        <v>5416948434</v>
      </c>
      <c r="E667" s="3">
        <f t="shared" si="10"/>
        <v>5416948.4340000004</v>
      </c>
      <c r="F667" s="3">
        <v>470.12523432715818</v>
      </c>
      <c r="G667" s="4">
        <v>0</v>
      </c>
      <c r="H667" s="3">
        <v>0</v>
      </c>
    </row>
    <row r="668" spans="1:8" x14ac:dyDescent="0.25">
      <c r="A668" s="2" t="s">
        <v>73</v>
      </c>
      <c r="B668" s="2" t="s">
        <v>12</v>
      </c>
      <c r="C668" s="3">
        <v>951821</v>
      </c>
      <c r="D668" s="3">
        <v>1320382461</v>
      </c>
      <c r="E668" s="3">
        <f t="shared" si="10"/>
        <v>1320382.4609999999</v>
      </c>
      <c r="F668" s="3">
        <v>1387.2171984018003</v>
      </c>
      <c r="G668" s="4">
        <v>0</v>
      </c>
      <c r="H668" s="3">
        <v>0</v>
      </c>
    </row>
    <row r="669" spans="1:8" x14ac:dyDescent="0.25">
      <c r="A669" s="2" t="s">
        <v>73</v>
      </c>
      <c r="B669" s="2" t="s">
        <v>13</v>
      </c>
      <c r="C669" s="3">
        <v>403521</v>
      </c>
      <c r="D669" s="3">
        <v>147388476</v>
      </c>
      <c r="E669" s="3">
        <f t="shared" si="10"/>
        <v>147388.476</v>
      </c>
      <c r="F669" s="3">
        <v>365.25602385005988</v>
      </c>
      <c r="G669" s="4">
        <v>0</v>
      </c>
      <c r="H669" s="3">
        <v>0</v>
      </c>
    </row>
    <row r="670" spans="1:8" x14ac:dyDescent="0.25">
      <c r="A670" s="2" t="s">
        <v>73</v>
      </c>
      <c r="B670" s="2" t="s">
        <v>14</v>
      </c>
      <c r="C670" s="3">
        <v>653828</v>
      </c>
      <c r="D670" s="3">
        <v>380325211</v>
      </c>
      <c r="E670" s="3">
        <f t="shared" si="10"/>
        <v>380325.21100000001</v>
      </c>
      <c r="F670" s="3">
        <v>581.69000256948311</v>
      </c>
      <c r="G670" s="4">
        <v>0</v>
      </c>
      <c r="H670" s="3">
        <v>0</v>
      </c>
    </row>
    <row r="671" spans="1:8" x14ac:dyDescent="0.25">
      <c r="A671" s="2" t="s">
        <v>73</v>
      </c>
      <c r="B671" s="2" t="s">
        <v>15</v>
      </c>
      <c r="C671" s="3">
        <v>2315550</v>
      </c>
      <c r="D671" s="3">
        <v>1557922124</v>
      </c>
      <c r="E671" s="3">
        <f t="shared" si="10"/>
        <v>1557922.1240000001</v>
      </c>
      <c r="F671" s="3">
        <v>672.80867353328586</v>
      </c>
      <c r="G671" s="4">
        <v>0</v>
      </c>
      <c r="H671" s="3">
        <v>0</v>
      </c>
    </row>
    <row r="672" spans="1:8" x14ac:dyDescent="0.25">
      <c r="A672" s="2" t="s">
        <v>74</v>
      </c>
      <c r="B672" s="2" t="s">
        <v>5</v>
      </c>
      <c r="C672" s="3">
        <v>9478953</v>
      </c>
      <c r="D672" s="3">
        <v>8231897958</v>
      </c>
      <c r="E672" s="3">
        <f t="shared" si="10"/>
        <v>8231897.9579999996</v>
      </c>
      <c r="F672" s="3">
        <v>868.43957956116037</v>
      </c>
      <c r="G672" s="4">
        <v>0</v>
      </c>
      <c r="H672" s="3">
        <v>0</v>
      </c>
    </row>
    <row r="673" spans="1:8" x14ac:dyDescent="0.25">
      <c r="A673" s="2" t="s">
        <v>74</v>
      </c>
      <c r="B673" s="2" t="s">
        <v>6</v>
      </c>
      <c r="C673" s="3">
        <v>25713</v>
      </c>
      <c r="D673" s="3">
        <v>12475899</v>
      </c>
      <c r="E673" s="3">
        <f t="shared" si="10"/>
        <v>12475.898999999999</v>
      </c>
      <c r="F673" s="3">
        <v>485.1981099054953</v>
      </c>
      <c r="G673" s="4">
        <v>27.111111111111111</v>
      </c>
      <c r="H673" s="3">
        <v>628</v>
      </c>
    </row>
    <row r="674" spans="1:8" x14ac:dyDescent="0.25">
      <c r="A674" s="2" t="s">
        <v>74</v>
      </c>
      <c r="B674" s="2" t="s">
        <v>7</v>
      </c>
      <c r="C674" s="3">
        <v>11133974</v>
      </c>
      <c r="D674" s="3">
        <v>6268934165</v>
      </c>
      <c r="E674" s="3">
        <f t="shared" si="10"/>
        <v>6268934.165</v>
      </c>
      <c r="F674" s="3">
        <v>563.04551860818071</v>
      </c>
      <c r="G674" s="4">
        <v>0</v>
      </c>
      <c r="H674" s="3">
        <v>0</v>
      </c>
    </row>
    <row r="675" spans="1:8" x14ac:dyDescent="0.25">
      <c r="A675" s="2" t="s">
        <v>74</v>
      </c>
      <c r="B675" s="2" t="s">
        <v>8</v>
      </c>
      <c r="C675" s="3">
        <v>1750557</v>
      </c>
      <c r="D675" s="3">
        <v>1148372461</v>
      </c>
      <c r="E675" s="3">
        <f t="shared" si="10"/>
        <v>1148372.4609999999</v>
      </c>
      <c r="F675" s="3">
        <v>656.00403814328808</v>
      </c>
      <c r="G675" s="4">
        <v>0</v>
      </c>
      <c r="H675" s="3">
        <v>0</v>
      </c>
    </row>
    <row r="676" spans="1:8" x14ac:dyDescent="0.25">
      <c r="A676" s="2" t="s">
        <v>74</v>
      </c>
      <c r="B676" s="2" t="s">
        <v>40</v>
      </c>
      <c r="C676" s="3">
        <v>99688</v>
      </c>
      <c r="D676" s="3">
        <v>75946647</v>
      </c>
      <c r="E676" s="3">
        <f t="shared" si="10"/>
        <v>75946.646999999997</v>
      </c>
      <c r="F676" s="3">
        <v>761.84342147500206</v>
      </c>
      <c r="G676" s="4">
        <v>0</v>
      </c>
      <c r="H676" s="3">
        <v>0</v>
      </c>
    </row>
    <row r="677" spans="1:8" x14ac:dyDescent="0.25">
      <c r="A677" s="2" t="s">
        <v>74</v>
      </c>
      <c r="B677" s="2" t="s">
        <v>9</v>
      </c>
      <c r="C677" s="3">
        <v>240924</v>
      </c>
      <c r="D677" s="3">
        <v>15596792</v>
      </c>
      <c r="E677" s="3">
        <f t="shared" si="10"/>
        <v>15596.791999999999</v>
      </c>
      <c r="F677" s="3">
        <v>64.737394365027981</v>
      </c>
      <c r="G677" s="4">
        <v>3.0571428571428569</v>
      </c>
      <c r="H677" s="3">
        <v>4072</v>
      </c>
    </row>
    <row r="678" spans="1:8" x14ac:dyDescent="0.25">
      <c r="A678" s="2" t="s">
        <v>74</v>
      </c>
      <c r="B678" s="2" t="s">
        <v>10</v>
      </c>
      <c r="C678" s="3">
        <v>127967</v>
      </c>
      <c r="D678" s="3">
        <v>59628986</v>
      </c>
      <c r="E678" s="3">
        <f t="shared" si="10"/>
        <v>59628.985999999997</v>
      </c>
      <c r="F678" s="3">
        <v>465.97158642462512</v>
      </c>
      <c r="G678" s="4">
        <v>50.25</v>
      </c>
      <c r="H678" s="3">
        <v>3379</v>
      </c>
    </row>
    <row r="679" spans="1:8" x14ac:dyDescent="0.25">
      <c r="A679" s="2" t="s">
        <v>74</v>
      </c>
      <c r="B679" s="2" t="s">
        <v>11</v>
      </c>
      <c r="C679" s="3">
        <v>10251871</v>
      </c>
      <c r="D679" s="3">
        <v>4753769546</v>
      </c>
      <c r="E679" s="3">
        <f t="shared" si="10"/>
        <v>4753769.5460000001</v>
      </c>
      <c r="F679" s="3">
        <v>463.69775292724614</v>
      </c>
      <c r="G679" s="4">
        <v>23.169838945827234</v>
      </c>
      <c r="H679" s="3">
        <v>115319</v>
      </c>
    </row>
    <row r="680" spans="1:8" x14ac:dyDescent="0.25">
      <c r="A680" s="2" t="s">
        <v>74</v>
      </c>
      <c r="B680" s="2" t="s">
        <v>12</v>
      </c>
      <c r="C680" s="3">
        <v>1017792</v>
      </c>
      <c r="D680" s="3">
        <v>1417397221</v>
      </c>
      <c r="E680" s="3">
        <f t="shared" si="10"/>
        <v>1417397.2209999999</v>
      </c>
      <c r="F680" s="3">
        <v>1392.6197307504874</v>
      </c>
      <c r="G680" s="4">
        <v>0</v>
      </c>
      <c r="H680" s="3">
        <v>0</v>
      </c>
    </row>
    <row r="681" spans="1:8" x14ac:dyDescent="0.25">
      <c r="A681" s="2" t="s">
        <v>74</v>
      </c>
      <c r="B681" s="2" t="s">
        <v>13</v>
      </c>
      <c r="C681" s="3">
        <v>331342</v>
      </c>
      <c r="D681" s="3">
        <v>167910349</v>
      </c>
      <c r="E681" s="3">
        <f t="shared" si="10"/>
        <v>167910.34899999999</v>
      </c>
      <c r="F681" s="3">
        <v>506.75842181190433</v>
      </c>
      <c r="G681" s="4">
        <v>0</v>
      </c>
      <c r="H681" s="3">
        <v>0</v>
      </c>
    </row>
    <row r="682" spans="1:8" x14ac:dyDescent="0.25">
      <c r="A682" s="2" t="s">
        <v>74</v>
      </c>
      <c r="B682" s="2" t="s">
        <v>14</v>
      </c>
      <c r="C682" s="3">
        <v>575425</v>
      </c>
      <c r="D682" s="3">
        <v>332437055</v>
      </c>
      <c r="E682" s="3">
        <f t="shared" si="10"/>
        <v>332437.05499999999</v>
      </c>
      <c r="F682" s="3">
        <v>577.72438632315243</v>
      </c>
      <c r="G682" s="4">
        <v>0</v>
      </c>
      <c r="H682" s="3">
        <v>0</v>
      </c>
    </row>
    <row r="683" spans="1:8" x14ac:dyDescent="0.25">
      <c r="A683" s="2" t="s">
        <v>74</v>
      </c>
      <c r="B683" s="2" t="s">
        <v>15</v>
      </c>
      <c r="C683" s="3">
        <v>2190633</v>
      </c>
      <c r="D683" s="3">
        <v>1459817204</v>
      </c>
      <c r="E683" s="3">
        <f t="shared" si="10"/>
        <v>1459817.2039999999</v>
      </c>
      <c r="F683" s="3">
        <v>666.39058390885191</v>
      </c>
      <c r="G683" s="4">
        <v>0</v>
      </c>
      <c r="H683" s="3">
        <v>0</v>
      </c>
    </row>
    <row r="684" spans="1:8" x14ac:dyDescent="0.25">
      <c r="A684" s="2" t="s">
        <v>75</v>
      </c>
      <c r="B684" s="2" t="s">
        <v>5</v>
      </c>
      <c r="C684" s="3">
        <v>10415422</v>
      </c>
      <c r="D684" s="3">
        <v>8989712122</v>
      </c>
      <c r="E684" s="3">
        <f t="shared" si="10"/>
        <v>8989712.1219999995</v>
      </c>
      <c r="F684" s="3">
        <v>863.11549565634493</v>
      </c>
      <c r="G684" s="4">
        <v>44.22</v>
      </c>
      <c r="H684" s="3">
        <v>101467</v>
      </c>
    </row>
    <row r="685" spans="1:8" x14ac:dyDescent="0.25">
      <c r="A685" s="2" t="s">
        <v>75</v>
      </c>
      <c r="B685" s="2" t="s">
        <v>6</v>
      </c>
      <c r="C685" s="3">
        <v>27558</v>
      </c>
      <c r="D685" s="3">
        <v>14895866</v>
      </c>
      <c r="E685" s="3">
        <f t="shared" si="10"/>
        <v>14895.866</v>
      </c>
      <c r="F685" s="3">
        <v>540.5278322084331</v>
      </c>
      <c r="G685" s="4">
        <v>28.571428571428573</v>
      </c>
      <c r="H685" s="3">
        <v>673</v>
      </c>
    </row>
    <row r="686" spans="1:8" x14ac:dyDescent="0.25">
      <c r="A686" s="2" t="s">
        <v>75</v>
      </c>
      <c r="B686" s="2" t="s">
        <v>7</v>
      </c>
      <c r="C686" s="3">
        <v>11316059</v>
      </c>
      <c r="D686" s="3">
        <v>6332313642</v>
      </c>
      <c r="E686" s="3">
        <f t="shared" si="10"/>
        <v>6332313.642</v>
      </c>
      <c r="F686" s="3">
        <v>559.58648165408113</v>
      </c>
      <c r="G686" s="4">
        <v>84.504950495049499</v>
      </c>
      <c r="H686" s="3">
        <v>149223</v>
      </c>
    </row>
    <row r="687" spans="1:8" x14ac:dyDescent="0.25">
      <c r="A687" s="2" t="s">
        <v>75</v>
      </c>
      <c r="B687" s="2" t="s">
        <v>8</v>
      </c>
      <c r="C687" s="3">
        <v>1617319</v>
      </c>
      <c r="D687" s="3">
        <v>1090415367</v>
      </c>
      <c r="E687" s="3">
        <f t="shared" si="10"/>
        <v>1090415.3670000001</v>
      </c>
      <c r="F687" s="3">
        <v>674.2116842750255</v>
      </c>
      <c r="G687" s="4">
        <v>187.99466666666666</v>
      </c>
      <c r="H687" s="3">
        <v>28642</v>
      </c>
    </row>
    <row r="688" spans="1:8" x14ac:dyDescent="0.25">
      <c r="A688" s="2" t="s">
        <v>75</v>
      </c>
      <c r="B688" s="2" t="s">
        <v>40</v>
      </c>
      <c r="C688" s="3">
        <v>34512</v>
      </c>
      <c r="D688" s="3">
        <v>21660592</v>
      </c>
      <c r="E688" s="3">
        <f t="shared" si="10"/>
        <v>21660.592000000001</v>
      </c>
      <c r="F688" s="3">
        <v>627.62494204914231</v>
      </c>
      <c r="G688" s="4">
        <v>90.74</v>
      </c>
      <c r="H688" s="3">
        <v>354</v>
      </c>
    </row>
    <row r="689" spans="1:8" x14ac:dyDescent="0.25">
      <c r="A689" s="2" t="s">
        <v>75</v>
      </c>
      <c r="B689" s="2" t="s">
        <v>9</v>
      </c>
      <c r="C689" s="3">
        <v>243662</v>
      </c>
      <c r="D689" s="3">
        <v>17079967</v>
      </c>
      <c r="E689" s="3">
        <f t="shared" si="10"/>
        <v>17079.967000000001</v>
      </c>
      <c r="F689" s="3">
        <v>70.096966289368055</v>
      </c>
      <c r="G689" s="4">
        <v>2.9307692307692306</v>
      </c>
      <c r="H689" s="3">
        <v>4117</v>
      </c>
    </row>
    <row r="690" spans="1:8" x14ac:dyDescent="0.25">
      <c r="A690" s="2" t="s">
        <v>75</v>
      </c>
      <c r="B690" s="2" t="s">
        <v>10</v>
      </c>
      <c r="C690" s="3">
        <v>121738</v>
      </c>
      <c r="D690" s="3">
        <v>58783756</v>
      </c>
      <c r="E690" s="3">
        <f t="shared" si="10"/>
        <v>58783.756000000001</v>
      </c>
      <c r="F690" s="3">
        <v>482.87105094547309</v>
      </c>
      <c r="G690" s="4">
        <v>53</v>
      </c>
      <c r="H690" s="3">
        <v>3182</v>
      </c>
    </row>
    <row r="691" spans="1:8" x14ac:dyDescent="0.25">
      <c r="A691" s="2" t="s">
        <v>75</v>
      </c>
      <c r="B691" s="2" t="s">
        <v>11</v>
      </c>
      <c r="C691" s="3">
        <v>9717512</v>
      </c>
      <c r="D691" s="3">
        <v>4563590194</v>
      </c>
      <c r="E691" s="3">
        <f t="shared" si="10"/>
        <v>4563590.1940000001</v>
      </c>
      <c r="F691" s="3">
        <v>469.62537262624426</v>
      </c>
      <c r="G691" s="4">
        <v>22.6705047318612</v>
      </c>
      <c r="H691" s="3">
        <v>109187</v>
      </c>
    </row>
    <row r="692" spans="1:8" x14ac:dyDescent="0.25">
      <c r="A692" s="2" t="s">
        <v>75</v>
      </c>
      <c r="B692" s="2" t="s">
        <v>12</v>
      </c>
      <c r="C692" s="3">
        <v>915132</v>
      </c>
      <c r="D692" s="3">
        <v>1269624385</v>
      </c>
      <c r="E692" s="3">
        <f t="shared" si="10"/>
        <v>1269624.385</v>
      </c>
      <c r="F692" s="3">
        <v>1387.3674890616874</v>
      </c>
      <c r="G692" s="4">
        <v>113.42843137254901</v>
      </c>
      <c r="H692" s="3">
        <v>12321</v>
      </c>
    </row>
    <row r="693" spans="1:8" x14ac:dyDescent="0.25">
      <c r="A693" s="2" t="s">
        <v>75</v>
      </c>
      <c r="B693" s="2" t="s">
        <v>13</v>
      </c>
      <c r="C693" s="3">
        <v>227045</v>
      </c>
      <c r="D693" s="3">
        <v>138728759</v>
      </c>
      <c r="E693" s="3">
        <f t="shared" si="10"/>
        <v>138728.75899999999</v>
      </c>
      <c r="F693" s="3">
        <v>611.01878041797886</v>
      </c>
      <c r="G693" s="4">
        <v>172.34166666666667</v>
      </c>
      <c r="H693" s="3">
        <v>3941</v>
      </c>
    </row>
    <row r="694" spans="1:8" x14ac:dyDescent="0.25">
      <c r="A694" s="2" t="s">
        <v>75</v>
      </c>
      <c r="B694" s="2" t="s">
        <v>14</v>
      </c>
      <c r="C694" s="3">
        <v>521017</v>
      </c>
      <c r="D694" s="3">
        <v>307325676</v>
      </c>
      <c r="E694" s="3">
        <f t="shared" si="10"/>
        <v>307325.67599999998</v>
      </c>
      <c r="F694" s="3">
        <v>589.85729064502698</v>
      </c>
      <c r="G694" s="4">
        <v>84.233858267716542</v>
      </c>
      <c r="H694" s="3">
        <v>7607</v>
      </c>
    </row>
    <row r="695" spans="1:8" x14ac:dyDescent="0.25">
      <c r="A695" s="2" t="s">
        <v>75</v>
      </c>
      <c r="B695" s="2" t="s">
        <v>15</v>
      </c>
      <c r="C695" s="3">
        <v>1865389</v>
      </c>
      <c r="D695" s="3">
        <v>1282594508</v>
      </c>
      <c r="E695" s="3">
        <f t="shared" si="10"/>
        <v>1282594.5079999999</v>
      </c>
      <c r="F695" s="3">
        <v>687.57482112310083</v>
      </c>
      <c r="G695" s="4">
        <v>128.22987987987989</v>
      </c>
      <c r="H695" s="3">
        <v>40208</v>
      </c>
    </row>
    <row r="696" spans="1:8" x14ac:dyDescent="0.25">
      <c r="A696" s="2" t="s">
        <v>76</v>
      </c>
      <c r="B696" s="2" t="s">
        <v>5</v>
      </c>
      <c r="C696" s="3">
        <v>9656559</v>
      </c>
      <c r="D696" s="3">
        <v>8374868864</v>
      </c>
      <c r="E696" s="3">
        <f t="shared" si="10"/>
        <v>8374868.8640000001</v>
      </c>
      <c r="F696" s="3">
        <v>867.27258270777406</v>
      </c>
      <c r="G696" s="4">
        <v>33.96</v>
      </c>
      <c r="H696" s="3">
        <v>96038</v>
      </c>
    </row>
    <row r="697" spans="1:8" x14ac:dyDescent="0.25">
      <c r="A697" s="2" t="s">
        <v>76</v>
      </c>
      <c r="B697" s="2" t="s">
        <v>6</v>
      </c>
      <c r="C697" s="3">
        <v>50256</v>
      </c>
      <c r="D697" s="3">
        <v>35751508</v>
      </c>
      <c r="E697" s="3">
        <f t="shared" si="10"/>
        <v>35751.508000000002</v>
      </c>
      <c r="F697" s="3">
        <v>711.38785418656482</v>
      </c>
      <c r="G697" s="4">
        <v>32.4</v>
      </c>
      <c r="H697" s="3">
        <v>1046</v>
      </c>
    </row>
    <row r="698" spans="1:8" x14ac:dyDescent="0.25">
      <c r="A698" s="2" t="s">
        <v>76</v>
      </c>
      <c r="B698" s="2" t="s">
        <v>7</v>
      </c>
      <c r="C698" s="3">
        <v>10294318</v>
      </c>
      <c r="D698" s="3">
        <v>5709576136</v>
      </c>
      <c r="E698" s="3">
        <f t="shared" si="10"/>
        <v>5709576.1359999999</v>
      </c>
      <c r="F698" s="3">
        <v>554.63374416838496</v>
      </c>
      <c r="G698" s="4">
        <v>42.778285714285715</v>
      </c>
      <c r="H698" s="3">
        <v>138246</v>
      </c>
    </row>
    <row r="699" spans="1:8" x14ac:dyDescent="0.25">
      <c r="A699" s="2" t="s">
        <v>76</v>
      </c>
      <c r="B699" s="2" t="s">
        <v>8</v>
      </c>
      <c r="C699" s="3">
        <v>1258672</v>
      </c>
      <c r="D699" s="3">
        <v>893021993</v>
      </c>
      <c r="E699" s="3">
        <f t="shared" si="10"/>
        <v>893021.99300000002</v>
      </c>
      <c r="F699" s="3">
        <v>709.49539911907152</v>
      </c>
      <c r="G699" s="4">
        <v>116.06864864864865</v>
      </c>
      <c r="H699" s="3">
        <v>21872</v>
      </c>
    </row>
    <row r="700" spans="1:8" x14ac:dyDescent="0.25">
      <c r="A700" s="2" t="s">
        <v>76</v>
      </c>
      <c r="B700" s="2" t="s">
        <v>40</v>
      </c>
      <c r="C700" s="3">
        <v>27726</v>
      </c>
      <c r="D700" s="3">
        <v>11694856</v>
      </c>
      <c r="E700" s="3">
        <f t="shared" si="10"/>
        <v>11694.856</v>
      </c>
      <c r="F700" s="3">
        <v>421.80105316309601</v>
      </c>
      <c r="G700" s="4">
        <v>21.866666666666667</v>
      </c>
      <c r="H700" s="3">
        <v>360</v>
      </c>
    </row>
    <row r="701" spans="1:8" x14ac:dyDescent="0.25">
      <c r="A701" s="2" t="s">
        <v>76</v>
      </c>
      <c r="B701" s="2" t="s">
        <v>9</v>
      </c>
      <c r="C701" s="3">
        <v>243096</v>
      </c>
      <c r="D701" s="3">
        <v>15610630</v>
      </c>
      <c r="E701" s="3">
        <f t="shared" si="10"/>
        <v>15610.63</v>
      </c>
      <c r="F701" s="3">
        <v>64.21590647316286</v>
      </c>
      <c r="G701" s="4">
        <v>2.8</v>
      </c>
      <c r="H701" s="3">
        <v>4086</v>
      </c>
    </row>
    <row r="702" spans="1:8" x14ac:dyDescent="0.25">
      <c r="A702" s="2" t="s">
        <v>76</v>
      </c>
      <c r="B702" s="2" t="s">
        <v>10</v>
      </c>
      <c r="C702" s="3">
        <v>111642</v>
      </c>
      <c r="D702" s="3">
        <v>52582925</v>
      </c>
      <c r="E702" s="3">
        <f t="shared" si="10"/>
        <v>52582.925000000003</v>
      </c>
      <c r="F702" s="3">
        <v>470.99590655846367</v>
      </c>
      <c r="G702" s="4">
        <v>55.717948717948715</v>
      </c>
      <c r="H702" s="3">
        <v>2844</v>
      </c>
    </row>
    <row r="703" spans="1:8" x14ac:dyDescent="0.25">
      <c r="A703" s="2" t="s">
        <v>76</v>
      </c>
      <c r="B703" s="2" t="s">
        <v>11</v>
      </c>
      <c r="C703" s="3">
        <v>9679973</v>
      </c>
      <c r="D703" s="3">
        <v>4486621988</v>
      </c>
      <c r="E703" s="3">
        <f t="shared" si="10"/>
        <v>4486621.9879999999</v>
      </c>
      <c r="F703" s="3">
        <v>463.49529983193133</v>
      </c>
      <c r="G703" s="4">
        <v>23.469622331691298</v>
      </c>
      <c r="H703" s="3">
        <v>108568</v>
      </c>
    </row>
    <row r="704" spans="1:8" x14ac:dyDescent="0.25">
      <c r="A704" s="2" t="s">
        <v>76</v>
      </c>
      <c r="B704" s="2" t="s">
        <v>12</v>
      </c>
      <c r="C704" s="3">
        <v>605856</v>
      </c>
      <c r="D704" s="3">
        <v>839841575</v>
      </c>
      <c r="E704" s="3">
        <f t="shared" si="10"/>
        <v>839841.57499999995</v>
      </c>
      <c r="F704" s="3">
        <v>1386.2065820921143</v>
      </c>
      <c r="G704" s="4">
        <v>128.18762886597938</v>
      </c>
      <c r="H704" s="3">
        <v>8458</v>
      </c>
    </row>
    <row r="705" spans="1:8" x14ac:dyDescent="0.25">
      <c r="A705" s="2" t="s">
        <v>76</v>
      </c>
      <c r="B705" s="2" t="s">
        <v>13</v>
      </c>
      <c r="C705" s="3">
        <v>227056</v>
      </c>
      <c r="D705" s="3">
        <v>119041544</v>
      </c>
      <c r="E705" s="3">
        <f t="shared" si="10"/>
        <v>119041.54399999999</v>
      </c>
      <c r="F705" s="3">
        <v>524.28274963004719</v>
      </c>
      <c r="G705" s="4">
        <v>161.67407407407407</v>
      </c>
      <c r="H705" s="3">
        <v>3953</v>
      </c>
    </row>
    <row r="706" spans="1:8" x14ac:dyDescent="0.25">
      <c r="A706" s="2" t="s">
        <v>76</v>
      </c>
      <c r="B706" s="2" t="s">
        <v>14</v>
      </c>
      <c r="C706" s="3">
        <v>551466</v>
      </c>
      <c r="D706" s="3">
        <v>344544595</v>
      </c>
      <c r="E706" s="3">
        <f t="shared" si="10"/>
        <v>344544.59499999997</v>
      </c>
      <c r="F706" s="3">
        <v>624.77939709791724</v>
      </c>
      <c r="G706" s="4">
        <v>102.83082191780822</v>
      </c>
      <c r="H706" s="3">
        <v>8187</v>
      </c>
    </row>
    <row r="707" spans="1:8" x14ac:dyDescent="0.25">
      <c r="A707" s="2" t="s">
        <v>76</v>
      </c>
      <c r="B707" s="2" t="s">
        <v>15</v>
      </c>
      <c r="C707" s="3">
        <v>1601965</v>
      </c>
      <c r="D707" s="3">
        <v>1128768816</v>
      </c>
      <c r="E707" s="3">
        <f t="shared" ref="E707:E770" si="11">D707/1000</f>
        <v>1128768.8160000001</v>
      </c>
      <c r="F707" s="3">
        <v>704.61515451336322</v>
      </c>
      <c r="G707" s="4">
        <v>152.54250764525995</v>
      </c>
      <c r="H707" s="3">
        <v>36158</v>
      </c>
    </row>
    <row r="708" spans="1:8" x14ac:dyDescent="0.25">
      <c r="A708" s="2" t="s">
        <v>77</v>
      </c>
      <c r="B708" s="2" t="s">
        <v>5</v>
      </c>
      <c r="C708" s="3">
        <v>7074327</v>
      </c>
      <c r="D708" s="3">
        <v>6132383044</v>
      </c>
      <c r="E708" s="3">
        <f t="shared" si="11"/>
        <v>6132383.0439999998</v>
      </c>
      <c r="F708" s="3">
        <v>866.85037940711538</v>
      </c>
      <c r="G708" s="4">
        <v>30.285714285714285</v>
      </c>
      <c r="H708" s="3">
        <v>69082</v>
      </c>
    </row>
    <row r="709" spans="1:8" x14ac:dyDescent="0.25">
      <c r="A709" s="2" t="s">
        <v>77</v>
      </c>
      <c r="B709" s="2" t="s">
        <v>6</v>
      </c>
      <c r="C709" s="3">
        <v>44517</v>
      </c>
      <c r="D709" s="3">
        <v>32648112</v>
      </c>
      <c r="E709" s="3">
        <f t="shared" si="11"/>
        <v>32648.112000000001</v>
      </c>
      <c r="F709" s="3">
        <v>733.38526854909355</v>
      </c>
      <c r="G709" s="4">
        <v>34.5</v>
      </c>
      <c r="H709" s="3">
        <v>1010</v>
      </c>
    </row>
    <row r="710" spans="1:8" x14ac:dyDescent="0.25">
      <c r="A710" s="2" t="s">
        <v>77</v>
      </c>
      <c r="B710" s="2" t="s">
        <v>7</v>
      </c>
      <c r="C710" s="3">
        <v>9763901</v>
      </c>
      <c r="D710" s="3">
        <v>5416773803</v>
      </c>
      <c r="E710" s="3">
        <f t="shared" si="11"/>
        <v>5416773.8030000003</v>
      </c>
      <c r="F710" s="3">
        <v>554.77557617595676</v>
      </c>
      <c r="G710" s="4">
        <v>14.397530864197531</v>
      </c>
      <c r="H710" s="3">
        <v>134366</v>
      </c>
    </row>
    <row r="711" spans="1:8" x14ac:dyDescent="0.25">
      <c r="A711" s="2" t="s">
        <v>77</v>
      </c>
      <c r="B711" s="2" t="s">
        <v>8</v>
      </c>
      <c r="C711" s="3">
        <v>1420342</v>
      </c>
      <c r="D711" s="3">
        <v>1056233477</v>
      </c>
      <c r="E711" s="3">
        <f t="shared" si="11"/>
        <v>1056233.477</v>
      </c>
      <c r="F711" s="3">
        <v>743.64728846996002</v>
      </c>
      <c r="G711" s="4">
        <v>63.772687224669603</v>
      </c>
      <c r="H711" s="3">
        <v>23899</v>
      </c>
    </row>
    <row r="712" spans="1:8" x14ac:dyDescent="0.25">
      <c r="A712" s="2" t="s">
        <v>77</v>
      </c>
      <c r="B712" s="2" t="s">
        <v>40</v>
      </c>
      <c r="C712" s="3">
        <v>83437</v>
      </c>
      <c r="D712" s="3">
        <v>51847286</v>
      </c>
      <c r="E712" s="3">
        <f t="shared" si="11"/>
        <v>51847.286</v>
      </c>
      <c r="F712" s="3">
        <v>621.39441734482307</v>
      </c>
      <c r="G712" s="4">
        <v>28.675000000000001</v>
      </c>
      <c r="H712" s="3">
        <v>991</v>
      </c>
    </row>
    <row r="713" spans="1:8" x14ac:dyDescent="0.25">
      <c r="A713" s="2" t="s">
        <v>77</v>
      </c>
      <c r="B713" s="2" t="s">
        <v>9</v>
      </c>
      <c r="C713" s="3">
        <v>234908</v>
      </c>
      <c r="D713" s="3">
        <v>14081803</v>
      </c>
      <c r="E713" s="3">
        <f t="shared" si="11"/>
        <v>14081.803</v>
      </c>
      <c r="F713" s="3">
        <v>59.946034192109252</v>
      </c>
      <c r="G713" s="4">
        <v>2.8538461538461539</v>
      </c>
      <c r="H713" s="3">
        <v>3936</v>
      </c>
    </row>
    <row r="714" spans="1:8" x14ac:dyDescent="0.25">
      <c r="A714" s="2" t="s">
        <v>77</v>
      </c>
      <c r="B714" s="2" t="s">
        <v>10</v>
      </c>
      <c r="C714" s="3">
        <v>106215</v>
      </c>
      <c r="D714" s="3">
        <v>52229356</v>
      </c>
      <c r="E714" s="3">
        <f t="shared" si="11"/>
        <v>52229.356</v>
      </c>
      <c r="F714" s="3">
        <v>491.73239184672599</v>
      </c>
      <c r="G714" s="4">
        <v>61.52682926829268</v>
      </c>
      <c r="H714" s="3">
        <v>2677</v>
      </c>
    </row>
    <row r="715" spans="1:8" x14ac:dyDescent="0.25">
      <c r="A715" s="2" t="s">
        <v>77</v>
      </c>
      <c r="B715" s="2" t="s">
        <v>11</v>
      </c>
      <c r="C715" s="3">
        <v>10085934</v>
      </c>
      <c r="D715" s="3">
        <v>4817430126</v>
      </c>
      <c r="E715" s="3">
        <f t="shared" si="11"/>
        <v>4817430.1260000002</v>
      </c>
      <c r="F715" s="3">
        <v>477.63847413635665</v>
      </c>
      <c r="G715" s="4">
        <v>22.423892405063292</v>
      </c>
      <c r="H715" s="3">
        <v>112011</v>
      </c>
    </row>
    <row r="716" spans="1:8" x14ac:dyDescent="0.25">
      <c r="A716" s="2" t="s">
        <v>77</v>
      </c>
      <c r="B716" s="2" t="s">
        <v>12</v>
      </c>
      <c r="C716" s="3">
        <v>694829</v>
      </c>
      <c r="D716" s="3">
        <v>960320378</v>
      </c>
      <c r="E716" s="3">
        <f t="shared" si="11"/>
        <v>960320.37800000003</v>
      </c>
      <c r="F716" s="3">
        <v>1382.0959948418963</v>
      </c>
      <c r="G716" s="4">
        <v>102.47068965517241</v>
      </c>
      <c r="H716" s="3">
        <v>10097</v>
      </c>
    </row>
    <row r="717" spans="1:8" x14ac:dyDescent="0.25">
      <c r="A717" s="2" t="s">
        <v>77</v>
      </c>
      <c r="B717" s="2" t="s">
        <v>13</v>
      </c>
      <c r="C717" s="3">
        <v>202699</v>
      </c>
      <c r="D717" s="3">
        <v>130605967</v>
      </c>
      <c r="E717" s="3">
        <f t="shared" si="11"/>
        <v>130605.967</v>
      </c>
      <c r="F717" s="3">
        <v>644.33454037760418</v>
      </c>
      <c r="G717" s="4">
        <v>129.55517241379312</v>
      </c>
      <c r="H717" s="3">
        <v>3589</v>
      </c>
    </row>
    <row r="718" spans="1:8" x14ac:dyDescent="0.25">
      <c r="A718" s="2" t="s">
        <v>77</v>
      </c>
      <c r="B718" s="2" t="s">
        <v>14</v>
      </c>
      <c r="C718" s="3">
        <v>412380</v>
      </c>
      <c r="D718" s="3">
        <v>259483755</v>
      </c>
      <c r="E718" s="3">
        <f t="shared" si="11"/>
        <v>259483.755</v>
      </c>
      <c r="F718" s="3">
        <v>629.23457733158739</v>
      </c>
      <c r="G718" s="4">
        <v>88.754330708661413</v>
      </c>
      <c r="H718" s="3">
        <v>6168</v>
      </c>
    </row>
    <row r="719" spans="1:8" x14ac:dyDescent="0.25">
      <c r="A719" s="2" t="s">
        <v>77</v>
      </c>
      <c r="B719" s="2" t="s">
        <v>15</v>
      </c>
      <c r="C719" s="3">
        <v>1735363</v>
      </c>
      <c r="D719" s="3">
        <v>1164399378</v>
      </c>
      <c r="E719" s="3">
        <f t="shared" si="11"/>
        <v>1164399.378</v>
      </c>
      <c r="F719" s="3">
        <v>670.98317643052201</v>
      </c>
      <c r="G719" s="4">
        <v>118.56190476190476</v>
      </c>
      <c r="H719" s="3">
        <v>39543</v>
      </c>
    </row>
    <row r="720" spans="1:8" x14ac:dyDescent="0.25">
      <c r="A720" s="2" t="s">
        <v>78</v>
      </c>
      <c r="B720" s="2" t="s">
        <v>5</v>
      </c>
      <c r="C720" s="3">
        <v>8058830</v>
      </c>
      <c r="D720" s="3">
        <v>6986511356</v>
      </c>
      <c r="E720" s="3">
        <f t="shared" si="11"/>
        <v>6986511.3559999997</v>
      </c>
      <c r="F720" s="3">
        <v>866.93866926092244</v>
      </c>
      <c r="G720" s="4">
        <v>32.533333333333331</v>
      </c>
      <c r="H720" s="3">
        <v>80068</v>
      </c>
    </row>
    <row r="721" spans="1:8" x14ac:dyDescent="0.25">
      <c r="A721" s="2" t="s">
        <v>78</v>
      </c>
      <c r="B721" s="2" t="s">
        <v>6</v>
      </c>
      <c r="C721" s="3">
        <v>41408</v>
      </c>
      <c r="D721" s="3">
        <v>19683881</v>
      </c>
      <c r="E721" s="3">
        <f t="shared" si="11"/>
        <v>19683.881000000001</v>
      </c>
      <c r="F721" s="3">
        <v>475.36420498454407</v>
      </c>
      <c r="G721" s="4">
        <v>29.666666666666668</v>
      </c>
      <c r="H721" s="3">
        <v>934</v>
      </c>
    </row>
    <row r="722" spans="1:8" x14ac:dyDescent="0.25">
      <c r="A722" s="2" t="s">
        <v>78</v>
      </c>
      <c r="B722" s="2" t="s">
        <v>7</v>
      </c>
      <c r="C722" s="3">
        <v>10619110</v>
      </c>
      <c r="D722" s="3">
        <v>5908293785</v>
      </c>
      <c r="E722" s="3">
        <f t="shared" si="11"/>
        <v>5908293.7850000001</v>
      </c>
      <c r="F722" s="3">
        <v>556.38314180755265</v>
      </c>
      <c r="G722" s="4">
        <v>15.116759776536313</v>
      </c>
      <c r="H722" s="3">
        <v>144117</v>
      </c>
    </row>
    <row r="723" spans="1:8" x14ac:dyDescent="0.25">
      <c r="A723" s="2" t="s">
        <v>78</v>
      </c>
      <c r="B723" s="2" t="s">
        <v>8</v>
      </c>
      <c r="C723" s="3">
        <v>1484176</v>
      </c>
      <c r="D723" s="3">
        <v>1150690259</v>
      </c>
      <c r="E723" s="3">
        <f t="shared" si="11"/>
        <v>1150690.2590000001</v>
      </c>
      <c r="F723" s="3">
        <v>775.30579863843639</v>
      </c>
      <c r="G723" s="4">
        <v>67.762500000000003</v>
      </c>
      <c r="H723" s="3">
        <v>24696</v>
      </c>
    </row>
    <row r="724" spans="1:8" x14ac:dyDescent="0.25">
      <c r="A724" s="2" t="s">
        <v>78</v>
      </c>
      <c r="B724" s="2" t="s">
        <v>40</v>
      </c>
      <c r="C724" s="3">
        <v>276784</v>
      </c>
      <c r="D724" s="3">
        <v>205293424</v>
      </c>
      <c r="E724" s="3">
        <f t="shared" si="11"/>
        <v>205293.424</v>
      </c>
      <c r="F724" s="3">
        <v>741.70986762240591</v>
      </c>
      <c r="G724" s="4">
        <v>35.50344827586207</v>
      </c>
      <c r="H724" s="3">
        <v>3238</v>
      </c>
    </row>
    <row r="725" spans="1:8" x14ac:dyDescent="0.25">
      <c r="A725" s="2" t="s">
        <v>78</v>
      </c>
      <c r="B725" s="2" t="s">
        <v>9</v>
      </c>
      <c r="C725" s="3">
        <v>263223</v>
      </c>
      <c r="D725" s="3">
        <v>17592376</v>
      </c>
      <c r="E725" s="3">
        <f t="shared" si="11"/>
        <v>17592.376</v>
      </c>
      <c r="F725" s="3">
        <v>66.834493946197711</v>
      </c>
      <c r="G725" s="4">
        <v>3</v>
      </c>
      <c r="H725" s="3">
        <v>4377</v>
      </c>
    </row>
    <row r="726" spans="1:8" x14ac:dyDescent="0.25">
      <c r="A726" s="2" t="s">
        <v>78</v>
      </c>
      <c r="B726" s="2" t="s">
        <v>10</v>
      </c>
      <c r="C726" s="3">
        <v>98733</v>
      </c>
      <c r="D726" s="3">
        <v>56029645</v>
      </c>
      <c r="E726" s="3">
        <f t="shared" si="11"/>
        <v>56029.644999999997</v>
      </c>
      <c r="F726" s="3">
        <v>567.48650400575286</v>
      </c>
      <c r="G726" s="4">
        <v>58.45</v>
      </c>
      <c r="H726" s="3">
        <v>2572</v>
      </c>
    </row>
    <row r="727" spans="1:8" x14ac:dyDescent="0.25">
      <c r="A727" s="2" t="s">
        <v>78</v>
      </c>
      <c r="B727" s="2" t="s">
        <v>11</v>
      </c>
      <c r="C727" s="3">
        <v>10304599</v>
      </c>
      <c r="D727" s="3">
        <v>4809182042</v>
      </c>
      <c r="E727" s="3">
        <f t="shared" si="11"/>
        <v>4809182.0420000004</v>
      </c>
      <c r="F727" s="3">
        <v>466.70249293543594</v>
      </c>
      <c r="G727" s="4">
        <v>24.50811638591118</v>
      </c>
      <c r="H727" s="3">
        <v>116185</v>
      </c>
    </row>
    <row r="728" spans="1:8" x14ac:dyDescent="0.25">
      <c r="A728" s="2" t="s">
        <v>78</v>
      </c>
      <c r="B728" s="2" t="s">
        <v>12</v>
      </c>
      <c r="C728" s="3">
        <v>1042154</v>
      </c>
      <c r="D728" s="3">
        <v>1450601100</v>
      </c>
      <c r="E728" s="3">
        <f t="shared" si="11"/>
        <v>1450601.1</v>
      </c>
      <c r="F728" s="3">
        <v>1391.9258574068708</v>
      </c>
      <c r="G728" s="4">
        <v>106.96218487394958</v>
      </c>
      <c r="H728" s="3">
        <v>14470</v>
      </c>
    </row>
    <row r="729" spans="1:8" x14ac:dyDescent="0.25">
      <c r="A729" s="2" t="s">
        <v>78</v>
      </c>
      <c r="B729" s="2" t="s">
        <v>13</v>
      </c>
      <c r="C729" s="3">
        <v>178692</v>
      </c>
      <c r="D729" s="3">
        <v>121811988</v>
      </c>
      <c r="E729" s="3">
        <f t="shared" si="11"/>
        <v>121811.988</v>
      </c>
      <c r="F729" s="3">
        <v>681.68685783359081</v>
      </c>
      <c r="G729" s="4">
        <v>139.75</v>
      </c>
      <c r="H729" s="3">
        <v>3225</v>
      </c>
    </row>
    <row r="730" spans="1:8" x14ac:dyDescent="0.25">
      <c r="A730" s="2" t="s">
        <v>78</v>
      </c>
      <c r="B730" s="2" t="s">
        <v>14</v>
      </c>
      <c r="C730" s="3">
        <v>364650</v>
      </c>
      <c r="D730" s="3">
        <v>239786855</v>
      </c>
      <c r="E730" s="3">
        <f t="shared" si="11"/>
        <v>239786.85500000001</v>
      </c>
      <c r="F730" s="3">
        <v>657.58084464555054</v>
      </c>
      <c r="G730" s="4">
        <v>76.63039215686274</v>
      </c>
      <c r="H730" s="3">
        <v>5689</v>
      </c>
    </row>
    <row r="731" spans="1:8" x14ac:dyDescent="0.25">
      <c r="A731" s="2" t="s">
        <v>78</v>
      </c>
      <c r="B731" s="2" t="s">
        <v>15</v>
      </c>
      <c r="C731" s="3">
        <v>2010567</v>
      </c>
      <c r="D731" s="3">
        <v>1387879488</v>
      </c>
      <c r="E731" s="3">
        <f t="shared" si="11"/>
        <v>1387879.4879999999</v>
      </c>
      <c r="F731" s="3">
        <v>690.29258313699563</v>
      </c>
      <c r="G731" s="4">
        <v>124.87732634338138</v>
      </c>
      <c r="H731" s="3">
        <v>43613</v>
      </c>
    </row>
    <row r="732" spans="1:8" x14ac:dyDescent="0.25">
      <c r="A732" s="2" t="s">
        <v>79</v>
      </c>
      <c r="B732" s="2" t="s">
        <v>5</v>
      </c>
      <c r="C732" s="3">
        <v>9096433</v>
      </c>
      <c r="D732" s="3">
        <v>7906403226</v>
      </c>
      <c r="E732" s="3">
        <f t="shared" si="11"/>
        <v>7906403.2259999998</v>
      </c>
      <c r="F732" s="3">
        <v>869.17621731507279</v>
      </c>
      <c r="G732" s="4">
        <v>30.561764705882354</v>
      </c>
      <c r="H732" s="3">
        <v>90299</v>
      </c>
    </row>
    <row r="733" spans="1:8" x14ac:dyDescent="0.25">
      <c r="A733" s="2" t="s">
        <v>79</v>
      </c>
      <c r="B733" s="2" t="s">
        <v>6</v>
      </c>
      <c r="C733" s="3">
        <v>30730</v>
      </c>
      <c r="D733" s="3">
        <v>15148190</v>
      </c>
      <c r="E733" s="3">
        <f t="shared" si="11"/>
        <v>15148.19</v>
      </c>
      <c r="F733" s="3">
        <v>492.94467946631954</v>
      </c>
      <c r="G733" s="4">
        <v>22.133333333333333</v>
      </c>
      <c r="H733" s="3">
        <v>736</v>
      </c>
    </row>
    <row r="734" spans="1:8" x14ac:dyDescent="0.25">
      <c r="A734" s="2" t="s">
        <v>79</v>
      </c>
      <c r="B734" s="2" t="s">
        <v>7</v>
      </c>
      <c r="C734" s="3">
        <v>10590467</v>
      </c>
      <c r="D734" s="3">
        <v>5900513203</v>
      </c>
      <c r="E734" s="3">
        <f t="shared" si="11"/>
        <v>5900513.2029999997</v>
      </c>
      <c r="F734" s="3">
        <v>557.15325896393426</v>
      </c>
      <c r="G734" s="4">
        <v>17.210106382978722</v>
      </c>
      <c r="H734" s="3">
        <v>144651</v>
      </c>
    </row>
    <row r="735" spans="1:8" x14ac:dyDescent="0.25">
      <c r="A735" s="2" t="s">
        <v>79</v>
      </c>
      <c r="B735" s="2" t="s">
        <v>8</v>
      </c>
      <c r="C735" s="3">
        <v>1549365</v>
      </c>
      <c r="D735" s="3">
        <v>1218608100</v>
      </c>
      <c r="E735" s="3">
        <f t="shared" si="11"/>
        <v>1218608.1000000001</v>
      </c>
      <c r="F735" s="3">
        <v>786.52099408467336</v>
      </c>
      <c r="G735" s="4">
        <v>64.564253393665155</v>
      </c>
      <c r="H735" s="3">
        <v>26253</v>
      </c>
    </row>
    <row r="736" spans="1:8" x14ac:dyDescent="0.25">
      <c r="A736" s="2" t="s">
        <v>79</v>
      </c>
      <c r="B736" s="2" t="s">
        <v>40</v>
      </c>
      <c r="C736" s="3">
        <v>291383</v>
      </c>
      <c r="D736" s="3">
        <v>212349438</v>
      </c>
      <c r="E736" s="3">
        <f t="shared" si="11"/>
        <v>212349.43799999999</v>
      </c>
      <c r="F736" s="3">
        <v>728.76399103585311</v>
      </c>
      <c r="G736" s="4">
        <v>35.325714285714284</v>
      </c>
      <c r="H736" s="3">
        <v>3447</v>
      </c>
    </row>
    <row r="737" spans="1:8" x14ac:dyDescent="0.25">
      <c r="A737" s="2" t="s">
        <v>79</v>
      </c>
      <c r="B737" s="2" t="s">
        <v>9</v>
      </c>
      <c r="C737" s="3">
        <v>169980</v>
      </c>
      <c r="D737" s="3">
        <v>12856481</v>
      </c>
      <c r="E737" s="3">
        <f t="shared" si="11"/>
        <v>12856.481</v>
      </c>
      <c r="F737" s="3">
        <v>75.635257089069299</v>
      </c>
      <c r="G737" s="4">
        <v>2.8</v>
      </c>
      <c r="H737" s="3">
        <v>2831</v>
      </c>
    </row>
    <row r="738" spans="1:8" x14ac:dyDescent="0.25">
      <c r="A738" s="2" t="s">
        <v>79</v>
      </c>
      <c r="B738" s="2" t="s">
        <v>10</v>
      </c>
      <c r="C738" s="3">
        <v>97474</v>
      </c>
      <c r="D738" s="3">
        <v>54282542</v>
      </c>
      <c r="E738" s="3">
        <f t="shared" si="11"/>
        <v>54282.542000000001</v>
      </c>
      <c r="F738" s="3">
        <v>556.89252518620356</v>
      </c>
      <c r="G738" s="4">
        <v>63.666666666666664</v>
      </c>
      <c r="H738" s="3">
        <v>2497</v>
      </c>
    </row>
    <row r="739" spans="1:8" x14ac:dyDescent="0.25">
      <c r="A739" s="2" t="s">
        <v>79</v>
      </c>
      <c r="B739" s="2" t="s">
        <v>11</v>
      </c>
      <c r="C739" s="3">
        <v>10264255</v>
      </c>
      <c r="D739" s="3">
        <v>4822431254</v>
      </c>
      <c r="E739" s="3">
        <f t="shared" si="11"/>
        <v>4822431.2539999997</v>
      </c>
      <c r="F739" s="3">
        <v>469.8276936806422</v>
      </c>
      <c r="G739" s="4">
        <v>24.965116279069768</v>
      </c>
      <c r="H739" s="3">
        <v>114997</v>
      </c>
    </row>
    <row r="740" spans="1:8" x14ac:dyDescent="0.25">
      <c r="A740" s="2" t="s">
        <v>79</v>
      </c>
      <c r="B740" s="2" t="s">
        <v>12</v>
      </c>
      <c r="C740" s="3">
        <v>953732</v>
      </c>
      <c r="D740" s="3">
        <v>1323033769</v>
      </c>
      <c r="E740" s="3">
        <f t="shared" si="11"/>
        <v>1323033.7690000001</v>
      </c>
      <c r="F740" s="3">
        <v>1387.2175506326726</v>
      </c>
      <c r="G740" s="4">
        <v>93.339823008849564</v>
      </c>
      <c r="H740" s="3">
        <v>13108</v>
      </c>
    </row>
    <row r="741" spans="1:8" x14ac:dyDescent="0.25">
      <c r="A741" s="2" t="s">
        <v>79</v>
      </c>
      <c r="B741" s="2" t="s">
        <v>13</v>
      </c>
      <c r="C741" s="3">
        <v>389686</v>
      </c>
      <c r="D741" s="3">
        <v>128091163</v>
      </c>
      <c r="E741" s="3">
        <f t="shared" si="11"/>
        <v>128091.163</v>
      </c>
      <c r="F741" s="3">
        <v>328.70352796867223</v>
      </c>
      <c r="G741" s="4">
        <v>130.68965517241378</v>
      </c>
      <c r="H741" s="3">
        <v>6607</v>
      </c>
    </row>
    <row r="742" spans="1:8" x14ac:dyDescent="0.25">
      <c r="A742" s="2" t="s">
        <v>79</v>
      </c>
      <c r="B742" s="2" t="s">
        <v>14</v>
      </c>
      <c r="C742" s="3">
        <v>424185</v>
      </c>
      <c r="D742" s="3">
        <v>260800413</v>
      </c>
      <c r="E742" s="3">
        <f t="shared" si="11"/>
        <v>260800.413</v>
      </c>
      <c r="F742" s="3">
        <v>614.82705187595036</v>
      </c>
      <c r="G742" s="4">
        <v>72.792982456140351</v>
      </c>
      <c r="H742" s="3">
        <v>6446</v>
      </c>
    </row>
    <row r="743" spans="1:8" x14ac:dyDescent="0.25">
      <c r="A743" s="2" t="s">
        <v>79</v>
      </c>
      <c r="B743" s="2" t="s">
        <v>15</v>
      </c>
      <c r="C743" s="3">
        <v>2266568</v>
      </c>
      <c r="D743" s="3">
        <v>1480792098</v>
      </c>
      <c r="E743" s="3">
        <f t="shared" si="11"/>
        <v>1480792.098</v>
      </c>
      <c r="F743" s="3">
        <v>653.3190700654028</v>
      </c>
      <c r="G743" s="4">
        <v>105.12797858099063</v>
      </c>
      <c r="H743" s="3">
        <v>49672</v>
      </c>
    </row>
    <row r="744" spans="1:8" x14ac:dyDescent="0.25">
      <c r="A744" s="2" t="s">
        <v>80</v>
      </c>
      <c r="B744" s="2" t="s">
        <v>5</v>
      </c>
      <c r="C744" s="3">
        <v>9181186</v>
      </c>
      <c r="D744" s="3">
        <v>8016781859</v>
      </c>
      <c r="E744" s="3">
        <f t="shared" si="11"/>
        <v>8016781.8590000002</v>
      </c>
      <c r="F744" s="3">
        <v>873.17497532453865</v>
      </c>
      <c r="G744" s="4">
        <v>29.721212121212123</v>
      </c>
      <c r="H744" s="3">
        <v>89627</v>
      </c>
    </row>
    <row r="745" spans="1:8" x14ac:dyDescent="0.25">
      <c r="A745" s="2" t="s">
        <v>80</v>
      </c>
      <c r="B745" s="2" t="s">
        <v>6</v>
      </c>
      <c r="C745" s="3">
        <v>40167</v>
      </c>
      <c r="D745" s="3">
        <v>17601764</v>
      </c>
      <c r="E745" s="3">
        <f t="shared" si="11"/>
        <v>17601.763999999999</v>
      </c>
      <c r="F745" s="3">
        <v>438.21455423606443</v>
      </c>
      <c r="G745" s="4">
        <v>23.857142857142858</v>
      </c>
      <c r="H745" s="3">
        <v>1487</v>
      </c>
    </row>
    <row r="746" spans="1:8" x14ac:dyDescent="0.25">
      <c r="A746" s="2" t="s">
        <v>80</v>
      </c>
      <c r="B746" s="2" t="s">
        <v>7</v>
      </c>
      <c r="C746" s="3">
        <v>11303606</v>
      </c>
      <c r="D746" s="3">
        <v>6306805589</v>
      </c>
      <c r="E746" s="3">
        <f t="shared" si="11"/>
        <v>6306805.5889999997</v>
      </c>
      <c r="F746" s="3">
        <v>557.9463393363144</v>
      </c>
      <c r="G746" s="4">
        <v>18.556930693069308</v>
      </c>
      <c r="H746" s="3">
        <v>153946</v>
      </c>
    </row>
    <row r="747" spans="1:8" x14ac:dyDescent="0.25">
      <c r="A747" s="2" t="s">
        <v>80</v>
      </c>
      <c r="B747" s="2" t="s">
        <v>8</v>
      </c>
      <c r="C747" s="3">
        <v>1722522</v>
      </c>
      <c r="D747" s="3">
        <v>1295524457</v>
      </c>
      <c r="E747" s="3">
        <f t="shared" si="11"/>
        <v>1295524.4569999999</v>
      </c>
      <c r="F747" s="3">
        <v>752.10909178518477</v>
      </c>
      <c r="G747" s="4">
        <v>62.660444444444444</v>
      </c>
      <c r="H747" s="3">
        <v>28650</v>
      </c>
    </row>
    <row r="748" spans="1:8" x14ac:dyDescent="0.25">
      <c r="A748" s="2" t="s">
        <v>80</v>
      </c>
      <c r="B748" s="2" t="s">
        <v>40</v>
      </c>
      <c r="C748" s="3">
        <v>285617</v>
      </c>
      <c r="D748" s="3">
        <v>217842411</v>
      </c>
      <c r="E748" s="3">
        <f t="shared" si="11"/>
        <v>217842.41099999999</v>
      </c>
      <c r="F748" s="3">
        <v>762.70814062188174</v>
      </c>
      <c r="G748" s="4">
        <v>32.994594594594595</v>
      </c>
      <c r="H748" s="3">
        <v>3375</v>
      </c>
    </row>
    <row r="749" spans="1:8" x14ac:dyDescent="0.25">
      <c r="A749" s="2" t="s">
        <v>80</v>
      </c>
      <c r="B749" s="2" t="s">
        <v>9</v>
      </c>
      <c r="C749" s="3">
        <v>214558</v>
      </c>
      <c r="D749" s="3">
        <v>15995418</v>
      </c>
      <c r="E749" s="3">
        <f t="shared" si="11"/>
        <v>15995.418</v>
      </c>
      <c r="F749" s="3">
        <v>74.550555094659714</v>
      </c>
      <c r="G749" s="4">
        <v>2.9444444444444446</v>
      </c>
      <c r="H749" s="3">
        <v>3546</v>
      </c>
    </row>
    <row r="750" spans="1:8" x14ac:dyDescent="0.25">
      <c r="A750" s="2" t="s">
        <v>80</v>
      </c>
      <c r="B750" s="2" t="s">
        <v>10</v>
      </c>
      <c r="C750" s="3">
        <v>115091</v>
      </c>
      <c r="D750" s="3">
        <v>53336507</v>
      </c>
      <c r="E750" s="3">
        <f t="shared" si="11"/>
        <v>53336.506999999998</v>
      </c>
      <c r="F750" s="3">
        <v>463.42899966113771</v>
      </c>
      <c r="G750" s="4">
        <v>62.512820512820511</v>
      </c>
      <c r="H750" s="3">
        <v>2894</v>
      </c>
    </row>
    <row r="751" spans="1:8" x14ac:dyDescent="0.25">
      <c r="A751" s="2" t="s">
        <v>80</v>
      </c>
      <c r="B751" s="2" t="s">
        <v>11</v>
      </c>
      <c r="C751" s="3">
        <v>11146934</v>
      </c>
      <c r="D751" s="3">
        <v>5259966196</v>
      </c>
      <c r="E751" s="3">
        <f t="shared" si="11"/>
        <v>5259966.1960000005</v>
      </c>
      <c r="F751" s="3">
        <v>471.87560238537344</v>
      </c>
      <c r="G751" s="4">
        <v>26.158373205741626</v>
      </c>
      <c r="H751" s="3">
        <v>128869</v>
      </c>
    </row>
    <row r="752" spans="1:8" x14ac:dyDescent="0.25">
      <c r="A752" s="2" t="s">
        <v>80</v>
      </c>
      <c r="B752" s="2" t="s">
        <v>12</v>
      </c>
      <c r="C752" s="3">
        <v>951432</v>
      </c>
      <c r="D752" s="3">
        <v>1316612812</v>
      </c>
      <c r="E752" s="3">
        <f t="shared" si="11"/>
        <v>1316612.8119999999</v>
      </c>
      <c r="F752" s="3">
        <v>1383.8222931328776</v>
      </c>
      <c r="G752" s="4">
        <v>91.530434782608694</v>
      </c>
      <c r="H752" s="3">
        <v>13124</v>
      </c>
    </row>
    <row r="753" spans="1:8" x14ac:dyDescent="0.25">
      <c r="A753" s="2" t="s">
        <v>80</v>
      </c>
      <c r="B753" s="2" t="s">
        <v>13</v>
      </c>
      <c r="C753" s="3">
        <v>418483</v>
      </c>
      <c r="D753" s="3">
        <v>146653011</v>
      </c>
      <c r="E753" s="3">
        <f t="shared" si="11"/>
        <v>146653.011</v>
      </c>
      <c r="F753" s="3">
        <v>350.43959013866754</v>
      </c>
      <c r="G753" s="4">
        <v>128.93333333333334</v>
      </c>
      <c r="H753" s="3">
        <v>7115</v>
      </c>
    </row>
    <row r="754" spans="1:8" x14ac:dyDescent="0.25">
      <c r="A754" s="2" t="s">
        <v>80</v>
      </c>
      <c r="B754" s="2" t="s">
        <v>14</v>
      </c>
      <c r="C754" s="3">
        <v>689448</v>
      </c>
      <c r="D754" s="3">
        <v>437497220</v>
      </c>
      <c r="E754" s="3">
        <f t="shared" si="11"/>
        <v>437497.22</v>
      </c>
      <c r="F754" s="3">
        <v>634.56159130202718</v>
      </c>
      <c r="G754" s="4">
        <v>83.830322580645159</v>
      </c>
      <c r="H754" s="3">
        <v>9236</v>
      </c>
    </row>
    <row r="755" spans="1:8" x14ac:dyDescent="0.25">
      <c r="A755" s="2" t="s">
        <v>80</v>
      </c>
      <c r="B755" s="2" t="s">
        <v>15</v>
      </c>
      <c r="C755" s="3">
        <v>2218242</v>
      </c>
      <c r="D755" s="3">
        <v>1487467579</v>
      </c>
      <c r="E755" s="3">
        <f t="shared" si="11"/>
        <v>1487467.5789999999</v>
      </c>
      <c r="F755" s="3">
        <v>670.56145316877064</v>
      </c>
      <c r="G755" s="4">
        <v>113.81722797927461</v>
      </c>
      <c r="H755" s="3">
        <v>48297</v>
      </c>
    </row>
    <row r="756" spans="1:8" x14ac:dyDescent="0.25">
      <c r="A756" s="2" t="s">
        <v>81</v>
      </c>
      <c r="B756" s="2" t="s">
        <v>5</v>
      </c>
      <c r="C756" s="3">
        <v>8916917</v>
      </c>
      <c r="D756" s="3">
        <v>7789534300</v>
      </c>
      <c r="E756" s="3">
        <f t="shared" si="11"/>
        <v>7789534.2999999998</v>
      </c>
      <c r="F756" s="3">
        <v>873.56810655521406</v>
      </c>
      <c r="G756" s="4">
        <v>30.079487179487181</v>
      </c>
      <c r="H756" s="3">
        <v>88864</v>
      </c>
    </row>
    <row r="757" spans="1:8" x14ac:dyDescent="0.25">
      <c r="A757" s="2" t="s">
        <v>81</v>
      </c>
      <c r="B757" s="2" t="s">
        <v>6</v>
      </c>
      <c r="C757" s="3">
        <v>41128</v>
      </c>
      <c r="D757" s="3">
        <v>16482084</v>
      </c>
      <c r="E757" s="3">
        <f t="shared" si="11"/>
        <v>16482.083999999999</v>
      </c>
      <c r="F757" s="3">
        <v>400.7509239447578</v>
      </c>
      <c r="G757" s="4">
        <v>28.75</v>
      </c>
      <c r="H757" s="3">
        <v>1003</v>
      </c>
    </row>
    <row r="758" spans="1:8" x14ac:dyDescent="0.25">
      <c r="A758" s="2" t="s">
        <v>81</v>
      </c>
      <c r="B758" s="2" t="s">
        <v>7</v>
      </c>
      <c r="C758" s="3">
        <v>11455857</v>
      </c>
      <c r="D758" s="3">
        <v>6402165866</v>
      </c>
      <c r="E758" s="3">
        <f t="shared" si="11"/>
        <v>6402165.8660000004</v>
      </c>
      <c r="F758" s="3">
        <v>558.8552533433334</v>
      </c>
      <c r="G758" s="4">
        <v>25.946698113207546</v>
      </c>
      <c r="H758" s="3">
        <v>155852</v>
      </c>
    </row>
    <row r="759" spans="1:8" x14ac:dyDescent="0.25">
      <c r="A759" s="2" t="s">
        <v>81</v>
      </c>
      <c r="B759" s="2" t="s">
        <v>8</v>
      </c>
      <c r="C759" s="3">
        <v>1716254</v>
      </c>
      <c r="D759" s="3">
        <v>1220591750</v>
      </c>
      <c r="E759" s="3">
        <f t="shared" si="11"/>
        <v>1220591.75</v>
      </c>
      <c r="F759" s="3">
        <v>711.19528344872026</v>
      </c>
      <c r="G759" s="4">
        <v>58.529591836734696</v>
      </c>
      <c r="H759" s="3">
        <v>28485</v>
      </c>
    </row>
    <row r="760" spans="1:8" x14ac:dyDescent="0.25">
      <c r="A760" s="2" t="s">
        <v>81</v>
      </c>
      <c r="B760" s="2" t="s">
        <v>40</v>
      </c>
      <c r="C760" s="3">
        <v>307601</v>
      </c>
      <c r="D760" s="3">
        <v>228169541</v>
      </c>
      <c r="E760" s="3">
        <f t="shared" si="11"/>
        <v>228169.541</v>
      </c>
      <c r="F760" s="3">
        <v>741.77112883248105</v>
      </c>
      <c r="G760" s="4">
        <v>31.862857142857141</v>
      </c>
      <c r="H760" s="3">
        <v>3559</v>
      </c>
    </row>
    <row r="761" spans="1:8" x14ac:dyDescent="0.25">
      <c r="A761" s="2" t="s">
        <v>81</v>
      </c>
      <c r="B761" s="2" t="s">
        <v>9</v>
      </c>
      <c r="C761" s="3">
        <v>198632</v>
      </c>
      <c r="D761" s="3">
        <v>14655772</v>
      </c>
      <c r="E761" s="3">
        <f t="shared" si="11"/>
        <v>14655.772000000001</v>
      </c>
      <c r="F761" s="3">
        <v>73.783539409561399</v>
      </c>
      <c r="G761" s="4">
        <v>2.7</v>
      </c>
      <c r="H761" s="3">
        <v>3299</v>
      </c>
    </row>
    <row r="762" spans="1:8" x14ac:dyDescent="0.25">
      <c r="A762" s="2" t="s">
        <v>81</v>
      </c>
      <c r="B762" s="2" t="s">
        <v>10</v>
      </c>
      <c r="C762" s="3">
        <v>129882</v>
      </c>
      <c r="D762" s="3">
        <v>57672866</v>
      </c>
      <c r="E762" s="3">
        <f t="shared" si="11"/>
        <v>57672.866000000002</v>
      </c>
      <c r="F762" s="3">
        <v>444.04048289986298</v>
      </c>
      <c r="G762" s="4">
        <v>65.444444444444443</v>
      </c>
      <c r="H762" s="3">
        <v>3339</v>
      </c>
    </row>
    <row r="763" spans="1:8" x14ac:dyDescent="0.25">
      <c r="A763" s="2" t="s">
        <v>81</v>
      </c>
      <c r="B763" s="2" t="s">
        <v>11</v>
      </c>
      <c r="C763" s="3">
        <v>10638589</v>
      </c>
      <c r="D763" s="3">
        <v>5045292347</v>
      </c>
      <c r="E763" s="3">
        <f t="shared" si="11"/>
        <v>5045292.3470000001</v>
      </c>
      <c r="F763" s="3">
        <v>474.24450244294616</v>
      </c>
      <c r="G763" s="4">
        <v>29.166396761133605</v>
      </c>
      <c r="H763" s="3">
        <v>119267</v>
      </c>
    </row>
    <row r="764" spans="1:8" x14ac:dyDescent="0.25">
      <c r="A764" s="2" t="s">
        <v>81</v>
      </c>
      <c r="B764" s="2" t="s">
        <v>12</v>
      </c>
      <c r="C764" s="3">
        <v>867932</v>
      </c>
      <c r="D764" s="3">
        <v>1201090985</v>
      </c>
      <c r="E764" s="3">
        <f t="shared" si="11"/>
        <v>1201090.9850000001</v>
      </c>
      <c r="F764" s="3">
        <v>1383.8537869326169</v>
      </c>
      <c r="G764" s="4">
        <v>109.17112299465241</v>
      </c>
      <c r="H764" s="3">
        <v>12047</v>
      </c>
    </row>
    <row r="765" spans="1:8" x14ac:dyDescent="0.25">
      <c r="A765" s="2" t="s">
        <v>81</v>
      </c>
      <c r="B765" s="2" t="s">
        <v>13</v>
      </c>
      <c r="C765" s="3">
        <v>462988</v>
      </c>
      <c r="D765" s="3">
        <v>167595045</v>
      </c>
      <c r="E765" s="3">
        <f t="shared" si="11"/>
        <v>167595.04500000001</v>
      </c>
      <c r="F765" s="3">
        <v>361.98572101220765</v>
      </c>
      <c r="G765" s="4">
        <v>112.74827586206897</v>
      </c>
      <c r="H765" s="3">
        <v>7923</v>
      </c>
    </row>
    <row r="766" spans="1:8" x14ac:dyDescent="0.25">
      <c r="A766" s="2" t="s">
        <v>81</v>
      </c>
      <c r="B766" s="2" t="s">
        <v>14</v>
      </c>
      <c r="C766" s="3">
        <v>921641</v>
      </c>
      <c r="D766" s="3">
        <v>570742930</v>
      </c>
      <c r="E766" s="3">
        <f t="shared" si="11"/>
        <v>570742.93000000005</v>
      </c>
      <c r="F766" s="3">
        <v>619.26816406822184</v>
      </c>
      <c r="G766" s="4">
        <v>72.708602150537629</v>
      </c>
      <c r="H766" s="3">
        <v>12332</v>
      </c>
    </row>
    <row r="767" spans="1:8" x14ac:dyDescent="0.25">
      <c r="A767" s="2" t="s">
        <v>81</v>
      </c>
      <c r="B767" s="2" t="s">
        <v>15</v>
      </c>
      <c r="C767" s="3">
        <v>2422699</v>
      </c>
      <c r="D767" s="3">
        <v>1670579358</v>
      </c>
      <c r="E767" s="3">
        <f t="shared" si="11"/>
        <v>1670579.358</v>
      </c>
      <c r="F767" s="3">
        <v>689.55299771040484</v>
      </c>
      <c r="G767" s="4">
        <v>131.34748387096775</v>
      </c>
      <c r="H767" s="3">
        <v>49327</v>
      </c>
    </row>
    <row r="768" spans="1:8" x14ac:dyDescent="0.25">
      <c r="A768" s="2" t="s">
        <v>82</v>
      </c>
      <c r="B768" s="2" t="s">
        <v>5</v>
      </c>
      <c r="C768" s="3">
        <v>10531504</v>
      </c>
      <c r="D768" s="3">
        <v>9195208615</v>
      </c>
      <c r="E768" s="3">
        <f t="shared" si="11"/>
        <v>9195208.6150000002</v>
      </c>
      <c r="F768" s="3">
        <v>873.1144777612011</v>
      </c>
      <c r="G768" s="4">
        <v>33.872500000000002</v>
      </c>
      <c r="H768" s="3">
        <v>102665</v>
      </c>
    </row>
    <row r="769" spans="1:8" x14ac:dyDescent="0.25">
      <c r="A769" s="2" t="s">
        <v>82</v>
      </c>
      <c r="B769" s="2" t="s">
        <v>6</v>
      </c>
      <c r="C769" s="3">
        <v>31157</v>
      </c>
      <c r="D769" s="3">
        <v>11248119</v>
      </c>
      <c r="E769" s="3">
        <f t="shared" si="11"/>
        <v>11248.119000000001</v>
      </c>
      <c r="F769" s="3">
        <v>361.01418621818533</v>
      </c>
      <c r="G769" s="4">
        <v>15.555555555555555</v>
      </c>
      <c r="H769" s="3">
        <v>571</v>
      </c>
    </row>
    <row r="770" spans="1:8" x14ac:dyDescent="0.25">
      <c r="A770" s="2" t="s">
        <v>82</v>
      </c>
      <c r="B770" s="2" t="s">
        <v>7</v>
      </c>
      <c r="C770" s="3">
        <v>11496335</v>
      </c>
      <c r="D770" s="3">
        <v>6511453911</v>
      </c>
      <c r="E770" s="3">
        <f t="shared" si="11"/>
        <v>6511453.9110000003</v>
      </c>
      <c r="F770" s="3">
        <v>566.39389083564458</v>
      </c>
      <c r="G770" s="4">
        <v>19.048148148148147</v>
      </c>
      <c r="H770" s="3">
        <v>150552</v>
      </c>
    </row>
    <row r="771" spans="1:8" x14ac:dyDescent="0.25">
      <c r="A771" s="2" t="s">
        <v>82</v>
      </c>
      <c r="B771" s="2" t="s">
        <v>8</v>
      </c>
      <c r="C771" s="3">
        <v>1479833</v>
      </c>
      <c r="D771" s="3">
        <v>1044199704</v>
      </c>
      <c r="E771" s="3">
        <f t="shared" ref="E771:E834" si="12">D771/1000</f>
        <v>1044199.704</v>
      </c>
      <c r="F771" s="3">
        <v>705.61996117129434</v>
      </c>
      <c r="G771" s="4">
        <v>58.156338028169017</v>
      </c>
      <c r="H771" s="3">
        <v>25105</v>
      </c>
    </row>
    <row r="772" spans="1:8" x14ac:dyDescent="0.25">
      <c r="A772" s="2" t="s">
        <v>82</v>
      </c>
      <c r="B772" s="2" t="s">
        <v>40</v>
      </c>
      <c r="C772" s="3">
        <v>264094</v>
      </c>
      <c r="D772" s="3">
        <v>195331136</v>
      </c>
      <c r="E772" s="3">
        <f t="shared" si="12"/>
        <v>195331.136</v>
      </c>
      <c r="F772" s="3">
        <v>739.62731451680088</v>
      </c>
      <c r="G772" s="4">
        <v>33.103225806451611</v>
      </c>
      <c r="H772" s="3">
        <v>2943</v>
      </c>
    </row>
    <row r="773" spans="1:8" x14ac:dyDescent="0.25">
      <c r="A773" s="2" t="s">
        <v>82</v>
      </c>
      <c r="B773" s="2" t="s">
        <v>9</v>
      </c>
      <c r="C773" s="3">
        <v>200329</v>
      </c>
      <c r="D773" s="3">
        <v>14773928</v>
      </c>
      <c r="E773" s="3">
        <f t="shared" si="12"/>
        <v>14773.928</v>
      </c>
      <c r="F773" s="3">
        <v>73.748324007008478</v>
      </c>
      <c r="G773" s="4">
        <v>2.7374999999999998</v>
      </c>
      <c r="H773" s="3">
        <v>3332</v>
      </c>
    </row>
    <row r="774" spans="1:8" x14ac:dyDescent="0.25">
      <c r="A774" s="2" t="s">
        <v>82</v>
      </c>
      <c r="B774" s="2" t="s">
        <v>10</v>
      </c>
      <c r="C774" s="3">
        <v>135092</v>
      </c>
      <c r="D774" s="3">
        <v>63577110</v>
      </c>
      <c r="E774" s="3">
        <f t="shared" si="12"/>
        <v>63577.11</v>
      </c>
      <c r="F774" s="3">
        <v>470.62083617090576</v>
      </c>
      <c r="G774" s="4">
        <v>80.152173913043484</v>
      </c>
      <c r="H774" s="3">
        <v>3509</v>
      </c>
    </row>
    <row r="775" spans="1:8" x14ac:dyDescent="0.25">
      <c r="A775" s="2" t="s">
        <v>82</v>
      </c>
      <c r="B775" s="2" t="s">
        <v>11</v>
      </c>
      <c r="C775" s="3">
        <v>11850398</v>
      </c>
      <c r="D775" s="3">
        <v>5647606928</v>
      </c>
      <c r="E775" s="3">
        <f t="shared" si="12"/>
        <v>5647606.9280000003</v>
      </c>
      <c r="F775" s="3">
        <v>476.57529544577324</v>
      </c>
      <c r="G775" s="4">
        <v>30.720554272517322</v>
      </c>
      <c r="H775" s="3">
        <v>130349</v>
      </c>
    </row>
    <row r="776" spans="1:8" x14ac:dyDescent="0.25">
      <c r="A776" s="2" t="s">
        <v>82</v>
      </c>
      <c r="B776" s="2" t="s">
        <v>12</v>
      </c>
      <c r="C776" s="3">
        <v>1160050</v>
      </c>
      <c r="D776" s="3">
        <v>1607987493</v>
      </c>
      <c r="E776" s="3">
        <f t="shared" si="12"/>
        <v>1607987.493</v>
      </c>
      <c r="F776" s="3">
        <v>1386.136367397957</v>
      </c>
      <c r="G776" s="4">
        <v>98.45738636363636</v>
      </c>
      <c r="H776" s="3">
        <v>15563</v>
      </c>
    </row>
    <row r="777" spans="1:8" x14ac:dyDescent="0.25">
      <c r="A777" s="2" t="s">
        <v>82</v>
      </c>
      <c r="B777" s="2" t="s">
        <v>13</v>
      </c>
      <c r="C777" s="3">
        <v>452085</v>
      </c>
      <c r="D777" s="3">
        <v>142735488</v>
      </c>
      <c r="E777" s="3">
        <f t="shared" si="12"/>
        <v>142735.48800000001</v>
      </c>
      <c r="F777" s="3">
        <v>315.7271044162049</v>
      </c>
      <c r="G777" s="4">
        <v>122.63846153846154</v>
      </c>
      <c r="H777" s="3">
        <v>7589</v>
      </c>
    </row>
    <row r="778" spans="1:8" x14ac:dyDescent="0.25">
      <c r="A778" s="2" t="s">
        <v>82</v>
      </c>
      <c r="B778" s="2" t="s">
        <v>14</v>
      </c>
      <c r="C778" s="3">
        <v>748857</v>
      </c>
      <c r="D778" s="3">
        <v>462097770</v>
      </c>
      <c r="E778" s="3">
        <f t="shared" si="12"/>
        <v>462097.77</v>
      </c>
      <c r="F778" s="3">
        <v>617.07077586241428</v>
      </c>
      <c r="G778" s="4">
        <v>74.879878048780483</v>
      </c>
      <c r="H778" s="3">
        <v>10149</v>
      </c>
    </row>
    <row r="779" spans="1:8" x14ac:dyDescent="0.25">
      <c r="A779" s="2" t="s">
        <v>82</v>
      </c>
      <c r="B779" s="2" t="s">
        <v>15</v>
      </c>
      <c r="C779" s="3">
        <v>2402476</v>
      </c>
      <c r="D779" s="3">
        <v>1657899498</v>
      </c>
      <c r="E779" s="3">
        <f t="shared" si="12"/>
        <v>1657899.4979999999</v>
      </c>
      <c r="F779" s="3">
        <v>690.07952545623766</v>
      </c>
      <c r="G779" s="4">
        <v>1932.0597385620915</v>
      </c>
      <c r="H779" s="3">
        <v>51245</v>
      </c>
    </row>
    <row r="780" spans="1:8" x14ac:dyDescent="0.25">
      <c r="A780" s="2" t="s">
        <v>83</v>
      </c>
      <c r="B780" s="2" t="s">
        <v>5</v>
      </c>
      <c r="C780" s="3">
        <v>10708199</v>
      </c>
      <c r="D780" s="3">
        <v>9317167220</v>
      </c>
      <c r="E780" s="3">
        <f t="shared" si="12"/>
        <v>9317167.2200000007</v>
      </c>
      <c r="F780" s="3">
        <v>870.0965699273986</v>
      </c>
      <c r="G780" s="4">
        <v>29.378</v>
      </c>
      <c r="H780" s="3">
        <v>106415</v>
      </c>
    </row>
    <row r="781" spans="1:8" x14ac:dyDescent="0.25">
      <c r="A781" s="2" t="s">
        <v>83</v>
      </c>
      <c r="B781" s="2" t="s">
        <v>6</v>
      </c>
      <c r="C781" s="3">
        <v>10599</v>
      </c>
      <c r="D781" s="3">
        <v>3684985</v>
      </c>
      <c r="E781" s="3">
        <f t="shared" si="12"/>
        <v>3684.9850000000001</v>
      </c>
      <c r="F781" s="3">
        <v>347.67289366921409</v>
      </c>
      <c r="G781" s="4">
        <v>20.363636363636363</v>
      </c>
      <c r="H781" s="3">
        <v>219</v>
      </c>
    </row>
    <row r="782" spans="1:8" x14ac:dyDescent="0.25">
      <c r="A782" s="2" t="s">
        <v>83</v>
      </c>
      <c r="B782" s="2" t="s">
        <v>7</v>
      </c>
      <c r="C782" s="3">
        <v>12151013</v>
      </c>
      <c r="D782" s="3">
        <v>6827854657</v>
      </c>
      <c r="E782" s="3">
        <f t="shared" si="12"/>
        <v>6827854.6569999997</v>
      </c>
      <c r="F782" s="3">
        <v>561.91649675627866</v>
      </c>
      <c r="G782" s="4">
        <v>28.826442307692307</v>
      </c>
      <c r="H782" s="3">
        <v>165779</v>
      </c>
    </row>
    <row r="783" spans="1:8" x14ac:dyDescent="0.25">
      <c r="A783" s="2" t="s">
        <v>83</v>
      </c>
      <c r="B783" s="2" t="s">
        <v>8</v>
      </c>
      <c r="C783" s="3">
        <v>1427303</v>
      </c>
      <c r="D783" s="3">
        <v>1218362494</v>
      </c>
      <c r="E783" s="3">
        <f t="shared" si="12"/>
        <v>1218362.4939999999</v>
      </c>
      <c r="F783" s="3">
        <v>853.6116675996617</v>
      </c>
      <c r="G783" s="4">
        <v>61.892372881355932</v>
      </c>
      <c r="H783" s="3">
        <v>24692</v>
      </c>
    </row>
    <row r="784" spans="1:8" x14ac:dyDescent="0.25">
      <c r="A784" s="2" t="s">
        <v>83</v>
      </c>
      <c r="B784" s="2" t="s">
        <v>40</v>
      </c>
      <c r="C784" s="3">
        <v>287017</v>
      </c>
      <c r="D784" s="3">
        <v>210143999</v>
      </c>
      <c r="E784" s="3">
        <f t="shared" si="12"/>
        <v>210143.99900000001</v>
      </c>
      <c r="F784" s="3">
        <v>732.16568704989595</v>
      </c>
      <c r="G784" s="4">
        <v>28.065909090909091</v>
      </c>
      <c r="H784" s="3">
        <v>3306</v>
      </c>
    </row>
    <row r="785" spans="1:8" x14ac:dyDescent="0.25">
      <c r="A785" s="2" t="s">
        <v>83</v>
      </c>
      <c r="B785" s="2" t="s">
        <v>9</v>
      </c>
      <c r="C785" s="3">
        <v>233459</v>
      </c>
      <c r="D785" s="3">
        <v>17312610</v>
      </c>
      <c r="E785" s="3">
        <f t="shared" si="12"/>
        <v>17312.61</v>
      </c>
      <c r="F785" s="3">
        <v>74.156961179479055</v>
      </c>
      <c r="G785" s="4">
        <v>3.67</v>
      </c>
      <c r="H785" s="3">
        <v>3900</v>
      </c>
    </row>
    <row r="786" spans="1:8" x14ac:dyDescent="0.25">
      <c r="A786" s="2" t="s">
        <v>83</v>
      </c>
      <c r="B786" s="2" t="s">
        <v>10</v>
      </c>
      <c r="C786" s="3">
        <v>153929</v>
      </c>
      <c r="D786" s="3">
        <v>69543479</v>
      </c>
      <c r="E786" s="3">
        <f t="shared" si="12"/>
        <v>69543.479000000007</v>
      </c>
      <c r="F786" s="3">
        <v>451.78932494851523</v>
      </c>
      <c r="G786" s="4">
        <v>71.477272727272734</v>
      </c>
      <c r="H786" s="3">
        <v>3877</v>
      </c>
    </row>
    <row r="787" spans="1:8" x14ac:dyDescent="0.25">
      <c r="A787" s="2" t="s">
        <v>83</v>
      </c>
      <c r="B787" s="2" t="s">
        <v>11</v>
      </c>
      <c r="C787" s="3">
        <v>11647203</v>
      </c>
      <c r="D787" s="3">
        <v>5545867994</v>
      </c>
      <c r="E787" s="3">
        <f t="shared" si="12"/>
        <v>5545867.9939999999</v>
      </c>
      <c r="F787" s="3">
        <v>476.15448910781413</v>
      </c>
      <c r="G787" s="4">
        <v>28.393141592920355</v>
      </c>
      <c r="H787" s="3">
        <v>127704</v>
      </c>
    </row>
    <row r="788" spans="1:8" x14ac:dyDescent="0.25">
      <c r="A788" s="2" t="s">
        <v>83</v>
      </c>
      <c r="B788" s="2" t="s">
        <v>12</v>
      </c>
      <c r="C788" s="3">
        <v>1244598</v>
      </c>
      <c r="D788" s="3">
        <v>1719985490</v>
      </c>
      <c r="E788" s="3">
        <f t="shared" si="12"/>
        <v>1719985.49</v>
      </c>
      <c r="F788" s="3">
        <v>1381.9606732454977</v>
      </c>
      <c r="G788" s="4">
        <v>105.75801104972376</v>
      </c>
      <c r="H788" s="3">
        <v>16259</v>
      </c>
    </row>
    <row r="789" spans="1:8" x14ac:dyDescent="0.25">
      <c r="A789" s="2" t="s">
        <v>83</v>
      </c>
      <c r="B789" s="2" t="s">
        <v>13</v>
      </c>
      <c r="C789" s="3">
        <v>458111</v>
      </c>
      <c r="D789" s="3">
        <v>148887620</v>
      </c>
      <c r="E789" s="3">
        <f t="shared" si="12"/>
        <v>148887.62</v>
      </c>
      <c r="F789" s="3">
        <v>325.00337254508185</v>
      </c>
      <c r="G789" s="4">
        <v>177.9375</v>
      </c>
      <c r="H789" s="3">
        <v>7596</v>
      </c>
    </row>
    <row r="790" spans="1:8" x14ac:dyDescent="0.25">
      <c r="A790" s="2" t="s">
        <v>83</v>
      </c>
      <c r="B790" s="2" t="s">
        <v>14</v>
      </c>
      <c r="C790" s="3">
        <v>743173</v>
      </c>
      <c r="D790" s="3">
        <v>451240649</v>
      </c>
      <c r="E790" s="3">
        <f t="shared" si="12"/>
        <v>451240.64899999998</v>
      </c>
      <c r="F790" s="3">
        <v>607.18116643096562</v>
      </c>
      <c r="G790" s="4">
        <v>79.148717948717945</v>
      </c>
      <c r="H790" s="3">
        <v>9585</v>
      </c>
    </row>
    <row r="791" spans="1:8" x14ac:dyDescent="0.25">
      <c r="A791" s="2" t="s">
        <v>83</v>
      </c>
      <c r="B791" s="2" t="s">
        <v>15</v>
      </c>
      <c r="C791" s="3">
        <v>2518165</v>
      </c>
      <c r="D791" s="3">
        <v>1731381195</v>
      </c>
      <c r="E791" s="3">
        <f t="shared" si="12"/>
        <v>1731381.1950000001</v>
      </c>
      <c r="F791" s="3">
        <v>687.55669108259383</v>
      </c>
      <c r="G791" s="4">
        <v>102.32433862433862</v>
      </c>
      <c r="H791" s="3">
        <v>50533</v>
      </c>
    </row>
    <row r="792" spans="1:8" x14ac:dyDescent="0.25">
      <c r="A792" s="2" t="s">
        <v>84</v>
      </c>
      <c r="B792" s="2" t="s">
        <v>5</v>
      </c>
      <c r="C792" s="3">
        <v>9409258</v>
      </c>
      <c r="D792" s="3">
        <v>8121343873</v>
      </c>
      <c r="E792" s="3">
        <f t="shared" si="12"/>
        <v>8121343.8729999997</v>
      </c>
      <c r="F792" s="3">
        <v>863.12266843995565</v>
      </c>
      <c r="G792" s="4">
        <v>33.952941176470588</v>
      </c>
      <c r="H792" s="3">
        <v>93388</v>
      </c>
    </row>
    <row r="793" spans="1:8" x14ac:dyDescent="0.25">
      <c r="A793" s="2" t="s">
        <v>84</v>
      </c>
      <c r="B793" s="2" t="s">
        <v>6</v>
      </c>
      <c r="C793" s="3">
        <v>14107</v>
      </c>
      <c r="D793" s="3">
        <v>3886365</v>
      </c>
      <c r="E793" s="3">
        <f t="shared" si="12"/>
        <v>3886.3649999999998</v>
      </c>
      <c r="F793" s="3">
        <v>275.49195434890481</v>
      </c>
      <c r="G793" s="4">
        <v>15</v>
      </c>
      <c r="H793" s="3">
        <v>287</v>
      </c>
    </row>
    <row r="794" spans="1:8" x14ac:dyDescent="0.25">
      <c r="A794" s="2" t="s">
        <v>84</v>
      </c>
      <c r="B794" s="2" t="s">
        <v>7</v>
      </c>
      <c r="C794" s="3">
        <v>11997389</v>
      </c>
      <c r="D794" s="3">
        <v>6709945549</v>
      </c>
      <c r="E794" s="3">
        <f t="shared" si="12"/>
        <v>6709945.5489999996</v>
      </c>
      <c r="F794" s="3">
        <v>559.28381992115112</v>
      </c>
      <c r="G794" s="4">
        <v>26.90042735042735</v>
      </c>
      <c r="H794" s="3">
        <v>162304</v>
      </c>
    </row>
    <row r="795" spans="1:8" x14ac:dyDescent="0.25">
      <c r="A795" s="2" t="s">
        <v>84</v>
      </c>
      <c r="B795" s="2" t="s">
        <v>8</v>
      </c>
      <c r="C795" s="3">
        <v>1870314</v>
      </c>
      <c r="D795" s="3">
        <v>1388283499</v>
      </c>
      <c r="E795" s="3">
        <f t="shared" si="12"/>
        <v>1388283.4990000001</v>
      </c>
      <c r="F795" s="3">
        <v>742.27295470172385</v>
      </c>
      <c r="G795" s="4">
        <v>62.165107913669068</v>
      </c>
      <c r="H795" s="3">
        <v>30504</v>
      </c>
    </row>
    <row r="796" spans="1:8" x14ac:dyDescent="0.25">
      <c r="A796" s="2" t="s">
        <v>84</v>
      </c>
      <c r="B796" s="2" t="s">
        <v>40</v>
      </c>
      <c r="C796" s="3">
        <v>309743</v>
      </c>
      <c r="D796" s="3">
        <v>243115789</v>
      </c>
      <c r="E796" s="3">
        <f t="shared" si="12"/>
        <v>243115.78899999999</v>
      </c>
      <c r="F796" s="3">
        <v>784.89518407195646</v>
      </c>
      <c r="G796" s="4">
        <v>33.06969696969697</v>
      </c>
      <c r="H796" s="3">
        <v>3465</v>
      </c>
    </row>
    <row r="797" spans="1:8" x14ac:dyDescent="0.25">
      <c r="A797" s="2" t="s">
        <v>84</v>
      </c>
      <c r="B797" s="2" t="s">
        <v>9</v>
      </c>
      <c r="C797" s="3">
        <v>184965</v>
      </c>
      <c r="D797" s="3">
        <v>13364555</v>
      </c>
      <c r="E797" s="3">
        <f t="shared" si="12"/>
        <v>13364.555</v>
      </c>
      <c r="F797" s="3">
        <v>72.254507609547758</v>
      </c>
      <c r="G797" s="4">
        <v>2.57</v>
      </c>
      <c r="H797" s="3">
        <v>3084</v>
      </c>
    </row>
    <row r="798" spans="1:8" x14ac:dyDescent="0.25">
      <c r="A798" s="2" t="s">
        <v>84</v>
      </c>
      <c r="B798" s="2" t="s">
        <v>10</v>
      </c>
      <c r="C798" s="3">
        <v>136186</v>
      </c>
      <c r="D798" s="3">
        <v>64098852</v>
      </c>
      <c r="E798" s="3">
        <f t="shared" si="12"/>
        <v>64098.851999999999</v>
      </c>
      <c r="F798" s="3">
        <v>470.67137591235519</v>
      </c>
      <c r="G798" s="4">
        <v>97.813953488372093</v>
      </c>
      <c r="H798" s="3">
        <v>3417</v>
      </c>
    </row>
    <row r="799" spans="1:8" x14ac:dyDescent="0.25">
      <c r="A799" s="2" t="s">
        <v>84</v>
      </c>
      <c r="B799" s="2" t="s">
        <v>11</v>
      </c>
      <c r="C799" s="3">
        <v>11578576</v>
      </c>
      <c r="D799" s="3">
        <v>5494310424</v>
      </c>
      <c r="E799" s="3">
        <f t="shared" si="12"/>
        <v>5494310.4239999996</v>
      </c>
      <c r="F799" s="3">
        <v>474.52384680119559</v>
      </c>
      <c r="G799" s="4">
        <v>29.094430992736079</v>
      </c>
      <c r="H799" s="3">
        <v>126654</v>
      </c>
    </row>
    <row r="800" spans="1:8" x14ac:dyDescent="0.25">
      <c r="A800" s="2" t="s">
        <v>84</v>
      </c>
      <c r="B800" s="2" t="s">
        <v>12</v>
      </c>
      <c r="C800" s="3">
        <v>1022966</v>
      </c>
      <c r="D800" s="3">
        <v>1411749676</v>
      </c>
      <c r="E800" s="3">
        <f t="shared" si="12"/>
        <v>1411749.676</v>
      </c>
      <c r="F800" s="3">
        <v>1380.055325396934</v>
      </c>
      <c r="G800" s="4">
        <v>95.876111111111115</v>
      </c>
      <c r="H800" s="3">
        <v>14988</v>
      </c>
    </row>
    <row r="801" spans="1:8" x14ac:dyDescent="0.25">
      <c r="A801" s="2" t="s">
        <v>84</v>
      </c>
      <c r="B801" s="2" t="s">
        <v>13</v>
      </c>
      <c r="C801" s="3">
        <v>475048</v>
      </c>
      <c r="D801" s="3">
        <v>161232555</v>
      </c>
      <c r="E801" s="3">
        <f t="shared" si="12"/>
        <v>161232.55499999999</v>
      </c>
      <c r="F801" s="3">
        <v>339.40266036274227</v>
      </c>
      <c r="G801" s="4">
        <v>158.56666666666666</v>
      </c>
      <c r="H801" s="3">
        <v>7920</v>
      </c>
    </row>
    <row r="802" spans="1:8" x14ac:dyDescent="0.25">
      <c r="A802" s="2" t="s">
        <v>84</v>
      </c>
      <c r="B802" s="2" t="s">
        <v>14</v>
      </c>
      <c r="C802" s="3">
        <v>699627</v>
      </c>
      <c r="D802" s="3">
        <v>441162494</v>
      </c>
      <c r="E802" s="3">
        <f t="shared" si="12"/>
        <v>441162.49400000001</v>
      </c>
      <c r="F802" s="3">
        <v>630.56813702158433</v>
      </c>
      <c r="G802" s="4">
        <v>70.248965517241373</v>
      </c>
      <c r="H802" s="3">
        <v>9523</v>
      </c>
    </row>
    <row r="803" spans="1:8" x14ac:dyDescent="0.25">
      <c r="A803" s="2" t="s">
        <v>84</v>
      </c>
      <c r="B803" s="2" t="s">
        <v>15</v>
      </c>
      <c r="C803" s="3">
        <v>2809841</v>
      </c>
      <c r="D803" s="3">
        <v>1773257809</v>
      </c>
      <c r="E803" s="3">
        <f t="shared" si="12"/>
        <v>1773257.8089999999</v>
      </c>
      <c r="F803" s="3">
        <v>631.08831033499757</v>
      </c>
      <c r="G803" s="4">
        <v>102.47163398692811</v>
      </c>
      <c r="H803" s="3">
        <v>56625</v>
      </c>
    </row>
    <row r="804" spans="1:8" x14ac:dyDescent="0.25">
      <c r="A804" s="2" t="s">
        <v>85</v>
      </c>
      <c r="B804" s="2" t="s">
        <v>5</v>
      </c>
      <c r="C804" s="3">
        <v>10333965</v>
      </c>
      <c r="D804" s="3">
        <v>8957226822</v>
      </c>
      <c r="E804" s="3">
        <f t="shared" si="12"/>
        <v>8957226.8220000006</v>
      </c>
      <c r="F804" s="3">
        <v>866.77541698660684</v>
      </c>
      <c r="G804" s="4">
        <v>32.121951219512198</v>
      </c>
      <c r="H804" s="3">
        <v>104089</v>
      </c>
    </row>
    <row r="805" spans="1:8" x14ac:dyDescent="0.25">
      <c r="A805" s="2" t="s">
        <v>85</v>
      </c>
      <c r="B805" s="2" t="s">
        <v>6</v>
      </c>
      <c r="C805" s="3">
        <v>21064</v>
      </c>
      <c r="D805" s="3">
        <v>7259214</v>
      </c>
      <c r="E805" s="3">
        <f t="shared" si="12"/>
        <v>7259.2139999999999</v>
      </c>
      <c r="F805" s="3">
        <v>344.62656665400681</v>
      </c>
      <c r="G805" s="4">
        <v>13.6</v>
      </c>
      <c r="H805" s="3">
        <v>431</v>
      </c>
    </row>
    <row r="806" spans="1:8" x14ac:dyDescent="0.25">
      <c r="A806" s="2" t="s">
        <v>85</v>
      </c>
      <c r="B806" s="2" t="s">
        <v>7</v>
      </c>
      <c r="C806" s="3">
        <v>12177496</v>
      </c>
      <c r="D806" s="3">
        <v>6930282669</v>
      </c>
      <c r="E806" s="3">
        <f t="shared" si="12"/>
        <v>6930282.6689999998</v>
      </c>
      <c r="F806" s="3">
        <v>569.1057232948383</v>
      </c>
      <c r="G806" s="4">
        <v>22.795433789954338</v>
      </c>
      <c r="H806" s="3">
        <v>163508</v>
      </c>
    </row>
    <row r="807" spans="1:8" x14ac:dyDescent="0.25">
      <c r="A807" s="2" t="s">
        <v>85</v>
      </c>
      <c r="B807" s="2" t="s">
        <v>8</v>
      </c>
      <c r="C807" s="3">
        <v>1813778</v>
      </c>
      <c r="D807" s="3">
        <v>1255380595</v>
      </c>
      <c r="E807" s="3">
        <f t="shared" si="12"/>
        <v>1255380.595</v>
      </c>
      <c r="F807" s="3">
        <v>692.13574924825423</v>
      </c>
      <c r="G807" s="4">
        <v>61.946929824561401</v>
      </c>
      <c r="H807" s="3">
        <v>29378</v>
      </c>
    </row>
    <row r="808" spans="1:8" x14ac:dyDescent="0.25">
      <c r="A808" s="2" t="s">
        <v>85</v>
      </c>
      <c r="B808" s="2" t="s">
        <v>40</v>
      </c>
      <c r="C808" s="3">
        <v>253205</v>
      </c>
      <c r="D808" s="3">
        <v>185035699</v>
      </c>
      <c r="E808" s="3">
        <f t="shared" si="12"/>
        <v>185035.69899999999</v>
      </c>
      <c r="F808" s="3">
        <v>730.77426986038984</v>
      </c>
      <c r="G808" s="4">
        <v>32.424999999999997</v>
      </c>
      <c r="H808" s="3">
        <v>2755</v>
      </c>
    </row>
    <row r="809" spans="1:8" x14ac:dyDescent="0.25">
      <c r="A809" s="2" t="s">
        <v>85</v>
      </c>
      <c r="B809" s="2" t="s">
        <v>9</v>
      </c>
      <c r="C809" s="3">
        <v>118749</v>
      </c>
      <c r="D809" s="3">
        <v>8477503</v>
      </c>
      <c r="E809" s="3">
        <f t="shared" si="12"/>
        <v>8477.5030000000006</v>
      </c>
      <c r="F809" s="3">
        <v>71.390100127158959</v>
      </c>
      <c r="G809" s="4">
        <v>4.8888888888888893</v>
      </c>
      <c r="H809" s="3">
        <v>1965</v>
      </c>
    </row>
    <row r="810" spans="1:8" x14ac:dyDescent="0.25">
      <c r="A810" s="2" t="s">
        <v>85</v>
      </c>
      <c r="B810" s="2" t="s">
        <v>10</v>
      </c>
      <c r="C810" s="3">
        <v>132686</v>
      </c>
      <c r="D810" s="3">
        <v>59381680</v>
      </c>
      <c r="E810" s="3">
        <f t="shared" si="12"/>
        <v>59381.68</v>
      </c>
      <c r="F810" s="3">
        <v>447.53538429073149</v>
      </c>
      <c r="G810" s="4">
        <v>65.361702127659569</v>
      </c>
      <c r="H810" s="3">
        <v>3415</v>
      </c>
    </row>
    <row r="811" spans="1:8" x14ac:dyDescent="0.25">
      <c r="A811" s="2" t="s">
        <v>85</v>
      </c>
      <c r="B811" s="2" t="s">
        <v>11</v>
      </c>
      <c r="C811" s="3">
        <v>12355285</v>
      </c>
      <c r="D811" s="3">
        <v>5859365394</v>
      </c>
      <c r="E811" s="3">
        <f t="shared" si="12"/>
        <v>5859365.3940000003</v>
      </c>
      <c r="F811" s="3">
        <v>474.23959819623747</v>
      </c>
      <c r="G811" s="4">
        <v>26.786893203883494</v>
      </c>
      <c r="H811" s="3">
        <v>137093</v>
      </c>
    </row>
    <row r="812" spans="1:8" x14ac:dyDescent="0.25">
      <c r="A812" s="2" t="s">
        <v>85</v>
      </c>
      <c r="B812" s="2" t="s">
        <v>12</v>
      </c>
      <c r="C812" s="3">
        <v>1182040</v>
      </c>
      <c r="D812" s="3">
        <v>1630932832</v>
      </c>
      <c r="E812" s="3">
        <f t="shared" si="12"/>
        <v>1630932.8319999999</v>
      </c>
      <c r="F812" s="3">
        <v>1379.7611180670706</v>
      </c>
      <c r="G812" s="4">
        <v>89.38643216080402</v>
      </c>
      <c r="H812" s="3">
        <v>16070</v>
      </c>
    </row>
    <row r="813" spans="1:8" x14ac:dyDescent="0.25">
      <c r="A813" s="2" t="s">
        <v>85</v>
      </c>
      <c r="B813" s="2" t="s">
        <v>13</v>
      </c>
      <c r="C813" s="3">
        <v>464826</v>
      </c>
      <c r="D813" s="3">
        <v>164951886</v>
      </c>
      <c r="E813" s="3">
        <f t="shared" si="12"/>
        <v>164951.886</v>
      </c>
      <c r="F813" s="3">
        <v>354.86802803629746</v>
      </c>
      <c r="G813" s="4">
        <v>136.26249999999999</v>
      </c>
      <c r="H813" s="3">
        <v>7811</v>
      </c>
    </row>
    <row r="814" spans="1:8" x14ac:dyDescent="0.25">
      <c r="A814" s="2" t="s">
        <v>85</v>
      </c>
      <c r="B814" s="2" t="s">
        <v>14</v>
      </c>
      <c r="C814" s="3">
        <v>721223</v>
      </c>
      <c r="D814" s="3">
        <v>449069554</v>
      </c>
      <c r="E814" s="3">
        <f t="shared" si="12"/>
        <v>449069.554</v>
      </c>
      <c r="F814" s="3">
        <v>622.65007355561318</v>
      </c>
      <c r="G814" s="4">
        <v>61.506748466257669</v>
      </c>
      <c r="H814" s="3">
        <v>9680</v>
      </c>
    </row>
    <row r="815" spans="1:8" x14ac:dyDescent="0.25">
      <c r="A815" s="2" t="s">
        <v>85</v>
      </c>
      <c r="B815" s="2" t="s">
        <v>15</v>
      </c>
      <c r="C815" s="3">
        <v>2456250</v>
      </c>
      <c r="D815" s="3">
        <v>1667811317</v>
      </c>
      <c r="E815" s="3">
        <f t="shared" si="12"/>
        <v>1667811.317</v>
      </c>
      <c r="F815" s="3">
        <v>679.00715195928751</v>
      </c>
      <c r="G815" s="4">
        <v>101.95171898355756</v>
      </c>
      <c r="H815" s="3">
        <v>49513</v>
      </c>
    </row>
    <row r="816" spans="1:8" x14ac:dyDescent="0.25">
      <c r="A816" s="2" t="s">
        <v>86</v>
      </c>
      <c r="B816" s="2" t="s">
        <v>5</v>
      </c>
      <c r="C816" s="3">
        <v>10015286</v>
      </c>
      <c r="D816" s="3">
        <v>8695600334</v>
      </c>
      <c r="E816" s="3">
        <f t="shared" si="12"/>
        <v>8695600.3340000007</v>
      </c>
      <c r="F816" s="3">
        <v>868.2328526614217</v>
      </c>
      <c r="G816" s="4">
        <v>29.705263157894738</v>
      </c>
      <c r="H816" s="3">
        <v>99272</v>
      </c>
    </row>
    <row r="817" spans="1:8" x14ac:dyDescent="0.25">
      <c r="A817" s="2" t="s">
        <v>86</v>
      </c>
      <c r="B817" s="2" t="s">
        <v>6</v>
      </c>
      <c r="C817" s="3">
        <v>31517</v>
      </c>
      <c r="D817" s="3">
        <v>18599726</v>
      </c>
      <c r="E817" s="3">
        <f t="shared" si="12"/>
        <v>18599.725999999999</v>
      </c>
      <c r="F817" s="3">
        <v>590.14899895294604</v>
      </c>
      <c r="G817" s="4">
        <v>23.75</v>
      </c>
      <c r="H817" s="3">
        <v>644</v>
      </c>
    </row>
    <row r="818" spans="1:8" x14ac:dyDescent="0.25">
      <c r="A818" s="2" t="s">
        <v>86</v>
      </c>
      <c r="B818" s="2" t="s">
        <v>7</v>
      </c>
      <c r="C818" s="3">
        <v>11374067</v>
      </c>
      <c r="D818" s="3">
        <v>6454597394</v>
      </c>
      <c r="E818" s="3">
        <f t="shared" si="12"/>
        <v>6454597.3940000003</v>
      </c>
      <c r="F818" s="3">
        <v>567.48367967236345</v>
      </c>
      <c r="G818" s="4">
        <v>26.134433962264151</v>
      </c>
      <c r="H818" s="3">
        <v>151140</v>
      </c>
    </row>
    <row r="819" spans="1:8" x14ac:dyDescent="0.25">
      <c r="A819" s="2" t="s">
        <v>86</v>
      </c>
      <c r="B819" s="2" t="s">
        <v>8</v>
      </c>
      <c r="C819" s="3">
        <v>1686914</v>
      </c>
      <c r="D819" s="3">
        <v>1199838883</v>
      </c>
      <c r="E819" s="3">
        <f t="shared" si="12"/>
        <v>1199838.8829999999</v>
      </c>
      <c r="F819" s="3">
        <v>711.2626269033276</v>
      </c>
      <c r="G819" s="4">
        <v>60.943661971830984</v>
      </c>
      <c r="H819" s="3">
        <v>27701</v>
      </c>
    </row>
    <row r="820" spans="1:8" x14ac:dyDescent="0.25">
      <c r="A820" s="2" t="s">
        <v>86</v>
      </c>
      <c r="B820" s="2" t="s">
        <v>40</v>
      </c>
      <c r="C820" s="3">
        <v>126805</v>
      </c>
      <c r="D820" s="3">
        <v>97751341</v>
      </c>
      <c r="E820" s="3">
        <f t="shared" si="12"/>
        <v>97751.341</v>
      </c>
      <c r="F820" s="3">
        <v>770.87923189148694</v>
      </c>
      <c r="G820" s="4">
        <v>42.12222222222222</v>
      </c>
      <c r="H820" s="3">
        <v>1349</v>
      </c>
    </row>
    <row r="821" spans="1:8" x14ac:dyDescent="0.25">
      <c r="A821" s="2" t="s">
        <v>86</v>
      </c>
      <c r="B821" s="2" t="s">
        <v>9</v>
      </c>
      <c r="C821" s="3">
        <v>171690</v>
      </c>
      <c r="D821" s="3">
        <v>12431440</v>
      </c>
      <c r="E821" s="3">
        <f t="shared" si="12"/>
        <v>12431.44</v>
      </c>
      <c r="F821" s="3">
        <v>72.406313704933311</v>
      </c>
      <c r="G821" s="4">
        <v>5.1181818181818182</v>
      </c>
      <c r="H821" s="3">
        <v>2828</v>
      </c>
    </row>
    <row r="822" spans="1:8" x14ac:dyDescent="0.25">
      <c r="A822" s="2" t="s">
        <v>86</v>
      </c>
      <c r="B822" s="2" t="s">
        <v>10</v>
      </c>
      <c r="C822" s="3">
        <v>115902</v>
      </c>
      <c r="D822" s="3">
        <v>53798086</v>
      </c>
      <c r="E822" s="3">
        <f t="shared" si="12"/>
        <v>53798.086000000003</v>
      </c>
      <c r="F822" s="3">
        <v>464.16874600955981</v>
      </c>
      <c r="G822" s="4">
        <v>60.863829787234046</v>
      </c>
      <c r="H822" s="3">
        <v>2983</v>
      </c>
    </row>
    <row r="823" spans="1:8" x14ac:dyDescent="0.25">
      <c r="A823" s="2" t="s">
        <v>86</v>
      </c>
      <c r="B823" s="2" t="s">
        <v>11</v>
      </c>
      <c r="C823" s="3">
        <v>10632122</v>
      </c>
      <c r="D823" s="3">
        <v>4987829595</v>
      </c>
      <c r="E823" s="3">
        <f t="shared" si="12"/>
        <v>4987829.5949999997</v>
      </c>
      <c r="F823" s="3">
        <v>469.12832593531186</v>
      </c>
      <c r="G823" s="4">
        <v>28.074683544303799</v>
      </c>
      <c r="H823" s="3">
        <v>117024</v>
      </c>
    </row>
    <row r="824" spans="1:8" x14ac:dyDescent="0.25">
      <c r="A824" s="2" t="s">
        <v>86</v>
      </c>
      <c r="B824" s="2" t="s">
        <v>12</v>
      </c>
      <c r="C824" s="3">
        <v>1103344</v>
      </c>
      <c r="D824" s="3">
        <v>1524558536</v>
      </c>
      <c r="E824" s="3">
        <f t="shared" si="12"/>
        <v>1524558.5360000001</v>
      </c>
      <c r="F824" s="3">
        <v>1381.7617497353499</v>
      </c>
      <c r="G824" s="4">
        <v>92.805813953488368</v>
      </c>
      <c r="H824" s="3">
        <v>14877</v>
      </c>
    </row>
    <row r="825" spans="1:8" x14ac:dyDescent="0.25">
      <c r="A825" s="2" t="s">
        <v>86</v>
      </c>
      <c r="B825" s="2" t="s">
        <v>13</v>
      </c>
      <c r="C825" s="3">
        <v>374191</v>
      </c>
      <c r="D825" s="3">
        <v>154960191</v>
      </c>
      <c r="E825" s="3">
        <f t="shared" si="12"/>
        <v>154960.19099999999</v>
      </c>
      <c r="F825" s="3">
        <v>414.1205721142411</v>
      </c>
      <c r="G825" s="4">
        <v>133.66249999999999</v>
      </c>
      <c r="H825" s="3">
        <v>6392</v>
      </c>
    </row>
    <row r="826" spans="1:8" x14ac:dyDescent="0.25">
      <c r="A826" s="2" t="s">
        <v>86</v>
      </c>
      <c r="B826" s="2" t="s">
        <v>14</v>
      </c>
      <c r="C826" s="3">
        <v>579800</v>
      </c>
      <c r="D826" s="3">
        <v>361106087</v>
      </c>
      <c r="E826" s="3">
        <f t="shared" si="12"/>
        <v>361106.087</v>
      </c>
      <c r="F826" s="3">
        <v>622.8114642980338</v>
      </c>
      <c r="G826" s="4">
        <v>67.05</v>
      </c>
      <c r="H826" s="3">
        <v>7840</v>
      </c>
    </row>
    <row r="827" spans="1:8" x14ac:dyDescent="0.25">
      <c r="A827" s="2" t="s">
        <v>86</v>
      </c>
      <c r="B827" s="2" t="s">
        <v>15</v>
      </c>
      <c r="C827" s="3">
        <v>2365675</v>
      </c>
      <c r="D827" s="3">
        <v>1588111356</v>
      </c>
      <c r="E827" s="3">
        <f t="shared" si="12"/>
        <v>1588111.3559999999</v>
      </c>
      <c r="F827" s="3">
        <v>671.31425745294678</v>
      </c>
      <c r="G827" s="4">
        <v>114.21542940320234</v>
      </c>
      <c r="H827" s="3">
        <v>46707</v>
      </c>
    </row>
    <row r="828" spans="1:8" x14ac:dyDescent="0.25">
      <c r="A828" s="2" t="s">
        <v>87</v>
      </c>
      <c r="B828" s="2" t="s">
        <v>5</v>
      </c>
      <c r="C828" s="3">
        <v>11560407</v>
      </c>
      <c r="D828" s="3">
        <v>10073914006</v>
      </c>
      <c r="E828" s="3">
        <f t="shared" si="12"/>
        <v>10073914.005999999</v>
      </c>
      <c r="F828" s="3">
        <v>871.41516782237852</v>
      </c>
      <c r="G828" s="4">
        <v>30.810810810810811</v>
      </c>
      <c r="H828" s="3">
        <v>114784</v>
      </c>
    </row>
    <row r="829" spans="1:8" x14ac:dyDescent="0.25">
      <c r="A829" s="2" t="s">
        <v>87</v>
      </c>
      <c r="B829" s="2" t="s">
        <v>6</v>
      </c>
      <c r="C829" s="3">
        <v>43166</v>
      </c>
      <c r="D829" s="3">
        <v>27439845</v>
      </c>
      <c r="E829" s="3">
        <f t="shared" si="12"/>
        <v>27439.845000000001</v>
      </c>
      <c r="F829" s="3">
        <v>635.6819024232035</v>
      </c>
      <c r="G829" s="4">
        <v>31.666666666666668</v>
      </c>
      <c r="H829" s="3">
        <v>881</v>
      </c>
    </row>
    <row r="830" spans="1:8" x14ac:dyDescent="0.25">
      <c r="A830" s="2" t="s">
        <v>87</v>
      </c>
      <c r="B830" s="2" t="s">
        <v>7</v>
      </c>
      <c r="C830" s="3">
        <v>10238680</v>
      </c>
      <c r="D830" s="3">
        <v>5752023504</v>
      </c>
      <c r="E830" s="3">
        <f t="shared" si="12"/>
        <v>5752023.5039999997</v>
      </c>
      <c r="F830" s="3">
        <v>561.79346400121892</v>
      </c>
      <c r="G830" s="4">
        <v>21.326130653266333</v>
      </c>
      <c r="H830" s="3">
        <v>136432</v>
      </c>
    </row>
    <row r="831" spans="1:8" x14ac:dyDescent="0.25">
      <c r="A831" s="2" t="s">
        <v>87</v>
      </c>
      <c r="B831" s="2" t="s">
        <v>8</v>
      </c>
      <c r="C831" s="3">
        <v>1528918</v>
      </c>
      <c r="D831" s="3">
        <v>1007957451</v>
      </c>
      <c r="E831" s="3">
        <f t="shared" si="12"/>
        <v>1007957.451</v>
      </c>
      <c r="F831" s="3">
        <v>659.26194275952014</v>
      </c>
      <c r="G831" s="4">
        <v>60.682485875706213</v>
      </c>
      <c r="H831" s="3">
        <v>24331</v>
      </c>
    </row>
    <row r="832" spans="1:8" x14ac:dyDescent="0.25">
      <c r="A832" s="2" t="s">
        <v>87</v>
      </c>
      <c r="B832" s="2" t="s">
        <v>40</v>
      </c>
      <c r="C832" s="3">
        <v>27355</v>
      </c>
      <c r="D832" s="3">
        <v>15346155</v>
      </c>
      <c r="E832" s="3">
        <f t="shared" si="12"/>
        <v>15346.155000000001</v>
      </c>
      <c r="F832" s="3">
        <v>561</v>
      </c>
      <c r="G832" s="4">
        <v>26</v>
      </c>
      <c r="H832" s="3">
        <v>294</v>
      </c>
    </row>
    <row r="833" spans="1:8" x14ac:dyDescent="0.25">
      <c r="A833" s="2" t="s">
        <v>87</v>
      </c>
      <c r="B833" s="2" t="s">
        <v>9</v>
      </c>
      <c r="C833" s="3">
        <v>214378</v>
      </c>
      <c r="D833" s="3">
        <v>15570562</v>
      </c>
      <c r="E833" s="3">
        <f t="shared" si="12"/>
        <v>15570.562</v>
      </c>
      <c r="F833" s="3">
        <v>72.631342768381089</v>
      </c>
      <c r="G833" s="4">
        <v>4.95</v>
      </c>
      <c r="H833" s="3">
        <v>3536</v>
      </c>
    </row>
    <row r="834" spans="1:8" x14ac:dyDescent="0.25">
      <c r="A834" s="2" t="s">
        <v>87</v>
      </c>
      <c r="B834" s="2" t="s">
        <v>10</v>
      </c>
      <c r="C834" s="3">
        <v>98170</v>
      </c>
      <c r="D834" s="3">
        <v>44356563</v>
      </c>
      <c r="E834" s="3">
        <f t="shared" si="12"/>
        <v>44356.563000000002</v>
      </c>
      <c r="F834" s="3">
        <v>451.8341957828257</v>
      </c>
      <c r="G834" s="4">
        <v>52.297297297297298</v>
      </c>
      <c r="H834" s="3">
        <v>2611</v>
      </c>
    </row>
    <row r="835" spans="1:8" x14ac:dyDescent="0.25">
      <c r="A835" s="2" t="s">
        <v>87</v>
      </c>
      <c r="B835" s="2" t="s">
        <v>11</v>
      </c>
      <c r="C835" s="3">
        <v>9824681</v>
      </c>
      <c r="D835" s="3">
        <v>4583256464</v>
      </c>
      <c r="E835" s="3">
        <f t="shared" ref="E835:E898" si="13">D835/1000</f>
        <v>4583256.4639999997</v>
      </c>
      <c r="F835" s="3">
        <v>466.50435408538965</v>
      </c>
      <c r="G835" s="4">
        <v>29.605</v>
      </c>
      <c r="H835" s="3">
        <v>108659</v>
      </c>
    </row>
    <row r="836" spans="1:8" x14ac:dyDescent="0.25">
      <c r="A836" s="2" t="s">
        <v>87</v>
      </c>
      <c r="B836" s="2" t="s">
        <v>12</v>
      </c>
      <c r="C836" s="3">
        <v>781576</v>
      </c>
      <c r="D836" s="3">
        <v>1086651825</v>
      </c>
      <c r="E836" s="3">
        <f t="shared" si="13"/>
        <v>1086651.825</v>
      </c>
      <c r="F836" s="3">
        <v>1390.3341773544735</v>
      </c>
      <c r="G836" s="4">
        <v>94.110062893081761</v>
      </c>
      <c r="H836" s="3">
        <v>9800</v>
      </c>
    </row>
    <row r="837" spans="1:8" x14ac:dyDescent="0.25">
      <c r="A837" s="2" t="s">
        <v>87</v>
      </c>
      <c r="B837" s="2" t="s">
        <v>13</v>
      </c>
      <c r="C837" s="3">
        <v>316828</v>
      </c>
      <c r="D837" s="3">
        <v>173738563</v>
      </c>
      <c r="E837" s="3">
        <f t="shared" si="13"/>
        <v>173738.56299999999</v>
      </c>
      <c r="F837" s="3">
        <v>548.36871425505319</v>
      </c>
      <c r="G837" s="4">
        <v>138.80000000000001</v>
      </c>
      <c r="H837" s="3">
        <v>5458</v>
      </c>
    </row>
    <row r="838" spans="1:8" x14ac:dyDescent="0.25">
      <c r="A838" s="2" t="s">
        <v>87</v>
      </c>
      <c r="B838" s="2" t="s">
        <v>14</v>
      </c>
      <c r="C838" s="3">
        <v>633709</v>
      </c>
      <c r="D838" s="3">
        <v>410929776</v>
      </c>
      <c r="E838" s="3">
        <f t="shared" si="13"/>
        <v>410929.77600000001</v>
      </c>
      <c r="F838" s="3">
        <v>648.4518540844457</v>
      </c>
      <c r="G838" s="4">
        <v>64.750641025641031</v>
      </c>
      <c r="H838" s="3">
        <v>9120</v>
      </c>
    </row>
    <row r="839" spans="1:8" x14ac:dyDescent="0.25">
      <c r="A839" s="2" t="s">
        <v>87</v>
      </c>
      <c r="B839" s="2" t="s">
        <v>15</v>
      </c>
      <c r="C839" s="3">
        <v>2259438</v>
      </c>
      <c r="D839" s="3">
        <v>1383039747</v>
      </c>
      <c r="E839" s="3">
        <f t="shared" si="13"/>
        <v>1383039.747</v>
      </c>
      <c r="F839" s="3">
        <v>612.11670645532206</v>
      </c>
      <c r="G839" s="4">
        <v>126.64115942028985</v>
      </c>
      <c r="H839" s="3">
        <v>45008</v>
      </c>
    </row>
    <row r="840" spans="1:8" x14ac:dyDescent="0.25">
      <c r="A840" s="2" t="s">
        <v>88</v>
      </c>
      <c r="B840" s="2" t="s">
        <v>5</v>
      </c>
      <c r="C840" s="3">
        <v>9096165</v>
      </c>
      <c r="D840" s="3">
        <v>7914998664</v>
      </c>
      <c r="E840" s="3">
        <f t="shared" si="13"/>
        <v>7914998.6639999999</v>
      </c>
      <c r="F840" s="3">
        <v>870.14677768048398</v>
      </c>
      <c r="G840" s="4">
        <v>13.805714285714286</v>
      </c>
      <c r="H840" s="3">
        <v>89094</v>
      </c>
    </row>
    <row r="841" spans="1:8" x14ac:dyDescent="0.25">
      <c r="A841" s="2" t="s">
        <v>88</v>
      </c>
      <c r="B841" s="2" t="s">
        <v>6</v>
      </c>
      <c r="C841" s="3">
        <v>55990</v>
      </c>
      <c r="D841" s="3">
        <v>41162072</v>
      </c>
      <c r="E841" s="3">
        <f t="shared" si="13"/>
        <v>41162.072</v>
      </c>
      <c r="F841" s="3">
        <v>735.16828005000889</v>
      </c>
      <c r="G841" s="4">
        <v>32.571428571428569</v>
      </c>
      <c r="H841" s="3">
        <v>1143</v>
      </c>
    </row>
    <row r="842" spans="1:8" x14ac:dyDescent="0.25">
      <c r="A842" s="2" t="s">
        <v>88</v>
      </c>
      <c r="B842" s="2" t="s">
        <v>7</v>
      </c>
      <c r="C842" s="3">
        <v>8264921</v>
      </c>
      <c r="D842" s="3">
        <v>4681553235</v>
      </c>
      <c r="E842" s="3">
        <f t="shared" si="13"/>
        <v>4681553.2350000003</v>
      </c>
      <c r="F842" s="3">
        <v>566.43653762691747</v>
      </c>
      <c r="G842" s="4">
        <v>26.253086419753085</v>
      </c>
      <c r="H842" s="3">
        <v>111037</v>
      </c>
    </row>
    <row r="843" spans="1:8" x14ac:dyDescent="0.25">
      <c r="A843" s="2" t="s">
        <v>88</v>
      </c>
      <c r="B843" s="2" t="s">
        <v>8</v>
      </c>
      <c r="C843" s="3">
        <v>1416063</v>
      </c>
      <c r="D843" s="3">
        <v>876851774</v>
      </c>
      <c r="E843" s="3">
        <f t="shared" si="13"/>
        <v>876851.77399999998</v>
      </c>
      <c r="F843" s="3">
        <v>619.21805315158997</v>
      </c>
      <c r="G843" s="4">
        <v>37.841666666666669</v>
      </c>
      <c r="H843" s="3">
        <v>24212</v>
      </c>
    </row>
    <row r="844" spans="1:8" x14ac:dyDescent="0.25">
      <c r="A844" s="2" t="s">
        <v>88</v>
      </c>
      <c r="B844" s="2" t="s">
        <v>40</v>
      </c>
      <c r="C844" s="3">
        <v>93468</v>
      </c>
      <c r="D844" s="3">
        <v>54490647</v>
      </c>
      <c r="E844" s="3">
        <f t="shared" si="13"/>
        <v>54490.646999999997</v>
      </c>
      <c r="F844" s="3">
        <v>582.9871934779818</v>
      </c>
      <c r="G844" s="4">
        <v>148.5</v>
      </c>
      <c r="H844" s="3">
        <v>1008</v>
      </c>
    </row>
    <row r="845" spans="1:8" x14ac:dyDescent="0.25">
      <c r="A845" s="2" t="s">
        <v>88</v>
      </c>
      <c r="B845" s="2" t="s">
        <v>9</v>
      </c>
      <c r="C845" s="3">
        <v>227434</v>
      </c>
      <c r="D845" s="3">
        <v>16786995</v>
      </c>
      <c r="E845" s="3">
        <f t="shared" si="13"/>
        <v>16786.994999999999</v>
      </c>
      <c r="F845" s="3">
        <v>73.810402138642417</v>
      </c>
      <c r="G845" s="4">
        <v>2.5</v>
      </c>
      <c r="H845" s="3">
        <v>3760</v>
      </c>
    </row>
    <row r="846" spans="1:8" x14ac:dyDescent="0.25">
      <c r="A846" s="2" t="s">
        <v>88</v>
      </c>
      <c r="B846" s="2" t="s">
        <v>10</v>
      </c>
      <c r="C846" s="3">
        <v>95748</v>
      </c>
      <c r="D846" s="3">
        <v>56843887</v>
      </c>
      <c r="E846" s="3">
        <f t="shared" si="13"/>
        <v>56843.887000000002</v>
      </c>
      <c r="F846" s="3">
        <v>593.68223879349955</v>
      </c>
      <c r="G846" s="4">
        <v>59.8</v>
      </c>
      <c r="H846" s="3">
        <v>2479</v>
      </c>
    </row>
    <row r="847" spans="1:8" x14ac:dyDescent="0.25">
      <c r="A847" s="2" t="s">
        <v>88</v>
      </c>
      <c r="B847" s="2" t="s">
        <v>11</v>
      </c>
      <c r="C847" s="3">
        <v>9213368</v>
      </c>
      <c r="D847" s="3">
        <v>4345859167</v>
      </c>
      <c r="E847" s="3">
        <f t="shared" si="13"/>
        <v>4345859.1670000004</v>
      </c>
      <c r="F847" s="3">
        <v>471.69060944922637</v>
      </c>
      <c r="G847" s="4">
        <v>30.041538461538462</v>
      </c>
      <c r="H847" s="3">
        <v>101091</v>
      </c>
    </row>
    <row r="848" spans="1:8" x14ac:dyDescent="0.25">
      <c r="A848" s="2" t="s">
        <v>88</v>
      </c>
      <c r="B848" s="2" t="s">
        <v>12</v>
      </c>
      <c r="C848" s="3">
        <v>537551</v>
      </c>
      <c r="D848" s="3">
        <v>747652858</v>
      </c>
      <c r="E848" s="3">
        <f t="shared" si="13"/>
        <v>747652.85800000001</v>
      </c>
      <c r="F848" s="3">
        <v>1390.8500923633292</v>
      </c>
      <c r="G848" s="4">
        <v>99.851879699248116</v>
      </c>
      <c r="H848" s="3">
        <v>7526</v>
      </c>
    </row>
    <row r="849" spans="1:8" x14ac:dyDescent="0.25">
      <c r="A849" s="2" t="s">
        <v>88</v>
      </c>
      <c r="B849" s="2" t="s">
        <v>13</v>
      </c>
      <c r="C849" s="3">
        <v>174416</v>
      </c>
      <c r="D849" s="3">
        <v>160369043</v>
      </c>
      <c r="E849" s="3">
        <f t="shared" si="13"/>
        <v>160369.04300000001</v>
      </c>
      <c r="F849" s="3">
        <v>919.46291051279695</v>
      </c>
      <c r="G849" s="4">
        <v>154.89565217391305</v>
      </c>
      <c r="H849" s="3">
        <v>3165</v>
      </c>
    </row>
    <row r="850" spans="1:8" x14ac:dyDescent="0.25">
      <c r="A850" s="2" t="s">
        <v>88</v>
      </c>
      <c r="B850" s="2" t="s">
        <v>14</v>
      </c>
      <c r="C850" s="3">
        <v>490147</v>
      </c>
      <c r="D850" s="3">
        <v>312835910</v>
      </c>
      <c r="E850" s="3">
        <f t="shared" si="13"/>
        <v>312835.90999999997</v>
      </c>
      <c r="F850" s="3">
        <v>638.24915790568957</v>
      </c>
      <c r="G850" s="4">
        <v>77.615646258503403</v>
      </c>
      <c r="H850" s="3">
        <v>7095</v>
      </c>
    </row>
    <row r="851" spans="1:8" x14ac:dyDescent="0.25">
      <c r="A851" s="2" t="s">
        <v>88</v>
      </c>
      <c r="B851" s="2" t="s">
        <v>15</v>
      </c>
      <c r="C851" s="3">
        <v>1603627</v>
      </c>
      <c r="D851" s="3">
        <v>1067090084</v>
      </c>
      <c r="E851" s="3">
        <f t="shared" si="13"/>
        <v>1067090.084</v>
      </c>
      <c r="F851" s="3">
        <v>665.42287202697389</v>
      </c>
      <c r="G851" s="4">
        <v>115.6661040787623</v>
      </c>
      <c r="H851" s="3">
        <v>35599</v>
      </c>
    </row>
    <row r="852" spans="1:8" x14ac:dyDescent="0.25">
      <c r="A852" s="2" t="s">
        <v>89</v>
      </c>
      <c r="B852" s="2" t="s">
        <v>5</v>
      </c>
      <c r="C852" s="3">
        <v>7792373</v>
      </c>
      <c r="D852" s="3">
        <v>6795477239</v>
      </c>
      <c r="E852" s="3">
        <f t="shared" si="13"/>
        <v>6795477.2390000001</v>
      </c>
      <c r="F852" s="3">
        <v>872.0677563817851</v>
      </c>
      <c r="G852" s="4">
        <v>13.95483870967742</v>
      </c>
      <c r="H852" s="3">
        <v>75884</v>
      </c>
    </row>
    <row r="853" spans="1:8" x14ac:dyDescent="0.25">
      <c r="A853" s="2" t="s">
        <v>89</v>
      </c>
      <c r="B853" s="2" t="s">
        <v>6</v>
      </c>
      <c r="C853" s="3">
        <v>33558</v>
      </c>
      <c r="D853" s="3">
        <v>21029806</v>
      </c>
      <c r="E853" s="3">
        <f t="shared" si="13"/>
        <v>21029.806</v>
      </c>
      <c r="F853" s="3">
        <v>626.6704213600334</v>
      </c>
      <c r="G853" s="4">
        <v>26.857142857142858</v>
      </c>
      <c r="H853" s="3">
        <v>685</v>
      </c>
    </row>
    <row r="854" spans="1:8" x14ac:dyDescent="0.25">
      <c r="A854" s="2" t="s">
        <v>89</v>
      </c>
      <c r="B854" s="2" t="s">
        <v>7</v>
      </c>
      <c r="C854" s="3">
        <v>10387299</v>
      </c>
      <c r="D854" s="3">
        <v>5931539432</v>
      </c>
      <c r="E854" s="3">
        <f t="shared" si="13"/>
        <v>5931539.432</v>
      </c>
      <c r="F854" s="3">
        <v>571.03770980309707</v>
      </c>
      <c r="G854" s="4">
        <v>24.747590361445784</v>
      </c>
      <c r="H854" s="3">
        <v>139516</v>
      </c>
    </row>
    <row r="855" spans="1:8" x14ac:dyDescent="0.25">
      <c r="A855" s="2" t="s">
        <v>89</v>
      </c>
      <c r="B855" s="2" t="s">
        <v>8</v>
      </c>
      <c r="C855" s="3">
        <v>1664370</v>
      </c>
      <c r="D855" s="3">
        <v>1176591966</v>
      </c>
      <c r="E855" s="3">
        <f t="shared" si="13"/>
        <v>1176591.966</v>
      </c>
      <c r="F855" s="3">
        <v>706.92932821427928</v>
      </c>
      <c r="G855" s="4">
        <v>40.306666666666665</v>
      </c>
      <c r="H855" s="3">
        <v>28010</v>
      </c>
    </row>
    <row r="856" spans="1:8" x14ac:dyDescent="0.25">
      <c r="A856" s="2" t="s">
        <v>89</v>
      </c>
      <c r="B856" s="2" t="s">
        <v>40</v>
      </c>
      <c r="C856" s="3">
        <v>416835</v>
      </c>
      <c r="D856" s="3">
        <v>332349009</v>
      </c>
      <c r="E856" s="3">
        <f t="shared" si="13"/>
        <v>332349.00900000002</v>
      </c>
      <c r="F856" s="3">
        <v>797.31550613552122</v>
      </c>
      <c r="G856" s="4">
        <v>25.466666666666665</v>
      </c>
      <c r="H856" s="3">
        <v>4502</v>
      </c>
    </row>
    <row r="857" spans="1:8" x14ac:dyDescent="0.25">
      <c r="A857" s="2" t="s">
        <v>89</v>
      </c>
      <c r="B857" s="2" t="s">
        <v>9</v>
      </c>
      <c r="C857" s="3">
        <v>193133</v>
      </c>
      <c r="D857" s="3">
        <v>14217014</v>
      </c>
      <c r="E857" s="3">
        <f t="shared" si="13"/>
        <v>14217.013999999999</v>
      </c>
      <c r="F857" s="3">
        <v>73.61255714973619</v>
      </c>
      <c r="G857" s="4">
        <v>2.4888888888888889</v>
      </c>
      <c r="H857" s="3">
        <v>3211</v>
      </c>
    </row>
    <row r="858" spans="1:8" x14ac:dyDescent="0.25">
      <c r="A858" s="2" t="s">
        <v>89</v>
      </c>
      <c r="B858" s="2" t="s">
        <v>10</v>
      </c>
      <c r="C858" s="3">
        <v>108848</v>
      </c>
      <c r="D858" s="3">
        <v>58495578</v>
      </c>
      <c r="E858" s="3">
        <f t="shared" si="13"/>
        <v>58495.578000000001</v>
      </c>
      <c r="F858" s="3">
        <v>537.40608922534182</v>
      </c>
      <c r="G858" s="4">
        <v>61.529411764705884</v>
      </c>
      <c r="H858" s="3">
        <v>2831</v>
      </c>
    </row>
    <row r="859" spans="1:8" x14ac:dyDescent="0.25">
      <c r="A859" s="2" t="s">
        <v>89</v>
      </c>
      <c r="B859" s="2" t="s">
        <v>11</v>
      </c>
      <c r="C859" s="3">
        <v>10706184</v>
      </c>
      <c r="D859" s="3">
        <v>5089989035</v>
      </c>
      <c r="E859" s="3">
        <f t="shared" si="13"/>
        <v>5089989.0350000001</v>
      </c>
      <c r="F859" s="3">
        <v>475.42514074108942</v>
      </c>
      <c r="G859" s="4">
        <v>28.458005249343831</v>
      </c>
      <c r="H859" s="3">
        <v>117601</v>
      </c>
    </row>
    <row r="860" spans="1:8" x14ac:dyDescent="0.25">
      <c r="A860" s="2" t="s">
        <v>89</v>
      </c>
      <c r="B860" s="2" t="s">
        <v>12</v>
      </c>
      <c r="C860" s="3">
        <v>1085718</v>
      </c>
      <c r="D860" s="3">
        <v>1506912470</v>
      </c>
      <c r="E860" s="3">
        <f t="shared" si="13"/>
        <v>1506912.47</v>
      </c>
      <c r="F860" s="3">
        <v>1387.9409478335995</v>
      </c>
      <c r="G860" s="4">
        <v>94.638125000000002</v>
      </c>
      <c r="H860" s="3">
        <v>14575</v>
      </c>
    </row>
    <row r="861" spans="1:8" x14ac:dyDescent="0.25">
      <c r="A861" s="2" t="s">
        <v>89</v>
      </c>
      <c r="B861" s="2" t="s">
        <v>13</v>
      </c>
      <c r="C861" s="3">
        <v>288040</v>
      </c>
      <c r="D861" s="3">
        <v>142692032</v>
      </c>
      <c r="E861" s="3">
        <f t="shared" si="13"/>
        <v>142692.03200000001</v>
      </c>
      <c r="F861" s="3">
        <v>495.38964032773225</v>
      </c>
      <c r="G861" s="4">
        <v>152.85499999999999</v>
      </c>
      <c r="H861" s="3">
        <v>4975</v>
      </c>
    </row>
    <row r="862" spans="1:8" x14ac:dyDescent="0.25">
      <c r="A862" s="2" t="s">
        <v>89</v>
      </c>
      <c r="B862" s="2" t="s">
        <v>14</v>
      </c>
      <c r="C862" s="3">
        <v>322940</v>
      </c>
      <c r="D862" s="3">
        <v>257174573</v>
      </c>
      <c r="E862" s="3">
        <f t="shared" si="13"/>
        <v>257174.573</v>
      </c>
      <c r="F862" s="3">
        <v>796.35403790177747</v>
      </c>
      <c r="G862" s="4">
        <v>71.7</v>
      </c>
      <c r="H862" s="3">
        <v>5426</v>
      </c>
    </row>
    <row r="863" spans="1:8" x14ac:dyDescent="0.25">
      <c r="A863" s="2" t="s">
        <v>89</v>
      </c>
      <c r="B863" s="2" t="s">
        <v>15</v>
      </c>
      <c r="C863" s="3">
        <v>1621993</v>
      </c>
      <c r="D863" s="3">
        <v>1091355796</v>
      </c>
      <c r="E863" s="3">
        <f t="shared" si="13"/>
        <v>1091355.7960000001</v>
      </c>
      <c r="F863" s="3">
        <v>672.84864731228799</v>
      </c>
      <c r="G863" s="4">
        <v>103.94100719424461</v>
      </c>
      <c r="H863" s="3">
        <v>36685</v>
      </c>
    </row>
    <row r="864" spans="1:8" x14ac:dyDescent="0.25">
      <c r="A864" s="2" t="s">
        <v>90</v>
      </c>
      <c r="B864" s="2" t="s">
        <v>5</v>
      </c>
      <c r="C864" s="3">
        <v>7636800</v>
      </c>
      <c r="D864" s="3">
        <v>6674051430</v>
      </c>
      <c r="E864" s="3">
        <f t="shared" si="13"/>
        <v>6674051.4299999997</v>
      </c>
      <c r="F864" s="3">
        <v>873.93298632935262</v>
      </c>
      <c r="G864" s="4">
        <v>15.31891891891892</v>
      </c>
      <c r="H864" s="3">
        <v>74380</v>
      </c>
    </row>
    <row r="865" spans="1:8" x14ac:dyDescent="0.25">
      <c r="A865" s="2" t="s">
        <v>90</v>
      </c>
      <c r="B865" s="2" t="s">
        <v>6</v>
      </c>
      <c r="C865" s="3">
        <v>33679</v>
      </c>
      <c r="D865" s="3">
        <v>16510657</v>
      </c>
      <c r="E865" s="3">
        <f t="shared" si="13"/>
        <v>16510.656999999999</v>
      </c>
      <c r="F865" s="3">
        <v>490.23596306303631</v>
      </c>
      <c r="G865" s="4">
        <v>18.785714285714285</v>
      </c>
      <c r="H865" s="3">
        <v>707</v>
      </c>
    </row>
    <row r="866" spans="1:8" x14ac:dyDescent="0.25">
      <c r="A866" s="2" t="s">
        <v>90</v>
      </c>
      <c r="B866" s="2" t="s">
        <v>7</v>
      </c>
      <c r="C866" s="3">
        <v>10411711</v>
      </c>
      <c r="D866" s="3">
        <v>5915938999</v>
      </c>
      <c r="E866" s="3">
        <f t="shared" si="13"/>
        <v>5915938.9989999998</v>
      </c>
      <c r="F866" s="3">
        <v>568.2004618645293</v>
      </c>
      <c r="G866" s="4">
        <v>22.924404761904761</v>
      </c>
      <c r="H866" s="3">
        <v>141778</v>
      </c>
    </row>
    <row r="867" spans="1:8" x14ac:dyDescent="0.25">
      <c r="A867" s="2" t="s">
        <v>90</v>
      </c>
      <c r="B867" s="2" t="s">
        <v>8</v>
      </c>
      <c r="C867" s="3">
        <v>1644133</v>
      </c>
      <c r="D867" s="3">
        <v>1201326029</v>
      </c>
      <c r="E867" s="3">
        <f t="shared" si="13"/>
        <v>1201326.0290000001</v>
      </c>
      <c r="F867" s="3">
        <v>730.67448253882139</v>
      </c>
      <c r="G867" s="4">
        <v>39.772685185185182</v>
      </c>
      <c r="H867" s="3">
        <v>27669</v>
      </c>
    </row>
    <row r="868" spans="1:8" x14ac:dyDescent="0.25">
      <c r="A868" s="2" t="s">
        <v>90</v>
      </c>
      <c r="B868" s="2" t="s">
        <v>40</v>
      </c>
      <c r="C868" s="3">
        <v>240348</v>
      </c>
      <c r="D868" s="3">
        <v>194026135</v>
      </c>
      <c r="E868" s="3">
        <f t="shared" si="13"/>
        <v>194026.13500000001</v>
      </c>
      <c r="F868" s="3">
        <v>807.27168522309319</v>
      </c>
      <c r="G868" s="4">
        <v>21.618181818181817</v>
      </c>
      <c r="H868" s="3">
        <v>2607</v>
      </c>
    </row>
    <row r="869" spans="1:8" x14ac:dyDescent="0.25">
      <c r="A869" s="2" t="s">
        <v>90</v>
      </c>
      <c r="B869" s="2" t="s">
        <v>9</v>
      </c>
      <c r="C869" s="3">
        <v>247106</v>
      </c>
      <c r="D869" s="3">
        <v>17903973</v>
      </c>
      <c r="E869" s="3">
        <f t="shared" si="13"/>
        <v>17903.973000000002</v>
      </c>
      <c r="F869" s="3">
        <v>72.45462675936642</v>
      </c>
      <c r="G869" s="4">
        <v>2.4083333333333332</v>
      </c>
      <c r="H869" s="3">
        <v>4142</v>
      </c>
    </row>
    <row r="870" spans="1:8" x14ac:dyDescent="0.25">
      <c r="A870" s="2" t="s">
        <v>90</v>
      </c>
      <c r="B870" s="2" t="s">
        <v>10</v>
      </c>
      <c r="C870" s="3">
        <v>130801</v>
      </c>
      <c r="D870" s="3">
        <v>62831080</v>
      </c>
      <c r="E870" s="3">
        <f t="shared" si="13"/>
        <v>62831.08</v>
      </c>
      <c r="F870" s="3">
        <v>480.35626638940067</v>
      </c>
      <c r="G870" s="4">
        <v>72.606060606060609</v>
      </c>
      <c r="H870" s="3">
        <v>3351</v>
      </c>
    </row>
    <row r="871" spans="1:8" x14ac:dyDescent="0.25">
      <c r="A871" s="2" t="s">
        <v>90</v>
      </c>
      <c r="B871" s="2" t="s">
        <v>11</v>
      </c>
      <c r="C871" s="3">
        <v>11297294</v>
      </c>
      <c r="D871" s="3">
        <v>5377516741</v>
      </c>
      <c r="E871" s="3">
        <f t="shared" si="13"/>
        <v>5377516.7410000004</v>
      </c>
      <c r="F871" s="3">
        <v>476.00042461495644</v>
      </c>
      <c r="G871" s="4">
        <v>33.507399577167021</v>
      </c>
      <c r="H871" s="3">
        <v>125405</v>
      </c>
    </row>
    <row r="872" spans="1:8" x14ac:dyDescent="0.25">
      <c r="A872" s="2" t="s">
        <v>90</v>
      </c>
      <c r="B872" s="2" t="s">
        <v>12</v>
      </c>
      <c r="C872" s="3">
        <v>1238634</v>
      </c>
      <c r="D872" s="3">
        <v>1717057805</v>
      </c>
      <c r="E872" s="3">
        <f t="shared" si="13"/>
        <v>1717057.8049999999</v>
      </c>
      <c r="F872" s="3">
        <v>1386.2511484425586</v>
      </c>
      <c r="G872" s="4">
        <v>81.385029940119765</v>
      </c>
      <c r="H872" s="3">
        <v>16537</v>
      </c>
    </row>
    <row r="873" spans="1:8" x14ac:dyDescent="0.25">
      <c r="A873" s="2" t="s">
        <v>90</v>
      </c>
      <c r="B873" s="2" t="s">
        <v>13</v>
      </c>
      <c r="C873" s="3">
        <v>299309</v>
      </c>
      <c r="D873" s="3">
        <v>161002263</v>
      </c>
      <c r="E873" s="3">
        <f t="shared" si="13"/>
        <v>161002.26300000001</v>
      </c>
      <c r="F873" s="3">
        <v>537.9132034118586</v>
      </c>
      <c r="G873" s="4">
        <v>85.770833333333329</v>
      </c>
      <c r="H873" s="3">
        <v>5269</v>
      </c>
    </row>
    <row r="874" spans="1:8" x14ac:dyDescent="0.25">
      <c r="A874" s="2" t="s">
        <v>90</v>
      </c>
      <c r="B874" s="2" t="s">
        <v>14</v>
      </c>
      <c r="C874" s="3">
        <v>315498</v>
      </c>
      <c r="D874" s="3">
        <v>225927299</v>
      </c>
      <c r="E874" s="3">
        <f t="shared" si="13"/>
        <v>225927.299</v>
      </c>
      <c r="F874" s="3">
        <v>716.09740473790646</v>
      </c>
      <c r="G874" s="4">
        <v>50.267592592592592</v>
      </c>
      <c r="H874" s="3">
        <v>5273</v>
      </c>
    </row>
    <row r="875" spans="1:8" x14ac:dyDescent="0.25">
      <c r="A875" s="2" t="s">
        <v>90</v>
      </c>
      <c r="B875" s="2" t="s">
        <v>15</v>
      </c>
      <c r="C875" s="3">
        <v>2048070</v>
      </c>
      <c r="D875" s="3">
        <v>1347872728</v>
      </c>
      <c r="E875" s="3">
        <f t="shared" si="13"/>
        <v>1347872.7279999999</v>
      </c>
      <c r="F875" s="3">
        <v>658.11848618455429</v>
      </c>
      <c r="G875" s="4">
        <v>59.162382864792505</v>
      </c>
      <c r="H875" s="3">
        <v>44519</v>
      </c>
    </row>
    <row r="876" spans="1:8" x14ac:dyDescent="0.25">
      <c r="A876" s="2" t="s">
        <v>91</v>
      </c>
      <c r="B876" s="2" t="s">
        <v>5</v>
      </c>
      <c r="C876" s="3">
        <v>9509562</v>
      </c>
      <c r="D876" s="3">
        <v>8298986461</v>
      </c>
      <c r="E876" s="3">
        <f t="shared" si="13"/>
        <v>8298986.4610000001</v>
      </c>
      <c r="F876" s="3">
        <v>872.69912757285772</v>
      </c>
      <c r="G876" s="4">
        <v>14.751219512195123</v>
      </c>
      <c r="H876" s="3">
        <v>92501</v>
      </c>
    </row>
    <row r="877" spans="1:8" x14ac:dyDescent="0.25">
      <c r="A877" s="2" t="s">
        <v>91</v>
      </c>
      <c r="B877" s="2" t="s">
        <v>6</v>
      </c>
      <c r="C877" s="3">
        <v>28152</v>
      </c>
      <c r="D877" s="3">
        <v>14561375</v>
      </c>
      <c r="E877" s="3">
        <f t="shared" si="13"/>
        <v>14561.375</v>
      </c>
      <c r="F877" s="3">
        <v>517.24122620062519</v>
      </c>
      <c r="G877" s="4">
        <v>16.818181818181817</v>
      </c>
      <c r="H877" s="3">
        <v>576</v>
      </c>
    </row>
    <row r="878" spans="1:8" x14ac:dyDescent="0.25">
      <c r="A878" s="2" t="s">
        <v>91</v>
      </c>
      <c r="B878" s="2" t="s">
        <v>7</v>
      </c>
      <c r="C878" s="3">
        <v>10624518</v>
      </c>
      <c r="D878" s="3">
        <v>6078685948</v>
      </c>
      <c r="E878" s="3">
        <f t="shared" si="13"/>
        <v>6078685.9479999999</v>
      </c>
      <c r="F878" s="3">
        <v>572.13757348803961</v>
      </c>
      <c r="G878" s="4">
        <v>20.963057324840765</v>
      </c>
      <c r="H878" s="3">
        <v>142352</v>
      </c>
    </row>
    <row r="879" spans="1:8" x14ac:dyDescent="0.25">
      <c r="A879" s="2" t="s">
        <v>91</v>
      </c>
      <c r="B879" s="2" t="s">
        <v>8</v>
      </c>
      <c r="C879" s="3">
        <v>1829616</v>
      </c>
      <c r="D879" s="3">
        <v>1337408173</v>
      </c>
      <c r="E879" s="3">
        <f t="shared" si="13"/>
        <v>1337408.173</v>
      </c>
      <c r="F879" s="3">
        <v>730.97752369896193</v>
      </c>
      <c r="G879" s="4">
        <v>38.429831932773112</v>
      </c>
      <c r="H879" s="3">
        <v>31196</v>
      </c>
    </row>
    <row r="880" spans="1:8" x14ac:dyDescent="0.25">
      <c r="A880" s="2" t="s">
        <v>91</v>
      </c>
      <c r="B880" s="2" t="s">
        <v>40</v>
      </c>
      <c r="C880" s="3">
        <v>305470</v>
      </c>
      <c r="D880" s="3">
        <v>240980213</v>
      </c>
      <c r="E880" s="3">
        <f t="shared" si="13"/>
        <v>240980.21299999999</v>
      </c>
      <c r="F880" s="3">
        <v>788.8834026254624</v>
      </c>
      <c r="G880" s="4">
        <v>21.25</v>
      </c>
      <c r="H880" s="3">
        <v>3317</v>
      </c>
    </row>
    <row r="881" spans="1:8" x14ac:dyDescent="0.25">
      <c r="A881" s="2" t="s">
        <v>91</v>
      </c>
      <c r="B881" s="2" t="s">
        <v>9</v>
      </c>
      <c r="C881" s="3">
        <v>216889</v>
      </c>
      <c r="D881" s="3">
        <v>15037120</v>
      </c>
      <c r="E881" s="3">
        <f t="shared" si="13"/>
        <v>15037.12</v>
      </c>
      <c r="F881" s="3">
        <v>69.330948088653642</v>
      </c>
      <c r="G881" s="4">
        <v>2.53125</v>
      </c>
      <c r="H881" s="3">
        <v>3583</v>
      </c>
    </row>
    <row r="882" spans="1:8" x14ac:dyDescent="0.25">
      <c r="A882" s="2" t="s">
        <v>91</v>
      </c>
      <c r="B882" s="2" t="s">
        <v>10</v>
      </c>
      <c r="C882" s="3">
        <v>116260</v>
      </c>
      <c r="D882" s="3">
        <v>58824192</v>
      </c>
      <c r="E882" s="3">
        <f t="shared" si="13"/>
        <v>58824.192000000003</v>
      </c>
      <c r="F882" s="3">
        <v>505.97103044899364</v>
      </c>
      <c r="G882" s="4">
        <v>65.225806451612897</v>
      </c>
      <c r="H882" s="3">
        <v>2947</v>
      </c>
    </row>
    <row r="883" spans="1:8" x14ac:dyDescent="0.25">
      <c r="A883" s="2" t="s">
        <v>91</v>
      </c>
      <c r="B883" s="2" t="s">
        <v>11</v>
      </c>
      <c r="C883" s="3">
        <v>10852337</v>
      </c>
      <c r="D883" s="3">
        <v>5154405344</v>
      </c>
      <c r="E883" s="3">
        <f t="shared" si="13"/>
        <v>5154405.3439999996</v>
      </c>
      <c r="F883" s="3">
        <v>474.95809833402706</v>
      </c>
      <c r="G883" s="4">
        <v>32.480295566502463</v>
      </c>
      <c r="H883" s="3">
        <v>120797</v>
      </c>
    </row>
    <row r="884" spans="1:8" x14ac:dyDescent="0.25">
      <c r="A884" s="2" t="s">
        <v>91</v>
      </c>
      <c r="B884" s="2" t="s">
        <v>12</v>
      </c>
      <c r="C884" s="3">
        <v>1295187</v>
      </c>
      <c r="D884" s="3">
        <v>1794876199</v>
      </c>
      <c r="E884" s="3">
        <f t="shared" si="13"/>
        <v>1794876.199</v>
      </c>
      <c r="F884" s="3">
        <v>1385.8046745373449</v>
      </c>
      <c r="G884" s="4">
        <v>96.630113636363632</v>
      </c>
      <c r="H884" s="3">
        <v>17465</v>
      </c>
    </row>
    <row r="885" spans="1:8" x14ac:dyDescent="0.25">
      <c r="A885" s="2" t="s">
        <v>91</v>
      </c>
      <c r="B885" s="2" t="s">
        <v>13</v>
      </c>
      <c r="C885" s="3">
        <v>318957</v>
      </c>
      <c r="D885" s="3">
        <v>138036111</v>
      </c>
      <c r="E885" s="3">
        <f t="shared" si="13"/>
        <v>138036.111</v>
      </c>
      <c r="F885" s="3">
        <v>432.77341773342488</v>
      </c>
      <c r="G885" s="4">
        <v>144.29333333333332</v>
      </c>
      <c r="H885" s="3">
        <v>5481</v>
      </c>
    </row>
    <row r="886" spans="1:8" x14ac:dyDescent="0.25">
      <c r="A886" s="2" t="s">
        <v>91</v>
      </c>
      <c r="B886" s="2" t="s">
        <v>14</v>
      </c>
      <c r="C886" s="3">
        <v>338666</v>
      </c>
      <c r="D886" s="3">
        <v>240794969</v>
      </c>
      <c r="E886" s="3">
        <f t="shared" si="13"/>
        <v>240794.96900000001</v>
      </c>
      <c r="F886" s="3">
        <v>711.01016635859514</v>
      </c>
      <c r="G886" s="4">
        <v>70.906666666666666</v>
      </c>
      <c r="H886" s="3">
        <v>5344</v>
      </c>
    </row>
    <row r="887" spans="1:8" x14ac:dyDescent="0.25">
      <c r="A887" s="2" t="s">
        <v>91</v>
      </c>
      <c r="B887" s="2" t="s">
        <v>15</v>
      </c>
      <c r="C887" s="3">
        <v>1986455</v>
      </c>
      <c r="D887" s="3">
        <v>1270010562</v>
      </c>
      <c r="E887" s="3">
        <f t="shared" si="13"/>
        <v>1270010.5619999999</v>
      </c>
      <c r="F887" s="3">
        <v>639.33517849636667</v>
      </c>
      <c r="G887" s="4">
        <v>114.21911764705882</v>
      </c>
      <c r="H887" s="3">
        <v>42876</v>
      </c>
    </row>
    <row r="888" spans="1:8" x14ac:dyDescent="0.25">
      <c r="A888" s="2" t="s">
        <v>92</v>
      </c>
      <c r="B888" s="2" t="s">
        <v>5</v>
      </c>
      <c r="C888" s="3">
        <v>9677525</v>
      </c>
      <c r="D888" s="3">
        <v>8464270814</v>
      </c>
      <c r="E888" s="3">
        <f t="shared" si="13"/>
        <v>8464270.8139999993</v>
      </c>
      <c r="F888" s="3">
        <v>874.63176938318418</v>
      </c>
      <c r="G888" s="4">
        <v>14.354054054054053</v>
      </c>
      <c r="H888" s="3">
        <v>94044</v>
      </c>
    </row>
    <row r="889" spans="1:8" x14ac:dyDescent="0.25">
      <c r="A889" s="2" t="s">
        <v>92</v>
      </c>
      <c r="B889" s="2" t="s">
        <v>6</v>
      </c>
      <c r="C889" s="3">
        <v>22844</v>
      </c>
      <c r="D889" s="3">
        <v>9281307</v>
      </c>
      <c r="E889" s="3">
        <f t="shared" si="13"/>
        <v>9281.3070000000007</v>
      </c>
      <c r="F889" s="3">
        <v>406.290798459114</v>
      </c>
      <c r="G889" s="4">
        <v>13</v>
      </c>
      <c r="H889" s="3">
        <v>466</v>
      </c>
    </row>
    <row r="890" spans="1:8" x14ac:dyDescent="0.25">
      <c r="A890" s="2" t="s">
        <v>92</v>
      </c>
      <c r="B890" s="2" t="s">
        <v>7</v>
      </c>
      <c r="C890" s="3">
        <v>10706061</v>
      </c>
      <c r="D890" s="3">
        <v>6148373529</v>
      </c>
      <c r="E890" s="3">
        <f t="shared" si="13"/>
        <v>6148373.5290000001</v>
      </c>
      <c r="F890" s="3">
        <v>574.28904328118438</v>
      </c>
      <c r="G890" s="4">
        <v>22.772832369942197</v>
      </c>
      <c r="H890" s="3">
        <v>144373</v>
      </c>
    </row>
    <row r="891" spans="1:8" x14ac:dyDescent="0.25">
      <c r="A891" s="2" t="s">
        <v>92</v>
      </c>
      <c r="B891" s="2" t="s">
        <v>8</v>
      </c>
      <c r="C891" s="3">
        <v>2022719</v>
      </c>
      <c r="D891" s="3">
        <v>1443542873</v>
      </c>
      <c r="E891" s="3">
        <f t="shared" si="13"/>
        <v>1443542.8729999999</v>
      </c>
      <c r="F891" s="3">
        <v>713.66456388653091</v>
      </c>
      <c r="G891" s="4">
        <v>37.094444444444441</v>
      </c>
      <c r="H891" s="3">
        <v>34645</v>
      </c>
    </row>
    <row r="892" spans="1:8" x14ac:dyDescent="0.25">
      <c r="A892" s="2" t="s">
        <v>92</v>
      </c>
      <c r="B892" s="2" t="s">
        <v>40</v>
      </c>
      <c r="C892" s="3">
        <v>289933</v>
      </c>
      <c r="D892" s="3">
        <v>228550869</v>
      </c>
      <c r="E892" s="3">
        <f t="shared" si="13"/>
        <v>228550.86900000001</v>
      </c>
      <c r="F892" s="3">
        <v>788.2885666688511</v>
      </c>
      <c r="G892" s="4">
        <v>20.641666666666666</v>
      </c>
      <c r="H892" s="3">
        <v>3180</v>
      </c>
    </row>
    <row r="893" spans="1:8" x14ac:dyDescent="0.25">
      <c r="A893" s="2" t="s">
        <v>92</v>
      </c>
      <c r="B893" s="2" t="s">
        <v>9</v>
      </c>
      <c r="C893" s="3">
        <v>243905</v>
      </c>
      <c r="D893" s="3">
        <v>16756836</v>
      </c>
      <c r="E893" s="3">
        <f t="shared" si="13"/>
        <v>16756.835999999999</v>
      </c>
      <c r="F893" s="3">
        <v>68.702306225784625</v>
      </c>
      <c r="G893" s="4">
        <v>2.4333333333333331</v>
      </c>
      <c r="H893" s="3">
        <v>3977</v>
      </c>
    </row>
    <row r="894" spans="1:8" x14ac:dyDescent="0.25">
      <c r="A894" s="2" t="s">
        <v>92</v>
      </c>
      <c r="B894" s="2" t="s">
        <v>10</v>
      </c>
      <c r="C894" s="3">
        <v>128913</v>
      </c>
      <c r="D894" s="3">
        <v>75444968</v>
      </c>
      <c r="E894" s="3">
        <f t="shared" si="13"/>
        <v>75444.967999999993</v>
      </c>
      <c r="F894" s="3">
        <v>585.23940952425278</v>
      </c>
      <c r="G894" s="4">
        <v>74.678571428571431</v>
      </c>
      <c r="H894" s="3">
        <v>3184</v>
      </c>
    </row>
    <row r="895" spans="1:8" x14ac:dyDescent="0.25">
      <c r="A895" s="2" t="s">
        <v>92</v>
      </c>
      <c r="B895" s="2" t="s">
        <v>11</v>
      </c>
      <c r="C895" s="3">
        <v>11435262</v>
      </c>
      <c r="D895" s="3">
        <v>5478749881</v>
      </c>
      <c r="E895" s="3">
        <f t="shared" si="13"/>
        <v>5478749.8810000001</v>
      </c>
      <c r="F895" s="3">
        <v>479.11013153874393</v>
      </c>
      <c r="G895" s="4">
        <v>32.341992187499997</v>
      </c>
      <c r="H895" s="3">
        <v>127377</v>
      </c>
    </row>
    <row r="896" spans="1:8" x14ac:dyDescent="0.25">
      <c r="A896" s="2" t="s">
        <v>92</v>
      </c>
      <c r="B896" s="2" t="s">
        <v>12</v>
      </c>
      <c r="C896" s="3">
        <v>1213813</v>
      </c>
      <c r="D896" s="3">
        <v>1682741972</v>
      </c>
      <c r="E896" s="3">
        <f t="shared" si="13"/>
        <v>1682741.9720000001</v>
      </c>
      <c r="F896" s="3">
        <v>1386.3271953752349</v>
      </c>
      <c r="G896" s="4">
        <v>90.908724832214759</v>
      </c>
      <c r="H896" s="3">
        <v>16272</v>
      </c>
    </row>
    <row r="897" spans="1:8" x14ac:dyDescent="0.25">
      <c r="A897" s="2" t="s">
        <v>92</v>
      </c>
      <c r="B897" s="2" t="s">
        <v>13</v>
      </c>
      <c r="C897" s="3">
        <v>374685</v>
      </c>
      <c r="D897" s="3">
        <v>155539334</v>
      </c>
      <c r="E897" s="3">
        <f t="shared" si="13"/>
        <v>155539.334</v>
      </c>
      <c r="F897" s="3">
        <v>415.12025835034763</v>
      </c>
      <c r="G897" s="4">
        <v>161.80500000000001</v>
      </c>
      <c r="H897" s="3">
        <v>6483</v>
      </c>
    </row>
    <row r="898" spans="1:8" x14ac:dyDescent="0.25">
      <c r="A898" s="2" t="s">
        <v>92</v>
      </c>
      <c r="B898" s="2" t="s">
        <v>14</v>
      </c>
      <c r="C898" s="3">
        <v>517673</v>
      </c>
      <c r="D898" s="3">
        <v>397728225</v>
      </c>
      <c r="E898" s="3">
        <f t="shared" si="13"/>
        <v>397728.22499999998</v>
      </c>
      <c r="F898" s="3">
        <v>768.30011416473337</v>
      </c>
      <c r="G898" s="4">
        <v>63.85739644970414</v>
      </c>
      <c r="H898" s="3">
        <v>7453</v>
      </c>
    </row>
    <row r="899" spans="1:8" x14ac:dyDescent="0.25">
      <c r="A899" s="2" t="s">
        <v>92</v>
      </c>
      <c r="B899" s="2" t="s">
        <v>15</v>
      </c>
      <c r="C899" s="3">
        <v>2203868</v>
      </c>
      <c r="D899" s="3">
        <v>1457626323</v>
      </c>
      <c r="E899" s="3">
        <f t="shared" ref="E899:E962" si="14">D899/1000</f>
        <v>1457626.3230000001</v>
      </c>
      <c r="F899" s="3">
        <v>661.39456764198223</v>
      </c>
      <c r="G899" s="4">
        <v>120.60563697857948</v>
      </c>
      <c r="H899" s="3">
        <v>47485</v>
      </c>
    </row>
    <row r="900" spans="1:8" x14ac:dyDescent="0.25">
      <c r="A900" s="2" t="s">
        <v>93</v>
      </c>
      <c r="B900" s="2" t="s">
        <v>5</v>
      </c>
      <c r="C900" s="3">
        <v>10022663</v>
      </c>
      <c r="D900" s="3">
        <v>8774537179</v>
      </c>
      <c r="E900" s="3">
        <f t="shared" si="14"/>
        <v>8774537.1789999995</v>
      </c>
      <c r="F900" s="3">
        <v>875.46964105248276</v>
      </c>
      <c r="G900" s="4">
        <v>15.109090909090909</v>
      </c>
      <c r="H900" s="3">
        <v>103474</v>
      </c>
    </row>
    <row r="901" spans="1:8" x14ac:dyDescent="0.25">
      <c r="A901" s="2" t="s">
        <v>93</v>
      </c>
      <c r="B901" s="2" t="s">
        <v>6</v>
      </c>
      <c r="C901" s="3">
        <v>11857</v>
      </c>
      <c r="D901" s="3">
        <v>8712512</v>
      </c>
      <c r="E901" s="3">
        <f t="shared" si="14"/>
        <v>8712.5120000000006</v>
      </c>
      <c r="F901" s="3">
        <v>734.79902167495993</v>
      </c>
      <c r="G901" s="4">
        <v>36</v>
      </c>
      <c r="H901" s="3">
        <v>242</v>
      </c>
    </row>
    <row r="902" spans="1:8" x14ac:dyDescent="0.25">
      <c r="A902" s="2" t="s">
        <v>93</v>
      </c>
      <c r="B902" s="2" t="s">
        <v>7</v>
      </c>
      <c r="C902" s="3">
        <v>10467696</v>
      </c>
      <c r="D902" s="3">
        <v>5997824749</v>
      </c>
      <c r="E902" s="3">
        <f t="shared" si="14"/>
        <v>5997824.7489999998</v>
      </c>
      <c r="F902" s="3">
        <v>572.9842315825756</v>
      </c>
      <c r="G902" s="4">
        <v>24.658192090395481</v>
      </c>
      <c r="H902" s="3">
        <v>141776</v>
      </c>
    </row>
    <row r="903" spans="1:8" x14ac:dyDescent="0.25">
      <c r="A903" s="2" t="s">
        <v>93</v>
      </c>
      <c r="B903" s="2" t="s">
        <v>8</v>
      </c>
      <c r="C903" s="3">
        <v>2004555</v>
      </c>
      <c r="D903" s="3">
        <v>1402536289</v>
      </c>
      <c r="E903" s="3">
        <f t="shared" si="14"/>
        <v>1402536.2890000001</v>
      </c>
      <c r="F903" s="3">
        <v>699.67463551760864</v>
      </c>
      <c r="G903" s="4">
        <v>38.74640287769784</v>
      </c>
      <c r="H903" s="3">
        <v>33905</v>
      </c>
    </row>
    <row r="904" spans="1:8" x14ac:dyDescent="0.25">
      <c r="A904" s="2" t="s">
        <v>93</v>
      </c>
      <c r="B904" s="2" t="s">
        <v>40</v>
      </c>
      <c r="C904" s="3">
        <v>278959</v>
      </c>
      <c r="D904" s="3">
        <v>215356275</v>
      </c>
      <c r="E904" s="3">
        <f t="shared" si="14"/>
        <v>215356.27499999999</v>
      </c>
      <c r="F904" s="3">
        <v>771.99973831279863</v>
      </c>
      <c r="G904" s="4">
        <v>21.303921568627452</v>
      </c>
      <c r="H904" s="3">
        <v>3054</v>
      </c>
    </row>
    <row r="905" spans="1:8" x14ac:dyDescent="0.25">
      <c r="A905" s="2" t="s">
        <v>93</v>
      </c>
      <c r="B905" s="2" t="s">
        <v>9</v>
      </c>
      <c r="C905" s="3">
        <v>220670</v>
      </c>
      <c r="D905" s="3">
        <v>16261565</v>
      </c>
      <c r="E905" s="3">
        <f t="shared" si="14"/>
        <v>16261.565000000001</v>
      </c>
      <c r="F905" s="3">
        <v>73.691779580368873</v>
      </c>
      <c r="G905" s="4">
        <v>2.6625000000000001</v>
      </c>
      <c r="H905" s="3">
        <v>3613</v>
      </c>
    </row>
    <row r="906" spans="1:8" x14ac:dyDescent="0.25">
      <c r="A906" s="2" t="s">
        <v>93</v>
      </c>
      <c r="B906" s="2" t="s">
        <v>10</v>
      </c>
      <c r="C906" s="3">
        <v>134369</v>
      </c>
      <c r="D906" s="3">
        <v>72009430</v>
      </c>
      <c r="E906" s="3">
        <f t="shared" si="14"/>
        <v>72009.429999999993</v>
      </c>
      <c r="F906" s="3">
        <v>535.90805915054807</v>
      </c>
      <c r="G906" s="4">
        <v>73.305555555555557</v>
      </c>
      <c r="H906" s="3">
        <v>3354</v>
      </c>
    </row>
    <row r="907" spans="1:8" x14ac:dyDescent="0.25">
      <c r="A907" s="2" t="s">
        <v>93</v>
      </c>
      <c r="B907" s="2" t="s">
        <v>11</v>
      </c>
      <c r="C907" s="3">
        <v>11393021</v>
      </c>
      <c r="D907" s="3">
        <v>5470740873</v>
      </c>
      <c r="E907" s="3">
        <f t="shared" si="14"/>
        <v>5470740.8729999997</v>
      </c>
      <c r="F907" s="3">
        <v>480.18351524147982</v>
      </c>
      <c r="G907" s="4">
        <v>30.340259740259739</v>
      </c>
      <c r="H907" s="3">
        <v>125613</v>
      </c>
    </row>
    <row r="908" spans="1:8" x14ac:dyDescent="0.25">
      <c r="A908" s="2" t="s">
        <v>93</v>
      </c>
      <c r="B908" s="2" t="s">
        <v>12</v>
      </c>
      <c r="C908" s="3">
        <v>1013860</v>
      </c>
      <c r="D908" s="3">
        <v>1398061114</v>
      </c>
      <c r="E908" s="3">
        <f t="shared" si="14"/>
        <v>1398061.1140000001</v>
      </c>
      <c r="F908" s="3">
        <v>1378.9488824887064</v>
      </c>
      <c r="G908" s="4">
        <v>93.392129629629636</v>
      </c>
      <c r="H908" s="3">
        <v>13746</v>
      </c>
    </row>
    <row r="909" spans="1:8" x14ac:dyDescent="0.25">
      <c r="A909" s="2" t="s">
        <v>93</v>
      </c>
      <c r="B909" s="2" t="s">
        <v>13</v>
      </c>
      <c r="C909" s="3">
        <v>331525</v>
      </c>
      <c r="D909" s="3">
        <v>111821995</v>
      </c>
      <c r="E909" s="3">
        <f t="shared" si="14"/>
        <v>111821.995</v>
      </c>
      <c r="F909" s="3">
        <v>337.29581479526433</v>
      </c>
      <c r="G909" s="4">
        <v>132.14166666666668</v>
      </c>
      <c r="H909" s="3">
        <v>5564</v>
      </c>
    </row>
    <row r="910" spans="1:8" x14ac:dyDescent="0.25">
      <c r="A910" s="2" t="s">
        <v>93</v>
      </c>
      <c r="B910" s="2" t="s">
        <v>14</v>
      </c>
      <c r="C910" s="3">
        <v>582083</v>
      </c>
      <c r="D910" s="3">
        <v>413149645</v>
      </c>
      <c r="E910" s="3">
        <f t="shared" si="14"/>
        <v>413149.64500000002</v>
      </c>
      <c r="F910" s="3">
        <v>709.77789249986688</v>
      </c>
      <c r="G910" s="4">
        <v>67.08646616541354</v>
      </c>
      <c r="H910" s="3">
        <v>8039</v>
      </c>
    </row>
    <row r="911" spans="1:8" x14ac:dyDescent="0.25">
      <c r="A911" s="2" t="s">
        <v>93</v>
      </c>
      <c r="B911" s="2" t="s">
        <v>15</v>
      </c>
      <c r="C911" s="3">
        <v>1994838</v>
      </c>
      <c r="D911" s="3">
        <v>1337453148</v>
      </c>
      <c r="E911" s="3">
        <f t="shared" si="14"/>
        <v>1337453.148</v>
      </c>
      <c r="F911" s="3">
        <v>670.45702357785444</v>
      </c>
      <c r="G911" s="4">
        <v>112.83863636363637</v>
      </c>
      <c r="H911" s="3">
        <v>42481</v>
      </c>
    </row>
    <row r="912" spans="1:8" x14ac:dyDescent="0.25">
      <c r="A912" s="2" t="s">
        <v>94</v>
      </c>
      <c r="B912" s="2" t="s">
        <v>5</v>
      </c>
      <c r="C912" s="3">
        <v>10089610</v>
      </c>
      <c r="D912" s="3">
        <v>8854480823</v>
      </c>
      <c r="E912" s="3">
        <f t="shared" si="14"/>
        <v>8854480.8230000008</v>
      </c>
      <c r="F912" s="3">
        <v>877.58405161349151</v>
      </c>
      <c r="G912" s="4">
        <v>14.441176470588236</v>
      </c>
      <c r="H912" s="3">
        <v>105879</v>
      </c>
    </row>
    <row r="913" spans="1:8" x14ac:dyDescent="0.25">
      <c r="A913" s="2" t="s">
        <v>94</v>
      </c>
      <c r="B913" s="2" t="s">
        <v>6</v>
      </c>
      <c r="C913" s="3">
        <v>16176</v>
      </c>
      <c r="D913" s="3">
        <v>12885714</v>
      </c>
      <c r="E913" s="3">
        <f t="shared" si="14"/>
        <v>12885.714</v>
      </c>
      <c r="F913" s="3">
        <v>796.59458456973289</v>
      </c>
      <c r="G913" s="4">
        <v>38.5</v>
      </c>
      <c r="H913" s="3">
        <v>330</v>
      </c>
    </row>
    <row r="914" spans="1:8" x14ac:dyDescent="0.25">
      <c r="A914" s="2" t="s">
        <v>94</v>
      </c>
      <c r="B914" s="2" t="s">
        <v>7</v>
      </c>
      <c r="C914" s="3">
        <v>10740572</v>
      </c>
      <c r="D914" s="3">
        <v>6171463327</v>
      </c>
      <c r="E914" s="3">
        <f t="shared" si="14"/>
        <v>6171463.3269999996</v>
      </c>
      <c r="F914" s="3">
        <v>574.59354371443158</v>
      </c>
      <c r="G914" s="4">
        <v>31.588717948717949</v>
      </c>
      <c r="H914" s="3">
        <v>143914</v>
      </c>
    </row>
    <row r="915" spans="1:8" x14ac:dyDescent="0.25">
      <c r="A915" s="2" t="s">
        <v>94</v>
      </c>
      <c r="B915" s="2" t="s">
        <v>8</v>
      </c>
      <c r="C915" s="3">
        <v>2130206</v>
      </c>
      <c r="D915" s="3">
        <v>1528836651</v>
      </c>
      <c r="E915" s="3">
        <f t="shared" si="14"/>
        <v>1528836.6510000001</v>
      </c>
      <c r="F915" s="3">
        <v>717.69427510766559</v>
      </c>
      <c r="G915" s="4">
        <v>38.857620817843866</v>
      </c>
      <c r="H915" s="3">
        <v>35797</v>
      </c>
    </row>
    <row r="916" spans="1:8" x14ac:dyDescent="0.25">
      <c r="A916" s="2" t="s">
        <v>94</v>
      </c>
      <c r="B916" s="2" t="s">
        <v>40</v>
      </c>
      <c r="C916" s="3">
        <v>334694</v>
      </c>
      <c r="D916" s="3">
        <v>262644073</v>
      </c>
      <c r="E916" s="3">
        <f t="shared" si="14"/>
        <v>262644.07299999997</v>
      </c>
      <c r="F916" s="3">
        <v>784.72895540404068</v>
      </c>
      <c r="G916" s="4">
        <v>22.09433962264151</v>
      </c>
      <c r="H916" s="3">
        <v>3708</v>
      </c>
    </row>
    <row r="917" spans="1:8" x14ac:dyDescent="0.25">
      <c r="A917" s="2" t="s">
        <v>94</v>
      </c>
      <c r="B917" s="2" t="s">
        <v>9</v>
      </c>
      <c r="C917" s="3">
        <v>303795</v>
      </c>
      <c r="D917" s="3">
        <v>15887399</v>
      </c>
      <c r="E917" s="3">
        <f t="shared" si="14"/>
        <v>15887.398999999999</v>
      </c>
      <c r="F917" s="3">
        <v>52.296446616962093</v>
      </c>
      <c r="G917" s="4">
        <v>2.4125000000000001</v>
      </c>
      <c r="H917" s="3">
        <v>5023</v>
      </c>
    </row>
    <row r="918" spans="1:8" x14ac:dyDescent="0.25">
      <c r="A918" s="2" t="s">
        <v>94</v>
      </c>
      <c r="B918" s="2" t="s">
        <v>10</v>
      </c>
      <c r="C918" s="3">
        <v>118772</v>
      </c>
      <c r="D918" s="3">
        <v>56714390</v>
      </c>
      <c r="E918" s="3">
        <f t="shared" si="14"/>
        <v>56714.39</v>
      </c>
      <c r="F918" s="3">
        <v>477.50639881453543</v>
      </c>
      <c r="G918" s="4">
        <v>75.666666666666671</v>
      </c>
      <c r="H918" s="3">
        <v>3110</v>
      </c>
    </row>
    <row r="919" spans="1:8" x14ac:dyDescent="0.25">
      <c r="A919" s="2" t="s">
        <v>94</v>
      </c>
      <c r="B919" s="2" t="s">
        <v>11</v>
      </c>
      <c r="C919" s="3">
        <v>11714921</v>
      </c>
      <c r="D919" s="3">
        <v>5605123212</v>
      </c>
      <c r="E919" s="3">
        <f t="shared" si="14"/>
        <v>5605123.2120000003</v>
      </c>
      <c r="F919" s="3">
        <v>478.46018014120625</v>
      </c>
      <c r="G919" s="4">
        <v>29.490829694323143</v>
      </c>
      <c r="H919" s="3">
        <v>130921</v>
      </c>
    </row>
    <row r="920" spans="1:8" x14ac:dyDescent="0.25">
      <c r="A920" s="2" t="s">
        <v>94</v>
      </c>
      <c r="B920" s="2" t="s">
        <v>12</v>
      </c>
      <c r="C920" s="3">
        <v>1264618</v>
      </c>
      <c r="D920" s="3">
        <v>1760961024</v>
      </c>
      <c r="E920" s="3">
        <f t="shared" si="14"/>
        <v>1760961.024</v>
      </c>
      <c r="F920" s="3">
        <v>1392.4845479030032</v>
      </c>
      <c r="G920" s="4">
        <v>104.59082125603865</v>
      </c>
      <c r="H920" s="3">
        <v>18004</v>
      </c>
    </row>
    <row r="921" spans="1:8" x14ac:dyDescent="0.25">
      <c r="A921" s="2" t="s">
        <v>94</v>
      </c>
      <c r="B921" s="2" t="s">
        <v>13</v>
      </c>
      <c r="C921" s="3">
        <v>337002</v>
      </c>
      <c r="D921" s="3">
        <v>124543090</v>
      </c>
      <c r="E921" s="3">
        <f t="shared" si="14"/>
        <v>124543.09</v>
      </c>
      <c r="F921" s="3">
        <v>369.56187203636773</v>
      </c>
      <c r="G921" s="4">
        <v>137.72727272727272</v>
      </c>
      <c r="H921" s="3">
        <v>5592</v>
      </c>
    </row>
    <row r="922" spans="1:8" x14ac:dyDescent="0.25">
      <c r="A922" s="2" t="s">
        <v>94</v>
      </c>
      <c r="B922" s="2" t="s">
        <v>14</v>
      </c>
      <c r="C922" s="3">
        <v>542587</v>
      </c>
      <c r="D922" s="3">
        <v>416922657</v>
      </c>
      <c r="E922" s="3">
        <f t="shared" si="14"/>
        <v>416922.65700000001</v>
      </c>
      <c r="F922" s="3">
        <v>768.3977997998478</v>
      </c>
      <c r="G922" s="4">
        <v>67.104729729729726</v>
      </c>
      <c r="H922" s="3">
        <v>8765</v>
      </c>
    </row>
    <row r="923" spans="1:8" x14ac:dyDescent="0.25">
      <c r="A923" s="2" t="s">
        <v>94</v>
      </c>
      <c r="B923" s="2" t="s">
        <v>15</v>
      </c>
      <c r="C923" s="3">
        <v>2213072</v>
      </c>
      <c r="D923" s="3">
        <v>1486585277</v>
      </c>
      <c r="E923" s="3">
        <f t="shared" si="14"/>
        <v>1486585.277</v>
      </c>
      <c r="F923" s="3">
        <v>671.72928716282161</v>
      </c>
      <c r="G923" s="4">
        <v>106.92401392111368</v>
      </c>
      <c r="H923" s="3">
        <v>45943</v>
      </c>
    </row>
    <row r="924" spans="1:8" x14ac:dyDescent="0.25">
      <c r="A924" s="2" t="s">
        <v>95</v>
      </c>
      <c r="B924" s="2" t="s">
        <v>5</v>
      </c>
      <c r="C924" s="3">
        <v>10813080</v>
      </c>
      <c r="D924" s="3">
        <v>9603984838</v>
      </c>
      <c r="E924" s="3">
        <f t="shared" si="14"/>
        <v>9603984.8379999995</v>
      </c>
      <c r="F924" s="3">
        <v>888.18216807792044</v>
      </c>
      <c r="G924" s="4">
        <v>14.163636363636364</v>
      </c>
      <c r="H924" s="3">
        <v>104937</v>
      </c>
    </row>
    <row r="925" spans="1:8" x14ac:dyDescent="0.25">
      <c r="A925" s="2" t="s">
        <v>95</v>
      </c>
      <c r="B925" s="2" t="s">
        <v>6</v>
      </c>
      <c r="C925" s="3">
        <v>12177</v>
      </c>
      <c r="D925" s="3">
        <v>5543435</v>
      </c>
      <c r="E925" s="3">
        <f t="shared" si="14"/>
        <v>5543.4350000000004</v>
      </c>
      <c r="F925" s="3">
        <v>455.23815389669051</v>
      </c>
      <c r="G925" s="4">
        <v>30.666666666666668</v>
      </c>
      <c r="H925" s="3">
        <v>249</v>
      </c>
    </row>
    <row r="926" spans="1:8" x14ac:dyDescent="0.25">
      <c r="A926" s="2" t="s">
        <v>95</v>
      </c>
      <c r="B926" s="2" t="s">
        <v>7</v>
      </c>
      <c r="C926" s="3">
        <v>10844983</v>
      </c>
      <c r="D926" s="3">
        <v>6260173427</v>
      </c>
      <c r="E926" s="3">
        <f t="shared" si="14"/>
        <v>6260173.4270000001</v>
      </c>
      <c r="F926" s="3">
        <v>577.24142370716493</v>
      </c>
      <c r="G926" s="4">
        <v>28.920138888888889</v>
      </c>
      <c r="H926" s="3">
        <v>144310</v>
      </c>
    </row>
    <row r="927" spans="1:8" x14ac:dyDescent="0.25">
      <c r="A927" s="2" t="s">
        <v>95</v>
      </c>
      <c r="B927" s="2" t="s">
        <v>8</v>
      </c>
      <c r="C927" s="3">
        <v>2200041</v>
      </c>
      <c r="D927" s="3">
        <v>1589313765</v>
      </c>
      <c r="E927" s="3">
        <f t="shared" si="14"/>
        <v>1589313.7649999999</v>
      </c>
      <c r="F927" s="3">
        <v>722.40188478305629</v>
      </c>
      <c r="G927" s="4">
        <v>39.026690391459077</v>
      </c>
      <c r="H927" s="3">
        <v>37157</v>
      </c>
    </row>
    <row r="928" spans="1:8" x14ac:dyDescent="0.25">
      <c r="A928" s="2" t="s">
        <v>95</v>
      </c>
      <c r="B928" s="2" t="s">
        <v>40</v>
      </c>
      <c r="C928" s="3">
        <v>367419</v>
      </c>
      <c r="D928" s="3">
        <v>291617565</v>
      </c>
      <c r="E928" s="3">
        <f t="shared" si="14"/>
        <v>291617.565</v>
      </c>
      <c r="F928" s="3">
        <v>793.69211989581379</v>
      </c>
      <c r="G928" s="4">
        <v>21.040677966101693</v>
      </c>
      <c r="H928" s="3">
        <v>4140</v>
      </c>
    </row>
    <row r="929" spans="1:8" x14ac:dyDescent="0.25">
      <c r="A929" s="2" t="s">
        <v>95</v>
      </c>
      <c r="B929" s="2" t="s">
        <v>9</v>
      </c>
      <c r="C929" s="3">
        <v>311700</v>
      </c>
      <c r="D929" s="3">
        <v>16499241</v>
      </c>
      <c r="E929" s="3">
        <f t="shared" si="14"/>
        <v>16499.241000000002</v>
      </c>
      <c r="F929" s="3">
        <v>52.93307988450433</v>
      </c>
      <c r="G929" s="4">
        <v>2.35</v>
      </c>
      <c r="H929" s="3">
        <v>5153</v>
      </c>
    </row>
    <row r="930" spans="1:8" x14ac:dyDescent="0.25">
      <c r="A930" s="2" t="s">
        <v>95</v>
      </c>
      <c r="B930" s="2" t="s">
        <v>10</v>
      </c>
      <c r="C930" s="3">
        <v>119322</v>
      </c>
      <c r="D930" s="3">
        <v>61800305</v>
      </c>
      <c r="E930" s="3">
        <f t="shared" si="14"/>
        <v>61800.305</v>
      </c>
      <c r="F930" s="3">
        <v>517.92883961046584</v>
      </c>
      <c r="G930" s="4">
        <v>60.575757575757578</v>
      </c>
      <c r="H930" s="3">
        <v>3105</v>
      </c>
    </row>
    <row r="931" spans="1:8" x14ac:dyDescent="0.25">
      <c r="A931" s="2" t="s">
        <v>95</v>
      </c>
      <c r="B931" s="2" t="s">
        <v>11</v>
      </c>
      <c r="C931" s="3">
        <v>11941696</v>
      </c>
      <c r="D931" s="3">
        <v>5666223380</v>
      </c>
      <c r="E931" s="3">
        <f t="shared" si="14"/>
        <v>5666223.3799999999</v>
      </c>
      <c r="F931" s="3">
        <v>474.4906736865517</v>
      </c>
      <c r="G931" s="4">
        <v>32.39589490968801</v>
      </c>
      <c r="H931" s="3">
        <v>131650</v>
      </c>
    </row>
    <row r="932" spans="1:8" x14ac:dyDescent="0.25">
      <c r="A932" s="2" t="s">
        <v>95</v>
      </c>
      <c r="B932" s="2" t="s">
        <v>12</v>
      </c>
      <c r="C932" s="3">
        <v>1259035</v>
      </c>
      <c r="D932" s="3">
        <v>1766934994</v>
      </c>
      <c r="E932" s="3">
        <f t="shared" si="14"/>
        <v>1766934.9939999999</v>
      </c>
      <c r="F932" s="3">
        <v>1403.4041897167274</v>
      </c>
      <c r="G932" s="4">
        <v>105.47877358490567</v>
      </c>
      <c r="H932" s="3">
        <v>16773</v>
      </c>
    </row>
    <row r="933" spans="1:8" x14ac:dyDescent="0.25">
      <c r="A933" s="2" t="s">
        <v>95</v>
      </c>
      <c r="B933" s="2" t="s">
        <v>13</v>
      </c>
      <c r="C933" s="3">
        <v>418893</v>
      </c>
      <c r="D933" s="3">
        <v>135212744</v>
      </c>
      <c r="E933" s="3">
        <f t="shared" si="14"/>
        <v>135212.74400000001</v>
      </c>
      <c r="F933" s="3">
        <v>322.78587610678625</v>
      </c>
      <c r="G933" s="4">
        <v>149.3235294117647</v>
      </c>
      <c r="H933" s="3">
        <v>6694</v>
      </c>
    </row>
    <row r="934" spans="1:8" x14ac:dyDescent="0.25">
      <c r="A934" s="2" t="s">
        <v>95</v>
      </c>
      <c r="B934" s="2" t="s">
        <v>14</v>
      </c>
      <c r="C934" s="3">
        <v>530161</v>
      </c>
      <c r="D934" s="3">
        <v>415477080</v>
      </c>
      <c r="E934" s="3">
        <f t="shared" si="14"/>
        <v>415477.08</v>
      </c>
      <c r="F934" s="3">
        <v>783.68095729410504</v>
      </c>
      <c r="G934" s="4">
        <v>72.460583941605833</v>
      </c>
      <c r="H934" s="3">
        <v>7953</v>
      </c>
    </row>
    <row r="935" spans="1:8" x14ac:dyDescent="0.25">
      <c r="A935" s="2" t="s">
        <v>95</v>
      </c>
      <c r="B935" s="2" t="s">
        <v>15</v>
      </c>
      <c r="C935" s="3">
        <v>2315063</v>
      </c>
      <c r="D935" s="3">
        <v>1578290865</v>
      </c>
      <c r="E935" s="3">
        <f t="shared" si="14"/>
        <v>1578290.865</v>
      </c>
      <c r="F935" s="3">
        <v>681.74855932646324</v>
      </c>
      <c r="G935" s="4">
        <v>107.69239956568947</v>
      </c>
      <c r="H935" s="3">
        <v>47787</v>
      </c>
    </row>
    <row r="936" spans="1:8" x14ac:dyDescent="0.25">
      <c r="A936" s="2" t="s">
        <v>96</v>
      </c>
      <c r="B936" s="2" t="s">
        <v>5</v>
      </c>
      <c r="C936" s="3">
        <v>10527263</v>
      </c>
      <c r="D936" s="3">
        <v>9312419695</v>
      </c>
      <c r="E936" s="3">
        <f t="shared" si="14"/>
        <v>9312419.6950000003</v>
      </c>
      <c r="F936" s="3">
        <v>884.60027026967975</v>
      </c>
      <c r="G936" s="4">
        <v>15.5703125</v>
      </c>
      <c r="H936" s="3">
        <v>102266</v>
      </c>
    </row>
    <row r="937" spans="1:8" x14ac:dyDescent="0.25">
      <c r="A937" s="2" t="s">
        <v>96</v>
      </c>
      <c r="B937" s="2" t="s">
        <v>6</v>
      </c>
      <c r="C937" s="3">
        <v>22357</v>
      </c>
      <c r="D937" s="3">
        <v>10755983</v>
      </c>
      <c r="E937" s="3">
        <f t="shared" si="14"/>
        <v>10755.983</v>
      </c>
      <c r="F937" s="3">
        <v>481.10135528022545</v>
      </c>
      <c r="G937" s="4">
        <v>30.666666666666668</v>
      </c>
      <c r="H937" s="3">
        <v>457</v>
      </c>
    </row>
    <row r="938" spans="1:8" x14ac:dyDescent="0.25">
      <c r="A938" s="2" t="s">
        <v>96</v>
      </c>
      <c r="B938" s="2" t="s">
        <v>7</v>
      </c>
      <c r="C938" s="3">
        <v>11062809</v>
      </c>
      <c r="D938" s="3">
        <v>6392780813</v>
      </c>
      <c r="E938" s="3">
        <f t="shared" si="14"/>
        <v>6392780.8130000001</v>
      </c>
      <c r="F938" s="3">
        <v>577.86235060191314</v>
      </c>
      <c r="G938" s="4">
        <v>34.812637362637361</v>
      </c>
      <c r="H938" s="3">
        <v>148580</v>
      </c>
    </row>
    <row r="939" spans="1:8" x14ac:dyDescent="0.25">
      <c r="A939" s="2" t="s">
        <v>96</v>
      </c>
      <c r="B939" s="2" t="s">
        <v>8</v>
      </c>
      <c r="C939" s="3">
        <v>1945806</v>
      </c>
      <c r="D939" s="3">
        <v>1452304022</v>
      </c>
      <c r="E939" s="3">
        <f t="shared" si="14"/>
        <v>1452304.0220000001</v>
      </c>
      <c r="F939" s="3">
        <v>746.37657710994824</v>
      </c>
      <c r="G939" s="4">
        <v>38.926760563380284</v>
      </c>
      <c r="H939" s="3">
        <v>32819</v>
      </c>
    </row>
    <row r="940" spans="1:8" x14ac:dyDescent="0.25">
      <c r="A940" s="2" t="s">
        <v>96</v>
      </c>
      <c r="B940" s="2" t="s">
        <v>40</v>
      </c>
      <c r="C940" s="3">
        <v>265568</v>
      </c>
      <c r="D940" s="3">
        <v>210627403</v>
      </c>
      <c r="E940" s="3">
        <f t="shared" si="14"/>
        <v>210627.40299999999</v>
      </c>
      <c r="F940" s="3">
        <v>793.12041736956257</v>
      </c>
      <c r="G940" s="4">
        <v>21.271999999999998</v>
      </c>
      <c r="H940" s="3">
        <v>3012</v>
      </c>
    </row>
    <row r="941" spans="1:8" x14ac:dyDescent="0.25">
      <c r="A941" s="2" t="s">
        <v>96</v>
      </c>
      <c r="B941" s="2" t="s">
        <v>9</v>
      </c>
      <c r="C941" s="3">
        <v>260579</v>
      </c>
      <c r="D941" s="3">
        <v>14100487</v>
      </c>
      <c r="E941" s="3">
        <f t="shared" si="14"/>
        <v>14100.486999999999</v>
      </c>
      <c r="F941" s="3">
        <v>54.11213873719678</v>
      </c>
      <c r="G941" s="4">
        <v>2.35</v>
      </c>
      <c r="H941" s="3">
        <v>4313</v>
      </c>
    </row>
    <row r="942" spans="1:8" x14ac:dyDescent="0.25">
      <c r="A942" s="2" t="s">
        <v>96</v>
      </c>
      <c r="B942" s="2" t="s">
        <v>10</v>
      </c>
      <c r="C942" s="3">
        <v>110055</v>
      </c>
      <c r="D942" s="3">
        <v>52748130</v>
      </c>
      <c r="E942" s="3">
        <f t="shared" si="14"/>
        <v>52748.13</v>
      </c>
      <c r="F942" s="3">
        <v>479.28881014038433</v>
      </c>
      <c r="G942" s="4">
        <v>51.9375</v>
      </c>
      <c r="H942" s="3">
        <v>2893</v>
      </c>
    </row>
    <row r="943" spans="1:8" x14ac:dyDescent="0.25">
      <c r="A943" s="2" t="s">
        <v>96</v>
      </c>
      <c r="B943" s="2" t="s">
        <v>11</v>
      </c>
      <c r="C943" s="3">
        <v>10362665</v>
      </c>
      <c r="D943" s="3">
        <v>4861916962</v>
      </c>
      <c r="E943" s="3">
        <f t="shared" si="14"/>
        <v>4861916.9620000003</v>
      </c>
      <c r="F943" s="3">
        <v>469.17631342902621</v>
      </c>
      <c r="G943" s="4">
        <v>35.110351966873708</v>
      </c>
      <c r="H943" s="3">
        <v>115309</v>
      </c>
    </row>
    <row r="944" spans="1:8" x14ac:dyDescent="0.25">
      <c r="A944" s="2" t="s">
        <v>96</v>
      </c>
      <c r="B944" s="2" t="s">
        <v>12</v>
      </c>
      <c r="C944" s="3">
        <v>1305299</v>
      </c>
      <c r="D944" s="3">
        <v>1827983299</v>
      </c>
      <c r="E944" s="3">
        <f t="shared" si="14"/>
        <v>1827983.2990000001</v>
      </c>
      <c r="F944" s="3">
        <v>1400.4326204187701</v>
      </c>
      <c r="G944" s="4">
        <v>95.594897959183669</v>
      </c>
      <c r="H944" s="3">
        <v>17563</v>
      </c>
    </row>
    <row r="945" spans="1:8" x14ac:dyDescent="0.25">
      <c r="A945" s="2" t="s">
        <v>96</v>
      </c>
      <c r="B945" s="2" t="s">
        <v>13</v>
      </c>
      <c r="C945" s="3">
        <v>356562</v>
      </c>
      <c r="D945" s="3">
        <v>141425458</v>
      </c>
      <c r="E945" s="3">
        <f t="shared" si="14"/>
        <v>141425.45800000001</v>
      </c>
      <c r="F945" s="3">
        <v>396.63637179508754</v>
      </c>
      <c r="G945" s="4">
        <v>146.52941176470588</v>
      </c>
      <c r="H945" s="3">
        <v>5844</v>
      </c>
    </row>
    <row r="946" spans="1:8" x14ac:dyDescent="0.25">
      <c r="A946" s="2" t="s">
        <v>96</v>
      </c>
      <c r="B946" s="2" t="s">
        <v>14</v>
      </c>
      <c r="C946" s="3">
        <v>503750</v>
      </c>
      <c r="D946" s="3">
        <v>386930284</v>
      </c>
      <c r="E946" s="3">
        <f t="shared" si="14"/>
        <v>386930.28399999999</v>
      </c>
      <c r="F946" s="3">
        <v>768.0998193548387</v>
      </c>
      <c r="G946" s="4">
        <v>69.89098360655737</v>
      </c>
      <c r="H946" s="3">
        <v>7564</v>
      </c>
    </row>
    <row r="947" spans="1:8" x14ac:dyDescent="0.25">
      <c r="A947" s="2" t="s">
        <v>96</v>
      </c>
      <c r="B947" s="2" t="s">
        <v>15</v>
      </c>
      <c r="C947" s="3">
        <v>2160627</v>
      </c>
      <c r="D947" s="3">
        <v>1468072567</v>
      </c>
      <c r="E947" s="3">
        <f t="shared" si="14"/>
        <v>1468072.567</v>
      </c>
      <c r="F947" s="3">
        <v>679.46599158485014</v>
      </c>
      <c r="G947" s="4">
        <v>106.37511061946903</v>
      </c>
      <c r="H947" s="3">
        <v>44323</v>
      </c>
    </row>
    <row r="948" spans="1:8" x14ac:dyDescent="0.25">
      <c r="A948" s="2" t="s">
        <v>97</v>
      </c>
      <c r="B948" s="2" t="s">
        <v>5</v>
      </c>
      <c r="C948" s="3">
        <v>10377853</v>
      </c>
      <c r="D948" s="3">
        <v>9147651661</v>
      </c>
      <c r="E948" s="3">
        <f t="shared" si="14"/>
        <v>9147651.6610000003</v>
      </c>
      <c r="F948" s="3">
        <v>881.45897431771289</v>
      </c>
      <c r="G948" s="4">
        <v>14.885294117647058</v>
      </c>
      <c r="H948" s="3">
        <v>100839</v>
      </c>
    </row>
    <row r="949" spans="1:8" x14ac:dyDescent="0.25">
      <c r="A949" s="2" t="s">
        <v>97</v>
      </c>
      <c r="B949" s="2" t="s">
        <v>6</v>
      </c>
      <c r="C949" s="3">
        <v>29492</v>
      </c>
      <c r="D949" s="3">
        <v>19748032</v>
      </c>
      <c r="E949" s="3">
        <f t="shared" si="14"/>
        <v>19748.031999999999</v>
      </c>
      <c r="F949" s="3">
        <v>669.60640173606407</v>
      </c>
      <c r="G949" s="4">
        <v>33.200000000000003</v>
      </c>
      <c r="H949" s="3">
        <v>602</v>
      </c>
    </row>
    <row r="950" spans="1:8" x14ac:dyDescent="0.25">
      <c r="A950" s="2" t="s">
        <v>97</v>
      </c>
      <c r="B950" s="2" t="s">
        <v>7</v>
      </c>
      <c r="C950" s="3">
        <v>11630990</v>
      </c>
      <c r="D950" s="3">
        <v>6650330537</v>
      </c>
      <c r="E950" s="3">
        <f t="shared" si="14"/>
        <v>6650330.5369999995</v>
      </c>
      <c r="F950" s="3">
        <v>571.7768252745467</v>
      </c>
      <c r="G950" s="4">
        <v>25.053142857142856</v>
      </c>
      <c r="H950" s="3">
        <v>158186</v>
      </c>
    </row>
    <row r="951" spans="1:8" x14ac:dyDescent="0.25">
      <c r="A951" s="2" t="s">
        <v>97</v>
      </c>
      <c r="B951" s="2" t="s">
        <v>8</v>
      </c>
      <c r="C951" s="3">
        <v>2050066</v>
      </c>
      <c r="D951" s="3">
        <v>1503656936</v>
      </c>
      <c r="E951" s="3">
        <f t="shared" si="14"/>
        <v>1503656.936</v>
      </c>
      <c r="F951" s="3">
        <v>733.46757421468385</v>
      </c>
      <c r="G951" s="4">
        <v>37.797864768683276</v>
      </c>
      <c r="H951" s="3">
        <v>34303</v>
      </c>
    </row>
    <row r="952" spans="1:8" x14ac:dyDescent="0.25">
      <c r="A952" s="2" t="s">
        <v>97</v>
      </c>
      <c r="B952" s="2" t="s">
        <v>40</v>
      </c>
      <c r="C952" s="3">
        <v>234947</v>
      </c>
      <c r="D952" s="3">
        <v>189087237</v>
      </c>
      <c r="E952" s="3">
        <f t="shared" si="14"/>
        <v>189087.23699999999</v>
      </c>
      <c r="F952" s="3">
        <v>804.8080503262438</v>
      </c>
      <c r="G952" s="4">
        <v>21.257352941176471</v>
      </c>
      <c r="H952" s="3">
        <v>2586</v>
      </c>
    </row>
    <row r="953" spans="1:8" x14ac:dyDescent="0.25">
      <c r="A953" s="2" t="s">
        <v>97</v>
      </c>
      <c r="B953" s="2" t="s">
        <v>9</v>
      </c>
      <c r="C953" s="3">
        <v>291413</v>
      </c>
      <c r="D953" s="3">
        <v>15749777</v>
      </c>
      <c r="E953" s="3">
        <f t="shared" si="14"/>
        <v>15749.777</v>
      </c>
      <c r="F953" s="3">
        <v>54.046240215776237</v>
      </c>
      <c r="G953" s="4">
        <v>2.3583333333333334</v>
      </c>
      <c r="H953" s="3">
        <v>4848</v>
      </c>
    </row>
    <row r="954" spans="1:8" x14ac:dyDescent="0.25">
      <c r="A954" s="2" t="s">
        <v>97</v>
      </c>
      <c r="B954" s="2" t="s">
        <v>10</v>
      </c>
      <c r="C954" s="3">
        <v>120559</v>
      </c>
      <c r="D954" s="3">
        <v>52605116</v>
      </c>
      <c r="E954" s="3">
        <f t="shared" si="14"/>
        <v>52605.116000000002</v>
      </c>
      <c r="F954" s="3">
        <v>436.34333396925985</v>
      </c>
      <c r="G954" s="4">
        <v>72.473684210526315</v>
      </c>
      <c r="H954" s="3">
        <v>3151</v>
      </c>
    </row>
    <row r="955" spans="1:8" x14ac:dyDescent="0.25">
      <c r="A955" s="2" t="s">
        <v>97</v>
      </c>
      <c r="B955" s="2" t="s">
        <v>11</v>
      </c>
      <c r="C955" s="3">
        <v>11973580</v>
      </c>
      <c r="D955" s="3">
        <v>5701991596</v>
      </c>
      <c r="E955" s="3">
        <f t="shared" si="14"/>
        <v>5701991.5959999999</v>
      </c>
      <c r="F955" s="3">
        <v>476.21443177395565</v>
      </c>
      <c r="G955" s="4">
        <v>30.96813819577735</v>
      </c>
      <c r="H955" s="3">
        <v>133266</v>
      </c>
    </row>
    <row r="956" spans="1:8" x14ac:dyDescent="0.25">
      <c r="A956" s="2" t="s">
        <v>97</v>
      </c>
      <c r="B956" s="2" t="s">
        <v>12</v>
      </c>
      <c r="C956" s="3">
        <v>1302338</v>
      </c>
      <c r="D956" s="3">
        <v>1831029363</v>
      </c>
      <c r="E956" s="3">
        <f t="shared" si="14"/>
        <v>1831029.3629999999</v>
      </c>
      <c r="F956" s="3">
        <v>1405.955568370116</v>
      </c>
      <c r="G956" s="4">
        <v>90.682959641255607</v>
      </c>
      <c r="H956" s="3">
        <v>16940</v>
      </c>
    </row>
    <row r="957" spans="1:8" x14ac:dyDescent="0.25">
      <c r="A957" s="2" t="s">
        <v>97</v>
      </c>
      <c r="B957" s="2" t="s">
        <v>13</v>
      </c>
      <c r="C957" s="3">
        <v>404192</v>
      </c>
      <c r="D957" s="3">
        <v>144869518</v>
      </c>
      <c r="E957" s="3">
        <f t="shared" si="14"/>
        <v>144869.51800000001</v>
      </c>
      <c r="F957" s="3">
        <v>358.41757877444383</v>
      </c>
      <c r="G957" s="4">
        <v>147.30666666666667</v>
      </c>
      <c r="H957" s="3">
        <v>6546</v>
      </c>
    </row>
    <row r="958" spans="1:8" x14ac:dyDescent="0.25">
      <c r="A958" s="2" t="s">
        <v>97</v>
      </c>
      <c r="B958" s="2" t="s">
        <v>14</v>
      </c>
      <c r="C958" s="3">
        <v>577945</v>
      </c>
      <c r="D958" s="3">
        <v>439769566</v>
      </c>
      <c r="E958" s="3">
        <f t="shared" si="14"/>
        <v>439769.56599999999</v>
      </c>
      <c r="F958" s="3">
        <v>760.9194058258139</v>
      </c>
      <c r="G958" s="4">
        <v>76.147619047619045</v>
      </c>
      <c r="H958" s="3">
        <v>7991</v>
      </c>
    </row>
    <row r="959" spans="1:8" x14ac:dyDescent="0.25">
      <c r="A959" s="2" t="s">
        <v>97</v>
      </c>
      <c r="B959" s="2" t="s">
        <v>15</v>
      </c>
      <c r="C959" s="3">
        <v>2181119</v>
      </c>
      <c r="D959" s="3">
        <v>1493675048</v>
      </c>
      <c r="E959" s="3">
        <f t="shared" si="14"/>
        <v>1493675.048</v>
      </c>
      <c r="F959" s="3">
        <v>684.82052010917334</v>
      </c>
      <c r="G959" s="4">
        <v>91.961775585696671</v>
      </c>
      <c r="H959" s="3">
        <v>44847</v>
      </c>
    </row>
    <row r="960" spans="1:8" x14ac:dyDescent="0.25">
      <c r="A960" s="2" t="s">
        <v>98</v>
      </c>
      <c r="B960" s="2" t="s">
        <v>5</v>
      </c>
      <c r="C960" s="3">
        <v>10182996</v>
      </c>
      <c r="D960" s="3">
        <v>8952214099</v>
      </c>
      <c r="E960" s="3">
        <f t="shared" si="14"/>
        <v>8952214.0989999995</v>
      </c>
      <c r="F960" s="3">
        <v>879.13361637380592</v>
      </c>
      <c r="G960" s="4">
        <v>13.704000000000001</v>
      </c>
      <c r="H960" s="3">
        <v>99836</v>
      </c>
    </row>
    <row r="961" spans="1:8" x14ac:dyDescent="0.25">
      <c r="A961" s="2" t="s">
        <v>98</v>
      </c>
      <c r="B961" s="2" t="s">
        <v>6</v>
      </c>
      <c r="C961" s="3">
        <v>15800</v>
      </c>
      <c r="D961" s="3">
        <v>11609824</v>
      </c>
      <c r="E961" s="3">
        <f t="shared" si="14"/>
        <v>11609.824000000001</v>
      </c>
      <c r="F961" s="3">
        <v>734.7989873417722</v>
      </c>
      <c r="G961" s="4">
        <v>36</v>
      </c>
      <c r="H961" s="3">
        <v>322</v>
      </c>
    </row>
    <row r="962" spans="1:8" x14ac:dyDescent="0.25">
      <c r="A962" s="2" t="s">
        <v>98</v>
      </c>
      <c r="B962" s="2" t="s">
        <v>7</v>
      </c>
      <c r="C962" s="3">
        <v>10647015</v>
      </c>
      <c r="D962" s="3">
        <v>6095393901</v>
      </c>
      <c r="E962" s="3">
        <f t="shared" si="14"/>
        <v>6095393.9009999996</v>
      </c>
      <c r="F962" s="3">
        <v>572.49791617650578</v>
      </c>
      <c r="G962" s="4">
        <v>26.028959276018099</v>
      </c>
      <c r="H962" s="3">
        <v>143557</v>
      </c>
    </row>
    <row r="963" spans="1:8" x14ac:dyDescent="0.25">
      <c r="A963" s="2" t="s">
        <v>98</v>
      </c>
      <c r="B963" s="2" t="s">
        <v>8</v>
      </c>
      <c r="C963" s="3">
        <v>1731409</v>
      </c>
      <c r="D963" s="3">
        <v>1262912299</v>
      </c>
      <c r="E963" s="3">
        <f t="shared" ref="E963:E1026" si="15">D963/1000</f>
        <v>1262912.2990000001</v>
      </c>
      <c r="F963" s="3">
        <v>729.41303816718062</v>
      </c>
      <c r="G963" s="4">
        <v>38.797175141242938</v>
      </c>
      <c r="H963" s="3">
        <v>29164</v>
      </c>
    </row>
    <row r="964" spans="1:8" x14ac:dyDescent="0.25">
      <c r="A964" s="2" t="s">
        <v>98</v>
      </c>
      <c r="B964" s="2" t="s">
        <v>40</v>
      </c>
      <c r="C964" s="3">
        <v>213276</v>
      </c>
      <c r="D964" s="3">
        <v>172971441</v>
      </c>
      <c r="E964" s="3">
        <f t="shared" si="15"/>
        <v>172971.44099999999</v>
      </c>
      <c r="F964" s="3">
        <v>811.0215917402802</v>
      </c>
      <c r="G964" s="4">
        <v>21.790243902439023</v>
      </c>
      <c r="H964" s="3">
        <v>2348</v>
      </c>
    </row>
    <row r="965" spans="1:8" x14ac:dyDescent="0.25">
      <c r="A965" s="2" t="s">
        <v>98</v>
      </c>
      <c r="B965" s="2" t="s">
        <v>9</v>
      </c>
      <c r="C965" s="3">
        <v>248601</v>
      </c>
      <c r="D965" s="3">
        <v>16118210</v>
      </c>
      <c r="E965" s="3">
        <f t="shared" si="15"/>
        <v>16118.21</v>
      </c>
      <c r="F965" s="3">
        <v>64.835660355348537</v>
      </c>
      <c r="G965" s="4">
        <v>2.3545454545454545</v>
      </c>
      <c r="H965" s="3">
        <v>4105</v>
      </c>
    </row>
    <row r="966" spans="1:8" x14ac:dyDescent="0.25">
      <c r="A966" s="2" t="s">
        <v>98</v>
      </c>
      <c r="B966" s="2" t="s">
        <v>10</v>
      </c>
      <c r="C966" s="3">
        <v>104047</v>
      </c>
      <c r="D966" s="3">
        <v>46584269</v>
      </c>
      <c r="E966" s="3">
        <f t="shared" si="15"/>
        <v>46584.269</v>
      </c>
      <c r="F966" s="3">
        <v>447.72332695800935</v>
      </c>
      <c r="G966" s="4">
        <v>79.689655172413794</v>
      </c>
      <c r="H966" s="3">
        <v>2789</v>
      </c>
    </row>
    <row r="967" spans="1:8" x14ac:dyDescent="0.25">
      <c r="A967" s="2" t="s">
        <v>98</v>
      </c>
      <c r="B967" s="2" t="s">
        <v>11</v>
      </c>
      <c r="C967" s="3">
        <v>9570595</v>
      </c>
      <c r="D967" s="3">
        <v>4516444011</v>
      </c>
      <c r="E967" s="3">
        <f t="shared" si="15"/>
        <v>4516444.0109999999</v>
      </c>
      <c r="F967" s="3">
        <v>471.90838302111831</v>
      </c>
      <c r="G967" s="4">
        <v>31.006444906444905</v>
      </c>
      <c r="H967" s="3">
        <v>106365</v>
      </c>
    </row>
    <row r="968" spans="1:8" x14ac:dyDescent="0.25">
      <c r="A968" s="2" t="s">
        <v>98</v>
      </c>
      <c r="B968" s="2" t="s">
        <v>12</v>
      </c>
      <c r="C968" s="3">
        <v>1241580</v>
      </c>
      <c r="D968" s="3">
        <v>1742854155</v>
      </c>
      <c r="E968" s="3">
        <f t="shared" si="15"/>
        <v>1742854.155</v>
      </c>
      <c r="F968" s="3">
        <v>1403.7389092929977</v>
      </c>
      <c r="G968" s="4">
        <v>98.333333333333329</v>
      </c>
      <c r="H968" s="3">
        <v>15923</v>
      </c>
    </row>
    <row r="969" spans="1:8" x14ac:dyDescent="0.25">
      <c r="A969" s="2" t="s">
        <v>98</v>
      </c>
      <c r="B969" s="2" t="s">
        <v>13</v>
      </c>
      <c r="C969" s="3">
        <v>389576</v>
      </c>
      <c r="D969" s="3">
        <v>140833986</v>
      </c>
      <c r="E969" s="3">
        <f t="shared" si="15"/>
        <v>140833.986</v>
      </c>
      <c r="F969" s="3">
        <v>361.50580631250386</v>
      </c>
      <c r="G969" s="4">
        <v>124.87083333333334</v>
      </c>
      <c r="H969" s="3">
        <v>6778</v>
      </c>
    </row>
    <row r="970" spans="1:8" x14ac:dyDescent="0.25">
      <c r="A970" s="2" t="s">
        <v>98</v>
      </c>
      <c r="B970" s="2" t="s">
        <v>14</v>
      </c>
      <c r="C970" s="3">
        <v>485094</v>
      </c>
      <c r="D970" s="3">
        <v>341601260</v>
      </c>
      <c r="E970" s="3">
        <f t="shared" si="15"/>
        <v>341601.26</v>
      </c>
      <c r="F970" s="3">
        <v>704.1960114946794</v>
      </c>
      <c r="G970" s="4">
        <v>75.2890756302521</v>
      </c>
      <c r="H970" s="3">
        <v>7015</v>
      </c>
    </row>
    <row r="971" spans="1:8" x14ac:dyDescent="0.25">
      <c r="A971" s="2" t="s">
        <v>98</v>
      </c>
      <c r="B971" s="2" t="s">
        <v>15</v>
      </c>
      <c r="C971" s="3">
        <v>2106046</v>
      </c>
      <c r="D971" s="3">
        <v>1474236393</v>
      </c>
      <c r="E971" s="3">
        <f t="shared" si="15"/>
        <v>1474236.3929999999</v>
      </c>
      <c r="F971" s="3">
        <v>700.00199093467097</v>
      </c>
      <c r="G971" s="4">
        <v>102.61438450899031</v>
      </c>
      <c r="H971" s="3">
        <v>43049</v>
      </c>
    </row>
    <row r="972" spans="1:8" x14ac:dyDescent="0.25">
      <c r="A972" s="2" t="s">
        <v>99</v>
      </c>
      <c r="B972" s="2" t="s">
        <v>5</v>
      </c>
      <c r="C972" s="3">
        <v>10702498</v>
      </c>
      <c r="D972" s="3">
        <v>9364287204</v>
      </c>
      <c r="E972" s="3">
        <f t="shared" si="15"/>
        <v>9364287.2039999999</v>
      </c>
      <c r="F972" s="3">
        <v>874.96276140392649</v>
      </c>
      <c r="G972" s="4">
        <v>13.902631578947368</v>
      </c>
      <c r="H972" s="3">
        <v>103906</v>
      </c>
    </row>
    <row r="973" spans="1:8" x14ac:dyDescent="0.25">
      <c r="A973" s="2" t="s">
        <v>99</v>
      </c>
      <c r="B973" s="2" t="s">
        <v>6</v>
      </c>
      <c r="C973" s="3">
        <v>24262</v>
      </c>
      <c r="D973" s="3">
        <v>17827693</v>
      </c>
      <c r="E973" s="3">
        <f t="shared" si="15"/>
        <v>17827.692999999999</v>
      </c>
      <c r="F973" s="3">
        <v>734.79898606874951</v>
      </c>
      <c r="G973" s="4">
        <v>36</v>
      </c>
      <c r="H973" s="3">
        <v>495</v>
      </c>
    </row>
    <row r="974" spans="1:8" x14ac:dyDescent="0.25">
      <c r="A974" s="2" t="s">
        <v>99</v>
      </c>
      <c r="B974" s="2" t="s">
        <v>7</v>
      </c>
      <c r="C974" s="3">
        <v>11479409</v>
      </c>
      <c r="D974" s="3">
        <v>6542022748</v>
      </c>
      <c r="E974" s="3">
        <f t="shared" si="15"/>
        <v>6542022.7479999997</v>
      </c>
      <c r="F974" s="3">
        <v>569.8919472248092</v>
      </c>
      <c r="G974" s="4">
        <v>23.843216080402009</v>
      </c>
      <c r="H974" s="3">
        <v>155622</v>
      </c>
    </row>
    <row r="975" spans="1:8" x14ac:dyDescent="0.25">
      <c r="A975" s="2" t="s">
        <v>99</v>
      </c>
      <c r="B975" s="2" t="s">
        <v>8</v>
      </c>
      <c r="C975" s="3">
        <v>1832137</v>
      </c>
      <c r="D975" s="3">
        <v>1337662008</v>
      </c>
      <c r="E975" s="3">
        <f t="shared" si="15"/>
        <v>1337662.0079999999</v>
      </c>
      <c r="F975" s="3">
        <v>730.1102526721528</v>
      </c>
      <c r="G975" s="4">
        <v>40.168248175182484</v>
      </c>
      <c r="H975" s="3">
        <v>30501</v>
      </c>
    </row>
    <row r="976" spans="1:8" x14ac:dyDescent="0.25">
      <c r="A976" s="2" t="s">
        <v>99</v>
      </c>
      <c r="B976" s="2" t="s">
        <v>40</v>
      </c>
      <c r="C976" s="3">
        <v>145724</v>
      </c>
      <c r="D976" s="3">
        <v>118985061</v>
      </c>
      <c r="E976" s="3">
        <f t="shared" si="15"/>
        <v>118985.061</v>
      </c>
      <c r="F976" s="3">
        <v>816.50971013697131</v>
      </c>
      <c r="G976" s="4">
        <v>20.996774193548386</v>
      </c>
      <c r="H976" s="3">
        <v>1625</v>
      </c>
    </row>
    <row r="977" spans="1:8" x14ac:dyDescent="0.25">
      <c r="A977" s="2" t="s">
        <v>99</v>
      </c>
      <c r="B977" s="2" t="s">
        <v>9</v>
      </c>
      <c r="C977" s="3">
        <v>203017</v>
      </c>
      <c r="D977" s="3">
        <v>15032157</v>
      </c>
      <c r="E977" s="3">
        <f t="shared" si="15"/>
        <v>15032.156999999999</v>
      </c>
      <c r="F977" s="3">
        <v>74.043833767615524</v>
      </c>
      <c r="G977" s="4">
        <v>2.6363636363636362</v>
      </c>
      <c r="H977" s="3">
        <v>3337</v>
      </c>
    </row>
    <row r="978" spans="1:8" x14ac:dyDescent="0.25">
      <c r="A978" s="2" t="s">
        <v>99</v>
      </c>
      <c r="B978" s="2" t="s">
        <v>10</v>
      </c>
      <c r="C978" s="3">
        <v>101505</v>
      </c>
      <c r="D978" s="3">
        <v>47663630</v>
      </c>
      <c r="E978" s="3">
        <f t="shared" si="15"/>
        <v>47663.63</v>
      </c>
      <c r="F978" s="3">
        <v>469.56928230136447</v>
      </c>
      <c r="G978" s="4">
        <v>76.07692307692308</v>
      </c>
      <c r="H978" s="3">
        <v>2601</v>
      </c>
    </row>
    <row r="979" spans="1:8" x14ac:dyDescent="0.25">
      <c r="A979" s="2" t="s">
        <v>99</v>
      </c>
      <c r="B979" s="2" t="s">
        <v>11</v>
      </c>
      <c r="C979" s="3">
        <v>10943060</v>
      </c>
      <c r="D979" s="3">
        <v>5176438308</v>
      </c>
      <c r="E979" s="3">
        <f t="shared" si="15"/>
        <v>5176438.3080000002</v>
      </c>
      <c r="F979" s="3">
        <v>473.03389618625869</v>
      </c>
      <c r="G979" s="4">
        <v>27.07784730913642</v>
      </c>
      <c r="H979" s="3">
        <v>119656</v>
      </c>
    </row>
    <row r="980" spans="1:8" x14ac:dyDescent="0.25">
      <c r="A980" s="2" t="s">
        <v>99</v>
      </c>
      <c r="B980" s="2" t="s">
        <v>12</v>
      </c>
      <c r="C980" s="3">
        <v>1194368</v>
      </c>
      <c r="D980" s="3">
        <v>1673867026</v>
      </c>
      <c r="E980" s="3">
        <f t="shared" si="15"/>
        <v>1673867.0260000001</v>
      </c>
      <c r="F980" s="3">
        <v>1401.466738894545</v>
      </c>
      <c r="G980" s="4">
        <v>111.05388127853881</v>
      </c>
      <c r="H980" s="3">
        <v>15424</v>
      </c>
    </row>
    <row r="981" spans="1:8" x14ac:dyDescent="0.25">
      <c r="A981" s="2" t="s">
        <v>99</v>
      </c>
      <c r="B981" s="2" t="s">
        <v>13</v>
      </c>
      <c r="C981" s="3">
        <v>238452</v>
      </c>
      <c r="D981" s="3">
        <v>146605552</v>
      </c>
      <c r="E981" s="3">
        <f t="shared" si="15"/>
        <v>146605.552</v>
      </c>
      <c r="F981" s="3">
        <v>614.82206901179268</v>
      </c>
      <c r="G981" s="4">
        <v>152.16538461538462</v>
      </c>
      <c r="H981" s="3">
        <v>4475</v>
      </c>
    </row>
    <row r="982" spans="1:8" x14ac:dyDescent="0.25">
      <c r="A982" s="2" t="s">
        <v>99</v>
      </c>
      <c r="B982" s="2" t="s">
        <v>14</v>
      </c>
      <c r="C982" s="3">
        <v>495639</v>
      </c>
      <c r="D982" s="3">
        <v>379953958</v>
      </c>
      <c r="E982" s="3">
        <f t="shared" si="15"/>
        <v>379953.95799999998</v>
      </c>
      <c r="F982" s="3">
        <v>766.59415017785125</v>
      </c>
      <c r="G982" s="4">
        <v>96.469026548672559</v>
      </c>
      <c r="H982" s="3">
        <v>7081</v>
      </c>
    </row>
    <row r="983" spans="1:8" x14ac:dyDescent="0.25">
      <c r="A983" s="2" t="s">
        <v>99</v>
      </c>
      <c r="B983" s="2" t="s">
        <v>15</v>
      </c>
      <c r="C983" s="3">
        <v>1757123</v>
      </c>
      <c r="D983" s="3">
        <v>1224945074</v>
      </c>
      <c r="E983" s="3">
        <f t="shared" si="15"/>
        <v>1224945.074</v>
      </c>
      <c r="F983" s="3">
        <v>697.13109099362998</v>
      </c>
      <c r="G983" s="4">
        <v>113.47292899408284</v>
      </c>
      <c r="H983" s="3">
        <v>37443</v>
      </c>
    </row>
    <row r="984" spans="1:8" x14ac:dyDescent="0.25">
      <c r="A984" s="2" t="s">
        <v>100</v>
      </c>
      <c r="B984" s="2" t="s">
        <v>5</v>
      </c>
      <c r="C984" s="3">
        <v>9722040</v>
      </c>
      <c r="D984" s="3">
        <v>8540444662</v>
      </c>
      <c r="E984" s="3">
        <f t="shared" si="15"/>
        <v>8540444.6620000005</v>
      </c>
      <c r="F984" s="3">
        <v>878.46220155440631</v>
      </c>
      <c r="G984" s="4">
        <v>12.976190476190476</v>
      </c>
      <c r="H984" s="3">
        <v>94453</v>
      </c>
    </row>
    <row r="985" spans="1:8" x14ac:dyDescent="0.25">
      <c r="A985" s="2" t="s">
        <v>100</v>
      </c>
      <c r="B985" s="2" t="s">
        <v>6</v>
      </c>
      <c r="C985" s="3">
        <v>27074</v>
      </c>
      <c r="D985" s="3">
        <v>17539999</v>
      </c>
      <c r="E985" s="3">
        <f t="shared" si="15"/>
        <v>17539.999</v>
      </c>
      <c r="F985" s="3">
        <v>647.85399276058206</v>
      </c>
      <c r="G985" s="4">
        <v>20.777777777777779</v>
      </c>
      <c r="H985" s="3">
        <v>553</v>
      </c>
    </row>
    <row r="986" spans="1:8" x14ac:dyDescent="0.25">
      <c r="A986" s="2" t="s">
        <v>100</v>
      </c>
      <c r="B986" s="2" t="s">
        <v>7</v>
      </c>
      <c r="C986" s="3">
        <v>10063432</v>
      </c>
      <c r="D986" s="3">
        <v>5787164198</v>
      </c>
      <c r="E986" s="3">
        <f t="shared" si="15"/>
        <v>5787164.1979999999</v>
      </c>
      <c r="F986" s="3">
        <v>575.06864437500053</v>
      </c>
      <c r="G986" s="4">
        <v>23.562921348314607</v>
      </c>
      <c r="H986" s="3">
        <v>130281</v>
      </c>
    </row>
    <row r="987" spans="1:8" x14ac:dyDescent="0.25">
      <c r="A987" s="2" t="s">
        <v>100</v>
      </c>
      <c r="B987" s="2" t="s">
        <v>8</v>
      </c>
      <c r="C987" s="3">
        <v>1754662</v>
      </c>
      <c r="D987" s="3">
        <v>1223145418</v>
      </c>
      <c r="E987" s="3">
        <f t="shared" si="15"/>
        <v>1223145.4180000001</v>
      </c>
      <c r="F987" s="3">
        <v>697.08320918786637</v>
      </c>
      <c r="G987" s="4">
        <v>41.721172638436485</v>
      </c>
      <c r="H987" s="3">
        <v>29340</v>
      </c>
    </row>
    <row r="988" spans="1:8" x14ac:dyDescent="0.25">
      <c r="A988" s="2" t="s">
        <v>100</v>
      </c>
      <c r="B988" s="2" t="s">
        <v>40</v>
      </c>
      <c r="C988" s="3">
        <v>23856</v>
      </c>
      <c r="D988" s="3">
        <v>17241848</v>
      </c>
      <c r="E988" s="3">
        <f t="shared" si="15"/>
        <v>17241.848000000002</v>
      </c>
      <c r="F988" s="3">
        <v>722.74681421864523</v>
      </c>
      <c r="G988" s="4">
        <v>22.033333333333335</v>
      </c>
      <c r="H988" s="3">
        <v>272</v>
      </c>
    </row>
    <row r="989" spans="1:8" x14ac:dyDescent="0.25">
      <c r="A989" s="2" t="s">
        <v>100</v>
      </c>
      <c r="B989" s="2" t="s">
        <v>9</v>
      </c>
      <c r="C989" s="3">
        <v>244111</v>
      </c>
      <c r="D989" s="3">
        <v>18232918</v>
      </c>
      <c r="E989" s="3">
        <f t="shared" si="15"/>
        <v>18232.918000000001</v>
      </c>
      <c r="F989" s="3">
        <v>74.691095444285594</v>
      </c>
      <c r="G989" s="4">
        <v>2.64</v>
      </c>
      <c r="H989" s="3">
        <v>4018</v>
      </c>
    </row>
    <row r="990" spans="1:8" x14ac:dyDescent="0.25">
      <c r="A990" s="2" t="s">
        <v>100</v>
      </c>
      <c r="B990" s="2" t="s">
        <v>10</v>
      </c>
      <c r="C990" s="3">
        <v>104943</v>
      </c>
      <c r="D990" s="3">
        <v>45344211</v>
      </c>
      <c r="E990" s="3">
        <f t="shared" si="15"/>
        <v>45344.211000000003</v>
      </c>
      <c r="F990" s="3">
        <v>432.08418855950373</v>
      </c>
      <c r="G990" s="4">
        <v>75.075000000000003</v>
      </c>
      <c r="H990" s="3">
        <v>2798</v>
      </c>
    </row>
    <row r="991" spans="1:8" x14ac:dyDescent="0.25">
      <c r="A991" s="2" t="s">
        <v>100</v>
      </c>
      <c r="B991" s="2" t="s">
        <v>11</v>
      </c>
      <c r="C991" s="3">
        <v>8178777</v>
      </c>
      <c r="D991" s="3">
        <v>3813737121</v>
      </c>
      <c r="E991" s="3">
        <f t="shared" si="15"/>
        <v>3813737.1209999998</v>
      </c>
      <c r="F991" s="3">
        <v>466.2967484013808</v>
      </c>
      <c r="G991" s="4">
        <v>31.673313343328335</v>
      </c>
      <c r="H991" s="3">
        <v>91291</v>
      </c>
    </row>
    <row r="992" spans="1:8" x14ac:dyDescent="0.25">
      <c r="A992" s="2" t="s">
        <v>100</v>
      </c>
      <c r="B992" s="2" t="s">
        <v>12</v>
      </c>
      <c r="C992" s="3">
        <v>1039264</v>
      </c>
      <c r="D992" s="3">
        <v>1445039278</v>
      </c>
      <c r="E992" s="3">
        <f t="shared" si="15"/>
        <v>1445039.2779999999</v>
      </c>
      <c r="F992" s="3">
        <v>1390.4448513563445</v>
      </c>
      <c r="G992" s="4">
        <v>99.95752508361204</v>
      </c>
      <c r="H992" s="3">
        <v>13549</v>
      </c>
    </row>
    <row r="993" spans="1:8" x14ac:dyDescent="0.25">
      <c r="A993" s="2" t="s">
        <v>100</v>
      </c>
      <c r="B993" s="2" t="s">
        <v>13</v>
      </c>
      <c r="C993" s="3">
        <v>272807</v>
      </c>
      <c r="D993" s="3">
        <v>115243736</v>
      </c>
      <c r="E993" s="3">
        <f t="shared" si="15"/>
        <v>115243.736</v>
      </c>
      <c r="F993" s="3">
        <v>422.43687295413974</v>
      </c>
      <c r="G993" s="4">
        <v>180.52941176470588</v>
      </c>
      <c r="H993" s="3">
        <v>4566</v>
      </c>
    </row>
    <row r="994" spans="1:8" x14ac:dyDescent="0.25">
      <c r="A994" s="2" t="s">
        <v>100</v>
      </c>
      <c r="B994" s="2" t="s">
        <v>14</v>
      </c>
      <c r="C994" s="3">
        <v>371465</v>
      </c>
      <c r="D994" s="3">
        <v>281587534</v>
      </c>
      <c r="E994" s="3">
        <f t="shared" si="15"/>
        <v>281587.53399999999</v>
      </c>
      <c r="F994" s="3">
        <v>758.04593703309865</v>
      </c>
      <c r="G994" s="4">
        <v>104.40192307692308</v>
      </c>
      <c r="H994" s="3">
        <v>5774</v>
      </c>
    </row>
    <row r="995" spans="1:8" x14ac:dyDescent="0.25">
      <c r="A995" s="2" t="s">
        <v>100</v>
      </c>
      <c r="B995" s="2" t="s">
        <v>15</v>
      </c>
      <c r="C995" s="3">
        <v>1822996</v>
      </c>
      <c r="D995" s="3">
        <v>1258340662</v>
      </c>
      <c r="E995" s="3">
        <f t="shared" si="15"/>
        <v>1258340.662</v>
      </c>
      <c r="F995" s="3">
        <v>690.25969448095339</v>
      </c>
      <c r="G995" s="4">
        <v>106.88703448275862</v>
      </c>
      <c r="H995" s="3">
        <v>39041</v>
      </c>
    </row>
    <row r="996" spans="1:8" x14ac:dyDescent="0.25">
      <c r="A996" s="2" t="s">
        <v>101</v>
      </c>
      <c r="B996" s="2" t="s">
        <v>5</v>
      </c>
      <c r="C996" s="3">
        <v>7931753</v>
      </c>
      <c r="D996" s="3">
        <v>6966234971</v>
      </c>
      <c r="E996" s="3">
        <f t="shared" si="15"/>
        <v>6966234.9709999999</v>
      </c>
      <c r="F996" s="3">
        <v>878.27179830234252</v>
      </c>
      <c r="G996" s="4">
        <v>14.271052631578947</v>
      </c>
      <c r="H996" s="3">
        <v>77211</v>
      </c>
    </row>
    <row r="997" spans="1:8" x14ac:dyDescent="0.25">
      <c r="A997" s="2" t="s">
        <v>101</v>
      </c>
      <c r="B997" s="2" t="s">
        <v>6</v>
      </c>
      <c r="C997" s="3">
        <v>44223</v>
      </c>
      <c r="D997" s="3">
        <v>18705514</v>
      </c>
      <c r="E997" s="3">
        <f t="shared" si="15"/>
        <v>18705.513999999999</v>
      </c>
      <c r="F997" s="3">
        <v>422.98157067589261</v>
      </c>
      <c r="G997" s="4">
        <v>22.083333333333332</v>
      </c>
      <c r="H997" s="3">
        <v>903</v>
      </c>
    </row>
    <row r="998" spans="1:8" x14ac:dyDescent="0.25">
      <c r="A998" s="2" t="s">
        <v>101</v>
      </c>
      <c r="B998" s="2" t="s">
        <v>7</v>
      </c>
      <c r="C998" s="3">
        <v>9122904</v>
      </c>
      <c r="D998" s="3">
        <v>5246876241</v>
      </c>
      <c r="E998" s="3">
        <f t="shared" si="15"/>
        <v>5246876.2410000004</v>
      </c>
      <c r="F998" s="3">
        <v>575.13224308838505</v>
      </c>
      <c r="G998" s="4">
        <v>21.226511627906977</v>
      </c>
      <c r="H998" s="3">
        <v>127581</v>
      </c>
    </row>
    <row r="999" spans="1:8" x14ac:dyDescent="0.25">
      <c r="A999" s="2" t="s">
        <v>101</v>
      </c>
      <c r="B999" s="2" t="s">
        <v>8</v>
      </c>
      <c r="C999" s="3">
        <v>1692809</v>
      </c>
      <c r="D999" s="3">
        <v>1255871690</v>
      </c>
      <c r="E999" s="3">
        <f t="shared" si="15"/>
        <v>1255871.69</v>
      </c>
      <c r="F999" s="3">
        <v>741.88623170127289</v>
      </c>
      <c r="G999" s="4">
        <v>43.580481283422458</v>
      </c>
      <c r="H999" s="3">
        <v>28558</v>
      </c>
    </row>
    <row r="1000" spans="1:8" x14ac:dyDescent="0.25">
      <c r="A1000" s="2" t="s">
        <v>101</v>
      </c>
      <c r="B1000" s="2" t="s">
        <v>40</v>
      </c>
      <c r="C1000" s="3">
        <v>122015</v>
      </c>
      <c r="D1000" s="3">
        <v>96187193</v>
      </c>
      <c r="E1000" s="3">
        <f t="shared" si="15"/>
        <v>96187.192999999999</v>
      </c>
      <c r="F1000" s="3">
        <v>788.32268983321728</v>
      </c>
      <c r="G1000" s="4">
        <v>22.322580645161292</v>
      </c>
      <c r="H1000" s="3">
        <v>1333</v>
      </c>
    </row>
    <row r="1001" spans="1:8" x14ac:dyDescent="0.25">
      <c r="A1001" s="2" t="s">
        <v>101</v>
      </c>
      <c r="B1001" s="2" t="s">
        <v>9</v>
      </c>
      <c r="C1001" s="3">
        <v>236256</v>
      </c>
      <c r="D1001" s="3">
        <v>17614216</v>
      </c>
      <c r="E1001" s="3">
        <f t="shared" si="15"/>
        <v>17614.216</v>
      </c>
      <c r="F1001" s="3">
        <v>74.555634565894621</v>
      </c>
      <c r="G1001" s="4">
        <v>2.6222222222222222</v>
      </c>
      <c r="H1001" s="3">
        <v>3851</v>
      </c>
    </row>
    <row r="1002" spans="1:8" x14ac:dyDescent="0.25">
      <c r="A1002" s="2" t="s">
        <v>101</v>
      </c>
      <c r="B1002" s="2" t="s">
        <v>10</v>
      </c>
      <c r="C1002" s="3">
        <v>78307</v>
      </c>
      <c r="D1002" s="3">
        <v>36614498</v>
      </c>
      <c r="E1002" s="3">
        <f t="shared" si="15"/>
        <v>36614.498</v>
      </c>
      <c r="F1002" s="3">
        <v>467.57630863141225</v>
      </c>
      <c r="G1002" s="4">
        <v>80.521739130434781</v>
      </c>
      <c r="H1002" s="3">
        <v>2043</v>
      </c>
    </row>
    <row r="1003" spans="1:8" x14ac:dyDescent="0.25">
      <c r="A1003" s="2" t="s">
        <v>101</v>
      </c>
      <c r="B1003" s="2" t="s">
        <v>11</v>
      </c>
      <c r="C1003" s="3">
        <v>8477289</v>
      </c>
      <c r="D1003" s="3">
        <v>3959295199</v>
      </c>
      <c r="E1003" s="3">
        <f t="shared" si="15"/>
        <v>3959295.199</v>
      </c>
      <c r="F1003" s="3">
        <v>467.04733069734914</v>
      </c>
      <c r="G1003" s="4">
        <v>30.718879999999999</v>
      </c>
      <c r="H1003" s="3">
        <v>93667</v>
      </c>
    </row>
    <row r="1004" spans="1:8" x14ac:dyDescent="0.25">
      <c r="A1004" s="2" t="s">
        <v>101</v>
      </c>
      <c r="B1004" s="2" t="s">
        <v>12</v>
      </c>
      <c r="C1004" s="3">
        <v>962897</v>
      </c>
      <c r="D1004" s="3">
        <v>1344560515</v>
      </c>
      <c r="E1004" s="3">
        <f t="shared" si="15"/>
        <v>1344560.5149999999</v>
      </c>
      <c r="F1004" s="3">
        <v>1396.3700323087517</v>
      </c>
      <c r="G1004" s="4">
        <v>115.98530351437699</v>
      </c>
      <c r="H1004" s="3">
        <v>13168</v>
      </c>
    </row>
    <row r="1005" spans="1:8" x14ac:dyDescent="0.25">
      <c r="A1005" s="2" t="s">
        <v>101</v>
      </c>
      <c r="B1005" s="2" t="s">
        <v>13</v>
      </c>
      <c r="C1005" s="3">
        <v>258032</v>
      </c>
      <c r="D1005" s="3">
        <v>100387513</v>
      </c>
      <c r="E1005" s="3">
        <f t="shared" si="15"/>
        <v>100387.51300000001</v>
      </c>
      <c r="F1005" s="3">
        <v>389.05063325479011</v>
      </c>
      <c r="G1005" s="4">
        <v>134.9</v>
      </c>
      <c r="H1005" s="3">
        <v>4410</v>
      </c>
    </row>
    <row r="1006" spans="1:8" x14ac:dyDescent="0.25">
      <c r="A1006" s="2" t="s">
        <v>101</v>
      </c>
      <c r="B1006" s="2" t="s">
        <v>14</v>
      </c>
      <c r="C1006" s="3">
        <v>327856</v>
      </c>
      <c r="D1006" s="3">
        <v>263664317</v>
      </c>
      <c r="E1006" s="3">
        <f t="shared" si="15"/>
        <v>263664.31699999998</v>
      </c>
      <c r="F1006" s="3">
        <v>804.20769179151819</v>
      </c>
      <c r="G1006" s="4">
        <v>89.893814432989686</v>
      </c>
      <c r="H1006" s="3">
        <v>5250</v>
      </c>
    </row>
    <row r="1007" spans="1:8" x14ac:dyDescent="0.25">
      <c r="A1007" s="2" t="s">
        <v>101</v>
      </c>
      <c r="B1007" s="2" t="s">
        <v>15</v>
      </c>
      <c r="C1007" s="3">
        <v>1655453</v>
      </c>
      <c r="D1007" s="3">
        <v>1154496618</v>
      </c>
      <c r="E1007" s="3">
        <f t="shared" si="15"/>
        <v>1154496.618</v>
      </c>
      <c r="F1007" s="3">
        <v>697.39015121540751</v>
      </c>
      <c r="G1007" s="4">
        <v>94.708242612752727</v>
      </c>
      <c r="H1007" s="3">
        <v>35995</v>
      </c>
    </row>
    <row r="1008" spans="1:8" x14ac:dyDescent="0.25">
      <c r="A1008" s="2" t="s">
        <v>102</v>
      </c>
      <c r="B1008" s="2" t="s">
        <v>5</v>
      </c>
      <c r="C1008" s="3">
        <v>8646482</v>
      </c>
      <c r="D1008" s="3">
        <v>7503180362</v>
      </c>
      <c r="E1008" s="3">
        <f t="shared" si="15"/>
        <v>7503180.3619999997</v>
      </c>
      <c r="F1008" s="3">
        <v>867.77262266896525</v>
      </c>
      <c r="G1008" s="4">
        <v>13.807692307692308</v>
      </c>
      <c r="H1008" s="3">
        <v>84191</v>
      </c>
    </row>
    <row r="1009" spans="1:8" x14ac:dyDescent="0.25">
      <c r="A1009" s="2" t="s">
        <v>102</v>
      </c>
      <c r="B1009" s="2" t="s">
        <v>6</v>
      </c>
      <c r="C1009" s="3">
        <v>29223</v>
      </c>
      <c r="D1009" s="3">
        <v>16461825</v>
      </c>
      <c r="E1009" s="3">
        <f t="shared" si="15"/>
        <v>16461.825000000001</v>
      </c>
      <c r="F1009" s="3">
        <v>563.31742120932142</v>
      </c>
      <c r="G1009" s="4">
        <v>13.875</v>
      </c>
      <c r="H1009" s="3">
        <v>583</v>
      </c>
    </row>
    <row r="1010" spans="1:8" x14ac:dyDescent="0.25">
      <c r="A1010" s="2" t="s">
        <v>102</v>
      </c>
      <c r="B1010" s="2" t="s">
        <v>7</v>
      </c>
      <c r="C1010" s="3">
        <v>9638526</v>
      </c>
      <c r="D1010" s="3">
        <v>5526418008</v>
      </c>
      <c r="E1010" s="3">
        <f t="shared" si="15"/>
        <v>5526418.0080000004</v>
      </c>
      <c r="F1010" s="3">
        <v>573.36754686349343</v>
      </c>
      <c r="G1010" s="4">
        <v>21.200843881856539</v>
      </c>
      <c r="H1010" s="3">
        <v>134329</v>
      </c>
    </row>
    <row r="1011" spans="1:8" x14ac:dyDescent="0.25">
      <c r="A1011" s="2" t="s">
        <v>102</v>
      </c>
      <c r="B1011" s="2" t="s">
        <v>8</v>
      </c>
      <c r="C1011" s="3">
        <v>2058319</v>
      </c>
      <c r="D1011" s="3">
        <v>1590860074</v>
      </c>
      <c r="E1011" s="3">
        <f t="shared" si="15"/>
        <v>1590860.074</v>
      </c>
      <c r="F1011" s="3">
        <v>772.89286743211335</v>
      </c>
      <c r="G1011" s="4">
        <v>41.362499999999997</v>
      </c>
      <c r="H1011" s="3">
        <v>34498</v>
      </c>
    </row>
    <row r="1012" spans="1:8" x14ac:dyDescent="0.25">
      <c r="A1012" s="2" t="s">
        <v>102</v>
      </c>
      <c r="B1012" s="2" t="s">
        <v>40</v>
      </c>
      <c r="C1012" s="3">
        <v>349930</v>
      </c>
      <c r="D1012" s="3">
        <v>268959366</v>
      </c>
      <c r="E1012" s="3">
        <f t="shared" si="15"/>
        <v>268959.36599999998</v>
      </c>
      <c r="F1012" s="3">
        <v>768.60905323921929</v>
      </c>
      <c r="G1012" s="4">
        <v>28.919230769230769</v>
      </c>
      <c r="H1012" s="3">
        <v>3835</v>
      </c>
    </row>
    <row r="1013" spans="1:8" x14ac:dyDescent="0.25">
      <c r="A1013" s="2" t="s">
        <v>102</v>
      </c>
      <c r="B1013" s="2" t="s">
        <v>9</v>
      </c>
      <c r="C1013" s="3">
        <v>234373</v>
      </c>
      <c r="D1013" s="3">
        <v>17235423</v>
      </c>
      <c r="E1013" s="3">
        <f t="shared" si="15"/>
        <v>17235.422999999999</v>
      </c>
      <c r="F1013" s="3">
        <v>73.53843232795586</v>
      </c>
      <c r="G1013" s="4">
        <v>2.57</v>
      </c>
      <c r="H1013" s="3">
        <v>3844</v>
      </c>
    </row>
    <row r="1014" spans="1:8" x14ac:dyDescent="0.25">
      <c r="A1014" s="2" t="s">
        <v>102</v>
      </c>
      <c r="B1014" s="2" t="s">
        <v>10</v>
      </c>
      <c r="C1014" s="3">
        <v>104579</v>
      </c>
      <c r="D1014" s="3">
        <v>46223507</v>
      </c>
      <c r="E1014" s="3">
        <f t="shared" si="15"/>
        <v>46223.506999999998</v>
      </c>
      <c r="F1014" s="3">
        <v>441.99606995668347</v>
      </c>
      <c r="G1014" s="4">
        <v>69.243902439024396</v>
      </c>
      <c r="H1014" s="3">
        <v>2784</v>
      </c>
    </row>
    <row r="1015" spans="1:8" x14ac:dyDescent="0.25">
      <c r="A1015" s="2" t="s">
        <v>102</v>
      </c>
      <c r="B1015" s="2" t="s">
        <v>11</v>
      </c>
      <c r="C1015" s="3">
        <v>10321365</v>
      </c>
      <c r="D1015" s="3">
        <v>4878291596</v>
      </c>
      <c r="E1015" s="3">
        <f t="shared" si="15"/>
        <v>4878291.5959999999</v>
      </c>
      <c r="F1015" s="3">
        <v>472.64015912623961</v>
      </c>
      <c r="G1015" s="4">
        <v>38.892619926199259</v>
      </c>
      <c r="H1015" s="3">
        <v>114547</v>
      </c>
    </row>
    <row r="1016" spans="1:8" x14ac:dyDescent="0.25">
      <c r="A1016" s="2" t="s">
        <v>102</v>
      </c>
      <c r="B1016" s="2" t="s">
        <v>12</v>
      </c>
      <c r="C1016" s="3">
        <v>1232423</v>
      </c>
      <c r="D1016" s="3">
        <v>1720857435</v>
      </c>
      <c r="E1016" s="3">
        <f t="shared" si="15"/>
        <v>1720857.4350000001</v>
      </c>
      <c r="F1016" s="3">
        <v>1396.3204476060573</v>
      </c>
      <c r="G1016" s="4">
        <v>101.57123287671233</v>
      </c>
      <c r="H1016" s="3">
        <v>16380</v>
      </c>
    </row>
    <row r="1017" spans="1:8" x14ac:dyDescent="0.25">
      <c r="A1017" s="2" t="s">
        <v>102</v>
      </c>
      <c r="B1017" s="2" t="s">
        <v>13</v>
      </c>
      <c r="C1017" s="3">
        <v>327896</v>
      </c>
      <c r="D1017" s="3">
        <v>114684471</v>
      </c>
      <c r="E1017" s="3">
        <f t="shared" si="15"/>
        <v>114684.47100000001</v>
      </c>
      <c r="F1017" s="3">
        <v>349.75867653158321</v>
      </c>
      <c r="G1017" s="4">
        <v>151.72499999999999</v>
      </c>
      <c r="H1017" s="3">
        <v>5443</v>
      </c>
    </row>
    <row r="1018" spans="1:8" x14ac:dyDescent="0.25">
      <c r="A1018" s="2" t="s">
        <v>102</v>
      </c>
      <c r="B1018" s="2" t="s">
        <v>14</v>
      </c>
      <c r="C1018" s="3">
        <v>343870</v>
      </c>
      <c r="D1018" s="3">
        <v>272783436</v>
      </c>
      <c r="E1018" s="3">
        <f t="shared" si="15"/>
        <v>272783.43599999999</v>
      </c>
      <c r="F1018" s="3">
        <v>793.27488876610346</v>
      </c>
      <c r="G1018" s="4">
        <v>81.64</v>
      </c>
      <c r="H1018" s="3">
        <v>5739</v>
      </c>
    </row>
    <row r="1019" spans="1:8" x14ac:dyDescent="0.25">
      <c r="A1019" s="2" t="s">
        <v>102</v>
      </c>
      <c r="B1019" s="2" t="s">
        <v>15</v>
      </c>
      <c r="C1019" s="3">
        <v>1817727</v>
      </c>
      <c r="D1019" s="3">
        <v>1273687478</v>
      </c>
      <c r="E1019" s="3">
        <f t="shared" si="15"/>
        <v>1273687.4779999999</v>
      </c>
      <c r="F1019" s="3">
        <v>700.70339385397256</v>
      </c>
      <c r="G1019" s="4">
        <v>96.310355486862449</v>
      </c>
      <c r="H1019" s="3">
        <v>40767</v>
      </c>
    </row>
    <row r="1020" spans="1:8" x14ac:dyDescent="0.25">
      <c r="A1020" s="2" t="s">
        <v>103</v>
      </c>
      <c r="B1020" s="2" t="s">
        <v>5</v>
      </c>
      <c r="C1020" s="3">
        <v>7407722</v>
      </c>
      <c r="D1020" s="3">
        <v>6444932441</v>
      </c>
      <c r="E1020" s="3">
        <f t="shared" si="15"/>
        <v>6444932.4409999996</v>
      </c>
      <c r="F1020" s="3">
        <v>870.02892940636809</v>
      </c>
      <c r="G1020" s="4">
        <v>15.24102564102564</v>
      </c>
      <c r="H1020" s="3">
        <v>71684</v>
      </c>
    </row>
    <row r="1021" spans="1:8" x14ac:dyDescent="0.25">
      <c r="A1021" s="2" t="s">
        <v>103</v>
      </c>
      <c r="B1021" s="2" t="s">
        <v>6</v>
      </c>
      <c r="C1021" s="3">
        <v>21926</v>
      </c>
      <c r="D1021" s="3">
        <v>9240450</v>
      </c>
      <c r="E1021" s="3">
        <f t="shared" si="15"/>
        <v>9240.4500000000007</v>
      </c>
      <c r="F1021" s="3">
        <v>421.43801879047703</v>
      </c>
      <c r="G1021" s="4">
        <v>20</v>
      </c>
      <c r="H1021" s="3">
        <v>439</v>
      </c>
    </row>
    <row r="1022" spans="1:8" x14ac:dyDescent="0.25">
      <c r="A1022" s="2" t="s">
        <v>103</v>
      </c>
      <c r="B1022" s="2" t="s">
        <v>7</v>
      </c>
      <c r="C1022" s="3">
        <v>10460916</v>
      </c>
      <c r="D1022" s="3">
        <v>6053798563</v>
      </c>
      <c r="E1022" s="3">
        <f t="shared" si="15"/>
        <v>6053798.5630000001</v>
      </c>
      <c r="F1022" s="3">
        <v>578.70635449132749</v>
      </c>
      <c r="G1022" s="4">
        <v>22.622499999999999</v>
      </c>
      <c r="H1022" s="3">
        <v>143384</v>
      </c>
    </row>
    <row r="1023" spans="1:8" x14ac:dyDescent="0.25">
      <c r="A1023" s="2" t="s">
        <v>103</v>
      </c>
      <c r="B1023" s="2" t="s">
        <v>8</v>
      </c>
      <c r="C1023" s="3">
        <v>2093898</v>
      </c>
      <c r="D1023" s="3">
        <v>1604193227</v>
      </c>
      <c r="E1023" s="3">
        <f t="shared" si="15"/>
        <v>1604193.227</v>
      </c>
      <c r="F1023" s="3">
        <v>766.12768482514434</v>
      </c>
      <c r="G1023" s="4">
        <v>38.755882352941178</v>
      </c>
      <c r="H1023" s="3">
        <v>35490</v>
      </c>
    </row>
    <row r="1024" spans="1:8" x14ac:dyDescent="0.25">
      <c r="A1024" s="2" t="s">
        <v>103</v>
      </c>
      <c r="B1024" s="2" t="s">
        <v>40</v>
      </c>
      <c r="C1024" s="3">
        <v>383471</v>
      </c>
      <c r="D1024" s="3">
        <v>280606462</v>
      </c>
      <c r="E1024" s="3">
        <f t="shared" si="15"/>
        <v>280606.462</v>
      </c>
      <c r="F1024" s="3">
        <v>731.7540622367793</v>
      </c>
      <c r="G1024" s="4">
        <v>28.462962962962962</v>
      </c>
      <c r="H1024" s="3">
        <v>4192</v>
      </c>
    </row>
    <row r="1025" spans="1:8" x14ac:dyDescent="0.25">
      <c r="A1025" s="2" t="s">
        <v>103</v>
      </c>
      <c r="B1025" s="2" t="s">
        <v>9</v>
      </c>
      <c r="C1025" s="3">
        <v>262368</v>
      </c>
      <c r="D1025" s="3">
        <v>19436804</v>
      </c>
      <c r="E1025" s="3">
        <f t="shared" si="15"/>
        <v>19436.804</v>
      </c>
      <c r="F1025" s="3">
        <v>74.082220392730818</v>
      </c>
      <c r="G1025" s="4">
        <v>2.6222222222222222</v>
      </c>
      <c r="H1025" s="3">
        <v>4321</v>
      </c>
    </row>
    <row r="1026" spans="1:8" x14ac:dyDescent="0.25">
      <c r="A1026" s="2" t="s">
        <v>103</v>
      </c>
      <c r="B1026" s="2" t="s">
        <v>10</v>
      </c>
      <c r="C1026" s="3">
        <v>96622</v>
      </c>
      <c r="D1026" s="3">
        <v>41505560</v>
      </c>
      <c r="E1026" s="3">
        <f t="shared" si="15"/>
        <v>41505.56</v>
      </c>
      <c r="F1026" s="3">
        <v>429.56635134855418</v>
      </c>
      <c r="G1026" s="4">
        <v>64.878048780487802</v>
      </c>
      <c r="H1026" s="3">
        <v>2601</v>
      </c>
    </row>
    <row r="1027" spans="1:8" x14ac:dyDescent="0.25">
      <c r="A1027" s="2" t="s">
        <v>103</v>
      </c>
      <c r="B1027" s="2" t="s">
        <v>11</v>
      </c>
      <c r="C1027" s="3">
        <v>10200725</v>
      </c>
      <c r="D1027" s="3">
        <v>4756236120</v>
      </c>
      <c r="E1027" s="3">
        <f t="shared" ref="E1027:E1090" si="16">D1027/1000</f>
        <v>4756236.12</v>
      </c>
      <c r="F1027" s="3">
        <v>466.26451747302275</v>
      </c>
      <c r="G1027" s="4">
        <v>24.336452665941241</v>
      </c>
      <c r="H1027" s="3">
        <v>114459</v>
      </c>
    </row>
    <row r="1028" spans="1:8" x14ac:dyDescent="0.25">
      <c r="A1028" s="2" t="s">
        <v>103</v>
      </c>
      <c r="B1028" s="2" t="s">
        <v>12</v>
      </c>
      <c r="C1028" s="3">
        <v>1224721</v>
      </c>
      <c r="D1028" s="3">
        <v>1702836148</v>
      </c>
      <c r="E1028" s="3">
        <f t="shared" si="16"/>
        <v>1702836.148</v>
      </c>
      <c r="F1028" s="3">
        <v>1390.3869926293416</v>
      </c>
      <c r="G1028" s="4">
        <v>97.295491803278694</v>
      </c>
      <c r="H1028" s="3">
        <v>16187</v>
      </c>
    </row>
    <row r="1029" spans="1:8" x14ac:dyDescent="0.25">
      <c r="A1029" s="2" t="s">
        <v>103</v>
      </c>
      <c r="B1029" s="2" t="s">
        <v>13</v>
      </c>
      <c r="C1029" s="3">
        <v>360810</v>
      </c>
      <c r="D1029" s="3">
        <v>121860645</v>
      </c>
      <c r="E1029" s="3">
        <f t="shared" si="16"/>
        <v>121860.645</v>
      </c>
      <c r="F1029" s="3">
        <v>337.74187245364595</v>
      </c>
      <c r="G1029" s="4">
        <v>120.02666666666667</v>
      </c>
      <c r="H1029" s="3">
        <v>6038</v>
      </c>
    </row>
    <row r="1030" spans="1:8" x14ac:dyDescent="0.25">
      <c r="A1030" s="2" t="s">
        <v>103</v>
      </c>
      <c r="B1030" s="2" t="s">
        <v>14</v>
      </c>
      <c r="C1030" s="3">
        <v>293500</v>
      </c>
      <c r="D1030" s="3">
        <v>217933677</v>
      </c>
      <c r="E1030" s="3">
        <f t="shared" si="16"/>
        <v>217933.677</v>
      </c>
      <c r="F1030" s="3">
        <v>742.53382282793871</v>
      </c>
      <c r="G1030" s="4">
        <v>65.528421052631586</v>
      </c>
      <c r="H1030" s="3">
        <v>4918</v>
      </c>
    </row>
    <row r="1031" spans="1:8" x14ac:dyDescent="0.25">
      <c r="A1031" s="2" t="s">
        <v>103</v>
      </c>
      <c r="B1031" s="2" t="s">
        <v>15</v>
      </c>
      <c r="C1031" s="3">
        <v>1942732</v>
      </c>
      <c r="D1031" s="3">
        <v>1302778772</v>
      </c>
      <c r="E1031" s="3">
        <f t="shared" si="16"/>
        <v>1302778.7720000001</v>
      </c>
      <c r="F1031" s="3">
        <v>670.59109130852835</v>
      </c>
      <c r="G1031" s="4">
        <v>95.9808844507846</v>
      </c>
      <c r="H1031" s="3">
        <v>43347</v>
      </c>
    </row>
    <row r="1032" spans="1:8" x14ac:dyDescent="0.25">
      <c r="A1032" s="2" t="s">
        <v>104</v>
      </c>
      <c r="B1032" s="2" t="s">
        <v>5</v>
      </c>
      <c r="C1032" s="3">
        <v>8111176</v>
      </c>
      <c r="D1032" s="3">
        <v>7128632023</v>
      </c>
      <c r="E1032" s="3">
        <f t="shared" si="16"/>
        <v>7128632.023</v>
      </c>
      <c r="F1032" s="3">
        <v>878.86541026849864</v>
      </c>
      <c r="G1032" s="4">
        <v>14.472093023255814</v>
      </c>
      <c r="H1032" s="3">
        <v>78502</v>
      </c>
    </row>
    <row r="1033" spans="1:8" x14ac:dyDescent="0.25">
      <c r="A1033" s="2" t="s">
        <v>104</v>
      </c>
      <c r="B1033" s="2" t="s">
        <v>6</v>
      </c>
      <c r="C1033" s="3">
        <v>16612</v>
      </c>
      <c r="D1033" s="3">
        <v>6341343</v>
      </c>
      <c r="E1033" s="3">
        <f t="shared" si="16"/>
        <v>6341.3429999999998</v>
      </c>
      <c r="F1033" s="3">
        <v>381.7326631350831</v>
      </c>
      <c r="G1033" s="4">
        <v>13.875</v>
      </c>
      <c r="H1033" s="3">
        <v>333</v>
      </c>
    </row>
    <row r="1034" spans="1:8" x14ac:dyDescent="0.25">
      <c r="A1034" s="2" t="s">
        <v>104</v>
      </c>
      <c r="B1034" s="2" t="s">
        <v>7</v>
      </c>
      <c r="C1034" s="3">
        <v>10810425</v>
      </c>
      <c r="D1034" s="3">
        <v>6204778061</v>
      </c>
      <c r="E1034" s="3">
        <f t="shared" si="16"/>
        <v>6204778.0609999998</v>
      </c>
      <c r="F1034" s="3">
        <v>573.96245392757453</v>
      </c>
      <c r="G1034" s="4">
        <v>28.162962962962961</v>
      </c>
      <c r="H1034" s="3">
        <v>147715</v>
      </c>
    </row>
    <row r="1035" spans="1:8" x14ac:dyDescent="0.25">
      <c r="A1035" s="2" t="s">
        <v>104</v>
      </c>
      <c r="B1035" s="2" t="s">
        <v>8</v>
      </c>
      <c r="C1035" s="3">
        <v>2091594</v>
      </c>
      <c r="D1035" s="3">
        <v>1589128297</v>
      </c>
      <c r="E1035" s="3">
        <f t="shared" si="16"/>
        <v>1589128.297</v>
      </c>
      <c r="F1035" s="3">
        <v>759.76900727387817</v>
      </c>
      <c r="G1035" s="4">
        <v>40.313513513513513</v>
      </c>
      <c r="H1035" s="3">
        <v>35058</v>
      </c>
    </row>
    <row r="1036" spans="1:8" x14ac:dyDescent="0.25">
      <c r="A1036" s="2" t="s">
        <v>104</v>
      </c>
      <c r="B1036" s="2" t="s">
        <v>40</v>
      </c>
      <c r="C1036" s="3">
        <v>360340</v>
      </c>
      <c r="D1036" s="3">
        <v>263461900</v>
      </c>
      <c r="E1036" s="3">
        <f t="shared" si="16"/>
        <v>263461.90000000002</v>
      </c>
      <c r="F1036" s="3">
        <v>731.14808236665374</v>
      </c>
      <c r="G1036" s="4">
        <v>26.451724137931034</v>
      </c>
      <c r="H1036" s="3">
        <v>3917</v>
      </c>
    </row>
    <row r="1037" spans="1:8" x14ac:dyDescent="0.25">
      <c r="A1037" s="2" t="s">
        <v>104</v>
      </c>
      <c r="B1037" s="2" t="s">
        <v>9</v>
      </c>
      <c r="C1037" s="3">
        <v>247470</v>
      </c>
      <c r="D1037" s="3">
        <v>18450940</v>
      </c>
      <c r="E1037" s="3">
        <f t="shared" si="16"/>
        <v>18450.939999999999</v>
      </c>
      <c r="F1037" s="3">
        <v>74.558289893724492</v>
      </c>
      <c r="G1037" s="4">
        <v>2.7888888888888888</v>
      </c>
      <c r="H1037" s="3">
        <v>4049</v>
      </c>
    </row>
    <row r="1038" spans="1:8" x14ac:dyDescent="0.25">
      <c r="A1038" s="2" t="s">
        <v>104</v>
      </c>
      <c r="B1038" s="2" t="s">
        <v>10</v>
      </c>
      <c r="C1038" s="3">
        <v>95733</v>
      </c>
      <c r="D1038" s="3">
        <v>40644067</v>
      </c>
      <c r="E1038" s="3">
        <f t="shared" si="16"/>
        <v>40644.067000000003</v>
      </c>
      <c r="F1038" s="3">
        <v>424.55649567024955</v>
      </c>
      <c r="G1038" s="4">
        <v>65.358974358974365</v>
      </c>
      <c r="H1038" s="3">
        <v>2537</v>
      </c>
    </row>
    <row r="1039" spans="1:8" x14ac:dyDescent="0.25">
      <c r="A1039" s="2" t="s">
        <v>104</v>
      </c>
      <c r="B1039" s="2" t="s">
        <v>11</v>
      </c>
      <c r="C1039" s="3">
        <v>11186818</v>
      </c>
      <c r="D1039" s="3">
        <v>5276301371</v>
      </c>
      <c r="E1039" s="3">
        <f t="shared" si="16"/>
        <v>5276301.3710000003</v>
      </c>
      <c r="F1039" s="3">
        <v>471.65345596933821</v>
      </c>
      <c r="G1039" s="4">
        <v>33.246736596736596</v>
      </c>
      <c r="H1039" s="3">
        <v>123577</v>
      </c>
    </row>
    <row r="1040" spans="1:8" x14ac:dyDescent="0.25">
      <c r="A1040" s="2" t="s">
        <v>104</v>
      </c>
      <c r="B1040" s="2" t="s">
        <v>12</v>
      </c>
      <c r="C1040" s="3">
        <v>1367825</v>
      </c>
      <c r="D1040" s="3">
        <v>1895230275</v>
      </c>
      <c r="E1040" s="3">
        <f t="shared" si="16"/>
        <v>1895230.2749999999</v>
      </c>
      <c r="F1040" s="3">
        <v>1385.5794966461353</v>
      </c>
      <c r="G1040" s="4">
        <v>95.227419354838716</v>
      </c>
      <c r="H1040" s="3">
        <v>18274</v>
      </c>
    </row>
    <row r="1041" spans="1:8" x14ac:dyDescent="0.25">
      <c r="A1041" s="2" t="s">
        <v>104</v>
      </c>
      <c r="B1041" s="2" t="s">
        <v>13</v>
      </c>
      <c r="C1041" s="3">
        <v>399720</v>
      </c>
      <c r="D1041" s="3">
        <v>141195516</v>
      </c>
      <c r="E1041" s="3">
        <f t="shared" si="16"/>
        <v>141195.516</v>
      </c>
      <c r="F1041" s="3">
        <v>353.23605523866706</v>
      </c>
      <c r="G1041" s="4">
        <v>167.82499999999999</v>
      </c>
      <c r="H1041" s="3">
        <v>6728</v>
      </c>
    </row>
    <row r="1042" spans="1:8" x14ac:dyDescent="0.25">
      <c r="A1042" s="2" t="s">
        <v>104</v>
      </c>
      <c r="B1042" s="2" t="s">
        <v>14</v>
      </c>
      <c r="C1042" s="3">
        <v>407413</v>
      </c>
      <c r="D1042" s="3">
        <v>310679354</v>
      </c>
      <c r="E1042" s="3">
        <f t="shared" si="16"/>
        <v>310679.35399999999</v>
      </c>
      <c r="F1042" s="3">
        <v>762.56612822860336</v>
      </c>
      <c r="G1042" s="4">
        <v>73.759459459459464</v>
      </c>
      <c r="H1042" s="3">
        <v>6538</v>
      </c>
    </row>
    <row r="1043" spans="1:8" x14ac:dyDescent="0.25">
      <c r="A1043" s="2" t="s">
        <v>104</v>
      </c>
      <c r="B1043" s="2" t="s">
        <v>15</v>
      </c>
      <c r="C1043" s="3">
        <v>2090062</v>
      </c>
      <c r="D1043" s="3">
        <v>1405784038</v>
      </c>
      <c r="E1043" s="3">
        <f t="shared" si="16"/>
        <v>1405784.0379999999</v>
      </c>
      <c r="F1043" s="3">
        <v>672.60398878119406</v>
      </c>
      <c r="G1043" s="4">
        <v>85.029268292682929</v>
      </c>
      <c r="H1043" s="3">
        <v>45075</v>
      </c>
    </row>
    <row r="1044" spans="1:8" x14ac:dyDescent="0.25">
      <c r="A1044" s="2" t="s">
        <v>105</v>
      </c>
      <c r="B1044" s="2" t="s">
        <v>5</v>
      </c>
      <c r="C1044" s="3">
        <v>9549261</v>
      </c>
      <c r="D1044" s="3">
        <v>8465577382</v>
      </c>
      <c r="E1044" s="3">
        <f t="shared" si="16"/>
        <v>8465577.3819999993</v>
      </c>
      <c r="F1044" s="3">
        <v>886.51649399885503</v>
      </c>
      <c r="G1044" s="4">
        <v>14.654999999999999</v>
      </c>
      <c r="H1044" s="3">
        <v>93254</v>
      </c>
    </row>
    <row r="1045" spans="1:8" x14ac:dyDescent="0.25">
      <c r="A1045" s="2" t="s">
        <v>105</v>
      </c>
      <c r="B1045" s="2" t="s">
        <v>6</v>
      </c>
      <c r="C1045" s="3">
        <v>4942</v>
      </c>
      <c r="D1045" s="3">
        <v>1251220</v>
      </c>
      <c r="E1045" s="3">
        <f t="shared" si="16"/>
        <v>1251.22</v>
      </c>
      <c r="F1045" s="3">
        <v>253.18089842169161</v>
      </c>
      <c r="G1045" s="4">
        <v>9</v>
      </c>
      <c r="H1045" s="3">
        <v>98</v>
      </c>
    </row>
    <row r="1046" spans="1:8" x14ac:dyDescent="0.25">
      <c r="A1046" s="2" t="s">
        <v>105</v>
      </c>
      <c r="B1046" s="2" t="s">
        <v>7</v>
      </c>
      <c r="C1046" s="3">
        <v>10503758</v>
      </c>
      <c r="D1046" s="3">
        <v>6041025812</v>
      </c>
      <c r="E1046" s="3">
        <f t="shared" si="16"/>
        <v>6041025.8119999999</v>
      </c>
      <c r="F1046" s="3">
        <v>575.12994987127468</v>
      </c>
      <c r="G1046" s="4">
        <v>30.983673469387757</v>
      </c>
      <c r="H1046" s="3">
        <v>143182</v>
      </c>
    </row>
    <row r="1047" spans="1:8" x14ac:dyDescent="0.25">
      <c r="A1047" s="2" t="s">
        <v>105</v>
      </c>
      <c r="B1047" s="2" t="s">
        <v>8</v>
      </c>
      <c r="C1047" s="3">
        <v>2105448</v>
      </c>
      <c r="D1047" s="3">
        <v>1561094509</v>
      </c>
      <c r="E1047" s="3">
        <f t="shared" si="16"/>
        <v>1561094.5090000001</v>
      </c>
      <c r="F1047" s="3">
        <v>741.45479204425851</v>
      </c>
      <c r="G1047" s="4">
        <v>37.02006920415225</v>
      </c>
      <c r="H1047" s="3">
        <v>35185</v>
      </c>
    </row>
    <row r="1048" spans="1:8" x14ac:dyDescent="0.25">
      <c r="A1048" s="2" t="s">
        <v>105</v>
      </c>
      <c r="B1048" s="2" t="s">
        <v>40</v>
      </c>
      <c r="C1048" s="3">
        <v>356254</v>
      </c>
      <c r="D1048" s="3">
        <v>258820572</v>
      </c>
      <c r="E1048" s="3">
        <f t="shared" si="16"/>
        <v>258820.57199999999</v>
      </c>
      <c r="F1048" s="3">
        <v>726.50572905848071</v>
      </c>
      <c r="G1048" s="4">
        <v>25.304761904761904</v>
      </c>
      <c r="H1048" s="3">
        <v>3886</v>
      </c>
    </row>
    <row r="1049" spans="1:8" x14ac:dyDescent="0.25">
      <c r="A1049" s="2" t="s">
        <v>105</v>
      </c>
      <c r="B1049" s="2" t="s">
        <v>9</v>
      </c>
      <c r="C1049" s="3">
        <v>246550</v>
      </c>
      <c r="D1049" s="3">
        <v>18280230</v>
      </c>
      <c r="E1049" s="3">
        <f t="shared" si="16"/>
        <v>18280.23</v>
      </c>
      <c r="F1049" s="3">
        <v>74.144108700060841</v>
      </c>
      <c r="G1049" s="4">
        <v>2.8374999999999999</v>
      </c>
      <c r="H1049" s="3">
        <v>4055</v>
      </c>
    </row>
    <row r="1050" spans="1:8" x14ac:dyDescent="0.25">
      <c r="A1050" s="2" t="s">
        <v>105</v>
      </c>
      <c r="B1050" s="2" t="s">
        <v>10</v>
      </c>
      <c r="C1050" s="3">
        <v>94950</v>
      </c>
      <c r="D1050" s="3">
        <v>37972129</v>
      </c>
      <c r="E1050" s="3">
        <f t="shared" si="16"/>
        <v>37972.129000000001</v>
      </c>
      <c r="F1050" s="3">
        <v>399.91710373880989</v>
      </c>
      <c r="G1050" s="4">
        <v>53.139534883720927</v>
      </c>
      <c r="H1050" s="3">
        <v>2553</v>
      </c>
    </row>
    <row r="1051" spans="1:8" x14ac:dyDescent="0.25">
      <c r="A1051" s="2" t="s">
        <v>105</v>
      </c>
      <c r="B1051" s="2" t="s">
        <v>11</v>
      </c>
      <c r="C1051" s="3">
        <v>11109459</v>
      </c>
      <c r="D1051" s="3">
        <v>5221787367</v>
      </c>
      <c r="E1051" s="3">
        <f t="shared" si="16"/>
        <v>5221787.3669999996</v>
      </c>
      <c r="F1051" s="3">
        <v>470.03075190250036</v>
      </c>
      <c r="G1051" s="4">
        <v>36.458888888888886</v>
      </c>
      <c r="H1051" s="3">
        <v>122179</v>
      </c>
    </row>
    <row r="1052" spans="1:8" x14ac:dyDescent="0.25">
      <c r="A1052" s="2" t="s">
        <v>105</v>
      </c>
      <c r="B1052" s="2" t="s">
        <v>12</v>
      </c>
      <c r="C1052" s="3">
        <v>1253293</v>
      </c>
      <c r="D1052" s="3">
        <v>1727602053</v>
      </c>
      <c r="E1052" s="3">
        <f t="shared" si="16"/>
        <v>1727602.0530000001</v>
      </c>
      <c r="F1052" s="3">
        <v>1378.4502530533562</v>
      </c>
      <c r="G1052" s="4">
        <v>103.94402985074628</v>
      </c>
      <c r="H1052" s="3">
        <v>16774</v>
      </c>
    </row>
    <row r="1053" spans="1:8" x14ac:dyDescent="0.25">
      <c r="A1053" s="2" t="s">
        <v>105</v>
      </c>
      <c r="B1053" s="2" t="s">
        <v>13</v>
      </c>
      <c r="C1053" s="3">
        <v>377263</v>
      </c>
      <c r="D1053" s="3">
        <v>108756017</v>
      </c>
      <c r="E1053" s="3">
        <f t="shared" si="16"/>
        <v>108756.01700000001</v>
      </c>
      <c r="F1053" s="3">
        <v>288.27639339134765</v>
      </c>
      <c r="G1053" s="4">
        <v>166.29411764705881</v>
      </c>
      <c r="H1053" s="3">
        <v>6274</v>
      </c>
    </row>
    <row r="1054" spans="1:8" x14ac:dyDescent="0.25">
      <c r="A1054" s="2" t="s">
        <v>105</v>
      </c>
      <c r="B1054" s="2" t="s">
        <v>14</v>
      </c>
      <c r="C1054" s="3">
        <v>465451</v>
      </c>
      <c r="D1054" s="3">
        <v>358545574</v>
      </c>
      <c r="E1054" s="3">
        <f t="shared" si="16"/>
        <v>358545.57400000002</v>
      </c>
      <c r="F1054" s="3">
        <v>770.31862430202102</v>
      </c>
      <c r="G1054" s="4">
        <v>73.693277310924373</v>
      </c>
      <c r="H1054" s="3">
        <v>7115</v>
      </c>
    </row>
    <row r="1055" spans="1:8" x14ac:dyDescent="0.25">
      <c r="A1055" s="2" t="s">
        <v>105</v>
      </c>
      <c r="B1055" s="2" t="s">
        <v>15</v>
      </c>
      <c r="C1055" s="3">
        <v>1923294</v>
      </c>
      <c r="D1055" s="3">
        <v>1301095655</v>
      </c>
      <c r="E1055" s="3">
        <f t="shared" si="16"/>
        <v>1301095.655</v>
      </c>
      <c r="F1055" s="3">
        <v>676.49337802748823</v>
      </c>
      <c r="G1055" s="4">
        <v>92.795690936106979</v>
      </c>
      <c r="H1055" s="3">
        <v>41909</v>
      </c>
    </row>
    <row r="1056" spans="1:8" x14ac:dyDescent="0.25">
      <c r="A1056" s="2" t="s">
        <v>106</v>
      </c>
      <c r="B1056" s="2" t="s">
        <v>5</v>
      </c>
      <c r="C1056" s="3">
        <v>8936581</v>
      </c>
      <c r="D1056" s="3">
        <v>7882054848</v>
      </c>
      <c r="E1056" s="3">
        <f t="shared" si="16"/>
        <v>7882054.8480000002</v>
      </c>
      <c r="F1056" s="3">
        <v>881.99892643506507</v>
      </c>
      <c r="G1056" s="4">
        <v>16.048780487804876</v>
      </c>
      <c r="H1056" s="3">
        <v>86631</v>
      </c>
    </row>
    <row r="1057" spans="1:8" x14ac:dyDescent="0.25">
      <c r="A1057" s="2" t="s">
        <v>106</v>
      </c>
      <c r="B1057" s="2" t="s">
        <v>6</v>
      </c>
      <c r="C1057" s="3">
        <v>9051</v>
      </c>
      <c r="D1057" s="3">
        <v>2637056</v>
      </c>
      <c r="E1057" s="3">
        <f t="shared" si="16"/>
        <v>2637.056</v>
      </c>
      <c r="F1057" s="3">
        <v>291.35520936913048</v>
      </c>
      <c r="G1057" s="4">
        <v>19.666666666666668</v>
      </c>
      <c r="H1057" s="3">
        <v>182</v>
      </c>
    </row>
    <row r="1058" spans="1:8" x14ac:dyDescent="0.25">
      <c r="A1058" s="2" t="s">
        <v>106</v>
      </c>
      <c r="B1058" s="2" t="s">
        <v>7</v>
      </c>
      <c r="C1058" s="3">
        <v>11376170</v>
      </c>
      <c r="D1058" s="3">
        <v>6519785513</v>
      </c>
      <c r="E1058" s="3">
        <f t="shared" si="16"/>
        <v>6519785.5130000003</v>
      </c>
      <c r="F1058" s="3">
        <v>573.10900883161912</v>
      </c>
      <c r="G1058" s="4">
        <v>24.089200000000002</v>
      </c>
      <c r="H1058" s="3">
        <v>154783</v>
      </c>
    </row>
    <row r="1059" spans="1:8" x14ac:dyDescent="0.25">
      <c r="A1059" s="2" t="s">
        <v>106</v>
      </c>
      <c r="B1059" s="2" t="s">
        <v>8</v>
      </c>
      <c r="C1059" s="3">
        <v>2162468</v>
      </c>
      <c r="D1059" s="3">
        <v>1689100789</v>
      </c>
      <c r="E1059" s="3">
        <f t="shared" si="16"/>
        <v>1689100.7890000001</v>
      </c>
      <c r="F1059" s="3">
        <v>781.09862851149705</v>
      </c>
      <c r="G1059" s="4">
        <v>39.957859531772577</v>
      </c>
      <c r="H1059" s="3">
        <v>35788</v>
      </c>
    </row>
    <row r="1060" spans="1:8" x14ac:dyDescent="0.25">
      <c r="A1060" s="2" t="s">
        <v>106</v>
      </c>
      <c r="B1060" s="2" t="s">
        <v>40</v>
      </c>
      <c r="C1060" s="3">
        <v>364536</v>
      </c>
      <c r="D1060" s="3">
        <v>273348333</v>
      </c>
      <c r="E1060" s="3">
        <f t="shared" si="16"/>
        <v>273348.33299999998</v>
      </c>
      <c r="F1060" s="3">
        <v>749.85277997234846</v>
      </c>
      <c r="G1060" s="4">
        <v>26.665753424657535</v>
      </c>
      <c r="H1060" s="3">
        <v>3999</v>
      </c>
    </row>
    <row r="1061" spans="1:8" x14ac:dyDescent="0.25">
      <c r="A1061" s="2" t="s">
        <v>106</v>
      </c>
      <c r="B1061" s="2" t="s">
        <v>9</v>
      </c>
      <c r="C1061" s="3">
        <v>279202</v>
      </c>
      <c r="D1061" s="3">
        <v>20799700</v>
      </c>
      <c r="E1061" s="3">
        <f t="shared" si="16"/>
        <v>20799.7</v>
      </c>
      <c r="F1061" s="3">
        <v>74.496959190836748</v>
      </c>
      <c r="G1061" s="4">
        <v>2.9375</v>
      </c>
      <c r="H1061" s="3">
        <v>4594</v>
      </c>
    </row>
    <row r="1062" spans="1:8" x14ac:dyDescent="0.25">
      <c r="A1062" s="2" t="s">
        <v>106</v>
      </c>
      <c r="B1062" s="2" t="s">
        <v>10</v>
      </c>
      <c r="C1062" s="3">
        <v>111366</v>
      </c>
      <c r="D1062" s="3">
        <v>49188660</v>
      </c>
      <c r="E1062" s="3">
        <f t="shared" si="16"/>
        <v>49188.66</v>
      </c>
      <c r="F1062" s="3">
        <v>441.68471526318626</v>
      </c>
      <c r="G1062" s="4">
        <v>55.185185185185183</v>
      </c>
      <c r="H1062" s="3">
        <v>2916</v>
      </c>
    </row>
    <row r="1063" spans="1:8" x14ac:dyDescent="0.25">
      <c r="A1063" s="2" t="s">
        <v>106</v>
      </c>
      <c r="B1063" s="2" t="s">
        <v>11</v>
      </c>
      <c r="C1063" s="3">
        <v>11842113</v>
      </c>
      <c r="D1063" s="3">
        <v>5527738636</v>
      </c>
      <c r="E1063" s="3">
        <f t="shared" si="16"/>
        <v>5527738.6359999999</v>
      </c>
      <c r="F1063" s="3">
        <v>466.78651318392252</v>
      </c>
      <c r="G1063" s="4">
        <v>38.237262357414451</v>
      </c>
      <c r="H1063" s="3">
        <v>129579</v>
      </c>
    </row>
    <row r="1064" spans="1:8" x14ac:dyDescent="0.25">
      <c r="A1064" s="2" t="s">
        <v>106</v>
      </c>
      <c r="B1064" s="2" t="s">
        <v>12</v>
      </c>
      <c r="C1064" s="3">
        <v>1157670</v>
      </c>
      <c r="D1064" s="3">
        <v>1571916780</v>
      </c>
      <c r="E1064" s="3">
        <f t="shared" si="16"/>
        <v>1571916.78</v>
      </c>
      <c r="F1064" s="3">
        <v>1357.8280338956697</v>
      </c>
      <c r="G1064" s="4">
        <v>97.523232323232321</v>
      </c>
      <c r="H1064" s="3">
        <v>15173</v>
      </c>
    </row>
    <row r="1065" spans="1:8" x14ac:dyDescent="0.25">
      <c r="A1065" s="2" t="s">
        <v>106</v>
      </c>
      <c r="B1065" s="2" t="s">
        <v>13</v>
      </c>
      <c r="C1065" s="3">
        <v>411595</v>
      </c>
      <c r="D1065" s="3">
        <v>116806102</v>
      </c>
      <c r="E1065" s="3">
        <f t="shared" si="16"/>
        <v>116806.102</v>
      </c>
      <c r="F1065" s="3">
        <v>283.78892357778886</v>
      </c>
      <c r="G1065" s="4">
        <v>144.27333333333334</v>
      </c>
      <c r="H1065" s="3">
        <v>6903</v>
      </c>
    </row>
    <row r="1066" spans="1:8" x14ac:dyDescent="0.25">
      <c r="A1066" s="2" t="s">
        <v>106</v>
      </c>
      <c r="B1066" s="2" t="s">
        <v>14</v>
      </c>
      <c r="C1066" s="3">
        <v>550409</v>
      </c>
      <c r="D1066" s="3">
        <v>412320103</v>
      </c>
      <c r="E1066" s="3">
        <f t="shared" si="16"/>
        <v>412320.103</v>
      </c>
      <c r="F1066" s="3">
        <v>749.11584476271287</v>
      </c>
      <c r="G1066" s="4">
        <v>82.874789915966389</v>
      </c>
      <c r="H1066" s="3">
        <v>8580</v>
      </c>
    </row>
    <row r="1067" spans="1:8" x14ac:dyDescent="0.25">
      <c r="A1067" s="2" t="s">
        <v>106</v>
      </c>
      <c r="B1067" s="2" t="s">
        <v>15</v>
      </c>
      <c r="C1067" s="3">
        <v>1921327</v>
      </c>
      <c r="D1067" s="3">
        <v>1319397297</v>
      </c>
      <c r="E1067" s="3">
        <f t="shared" si="16"/>
        <v>1319397.297</v>
      </c>
      <c r="F1067" s="3">
        <v>686.71147441325706</v>
      </c>
      <c r="G1067" s="4">
        <v>98.615861027190334</v>
      </c>
      <c r="H1067" s="3">
        <v>42167</v>
      </c>
    </row>
    <row r="1068" spans="1:8" x14ac:dyDescent="0.25">
      <c r="A1068" s="2" t="s">
        <v>107</v>
      </c>
      <c r="B1068" s="2" t="s">
        <v>5</v>
      </c>
      <c r="C1068" s="3">
        <v>11387284</v>
      </c>
      <c r="D1068" s="3">
        <v>10011701984</v>
      </c>
      <c r="E1068" s="3">
        <f t="shared" si="16"/>
        <v>10011701.983999999</v>
      </c>
      <c r="F1068" s="3">
        <v>879.20016607998889</v>
      </c>
      <c r="G1068" s="4">
        <v>15.436363636363636</v>
      </c>
      <c r="H1068" s="3">
        <v>110747</v>
      </c>
    </row>
    <row r="1069" spans="1:8" x14ac:dyDescent="0.25">
      <c r="A1069" s="2" t="s">
        <v>107</v>
      </c>
      <c r="B1069" s="2" t="s">
        <v>6</v>
      </c>
      <c r="C1069" s="3">
        <v>7583</v>
      </c>
      <c r="D1069" s="3">
        <v>3904282</v>
      </c>
      <c r="E1069" s="3">
        <f t="shared" si="16"/>
        <v>3904.2820000000002</v>
      </c>
      <c r="F1069" s="3">
        <v>514.87300540683111</v>
      </c>
      <c r="G1069" s="4">
        <v>22.5</v>
      </c>
      <c r="H1069" s="3">
        <v>153</v>
      </c>
    </row>
    <row r="1070" spans="1:8" x14ac:dyDescent="0.25">
      <c r="A1070" s="2" t="s">
        <v>107</v>
      </c>
      <c r="B1070" s="2" t="s">
        <v>7</v>
      </c>
      <c r="C1070" s="3">
        <v>11240416</v>
      </c>
      <c r="D1070" s="3">
        <v>6466529721</v>
      </c>
      <c r="E1070" s="3">
        <f t="shared" si="16"/>
        <v>6466529.7209999999</v>
      </c>
      <c r="F1070" s="3">
        <v>575.29274014413704</v>
      </c>
      <c r="G1070" s="4">
        <v>28.588461538461537</v>
      </c>
      <c r="H1070" s="3">
        <v>153445</v>
      </c>
    </row>
    <row r="1071" spans="1:8" x14ac:dyDescent="0.25">
      <c r="A1071" s="2" t="s">
        <v>107</v>
      </c>
      <c r="B1071" s="2" t="s">
        <v>8</v>
      </c>
      <c r="C1071" s="3">
        <v>2237454</v>
      </c>
      <c r="D1071" s="3">
        <v>1686867849</v>
      </c>
      <c r="E1071" s="3">
        <f t="shared" si="16"/>
        <v>1686867.8489999999</v>
      </c>
      <c r="F1071" s="3">
        <v>753.92291819183765</v>
      </c>
      <c r="G1071" s="4">
        <v>39.738050314465411</v>
      </c>
      <c r="H1071" s="3">
        <v>36804</v>
      </c>
    </row>
    <row r="1072" spans="1:8" x14ac:dyDescent="0.25">
      <c r="A1072" s="2" t="s">
        <v>107</v>
      </c>
      <c r="B1072" s="2" t="s">
        <v>40</v>
      </c>
      <c r="C1072" s="3">
        <v>388397</v>
      </c>
      <c r="D1072" s="3">
        <v>301453245</v>
      </c>
      <c r="E1072" s="3">
        <f t="shared" si="16"/>
        <v>301453.245</v>
      </c>
      <c r="F1072" s="3">
        <v>776.14720247581727</v>
      </c>
      <c r="G1072" s="4">
        <v>25.290909090909089</v>
      </c>
      <c r="H1072" s="3">
        <v>4287</v>
      </c>
    </row>
    <row r="1073" spans="1:8" x14ac:dyDescent="0.25">
      <c r="A1073" s="2" t="s">
        <v>107</v>
      </c>
      <c r="B1073" s="2" t="s">
        <v>9</v>
      </c>
      <c r="C1073" s="3">
        <v>296035</v>
      </c>
      <c r="D1073" s="3">
        <v>21759804</v>
      </c>
      <c r="E1073" s="3">
        <f t="shared" si="16"/>
        <v>21759.804</v>
      </c>
      <c r="F1073" s="3">
        <v>73.504159981083319</v>
      </c>
      <c r="G1073" s="4">
        <v>2.73</v>
      </c>
      <c r="H1073" s="3">
        <v>4874</v>
      </c>
    </row>
    <row r="1074" spans="1:8" x14ac:dyDescent="0.25">
      <c r="A1074" s="2" t="s">
        <v>107</v>
      </c>
      <c r="B1074" s="2" t="s">
        <v>10</v>
      </c>
      <c r="C1074" s="3">
        <v>111713</v>
      </c>
      <c r="D1074" s="3">
        <v>50126773</v>
      </c>
      <c r="E1074" s="3">
        <f t="shared" si="16"/>
        <v>50126.773000000001</v>
      </c>
      <c r="F1074" s="3">
        <v>448.71029334097193</v>
      </c>
      <c r="G1074" s="4">
        <v>54.096153846153847</v>
      </c>
      <c r="H1074" s="3">
        <v>2932</v>
      </c>
    </row>
    <row r="1075" spans="1:8" x14ac:dyDescent="0.25">
      <c r="A1075" s="2" t="s">
        <v>107</v>
      </c>
      <c r="B1075" s="2" t="s">
        <v>11</v>
      </c>
      <c r="C1075" s="3">
        <v>11839995</v>
      </c>
      <c r="D1075" s="3">
        <v>5560885923</v>
      </c>
      <c r="E1075" s="3">
        <f t="shared" si="16"/>
        <v>5560885.9230000004</v>
      </c>
      <c r="F1075" s="3">
        <v>469.66961751250739</v>
      </c>
      <c r="G1075" s="4">
        <v>37.52300884955752</v>
      </c>
      <c r="H1075" s="3">
        <v>129517</v>
      </c>
    </row>
    <row r="1076" spans="1:8" x14ac:dyDescent="0.25">
      <c r="A1076" s="2" t="s">
        <v>107</v>
      </c>
      <c r="B1076" s="2" t="s">
        <v>12</v>
      </c>
      <c r="C1076" s="3">
        <v>1321281</v>
      </c>
      <c r="D1076" s="3">
        <v>1820421835</v>
      </c>
      <c r="E1076" s="3">
        <f t="shared" si="16"/>
        <v>1820421.835</v>
      </c>
      <c r="F1076" s="3">
        <v>1377.7703872227028</v>
      </c>
      <c r="G1076" s="4">
        <v>108.52283105022831</v>
      </c>
      <c r="H1076" s="3">
        <v>17282</v>
      </c>
    </row>
    <row r="1077" spans="1:8" x14ac:dyDescent="0.25">
      <c r="A1077" s="2" t="s">
        <v>107</v>
      </c>
      <c r="B1077" s="2" t="s">
        <v>13</v>
      </c>
      <c r="C1077" s="3">
        <v>499031</v>
      </c>
      <c r="D1077" s="3">
        <v>135237351</v>
      </c>
      <c r="E1077" s="3">
        <f t="shared" si="16"/>
        <v>135237.351</v>
      </c>
      <c r="F1077" s="3">
        <v>270.9998998058237</v>
      </c>
      <c r="G1077" s="4">
        <v>166.30588235294118</v>
      </c>
      <c r="H1077" s="3">
        <v>8355</v>
      </c>
    </row>
    <row r="1078" spans="1:8" x14ac:dyDescent="0.25">
      <c r="A1078" s="2" t="s">
        <v>107</v>
      </c>
      <c r="B1078" s="2" t="s">
        <v>14</v>
      </c>
      <c r="C1078" s="3">
        <v>606400</v>
      </c>
      <c r="D1078" s="3">
        <v>429844726</v>
      </c>
      <c r="E1078" s="3">
        <f t="shared" si="16"/>
        <v>429844.72600000002</v>
      </c>
      <c r="F1078" s="3">
        <v>708.84684366754618</v>
      </c>
      <c r="G1078" s="4">
        <v>80.867199999999997</v>
      </c>
      <c r="H1078" s="3">
        <v>9639</v>
      </c>
    </row>
    <row r="1079" spans="1:8" x14ac:dyDescent="0.25">
      <c r="A1079" s="2" t="s">
        <v>107</v>
      </c>
      <c r="B1079" s="2" t="s">
        <v>15</v>
      </c>
      <c r="C1079" s="3">
        <v>2210383</v>
      </c>
      <c r="D1079" s="3">
        <v>1521744553</v>
      </c>
      <c r="E1079" s="3">
        <f t="shared" si="16"/>
        <v>1521744.5530000001</v>
      </c>
      <c r="F1079" s="3">
        <v>688.45288486203526</v>
      </c>
      <c r="G1079" s="4">
        <v>82.922692889561276</v>
      </c>
      <c r="H1079" s="3">
        <v>44442</v>
      </c>
    </row>
    <row r="1080" spans="1:8" x14ac:dyDescent="0.25">
      <c r="A1080" s="2" t="s">
        <v>108</v>
      </c>
      <c r="B1080" s="2" t="s">
        <v>5</v>
      </c>
      <c r="C1080" s="3">
        <v>10952499</v>
      </c>
      <c r="D1080" s="3">
        <v>9624249987</v>
      </c>
      <c r="E1080" s="3">
        <f t="shared" si="16"/>
        <v>9624249.9869999997</v>
      </c>
      <c r="F1080" s="3">
        <v>878.72639723591851</v>
      </c>
      <c r="G1080" s="4">
        <v>15.425000000000001</v>
      </c>
      <c r="H1080" s="3">
        <v>106364</v>
      </c>
    </row>
    <row r="1081" spans="1:8" x14ac:dyDescent="0.25">
      <c r="A1081" s="2" t="s">
        <v>108</v>
      </c>
      <c r="B1081" s="2" t="s">
        <v>6</v>
      </c>
      <c r="C1081" s="3">
        <v>10484</v>
      </c>
      <c r="D1081" s="3">
        <v>5504940</v>
      </c>
      <c r="E1081" s="3">
        <f t="shared" si="16"/>
        <v>5504.94</v>
      </c>
      <c r="F1081" s="3">
        <v>525.08012209080505</v>
      </c>
      <c r="G1081" s="4">
        <v>19.8</v>
      </c>
      <c r="H1081" s="3">
        <v>201</v>
      </c>
    </row>
    <row r="1082" spans="1:8" x14ac:dyDescent="0.25">
      <c r="A1082" s="2" t="s">
        <v>108</v>
      </c>
      <c r="B1082" s="2" t="s">
        <v>7</v>
      </c>
      <c r="C1082" s="3">
        <v>11427783</v>
      </c>
      <c r="D1082" s="3">
        <v>6577393892</v>
      </c>
      <c r="E1082" s="3">
        <f t="shared" si="16"/>
        <v>6577393.892</v>
      </c>
      <c r="F1082" s="3">
        <v>575.56167211085472</v>
      </c>
      <c r="G1082" s="4">
        <v>31.515748031496063</v>
      </c>
      <c r="H1082" s="3">
        <v>156173</v>
      </c>
    </row>
    <row r="1083" spans="1:8" x14ac:dyDescent="0.25">
      <c r="A1083" s="2" t="s">
        <v>108</v>
      </c>
      <c r="B1083" s="2" t="s">
        <v>8</v>
      </c>
      <c r="C1083" s="3">
        <v>2064540</v>
      </c>
      <c r="D1083" s="3">
        <v>1564180444</v>
      </c>
      <c r="E1083" s="3">
        <f t="shared" si="16"/>
        <v>1564180.4439999999</v>
      </c>
      <c r="F1083" s="3">
        <v>757.64114233679175</v>
      </c>
      <c r="G1083" s="4">
        <v>37.547265625000001</v>
      </c>
      <c r="H1083" s="3">
        <v>34086</v>
      </c>
    </row>
    <row r="1084" spans="1:8" x14ac:dyDescent="0.25">
      <c r="A1084" s="2" t="s">
        <v>108</v>
      </c>
      <c r="B1084" s="2" t="s">
        <v>40</v>
      </c>
      <c r="C1084" s="3">
        <v>378608</v>
      </c>
      <c r="D1084" s="3">
        <v>295120434</v>
      </c>
      <c r="E1084" s="3">
        <f t="shared" si="16"/>
        <v>295120.43400000001</v>
      </c>
      <c r="F1084" s="3">
        <v>779.48810907323673</v>
      </c>
      <c r="G1084" s="4">
        <v>24.22622950819672</v>
      </c>
      <c r="H1084" s="3">
        <v>4163</v>
      </c>
    </row>
    <row r="1085" spans="1:8" x14ac:dyDescent="0.25">
      <c r="A1085" s="2" t="s">
        <v>108</v>
      </c>
      <c r="B1085" s="2" t="s">
        <v>9</v>
      </c>
      <c r="C1085" s="3">
        <v>280527</v>
      </c>
      <c r="D1085" s="3">
        <v>20361577</v>
      </c>
      <c r="E1085" s="3">
        <f t="shared" si="16"/>
        <v>20361.577000000001</v>
      </c>
      <c r="F1085" s="3">
        <v>72.583305706759063</v>
      </c>
      <c r="G1085" s="4">
        <v>2.6</v>
      </c>
      <c r="H1085" s="3">
        <v>4638</v>
      </c>
    </row>
    <row r="1086" spans="1:8" x14ac:dyDescent="0.25">
      <c r="A1086" s="2" t="s">
        <v>108</v>
      </c>
      <c r="B1086" s="2" t="s">
        <v>10</v>
      </c>
      <c r="C1086" s="3">
        <v>108259</v>
      </c>
      <c r="D1086" s="3">
        <v>49892461</v>
      </c>
      <c r="E1086" s="3">
        <f t="shared" si="16"/>
        <v>49892.461000000003</v>
      </c>
      <c r="F1086" s="3">
        <v>460.86201609104091</v>
      </c>
      <c r="G1086" s="4">
        <v>72.94736842105263</v>
      </c>
      <c r="H1086" s="3">
        <v>2800</v>
      </c>
    </row>
    <row r="1087" spans="1:8" x14ac:dyDescent="0.25">
      <c r="A1087" s="2" t="s">
        <v>108</v>
      </c>
      <c r="B1087" s="2" t="s">
        <v>11</v>
      </c>
      <c r="C1087" s="3">
        <v>12387851</v>
      </c>
      <c r="D1087" s="3">
        <v>5882606834</v>
      </c>
      <c r="E1087" s="3">
        <f t="shared" si="16"/>
        <v>5882606.8339999998</v>
      </c>
      <c r="F1087" s="3">
        <v>474.86903370084127</v>
      </c>
      <c r="G1087" s="4">
        <v>36.665599999999998</v>
      </c>
      <c r="H1087" s="3">
        <v>134150</v>
      </c>
    </row>
    <row r="1088" spans="1:8" x14ac:dyDescent="0.25">
      <c r="A1088" s="2" t="s">
        <v>108</v>
      </c>
      <c r="B1088" s="2" t="s">
        <v>12</v>
      </c>
      <c r="C1088" s="3">
        <v>1281772</v>
      </c>
      <c r="D1088" s="3">
        <v>1884847081</v>
      </c>
      <c r="E1088" s="3">
        <f t="shared" si="16"/>
        <v>1884847.081</v>
      </c>
      <c r="F1088" s="3">
        <v>1470.5010571302853</v>
      </c>
      <c r="G1088" s="4">
        <v>93.932142857142864</v>
      </c>
      <c r="H1088" s="3">
        <v>16502</v>
      </c>
    </row>
    <row r="1089" spans="1:8" x14ac:dyDescent="0.25">
      <c r="A1089" s="2" t="s">
        <v>108</v>
      </c>
      <c r="B1089" s="2" t="s">
        <v>13</v>
      </c>
      <c r="C1089" s="3">
        <v>460985</v>
      </c>
      <c r="D1089" s="3">
        <v>123119682</v>
      </c>
      <c r="E1089" s="3">
        <f t="shared" si="16"/>
        <v>123119.682</v>
      </c>
      <c r="F1089" s="3">
        <v>267.07958393440134</v>
      </c>
      <c r="G1089" s="4">
        <v>151.15</v>
      </c>
      <c r="H1089" s="3">
        <v>7718</v>
      </c>
    </row>
    <row r="1090" spans="1:8" x14ac:dyDescent="0.25">
      <c r="A1090" s="2" t="s">
        <v>108</v>
      </c>
      <c r="B1090" s="2" t="s">
        <v>14</v>
      </c>
      <c r="C1090" s="3">
        <v>500417</v>
      </c>
      <c r="D1090" s="3">
        <v>364013142</v>
      </c>
      <c r="E1090" s="3">
        <f t="shared" si="16"/>
        <v>364013.14199999999</v>
      </c>
      <c r="F1090" s="3">
        <v>727.41961604022242</v>
      </c>
      <c r="G1090" s="4">
        <v>83.775000000000006</v>
      </c>
      <c r="H1090" s="3">
        <v>7389</v>
      </c>
    </row>
    <row r="1091" spans="1:8" x14ac:dyDescent="0.25">
      <c r="A1091" s="2" t="s">
        <v>108</v>
      </c>
      <c r="B1091" s="2" t="s">
        <v>15</v>
      </c>
      <c r="C1091" s="3">
        <v>2035369</v>
      </c>
      <c r="D1091" s="3">
        <v>1406576228</v>
      </c>
      <c r="E1091" s="3">
        <f t="shared" ref="E1091:E1154" si="17">D1091/1000</f>
        <v>1406576.2279999999</v>
      </c>
      <c r="F1091" s="3">
        <v>691.06694068741342</v>
      </c>
      <c r="G1091" s="4">
        <v>94.160888252148993</v>
      </c>
      <c r="H1091" s="3">
        <v>42218</v>
      </c>
    </row>
    <row r="1092" spans="1:8" x14ac:dyDescent="0.25">
      <c r="A1092" s="2" t="s">
        <v>109</v>
      </c>
      <c r="B1092" s="2" t="s">
        <v>5</v>
      </c>
      <c r="C1092" s="3">
        <v>10026809</v>
      </c>
      <c r="D1092" s="3">
        <v>8783978471</v>
      </c>
      <c r="E1092" s="3">
        <f t="shared" si="17"/>
        <v>8783978.4710000008</v>
      </c>
      <c r="F1092" s="3">
        <v>876.04924667459011</v>
      </c>
      <c r="G1092" s="4">
        <v>14.447368421052632</v>
      </c>
      <c r="H1092" s="3">
        <v>97422</v>
      </c>
    </row>
    <row r="1093" spans="1:8" x14ac:dyDescent="0.25">
      <c r="A1093" s="2" t="s">
        <v>109</v>
      </c>
      <c r="B1093" s="2" t="s">
        <v>6</v>
      </c>
      <c r="C1093" s="3">
        <v>13399</v>
      </c>
      <c r="D1093" s="3">
        <v>8007158</v>
      </c>
      <c r="E1093" s="3">
        <f t="shared" si="17"/>
        <v>8007.1580000000004</v>
      </c>
      <c r="F1093" s="3">
        <v>597.59370102246442</v>
      </c>
      <c r="G1093" s="4">
        <v>25.2</v>
      </c>
      <c r="H1093" s="3">
        <v>258</v>
      </c>
    </row>
    <row r="1094" spans="1:8" x14ac:dyDescent="0.25">
      <c r="A1094" s="2" t="s">
        <v>109</v>
      </c>
      <c r="B1094" s="2" t="s">
        <v>7</v>
      </c>
      <c r="C1094" s="3">
        <v>11672120</v>
      </c>
      <c r="D1094" s="3">
        <v>6726368418</v>
      </c>
      <c r="E1094" s="3">
        <f t="shared" si="17"/>
        <v>6726368.4179999996</v>
      </c>
      <c r="F1094" s="3">
        <v>576.27649630058636</v>
      </c>
      <c r="G1094" s="4">
        <v>24.351503759398497</v>
      </c>
      <c r="H1094" s="3">
        <v>159135</v>
      </c>
    </row>
    <row r="1095" spans="1:8" x14ac:dyDescent="0.25">
      <c r="A1095" s="2" t="s">
        <v>109</v>
      </c>
      <c r="B1095" s="2" t="s">
        <v>8</v>
      </c>
      <c r="C1095" s="3">
        <v>2126590</v>
      </c>
      <c r="D1095" s="3">
        <v>1634982289</v>
      </c>
      <c r="E1095" s="3">
        <f t="shared" si="17"/>
        <v>1634982.2890000001</v>
      </c>
      <c r="F1095" s="3">
        <v>768.82816574892195</v>
      </c>
      <c r="G1095" s="4">
        <v>37.131095406360423</v>
      </c>
      <c r="H1095" s="3">
        <v>35162</v>
      </c>
    </row>
    <row r="1096" spans="1:8" x14ac:dyDescent="0.25">
      <c r="A1096" s="2" t="s">
        <v>109</v>
      </c>
      <c r="B1096" s="2" t="s">
        <v>40</v>
      </c>
      <c r="C1096" s="3">
        <v>219414</v>
      </c>
      <c r="D1096" s="3">
        <v>174825909</v>
      </c>
      <c r="E1096" s="3">
        <f t="shared" si="17"/>
        <v>174825.90900000001</v>
      </c>
      <c r="F1096" s="3">
        <v>796.78556974486582</v>
      </c>
      <c r="G1096" s="4">
        <v>26.36</v>
      </c>
      <c r="H1096" s="3">
        <v>2410</v>
      </c>
    </row>
    <row r="1097" spans="1:8" x14ac:dyDescent="0.25">
      <c r="A1097" s="2" t="s">
        <v>109</v>
      </c>
      <c r="B1097" s="2" t="s">
        <v>9</v>
      </c>
      <c r="C1097" s="3">
        <v>334596</v>
      </c>
      <c r="D1097" s="3">
        <v>24481676</v>
      </c>
      <c r="E1097" s="3">
        <f t="shared" si="17"/>
        <v>24481.675999999999</v>
      </c>
      <c r="F1097" s="3">
        <v>73.167868115578187</v>
      </c>
      <c r="G1097" s="4">
        <v>2.7785714285714285</v>
      </c>
      <c r="H1097" s="3">
        <v>5516</v>
      </c>
    </row>
    <row r="1098" spans="1:8" x14ac:dyDescent="0.25">
      <c r="A1098" s="2" t="s">
        <v>109</v>
      </c>
      <c r="B1098" s="2" t="s">
        <v>10</v>
      </c>
      <c r="C1098" s="3">
        <v>113877</v>
      </c>
      <c r="D1098" s="3">
        <v>52494505</v>
      </c>
      <c r="E1098" s="3">
        <f t="shared" si="17"/>
        <v>52494.504999999997</v>
      </c>
      <c r="F1098" s="3">
        <v>460.97548231864204</v>
      </c>
      <c r="G1098" s="4">
        <v>68.357142857142861</v>
      </c>
      <c r="H1098" s="3">
        <v>2974</v>
      </c>
    </row>
    <row r="1099" spans="1:8" x14ac:dyDescent="0.25">
      <c r="A1099" s="2" t="s">
        <v>109</v>
      </c>
      <c r="B1099" s="2" t="s">
        <v>11</v>
      </c>
      <c r="C1099" s="3">
        <v>12510613</v>
      </c>
      <c r="D1099" s="3">
        <v>5897412224</v>
      </c>
      <c r="E1099" s="3">
        <f t="shared" si="17"/>
        <v>5897412.2240000004</v>
      </c>
      <c r="F1099" s="3">
        <v>471.39274662240769</v>
      </c>
      <c r="G1099" s="4">
        <v>34.208979591836737</v>
      </c>
      <c r="H1099" s="3">
        <v>136137</v>
      </c>
    </row>
    <row r="1100" spans="1:8" x14ac:dyDescent="0.25">
      <c r="A1100" s="2" t="s">
        <v>109</v>
      </c>
      <c r="B1100" s="2" t="s">
        <v>12</v>
      </c>
      <c r="C1100" s="3">
        <v>1381431</v>
      </c>
      <c r="D1100" s="3">
        <v>2107586545</v>
      </c>
      <c r="E1100" s="3">
        <f t="shared" si="17"/>
        <v>2107586.5449999999</v>
      </c>
      <c r="F1100" s="3">
        <v>1525.6545893352618</v>
      </c>
      <c r="G1100" s="4">
        <v>92.77339901477832</v>
      </c>
      <c r="H1100" s="3">
        <v>17837</v>
      </c>
    </row>
    <row r="1101" spans="1:8" x14ac:dyDescent="0.25">
      <c r="A1101" s="2" t="s">
        <v>109</v>
      </c>
      <c r="B1101" s="2" t="s">
        <v>13</v>
      </c>
      <c r="C1101" s="3">
        <v>497319</v>
      </c>
      <c r="D1101" s="3">
        <v>135343367</v>
      </c>
      <c r="E1101" s="3">
        <f t="shared" si="17"/>
        <v>135343.367</v>
      </c>
      <c r="F1101" s="3">
        <v>272.14598074877495</v>
      </c>
      <c r="G1101" s="4">
        <v>130.60666666666665</v>
      </c>
      <c r="H1101" s="3">
        <v>8303</v>
      </c>
    </row>
    <row r="1102" spans="1:8" x14ac:dyDescent="0.25">
      <c r="A1102" s="2" t="s">
        <v>109</v>
      </c>
      <c r="B1102" s="2" t="s">
        <v>14</v>
      </c>
      <c r="C1102" s="3">
        <v>480025</v>
      </c>
      <c r="D1102" s="3">
        <v>366390116</v>
      </c>
      <c r="E1102" s="3">
        <f t="shared" si="17"/>
        <v>366390.11599999998</v>
      </c>
      <c r="F1102" s="3">
        <v>763.27298786521533</v>
      </c>
      <c r="G1102" s="4">
        <v>79.678813559322037</v>
      </c>
      <c r="H1102" s="3">
        <v>7353</v>
      </c>
    </row>
    <row r="1103" spans="1:8" x14ac:dyDescent="0.25">
      <c r="A1103" s="2" t="s">
        <v>109</v>
      </c>
      <c r="B1103" s="2" t="s">
        <v>15</v>
      </c>
      <c r="C1103" s="3">
        <v>2058631</v>
      </c>
      <c r="D1103" s="3">
        <v>1434917459</v>
      </c>
      <c r="E1103" s="3">
        <f t="shared" si="17"/>
        <v>1434917.459</v>
      </c>
      <c r="F1103" s="3">
        <v>697.0250904606022</v>
      </c>
      <c r="G1103" s="4">
        <v>98.63717357910906</v>
      </c>
      <c r="H1103" s="3">
        <v>43688</v>
      </c>
    </row>
    <row r="1104" spans="1:8" x14ac:dyDescent="0.25">
      <c r="A1104" s="2" t="s">
        <v>110</v>
      </c>
      <c r="B1104" s="2" t="s">
        <v>5</v>
      </c>
      <c r="C1104" s="3">
        <v>10675061</v>
      </c>
      <c r="D1104" s="3">
        <v>9396970840</v>
      </c>
      <c r="E1104" s="3">
        <f t="shared" si="17"/>
        <v>9396970.8399999999</v>
      </c>
      <c r="F1104" s="3">
        <v>880.27326869607589</v>
      </c>
      <c r="G1104" s="4">
        <v>15.097222222222221</v>
      </c>
      <c r="H1104" s="3">
        <v>103535</v>
      </c>
    </row>
    <row r="1105" spans="1:8" x14ac:dyDescent="0.25">
      <c r="A1105" s="2" t="s">
        <v>110</v>
      </c>
      <c r="B1105" s="2" t="s">
        <v>6</v>
      </c>
      <c r="C1105" s="3">
        <v>12583</v>
      </c>
      <c r="D1105" s="3">
        <v>4632646</v>
      </c>
      <c r="E1105" s="3">
        <f t="shared" si="17"/>
        <v>4632.6459999999997</v>
      </c>
      <c r="F1105" s="3">
        <v>368.16705078280222</v>
      </c>
      <c r="G1105" s="4">
        <v>19.125</v>
      </c>
      <c r="H1105" s="3">
        <v>244</v>
      </c>
    </row>
    <row r="1106" spans="1:8" x14ac:dyDescent="0.25">
      <c r="A1106" s="2" t="s">
        <v>110</v>
      </c>
      <c r="B1106" s="2" t="s">
        <v>7</v>
      </c>
      <c r="C1106" s="3">
        <v>11091172</v>
      </c>
      <c r="D1106" s="3">
        <v>6356667395</v>
      </c>
      <c r="E1106" s="3">
        <f t="shared" si="17"/>
        <v>6356667.3949999996</v>
      </c>
      <c r="F1106" s="3">
        <v>573.12855620668404</v>
      </c>
      <c r="G1106" s="4">
        <v>25.075806451612902</v>
      </c>
      <c r="H1106" s="3">
        <v>150658</v>
      </c>
    </row>
    <row r="1107" spans="1:8" x14ac:dyDescent="0.25">
      <c r="A1107" s="2" t="s">
        <v>110</v>
      </c>
      <c r="B1107" s="2" t="s">
        <v>8</v>
      </c>
      <c r="C1107" s="3">
        <v>1994662</v>
      </c>
      <c r="D1107" s="3">
        <v>1535862934</v>
      </c>
      <c r="E1107" s="3">
        <f t="shared" si="17"/>
        <v>1535862.9339999999</v>
      </c>
      <c r="F1107" s="3">
        <v>769.98656113166044</v>
      </c>
      <c r="G1107" s="4">
        <v>38.068482490272373</v>
      </c>
      <c r="H1107" s="3">
        <v>32672</v>
      </c>
    </row>
    <row r="1108" spans="1:8" x14ac:dyDescent="0.25">
      <c r="A1108" s="2" t="s">
        <v>110</v>
      </c>
      <c r="B1108" s="2" t="s">
        <v>40</v>
      </c>
      <c r="C1108" s="3">
        <v>141928</v>
      </c>
      <c r="D1108" s="3">
        <v>119312130</v>
      </c>
      <c r="E1108" s="3">
        <f t="shared" si="17"/>
        <v>119312.13</v>
      </c>
      <c r="F1108" s="3">
        <v>840.65251395073562</v>
      </c>
      <c r="G1108" s="4">
        <v>27.346341463414635</v>
      </c>
      <c r="H1108" s="3">
        <v>1559</v>
      </c>
    </row>
    <row r="1109" spans="1:8" x14ac:dyDescent="0.25">
      <c r="A1109" s="2" t="s">
        <v>110</v>
      </c>
      <c r="B1109" s="2" t="s">
        <v>9</v>
      </c>
      <c r="C1109" s="3">
        <v>311260</v>
      </c>
      <c r="D1109" s="3">
        <v>22647890</v>
      </c>
      <c r="E1109" s="3">
        <f t="shared" si="17"/>
        <v>22647.89</v>
      </c>
      <c r="F1109" s="3">
        <v>72.761967486988368</v>
      </c>
      <c r="G1109" s="4">
        <v>2.7142857142857144</v>
      </c>
      <c r="H1109" s="3">
        <v>5169</v>
      </c>
    </row>
    <row r="1110" spans="1:8" x14ac:dyDescent="0.25">
      <c r="A1110" s="2" t="s">
        <v>110</v>
      </c>
      <c r="B1110" s="2" t="s">
        <v>10</v>
      </c>
      <c r="C1110" s="3">
        <v>92140</v>
      </c>
      <c r="D1110" s="3">
        <v>40897588</v>
      </c>
      <c r="E1110" s="3">
        <f t="shared" si="17"/>
        <v>40897.588000000003</v>
      </c>
      <c r="F1110" s="3">
        <v>443.86355545908401</v>
      </c>
      <c r="G1110" s="4">
        <v>67.707317073170728</v>
      </c>
      <c r="H1110" s="3">
        <v>2494</v>
      </c>
    </row>
    <row r="1111" spans="1:8" x14ac:dyDescent="0.25">
      <c r="A1111" s="2" t="s">
        <v>110</v>
      </c>
      <c r="B1111" s="2" t="s">
        <v>11</v>
      </c>
      <c r="C1111" s="3">
        <v>11998158</v>
      </c>
      <c r="D1111" s="3">
        <v>5654691579</v>
      </c>
      <c r="E1111" s="3">
        <f t="shared" si="17"/>
        <v>5654691.5789999999</v>
      </c>
      <c r="F1111" s="3">
        <v>471.29664228459069</v>
      </c>
      <c r="G1111" s="4">
        <v>35.413675213675212</v>
      </c>
      <c r="H1111" s="3">
        <v>130052</v>
      </c>
    </row>
    <row r="1112" spans="1:8" x14ac:dyDescent="0.25">
      <c r="A1112" s="2" t="s">
        <v>110</v>
      </c>
      <c r="B1112" s="2" t="s">
        <v>12</v>
      </c>
      <c r="C1112" s="3">
        <v>1120253</v>
      </c>
      <c r="D1112" s="3">
        <v>1730633810</v>
      </c>
      <c r="E1112" s="3">
        <f t="shared" si="17"/>
        <v>1730633.81</v>
      </c>
      <c r="F1112" s="3">
        <v>1544.8597861375956</v>
      </c>
      <c r="G1112" s="4">
        <v>126.54512195121951</v>
      </c>
      <c r="H1112" s="3">
        <v>14409</v>
      </c>
    </row>
    <row r="1113" spans="1:8" x14ac:dyDescent="0.25">
      <c r="A1113" s="2" t="s">
        <v>110</v>
      </c>
      <c r="B1113" s="2" t="s">
        <v>13</v>
      </c>
      <c r="C1113" s="3">
        <v>404949</v>
      </c>
      <c r="D1113" s="3">
        <v>149674055</v>
      </c>
      <c r="E1113" s="3">
        <f t="shared" si="17"/>
        <v>149674.05499999999</v>
      </c>
      <c r="F1113" s="3">
        <v>369.61211164862738</v>
      </c>
      <c r="G1113" s="4">
        <v>109.10625</v>
      </c>
      <c r="H1113" s="3">
        <v>6848</v>
      </c>
    </row>
    <row r="1114" spans="1:8" x14ac:dyDescent="0.25">
      <c r="A1114" s="2" t="s">
        <v>110</v>
      </c>
      <c r="B1114" s="2" t="s">
        <v>14</v>
      </c>
      <c r="C1114" s="3">
        <v>442119</v>
      </c>
      <c r="D1114" s="3">
        <v>294463659</v>
      </c>
      <c r="E1114" s="3">
        <f t="shared" si="17"/>
        <v>294463.65899999999</v>
      </c>
      <c r="F1114" s="3">
        <v>666.02805805676758</v>
      </c>
      <c r="G1114" s="4">
        <v>74.442241379310346</v>
      </c>
      <c r="H1114" s="3">
        <v>6684</v>
      </c>
    </row>
    <row r="1115" spans="1:8" x14ac:dyDescent="0.25">
      <c r="A1115" s="2" t="s">
        <v>110</v>
      </c>
      <c r="B1115" s="2" t="s">
        <v>15</v>
      </c>
      <c r="C1115" s="3">
        <v>1866094</v>
      </c>
      <c r="D1115" s="3">
        <v>1268093797</v>
      </c>
      <c r="E1115" s="3">
        <f t="shared" si="17"/>
        <v>1268093.797</v>
      </c>
      <c r="F1115" s="3">
        <v>679.54443720412803</v>
      </c>
      <c r="G1115" s="4">
        <v>97.120959999999997</v>
      </c>
      <c r="H1115" s="3">
        <v>39566</v>
      </c>
    </row>
    <row r="1116" spans="1:8" x14ac:dyDescent="0.25">
      <c r="A1116" s="2" t="s">
        <v>111</v>
      </c>
      <c r="B1116" s="2" t="s">
        <v>5</v>
      </c>
      <c r="C1116" s="3">
        <v>11659288</v>
      </c>
      <c r="D1116" s="3">
        <v>10262542179</v>
      </c>
      <c r="E1116" s="3">
        <f t="shared" si="17"/>
        <v>10262542.179</v>
      </c>
      <c r="F1116" s="3">
        <v>880.20316326348575</v>
      </c>
      <c r="G1116" s="4">
        <v>15.375</v>
      </c>
      <c r="H1116" s="3">
        <v>113212</v>
      </c>
    </row>
    <row r="1117" spans="1:8" x14ac:dyDescent="0.25">
      <c r="A1117" s="2" t="s">
        <v>111</v>
      </c>
      <c r="B1117" s="2" t="s">
        <v>6</v>
      </c>
      <c r="C1117" s="3">
        <v>13279</v>
      </c>
      <c r="D1117" s="3">
        <v>4123383</v>
      </c>
      <c r="E1117" s="3">
        <f t="shared" si="17"/>
        <v>4123.3829999999998</v>
      </c>
      <c r="F1117" s="3">
        <v>310.51909029294376</v>
      </c>
      <c r="G1117" s="4">
        <v>15.6</v>
      </c>
      <c r="H1117" s="3">
        <v>265</v>
      </c>
    </row>
    <row r="1118" spans="1:8" x14ac:dyDescent="0.25">
      <c r="A1118" s="2" t="s">
        <v>111</v>
      </c>
      <c r="B1118" s="2" t="s">
        <v>7</v>
      </c>
      <c r="C1118" s="3">
        <v>7888337</v>
      </c>
      <c r="D1118" s="3">
        <v>4502358568</v>
      </c>
      <c r="E1118" s="3">
        <f t="shared" si="17"/>
        <v>4502358.568</v>
      </c>
      <c r="F1118" s="3">
        <v>570.76143780368409</v>
      </c>
      <c r="G1118" s="4">
        <v>26.33047619047619</v>
      </c>
      <c r="H1118" s="3">
        <v>107451</v>
      </c>
    </row>
    <row r="1119" spans="1:8" x14ac:dyDescent="0.25">
      <c r="A1119" s="2" t="s">
        <v>111</v>
      </c>
      <c r="B1119" s="2" t="s">
        <v>8</v>
      </c>
      <c r="C1119" s="3">
        <v>1907697</v>
      </c>
      <c r="D1119" s="3">
        <v>1427428486</v>
      </c>
      <c r="E1119" s="3">
        <f t="shared" si="17"/>
        <v>1427428.486</v>
      </c>
      <c r="F1119" s="3">
        <v>748.24696269900301</v>
      </c>
      <c r="G1119" s="4">
        <v>38.121639344262292</v>
      </c>
      <c r="H1119" s="3">
        <v>31243</v>
      </c>
    </row>
    <row r="1120" spans="1:8" x14ac:dyDescent="0.25">
      <c r="A1120" s="2" t="s">
        <v>111</v>
      </c>
      <c r="B1120" s="2" t="s">
        <v>40</v>
      </c>
      <c r="C1120" s="3">
        <v>126290</v>
      </c>
      <c r="D1120" s="3">
        <v>108067768</v>
      </c>
      <c r="E1120" s="3">
        <f t="shared" si="17"/>
        <v>108067.768</v>
      </c>
      <c r="F1120" s="3">
        <v>855.71120437089235</v>
      </c>
      <c r="G1120" s="4">
        <v>26.61904761904762</v>
      </c>
      <c r="H1120" s="3">
        <v>1389</v>
      </c>
    </row>
    <row r="1121" spans="1:8" x14ac:dyDescent="0.25">
      <c r="A1121" s="2" t="s">
        <v>111</v>
      </c>
      <c r="B1121" s="2" t="s">
        <v>9</v>
      </c>
      <c r="C1121" s="3">
        <v>267529</v>
      </c>
      <c r="D1121" s="3">
        <v>19518355</v>
      </c>
      <c r="E1121" s="3">
        <f t="shared" si="17"/>
        <v>19518.355</v>
      </c>
      <c r="F1121" s="3">
        <v>72.957903629139267</v>
      </c>
      <c r="G1121" s="4">
        <v>2.7928571428571427</v>
      </c>
      <c r="H1121" s="3">
        <v>4441</v>
      </c>
    </row>
    <row r="1122" spans="1:8" x14ac:dyDescent="0.25">
      <c r="A1122" s="2" t="s">
        <v>111</v>
      </c>
      <c r="B1122" s="2" t="s">
        <v>10</v>
      </c>
      <c r="C1122" s="3">
        <v>99103</v>
      </c>
      <c r="D1122" s="3">
        <v>43621773</v>
      </c>
      <c r="E1122" s="3">
        <f t="shared" si="17"/>
        <v>43621.773000000001</v>
      </c>
      <c r="F1122" s="3">
        <v>440.16601919215361</v>
      </c>
      <c r="G1122" s="4">
        <v>54.264705882352942</v>
      </c>
      <c r="H1122" s="3">
        <v>2616</v>
      </c>
    </row>
    <row r="1123" spans="1:8" x14ac:dyDescent="0.25">
      <c r="A1123" s="2" t="s">
        <v>111</v>
      </c>
      <c r="B1123" s="2" t="s">
        <v>11</v>
      </c>
      <c r="C1123" s="3">
        <v>10853152</v>
      </c>
      <c r="D1123" s="3">
        <v>5052742563</v>
      </c>
      <c r="E1123" s="3">
        <f t="shared" si="17"/>
        <v>5052742.5630000001</v>
      </c>
      <c r="F1123" s="3">
        <v>465.55531176565114</v>
      </c>
      <c r="G1123" s="4">
        <v>38.292975206611573</v>
      </c>
      <c r="H1123" s="3">
        <v>118903</v>
      </c>
    </row>
    <row r="1124" spans="1:8" x14ac:dyDescent="0.25">
      <c r="A1124" s="2" t="s">
        <v>111</v>
      </c>
      <c r="B1124" s="2" t="s">
        <v>12</v>
      </c>
      <c r="C1124" s="3">
        <v>1073429</v>
      </c>
      <c r="D1124" s="3">
        <v>1642537578</v>
      </c>
      <c r="E1124" s="3">
        <f t="shared" si="17"/>
        <v>1642537.578</v>
      </c>
      <c r="F1124" s="3">
        <v>1530.178128222733</v>
      </c>
      <c r="G1124" s="4">
        <v>118.38615384615385</v>
      </c>
      <c r="H1124" s="3">
        <v>13823</v>
      </c>
    </row>
    <row r="1125" spans="1:8" x14ac:dyDescent="0.25">
      <c r="A1125" s="2" t="s">
        <v>111</v>
      </c>
      <c r="B1125" s="2" t="s">
        <v>13</v>
      </c>
      <c r="C1125" s="3">
        <v>354829</v>
      </c>
      <c r="D1125" s="3">
        <v>120279853</v>
      </c>
      <c r="E1125" s="3">
        <f t="shared" si="17"/>
        <v>120279.853</v>
      </c>
      <c r="F1125" s="3">
        <v>338.97977053735741</v>
      </c>
      <c r="G1125" s="4">
        <v>103.35714285714286</v>
      </c>
      <c r="H1125" s="3">
        <v>5968</v>
      </c>
    </row>
    <row r="1126" spans="1:8" x14ac:dyDescent="0.25">
      <c r="A1126" s="2" t="s">
        <v>111</v>
      </c>
      <c r="B1126" s="2" t="s">
        <v>14</v>
      </c>
      <c r="C1126" s="3">
        <v>546827</v>
      </c>
      <c r="D1126" s="3">
        <v>338287883</v>
      </c>
      <c r="E1126" s="3">
        <f t="shared" si="17"/>
        <v>338287.88299999997</v>
      </c>
      <c r="F1126" s="3">
        <v>618.63785621412262</v>
      </c>
      <c r="G1126" s="4">
        <v>78.344186046511624</v>
      </c>
      <c r="H1126" s="3">
        <v>7616</v>
      </c>
    </row>
    <row r="1127" spans="1:8" x14ac:dyDescent="0.25">
      <c r="A1127" s="2" t="s">
        <v>111</v>
      </c>
      <c r="B1127" s="2" t="s">
        <v>15</v>
      </c>
      <c r="C1127" s="3">
        <v>1595659</v>
      </c>
      <c r="D1127" s="3">
        <v>1142369554</v>
      </c>
      <c r="E1127" s="3">
        <f t="shared" si="17"/>
        <v>1142369.554</v>
      </c>
      <c r="F1127" s="3">
        <v>715.92336081832025</v>
      </c>
      <c r="G1127" s="4">
        <v>126.95308056872038</v>
      </c>
      <c r="H1127" s="3">
        <v>33846</v>
      </c>
    </row>
    <row r="1128" spans="1:8" x14ac:dyDescent="0.25">
      <c r="A1128" s="2" t="s">
        <v>112</v>
      </c>
      <c r="B1128" s="2" t="s">
        <v>5</v>
      </c>
      <c r="C1128" s="3">
        <v>10369308</v>
      </c>
      <c r="D1128" s="3">
        <v>9118866278</v>
      </c>
      <c r="E1128" s="3">
        <f t="shared" si="17"/>
        <v>9118866.2780000009</v>
      </c>
      <c r="F1128" s="3">
        <v>879.40933744083986</v>
      </c>
      <c r="G1128" s="4">
        <v>27.875757575757575</v>
      </c>
      <c r="H1128" s="3">
        <v>100882</v>
      </c>
    </row>
    <row r="1129" spans="1:8" x14ac:dyDescent="0.25">
      <c r="A1129" s="2" t="s">
        <v>112</v>
      </c>
      <c r="B1129" s="2" t="s">
        <v>6</v>
      </c>
      <c r="C1129" s="3">
        <v>25944</v>
      </c>
      <c r="D1129" s="3">
        <v>11854273</v>
      </c>
      <c r="E1129" s="3">
        <f t="shared" si="17"/>
        <v>11854.272999999999</v>
      </c>
      <c r="F1129" s="3">
        <v>456.91770736971938</v>
      </c>
      <c r="G1129" s="4">
        <v>25.95</v>
      </c>
      <c r="H1129" s="3">
        <v>502</v>
      </c>
    </row>
    <row r="1130" spans="1:8" x14ac:dyDescent="0.25">
      <c r="A1130" s="2" t="s">
        <v>112</v>
      </c>
      <c r="B1130" s="2" t="s">
        <v>7</v>
      </c>
      <c r="C1130" s="3">
        <v>10479347</v>
      </c>
      <c r="D1130" s="3">
        <v>6011811732</v>
      </c>
      <c r="E1130" s="3">
        <f t="shared" si="17"/>
        <v>6011811.7319999998</v>
      </c>
      <c r="F1130" s="3">
        <v>573.68190327126297</v>
      </c>
      <c r="G1130" s="4">
        <v>35.507589285714289</v>
      </c>
      <c r="H1130" s="3">
        <v>141405</v>
      </c>
    </row>
    <row r="1131" spans="1:8" x14ac:dyDescent="0.25">
      <c r="A1131" s="2" t="s">
        <v>112</v>
      </c>
      <c r="B1131" s="2" t="s">
        <v>8</v>
      </c>
      <c r="C1131" s="3">
        <v>1609422</v>
      </c>
      <c r="D1131" s="3">
        <v>1136894532</v>
      </c>
      <c r="E1131" s="3">
        <f t="shared" si="17"/>
        <v>1136894.5319999999</v>
      </c>
      <c r="F1131" s="3">
        <v>706.3992737765484</v>
      </c>
      <c r="G1131" s="4">
        <v>76.860218978102196</v>
      </c>
      <c r="H1131" s="3">
        <v>27258</v>
      </c>
    </row>
    <row r="1132" spans="1:8" x14ac:dyDescent="0.25">
      <c r="A1132" s="2" t="s">
        <v>112</v>
      </c>
      <c r="B1132" s="2" t="s">
        <v>40</v>
      </c>
      <c r="C1132" s="3">
        <v>27658</v>
      </c>
      <c r="D1132" s="3">
        <v>26340127</v>
      </c>
      <c r="E1132" s="3">
        <f t="shared" si="17"/>
        <v>26340.127</v>
      </c>
      <c r="F1132" s="3">
        <v>952.35110998626078</v>
      </c>
      <c r="G1132" s="4">
        <v>36.823076923076925</v>
      </c>
      <c r="H1132" s="3">
        <v>321</v>
      </c>
    </row>
    <row r="1133" spans="1:8" x14ac:dyDescent="0.25">
      <c r="A1133" s="2" t="s">
        <v>112</v>
      </c>
      <c r="B1133" s="2" t="s">
        <v>9</v>
      </c>
      <c r="C1133" s="3">
        <v>281507</v>
      </c>
      <c r="D1133" s="3">
        <v>20677829</v>
      </c>
      <c r="E1133" s="3">
        <f t="shared" si="17"/>
        <v>20677.829000000002</v>
      </c>
      <c r="F1133" s="3">
        <v>73.454049100022374</v>
      </c>
      <c r="G1133" s="4">
        <v>2.6066666666666665</v>
      </c>
      <c r="H1133" s="3">
        <v>4672</v>
      </c>
    </row>
    <row r="1134" spans="1:8" x14ac:dyDescent="0.25">
      <c r="A1134" s="2" t="s">
        <v>112</v>
      </c>
      <c r="B1134" s="2" t="s">
        <v>10</v>
      </c>
      <c r="C1134" s="3">
        <v>100178</v>
      </c>
      <c r="D1134" s="3">
        <v>43787231</v>
      </c>
      <c r="E1134" s="3">
        <f t="shared" si="17"/>
        <v>43787.231</v>
      </c>
      <c r="F1134" s="3">
        <v>437.09428217772364</v>
      </c>
      <c r="G1134" s="4">
        <v>51.060606060606062</v>
      </c>
      <c r="H1134" s="3">
        <v>2669</v>
      </c>
    </row>
    <row r="1135" spans="1:8" x14ac:dyDescent="0.25">
      <c r="A1135" s="2" t="s">
        <v>112</v>
      </c>
      <c r="B1135" s="2" t="s">
        <v>11</v>
      </c>
      <c r="C1135" s="3">
        <v>10272647</v>
      </c>
      <c r="D1135" s="3">
        <v>4765057019</v>
      </c>
      <c r="E1135" s="3">
        <f t="shared" si="17"/>
        <v>4765057.0190000003</v>
      </c>
      <c r="F1135" s="3">
        <v>463.85873271027418</v>
      </c>
      <c r="G1135" s="4">
        <v>41.551583710407243</v>
      </c>
      <c r="H1135" s="3">
        <v>111514</v>
      </c>
    </row>
    <row r="1136" spans="1:8" x14ac:dyDescent="0.25">
      <c r="A1136" s="2" t="s">
        <v>112</v>
      </c>
      <c r="B1136" s="2" t="s">
        <v>12</v>
      </c>
      <c r="C1136" s="3">
        <v>649846</v>
      </c>
      <c r="D1136" s="3">
        <v>942508768</v>
      </c>
      <c r="E1136" s="3">
        <f t="shared" si="17"/>
        <v>942508.76800000004</v>
      </c>
      <c r="F1136" s="3">
        <v>1450.3571123004526</v>
      </c>
      <c r="G1136" s="4">
        <v>114.89628099173554</v>
      </c>
      <c r="H1136" s="3">
        <v>8766</v>
      </c>
    </row>
    <row r="1137" spans="1:8" x14ac:dyDescent="0.25">
      <c r="A1137" s="2" t="s">
        <v>112</v>
      </c>
      <c r="B1137" s="2" t="s">
        <v>13</v>
      </c>
      <c r="C1137" s="3">
        <v>353639</v>
      </c>
      <c r="D1137" s="3">
        <v>131583918</v>
      </c>
      <c r="E1137" s="3">
        <f t="shared" si="17"/>
        <v>131583.91800000001</v>
      </c>
      <c r="F1137" s="3">
        <v>372.08542609836587</v>
      </c>
      <c r="G1137" s="4">
        <v>107.80588235294118</v>
      </c>
      <c r="H1137" s="3">
        <v>5994</v>
      </c>
    </row>
    <row r="1138" spans="1:8" x14ac:dyDescent="0.25">
      <c r="A1138" s="2" t="s">
        <v>112</v>
      </c>
      <c r="B1138" s="2" t="s">
        <v>14</v>
      </c>
      <c r="C1138" s="3">
        <v>573007</v>
      </c>
      <c r="D1138" s="3">
        <v>390954114</v>
      </c>
      <c r="E1138" s="3">
        <f t="shared" si="17"/>
        <v>390954.114</v>
      </c>
      <c r="F1138" s="3">
        <v>682.28505759964537</v>
      </c>
      <c r="G1138" s="4">
        <v>79.97659574468085</v>
      </c>
      <c r="H1138" s="3">
        <v>8148</v>
      </c>
    </row>
    <row r="1139" spans="1:8" x14ac:dyDescent="0.25">
      <c r="A1139" s="2" t="s">
        <v>112</v>
      </c>
      <c r="B1139" s="2" t="s">
        <v>15</v>
      </c>
      <c r="C1139" s="3">
        <v>1378422</v>
      </c>
      <c r="D1139" s="3">
        <v>1014634862</v>
      </c>
      <c r="E1139" s="3">
        <f t="shared" si="17"/>
        <v>1014634.862</v>
      </c>
      <c r="F1139" s="3">
        <v>736.08435007566618</v>
      </c>
      <c r="G1139" s="4">
        <v>121.20018416206261</v>
      </c>
      <c r="H1139" s="3">
        <v>30090</v>
      </c>
    </row>
    <row r="1140" spans="1:8" x14ac:dyDescent="0.25">
      <c r="A1140" s="2" t="s">
        <v>113</v>
      </c>
      <c r="B1140" s="2" t="s">
        <v>5</v>
      </c>
      <c r="C1140" s="3">
        <v>7845514</v>
      </c>
      <c r="D1140" s="3">
        <v>6877383536</v>
      </c>
      <c r="E1140" s="3">
        <f t="shared" si="17"/>
        <v>6877383.5360000003</v>
      </c>
      <c r="F1140" s="3">
        <v>876.60076012865443</v>
      </c>
      <c r="G1140" s="4">
        <v>16.31111111111111</v>
      </c>
      <c r="H1140" s="3">
        <v>76821</v>
      </c>
    </row>
    <row r="1141" spans="1:8" x14ac:dyDescent="0.25">
      <c r="A1141" s="2" t="s">
        <v>113</v>
      </c>
      <c r="B1141" s="2" t="s">
        <v>6</v>
      </c>
      <c r="C1141" s="3">
        <v>38325</v>
      </c>
      <c r="D1141" s="3">
        <v>12399485</v>
      </c>
      <c r="E1141" s="3">
        <f t="shared" si="17"/>
        <v>12399.485000000001</v>
      </c>
      <c r="F1141" s="3">
        <v>323.5351598173516</v>
      </c>
      <c r="G1141" s="4">
        <v>12.45</v>
      </c>
      <c r="H1141" s="3">
        <v>753</v>
      </c>
    </row>
    <row r="1142" spans="1:8" x14ac:dyDescent="0.25">
      <c r="A1142" s="2" t="s">
        <v>113</v>
      </c>
      <c r="B1142" s="2" t="s">
        <v>7</v>
      </c>
      <c r="C1142" s="3">
        <v>8736155</v>
      </c>
      <c r="D1142" s="3">
        <v>4971370978</v>
      </c>
      <c r="E1142" s="3">
        <f t="shared" si="17"/>
        <v>4971370.9780000001</v>
      </c>
      <c r="F1142" s="3">
        <v>569.05709411062423</v>
      </c>
      <c r="G1142" s="4">
        <v>25.340394088669949</v>
      </c>
      <c r="H1142" s="3">
        <v>123619</v>
      </c>
    </row>
    <row r="1143" spans="1:8" x14ac:dyDescent="0.25">
      <c r="A1143" s="2" t="s">
        <v>113</v>
      </c>
      <c r="B1143" s="2" t="s">
        <v>8</v>
      </c>
      <c r="C1143" s="3">
        <v>1485242</v>
      </c>
      <c r="D1143" s="3">
        <v>1107485029</v>
      </c>
      <c r="E1143" s="3">
        <f t="shared" si="17"/>
        <v>1107485.0290000001</v>
      </c>
      <c r="F1143" s="3">
        <v>745.65964940393553</v>
      </c>
      <c r="G1143" s="4">
        <v>50.452020202020201</v>
      </c>
      <c r="H1143" s="3">
        <v>25077</v>
      </c>
    </row>
    <row r="1144" spans="1:8" x14ac:dyDescent="0.25">
      <c r="A1144" s="2" t="s">
        <v>113</v>
      </c>
      <c r="B1144" s="2" t="s">
        <v>40</v>
      </c>
      <c r="C1144" s="3">
        <v>210054</v>
      </c>
      <c r="D1144" s="3">
        <v>163738031</v>
      </c>
      <c r="E1144" s="3">
        <f t="shared" si="17"/>
        <v>163738.03099999999</v>
      </c>
      <c r="F1144" s="3">
        <v>779.50446551839048</v>
      </c>
      <c r="G1144" s="4">
        <v>24.78358208955224</v>
      </c>
      <c r="H1144" s="3">
        <v>2334</v>
      </c>
    </row>
    <row r="1145" spans="1:8" x14ac:dyDescent="0.25">
      <c r="A1145" s="2" t="s">
        <v>113</v>
      </c>
      <c r="B1145" s="2" t="s">
        <v>9</v>
      </c>
      <c r="C1145" s="3">
        <v>284073</v>
      </c>
      <c r="D1145" s="3">
        <v>20816128</v>
      </c>
      <c r="E1145" s="3">
        <f t="shared" si="17"/>
        <v>20816.128000000001</v>
      </c>
      <c r="F1145" s="3">
        <v>73.277389966663492</v>
      </c>
      <c r="G1145" s="4">
        <v>2.5923076923076924</v>
      </c>
      <c r="H1145" s="3">
        <v>4781</v>
      </c>
    </row>
    <row r="1146" spans="1:8" x14ac:dyDescent="0.25">
      <c r="A1146" s="2" t="s">
        <v>113</v>
      </c>
      <c r="B1146" s="2" t="s">
        <v>10</v>
      </c>
      <c r="C1146" s="3">
        <v>87798</v>
      </c>
      <c r="D1146" s="3">
        <v>43846153</v>
      </c>
      <c r="E1146" s="3">
        <f t="shared" si="17"/>
        <v>43846.152999999998</v>
      </c>
      <c r="F1146" s="3">
        <v>499.39808423882096</v>
      </c>
      <c r="G1146" s="4">
        <v>60.324324324324323</v>
      </c>
      <c r="H1146" s="3">
        <v>2308</v>
      </c>
    </row>
    <row r="1147" spans="1:8" x14ac:dyDescent="0.25">
      <c r="A1147" s="2" t="s">
        <v>113</v>
      </c>
      <c r="B1147" s="2" t="s">
        <v>11</v>
      </c>
      <c r="C1147" s="3">
        <v>9437451</v>
      </c>
      <c r="D1147" s="3">
        <v>4373789745</v>
      </c>
      <c r="E1147" s="3">
        <f t="shared" si="17"/>
        <v>4373789.7450000001</v>
      </c>
      <c r="F1147" s="3">
        <v>463.45032625864758</v>
      </c>
      <c r="G1147" s="4">
        <v>37.357077625570774</v>
      </c>
      <c r="H1147" s="3">
        <v>101503</v>
      </c>
    </row>
    <row r="1148" spans="1:8" x14ac:dyDescent="0.25">
      <c r="A1148" s="2" t="s">
        <v>113</v>
      </c>
      <c r="B1148" s="2" t="s">
        <v>12</v>
      </c>
      <c r="C1148" s="3">
        <v>1101983</v>
      </c>
      <c r="D1148" s="3">
        <v>1698679325</v>
      </c>
      <c r="E1148" s="3">
        <f t="shared" si="17"/>
        <v>1698679.325</v>
      </c>
      <c r="F1148" s="3">
        <v>1541.4750726644604</v>
      </c>
      <c r="G1148" s="4">
        <v>106.74035087719298</v>
      </c>
      <c r="H1148" s="3">
        <v>14435</v>
      </c>
    </row>
    <row r="1149" spans="1:8" x14ac:dyDescent="0.25">
      <c r="A1149" s="2" t="s">
        <v>113</v>
      </c>
      <c r="B1149" s="2" t="s">
        <v>13</v>
      </c>
      <c r="C1149" s="3">
        <v>398104</v>
      </c>
      <c r="D1149" s="3">
        <v>121803583</v>
      </c>
      <c r="E1149" s="3">
        <f t="shared" si="17"/>
        <v>121803.583</v>
      </c>
      <c r="F1149" s="3">
        <v>305.95920412756465</v>
      </c>
      <c r="G1149" s="4">
        <v>143.78125</v>
      </c>
      <c r="H1149" s="3">
        <v>6690</v>
      </c>
    </row>
    <row r="1150" spans="1:8" x14ac:dyDescent="0.25">
      <c r="A1150" s="2" t="s">
        <v>113</v>
      </c>
      <c r="B1150" s="2" t="s">
        <v>14</v>
      </c>
      <c r="C1150" s="3">
        <v>382735</v>
      </c>
      <c r="D1150" s="3">
        <v>270993890</v>
      </c>
      <c r="E1150" s="3">
        <f t="shared" si="17"/>
        <v>270993.89</v>
      </c>
      <c r="F1150" s="3">
        <v>708.0457496701373</v>
      </c>
      <c r="G1150" s="4">
        <v>77.457142857142856</v>
      </c>
      <c r="H1150" s="3">
        <v>5962</v>
      </c>
    </row>
    <row r="1151" spans="1:8" x14ac:dyDescent="0.25">
      <c r="A1151" s="2" t="s">
        <v>113</v>
      </c>
      <c r="B1151" s="2" t="s">
        <v>15</v>
      </c>
      <c r="C1151" s="3">
        <v>1543132</v>
      </c>
      <c r="D1151" s="3">
        <v>1058249871</v>
      </c>
      <c r="E1151" s="3">
        <f t="shared" si="17"/>
        <v>1058249.871</v>
      </c>
      <c r="F1151" s="3">
        <v>685.78052363634481</v>
      </c>
      <c r="G1151" s="4">
        <v>102.75256916996048</v>
      </c>
      <c r="H1151" s="3">
        <v>34498</v>
      </c>
    </row>
    <row r="1152" spans="1:8" x14ac:dyDescent="0.25">
      <c r="A1152" s="2" t="s">
        <v>114</v>
      </c>
      <c r="B1152" s="2" t="s">
        <v>5</v>
      </c>
      <c r="C1152" s="3">
        <v>9286669</v>
      </c>
      <c r="D1152" s="3">
        <v>8151425605</v>
      </c>
      <c r="E1152" s="3">
        <f t="shared" si="17"/>
        <v>8151425.6050000004</v>
      </c>
      <c r="F1152" s="3">
        <v>877.75558760627735</v>
      </c>
      <c r="G1152" s="4">
        <v>14.643243243243242</v>
      </c>
      <c r="H1152" s="3">
        <v>90084</v>
      </c>
    </row>
    <row r="1153" spans="1:8" x14ac:dyDescent="0.25">
      <c r="A1153" s="2" t="s">
        <v>114</v>
      </c>
      <c r="B1153" s="2" t="s">
        <v>6</v>
      </c>
      <c r="C1153" s="3">
        <v>34964</v>
      </c>
      <c r="D1153" s="3">
        <v>10990432</v>
      </c>
      <c r="E1153" s="3">
        <f t="shared" si="17"/>
        <v>10990.432000000001</v>
      </c>
      <c r="F1153" s="3">
        <v>314.33565953552227</v>
      </c>
      <c r="G1153" s="4">
        <v>11.076923076923077</v>
      </c>
      <c r="H1153" s="3">
        <v>671</v>
      </c>
    </row>
    <row r="1154" spans="1:8" x14ac:dyDescent="0.25">
      <c r="A1154" s="2" t="s">
        <v>114</v>
      </c>
      <c r="B1154" s="2" t="s">
        <v>7</v>
      </c>
      <c r="C1154" s="3">
        <v>10283731</v>
      </c>
      <c r="D1154" s="3">
        <v>5873846238</v>
      </c>
      <c r="E1154" s="3">
        <f t="shared" si="17"/>
        <v>5873846.2379999999</v>
      </c>
      <c r="F1154" s="3">
        <v>571.17851857463017</v>
      </c>
      <c r="G1154" s="4">
        <v>23.049756097560977</v>
      </c>
      <c r="H1154" s="3">
        <v>144461</v>
      </c>
    </row>
    <row r="1155" spans="1:8" x14ac:dyDescent="0.25">
      <c r="A1155" s="2" t="s">
        <v>114</v>
      </c>
      <c r="B1155" s="2" t="s">
        <v>8</v>
      </c>
      <c r="C1155" s="3">
        <v>1713305</v>
      </c>
      <c r="D1155" s="3">
        <v>1368255173</v>
      </c>
      <c r="E1155" s="3">
        <f t="shared" ref="E1155:E1218" si="18">D1155/1000</f>
        <v>1368255.173</v>
      </c>
      <c r="F1155" s="3">
        <v>798.60571993894837</v>
      </c>
      <c r="G1155" s="4">
        <v>49.781227436823102</v>
      </c>
      <c r="H1155" s="3">
        <v>28868</v>
      </c>
    </row>
    <row r="1156" spans="1:8" x14ac:dyDescent="0.25">
      <c r="A1156" s="2" t="s">
        <v>114</v>
      </c>
      <c r="B1156" s="2" t="s">
        <v>40</v>
      </c>
      <c r="C1156" s="3">
        <v>408476</v>
      </c>
      <c r="D1156" s="3">
        <v>330507760</v>
      </c>
      <c r="E1156" s="3">
        <f t="shared" si="18"/>
        <v>330507.76</v>
      </c>
      <c r="F1156" s="3">
        <v>809.12406114435123</v>
      </c>
      <c r="G1156" s="4">
        <v>26.235211267605635</v>
      </c>
      <c r="H1156" s="3">
        <v>4513</v>
      </c>
    </row>
    <row r="1157" spans="1:8" x14ac:dyDescent="0.25">
      <c r="A1157" s="2" t="s">
        <v>114</v>
      </c>
      <c r="B1157" s="2" t="s">
        <v>9</v>
      </c>
      <c r="C1157" s="3">
        <v>293462</v>
      </c>
      <c r="D1157" s="3">
        <v>21767052</v>
      </c>
      <c r="E1157" s="3">
        <f t="shared" si="18"/>
        <v>21767.052</v>
      </c>
      <c r="F1157" s="3">
        <v>74.173323973802397</v>
      </c>
      <c r="G1157" s="4">
        <v>2.75</v>
      </c>
      <c r="H1157" s="3">
        <v>4956</v>
      </c>
    </row>
    <row r="1158" spans="1:8" x14ac:dyDescent="0.25">
      <c r="A1158" s="2" t="s">
        <v>114</v>
      </c>
      <c r="B1158" s="2" t="s">
        <v>10</v>
      </c>
      <c r="C1158" s="3">
        <v>85258</v>
      </c>
      <c r="D1158" s="3">
        <v>41642609</v>
      </c>
      <c r="E1158" s="3">
        <f t="shared" si="18"/>
        <v>41642.608999999997</v>
      </c>
      <c r="F1158" s="3">
        <v>488.4305167843487</v>
      </c>
      <c r="G1158" s="4">
        <v>62.05263157894737</v>
      </c>
      <c r="H1158" s="3">
        <v>2260</v>
      </c>
    </row>
    <row r="1159" spans="1:8" x14ac:dyDescent="0.25">
      <c r="A1159" s="2" t="s">
        <v>114</v>
      </c>
      <c r="B1159" s="2" t="s">
        <v>11</v>
      </c>
      <c r="C1159" s="3">
        <v>11130447</v>
      </c>
      <c r="D1159" s="3">
        <v>5150240206</v>
      </c>
      <c r="E1159" s="3">
        <f t="shared" si="18"/>
        <v>5150240.2060000002</v>
      </c>
      <c r="F1159" s="3">
        <v>462.71638560427988</v>
      </c>
      <c r="G1159" s="4">
        <v>34.429600000000001</v>
      </c>
      <c r="H1159" s="3">
        <v>120066</v>
      </c>
    </row>
    <row r="1160" spans="1:8" x14ac:dyDescent="0.25">
      <c r="A1160" s="2" t="s">
        <v>114</v>
      </c>
      <c r="B1160" s="2" t="s">
        <v>12</v>
      </c>
      <c r="C1160" s="3">
        <v>1366718</v>
      </c>
      <c r="D1160" s="3">
        <v>2109188971</v>
      </c>
      <c r="E1160" s="3">
        <f t="shared" si="18"/>
        <v>2109188.9709999999</v>
      </c>
      <c r="F1160" s="3">
        <v>1543.2510371561655</v>
      </c>
      <c r="G1160" s="4">
        <v>102.95213675213675</v>
      </c>
      <c r="H1160" s="3">
        <v>17967</v>
      </c>
    </row>
    <row r="1161" spans="1:8" x14ac:dyDescent="0.25">
      <c r="A1161" s="2" t="s">
        <v>114</v>
      </c>
      <c r="B1161" s="2" t="s">
        <v>13</v>
      </c>
      <c r="C1161" s="3">
        <v>468852</v>
      </c>
      <c r="D1161" s="3">
        <v>133351468</v>
      </c>
      <c r="E1161" s="3">
        <f t="shared" si="18"/>
        <v>133351.46799999999</v>
      </c>
      <c r="F1161" s="3">
        <v>284.42124167114571</v>
      </c>
      <c r="G1161" s="4">
        <v>121.29285714285714</v>
      </c>
      <c r="H1161" s="3">
        <v>7814</v>
      </c>
    </row>
    <row r="1162" spans="1:8" x14ac:dyDescent="0.25">
      <c r="A1162" s="2" t="s">
        <v>114</v>
      </c>
      <c r="B1162" s="2" t="s">
        <v>14</v>
      </c>
      <c r="C1162" s="3">
        <v>463292</v>
      </c>
      <c r="D1162" s="3">
        <v>325767022</v>
      </c>
      <c r="E1162" s="3">
        <f t="shared" si="18"/>
        <v>325767.022</v>
      </c>
      <c r="F1162" s="3">
        <v>703.15701976291405</v>
      </c>
      <c r="G1162" s="4">
        <v>66.090400000000002</v>
      </c>
      <c r="H1162" s="3">
        <v>7192</v>
      </c>
    </row>
    <row r="1163" spans="1:8" x14ac:dyDescent="0.25">
      <c r="A1163" s="2" t="s">
        <v>114</v>
      </c>
      <c r="B1163" s="2" t="s">
        <v>15</v>
      </c>
      <c r="C1163" s="3">
        <v>1839359</v>
      </c>
      <c r="D1163" s="3">
        <v>1273097450</v>
      </c>
      <c r="E1163" s="3">
        <f t="shared" si="18"/>
        <v>1273097.45</v>
      </c>
      <c r="F1163" s="3">
        <v>692.14190921946181</v>
      </c>
      <c r="G1163" s="4">
        <v>82.257342657342662</v>
      </c>
      <c r="H1163" s="3">
        <v>40867</v>
      </c>
    </row>
    <row r="1164" spans="1:8" x14ac:dyDescent="0.25">
      <c r="A1164" s="2" t="s">
        <v>115</v>
      </c>
      <c r="B1164" s="2" t="s">
        <v>5</v>
      </c>
      <c r="C1164" s="3">
        <v>8711706</v>
      </c>
      <c r="D1164" s="3">
        <v>7665794255</v>
      </c>
      <c r="E1164" s="3">
        <f t="shared" si="18"/>
        <v>7665794.2549999999</v>
      </c>
      <c r="F1164" s="3">
        <v>879.94179957404435</v>
      </c>
      <c r="G1164" s="4">
        <v>19.9375</v>
      </c>
      <c r="H1164" s="3">
        <v>84320</v>
      </c>
    </row>
    <row r="1165" spans="1:8" x14ac:dyDescent="0.25">
      <c r="A1165" s="2" t="s">
        <v>115</v>
      </c>
      <c r="B1165" s="2" t="s">
        <v>6</v>
      </c>
      <c r="C1165" s="3">
        <v>51482</v>
      </c>
      <c r="D1165" s="3">
        <v>24126450</v>
      </c>
      <c r="E1165" s="3">
        <f t="shared" si="18"/>
        <v>24126.45</v>
      </c>
      <c r="F1165" s="3">
        <v>468.63855328075834</v>
      </c>
      <c r="G1165" s="4">
        <v>11.571428571428571</v>
      </c>
      <c r="H1165" s="3">
        <v>965</v>
      </c>
    </row>
    <row r="1166" spans="1:8" x14ac:dyDescent="0.25">
      <c r="A1166" s="2" t="s">
        <v>115</v>
      </c>
      <c r="B1166" s="2" t="s">
        <v>7</v>
      </c>
      <c r="C1166" s="3">
        <v>9641474</v>
      </c>
      <c r="D1166" s="3">
        <v>5525973010</v>
      </c>
      <c r="E1166" s="3">
        <f t="shared" si="18"/>
        <v>5525973.0099999998</v>
      </c>
      <c r="F1166" s="3">
        <v>573.14607807893276</v>
      </c>
      <c r="G1166" s="4">
        <v>21.539378238341968</v>
      </c>
      <c r="H1166" s="3">
        <v>136070</v>
      </c>
    </row>
    <row r="1167" spans="1:8" x14ac:dyDescent="0.25">
      <c r="A1167" s="2" t="s">
        <v>115</v>
      </c>
      <c r="B1167" s="2" t="s">
        <v>8</v>
      </c>
      <c r="C1167" s="3">
        <v>2070751</v>
      </c>
      <c r="D1167" s="3">
        <v>1628143371</v>
      </c>
      <c r="E1167" s="3">
        <f t="shared" si="18"/>
        <v>1628143.371</v>
      </c>
      <c r="F1167" s="3">
        <v>786.25743558737872</v>
      </c>
      <c r="G1167" s="4">
        <v>49.401424501424501</v>
      </c>
      <c r="H1167" s="3">
        <v>34690</v>
      </c>
    </row>
    <row r="1168" spans="1:8" x14ac:dyDescent="0.25">
      <c r="A1168" s="2" t="s">
        <v>115</v>
      </c>
      <c r="B1168" s="2" t="s">
        <v>40</v>
      </c>
      <c r="C1168" s="3">
        <v>446047</v>
      </c>
      <c r="D1168" s="3">
        <v>359014600</v>
      </c>
      <c r="E1168" s="3">
        <f t="shared" si="18"/>
        <v>359014.6</v>
      </c>
      <c r="F1168" s="3">
        <v>804.88065159052746</v>
      </c>
      <c r="G1168" s="4">
        <v>27.660937499999999</v>
      </c>
      <c r="H1168" s="3">
        <v>4929</v>
      </c>
    </row>
    <row r="1169" spans="1:8" x14ac:dyDescent="0.25">
      <c r="A1169" s="2" t="s">
        <v>115</v>
      </c>
      <c r="B1169" s="2" t="s">
        <v>9</v>
      </c>
      <c r="C1169" s="3">
        <v>318406</v>
      </c>
      <c r="D1169" s="3">
        <v>23847346</v>
      </c>
      <c r="E1169" s="3">
        <f t="shared" si="18"/>
        <v>23847.346000000001</v>
      </c>
      <c r="F1169" s="3">
        <v>74.896032109947683</v>
      </c>
      <c r="G1169" s="4">
        <v>2.8</v>
      </c>
      <c r="H1169" s="3">
        <v>5384</v>
      </c>
    </row>
    <row r="1170" spans="1:8" x14ac:dyDescent="0.25">
      <c r="A1170" s="2" t="s">
        <v>115</v>
      </c>
      <c r="B1170" s="2" t="s">
        <v>10</v>
      </c>
      <c r="C1170" s="3">
        <v>103662</v>
      </c>
      <c r="D1170" s="3">
        <v>51349999</v>
      </c>
      <c r="E1170" s="3">
        <f t="shared" si="18"/>
        <v>51349.999000000003</v>
      </c>
      <c r="F1170" s="3">
        <v>495.35991009241576</v>
      </c>
      <c r="G1170" s="4">
        <v>62.74285714285714</v>
      </c>
      <c r="H1170" s="3">
        <v>2783</v>
      </c>
    </row>
    <row r="1171" spans="1:8" x14ac:dyDescent="0.25">
      <c r="A1171" s="2" t="s">
        <v>115</v>
      </c>
      <c r="B1171" s="2" t="s">
        <v>11</v>
      </c>
      <c r="C1171" s="3">
        <v>10068954</v>
      </c>
      <c r="D1171" s="3">
        <v>4678752672</v>
      </c>
      <c r="E1171" s="3">
        <f t="shared" si="18"/>
        <v>4678752.6720000003</v>
      </c>
      <c r="F1171" s="3">
        <v>464.67117358963009</v>
      </c>
      <c r="G1171" s="4">
        <v>36.774803149606299</v>
      </c>
      <c r="H1171" s="3">
        <v>107295</v>
      </c>
    </row>
    <row r="1172" spans="1:8" x14ac:dyDescent="0.25">
      <c r="A1172" s="2" t="s">
        <v>115</v>
      </c>
      <c r="B1172" s="2" t="s">
        <v>12</v>
      </c>
      <c r="C1172" s="3">
        <v>1266080</v>
      </c>
      <c r="D1172" s="3">
        <v>1938582274</v>
      </c>
      <c r="E1172" s="3">
        <f t="shared" si="18"/>
        <v>1938582.274</v>
      </c>
      <c r="F1172" s="3">
        <v>1531.1688629470491</v>
      </c>
      <c r="G1172" s="4">
        <v>95.305825242718441</v>
      </c>
      <c r="H1172" s="3">
        <v>16846</v>
      </c>
    </row>
    <row r="1173" spans="1:8" x14ac:dyDescent="0.25">
      <c r="A1173" s="2" t="s">
        <v>115</v>
      </c>
      <c r="B1173" s="2" t="s">
        <v>13</v>
      </c>
      <c r="C1173" s="3">
        <v>430702</v>
      </c>
      <c r="D1173" s="3">
        <v>123885131</v>
      </c>
      <c r="E1173" s="3">
        <f t="shared" si="18"/>
        <v>123885.13099999999</v>
      </c>
      <c r="F1173" s="3">
        <v>287.63537434235269</v>
      </c>
      <c r="G1173" s="4">
        <v>90.15</v>
      </c>
      <c r="H1173" s="3">
        <v>7205</v>
      </c>
    </row>
    <row r="1174" spans="1:8" x14ac:dyDescent="0.25">
      <c r="A1174" s="2" t="s">
        <v>115</v>
      </c>
      <c r="B1174" s="2" t="s">
        <v>14</v>
      </c>
      <c r="C1174" s="3">
        <v>415070</v>
      </c>
      <c r="D1174" s="3">
        <v>272161010</v>
      </c>
      <c r="E1174" s="3">
        <f t="shared" si="18"/>
        <v>272161.01</v>
      </c>
      <c r="F1174" s="3">
        <v>655.69906280868292</v>
      </c>
      <c r="G1174" s="4">
        <v>66.263709677419357</v>
      </c>
      <c r="H1174" s="3">
        <v>6508</v>
      </c>
    </row>
    <row r="1175" spans="1:8" x14ac:dyDescent="0.25">
      <c r="A1175" s="2" t="s">
        <v>115</v>
      </c>
      <c r="B1175" s="2" t="s">
        <v>15</v>
      </c>
      <c r="C1175" s="3">
        <v>1737652</v>
      </c>
      <c r="D1175" s="3">
        <v>1180959866</v>
      </c>
      <c r="E1175" s="3">
        <f t="shared" si="18"/>
        <v>1180959.8659999999</v>
      </c>
      <c r="F1175" s="3">
        <v>679.62967613768467</v>
      </c>
      <c r="G1175" s="4">
        <v>104.93117117117117</v>
      </c>
      <c r="H1175" s="3">
        <v>40152</v>
      </c>
    </row>
    <row r="1176" spans="1:8" x14ac:dyDescent="0.25">
      <c r="A1176" s="2" t="s">
        <v>116</v>
      </c>
      <c r="B1176" s="2" t="s">
        <v>5</v>
      </c>
      <c r="C1176" s="3">
        <v>10402368</v>
      </c>
      <c r="D1176" s="3">
        <v>9167565202</v>
      </c>
      <c r="E1176" s="3">
        <f t="shared" si="18"/>
        <v>9167565.2019999996</v>
      </c>
      <c r="F1176" s="3">
        <v>881.29598972080203</v>
      </c>
      <c r="G1176" s="4">
        <v>16.311764705882354</v>
      </c>
      <c r="H1176" s="3">
        <v>100496</v>
      </c>
    </row>
    <row r="1177" spans="1:8" x14ac:dyDescent="0.25">
      <c r="A1177" s="2" t="s">
        <v>116</v>
      </c>
      <c r="B1177" s="2" t="s">
        <v>6</v>
      </c>
      <c r="C1177" s="3">
        <v>43804</v>
      </c>
      <c r="D1177" s="3">
        <v>18205288</v>
      </c>
      <c r="E1177" s="3">
        <f t="shared" si="18"/>
        <v>18205.288</v>
      </c>
      <c r="F1177" s="3">
        <v>415.60788969043921</v>
      </c>
      <c r="G1177" s="4">
        <v>13.909090909090908</v>
      </c>
      <c r="H1177" s="3">
        <v>830</v>
      </c>
    </row>
    <row r="1178" spans="1:8" x14ac:dyDescent="0.25">
      <c r="A1178" s="2" t="s">
        <v>116</v>
      </c>
      <c r="B1178" s="2" t="s">
        <v>7</v>
      </c>
      <c r="C1178" s="3">
        <v>11029493</v>
      </c>
      <c r="D1178" s="3">
        <v>6352911745</v>
      </c>
      <c r="E1178" s="3">
        <f t="shared" si="18"/>
        <v>6352911.7450000001</v>
      </c>
      <c r="F1178" s="3">
        <v>575.99308916556731</v>
      </c>
      <c r="G1178" s="4">
        <v>26.282222222222224</v>
      </c>
      <c r="H1178" s="3">
        <v>154098</v>
      </c>
    </row>
    <row r="1179" spans="1:8" x14ac:dyDescent="0.25">
      <c r="A1179" s="2" t="s">
        <v>116</v>
      </c>
      <c r="B1179" s="2" t="s">
        <v>8</v>
      </c>
      <c r="C1179" s="3">
        <v>2276178</v>
      </c>
      <c r="D1179" s="3">
        <v>1795421835</v>
      </c>
      <c r="E1179" s="3">
        <f t="shared" si="18"/>
        <v>1795421.835</v>
      </c>
      <c r="F1179" s="3">
        <v>788.78797484203778</v>
      </c>
      <c r="G1179" s="4">
        <v>46.228220858895703</v>
      </c>
      <c r="H1179" s="3">
        <v>37871</v>
      </c>
    </row>
    <row r="1180" spans="1:8" x14ac:dyDescent="0.25">
      <c r="A1180" s="2" t="s">
        <v>116</v>
      </c>
      <c r="B1180" s="2" t="s">
        <v>40</v>
      </c>
      <c r="C1180" s="3">
        <v>394452</v>
      </c>
      <c r="D1180" s="3">
        <v>314943160</v>
      </c>
      <c r="E1180" s="3">
        <f t="shared" si="18"/>
        <v>314943.15999999997</v>
      </c>
      <c r="F1180" s="3">
        <v>798.43215397564211</v>
      </c>
      <c r="G1180" s="4">
        <v>29.185507246376812</v>
      </c>
      <c r="H1180" s="3">
        <v>4391</v>
      </c>
    </row>
    <row r="1181" spans="1:8" x14ac:dyDescent="0.25">
      <c r="A1181" s="2" t="s">
        <v>116</v>
      </c>
      <c r="B1181" s="2" t="s">
        <v>9</v>
      </c>
      <c r="C1181" s="3">
        <v>351160</v>
      </c>
      <c r="D1181" s="3">
        <v>25962105</v>
      </c>
      <c r="E1181" s="3">
        <f t="shared" si="18"/>
        <v>25962.105</v>
      </c>
      <c r="F1181" s="3">
        <v>73.932409727759421</v>
      </c>
      <c r="G1181" s="4">
        <v>2.7250000000000001</v>
      </c>
      <c r="H1181" s="3">
        <v>5964</v>
      </c>
    </row>
    <row r="1182" spans="1:8" x14ac:dyDescent="0.25">
      <c r="A1182" s="2" t="s">
        <v>116</v>
      </c>
      <c r="B1182" s="2" t="s">
        <v>10</v>
      </c>
      <c r="C1182" s="3">
        <v>101466</v>
      </c>
      <c r="D1182" s="3">
        <v>50069217</v>
      </c>
      <c r="E1182" s="3">
        <f t="shared" si="18"/>
        <v>50069.216999999997</v>
      </c>
      <c r="F1182" s="3">
        <v>493.4580746259831</v>
      </c>
      <c r="G1182" s="4">
        <v>63.916666666666664</v>
      </c>
      <c r="H1182" s="3">
        <v>2740</v>
      </c>
    </row>
    <row r="1183" spans="1:8" x14ac:dyDescent="0.25">
      <c r="A1183" s="2" t="s">
        <v>116</v>
      </c>
      <c r="B1183" s="2" t="s">
        <v>11</v>
      </c>
      <c r="C1183" s="3">
        <v>12598874</v>
      </c>
      <c r="D1183" s="3">
        <v>5921861220</v>
      </c>
      <c r="E1183" s="3">
        <f t="shared" si="18"/>
        <v>5921861.2199999997</v>
      </c>
      <c r="F1183" s="3">
        <v>470.03099007101747</v>
      </c>
      <c r="G1183" s="4">
        <v>33.800877192982455</v>
      </c>
      <c r="H1183" s="3">
        <v>133255</v>
      </c>
    </row>
    <row r="1184" spans="1:8" x14ac:dyDescent="0.25">
      <c r="A1184" s="2" t="s">
        <v>116</v>
      </c>
      <c r="B1184" s="2" t="s">
        <v>12</v>
      </c>
      <c r="C1184" s="3">
        <v>1295710</v>
      </c>
      <c r="D1184" s="3">
        <v>1985161956</v>
      </c>
      <c r="E1184" s="3">
        <f t="shared" si="18"/>
        <v>1985161.956</v>
      </c>
      <c r="F1184" s="3">
        <v>1532.1036003426693</v>
      </c>
      <c r="G1184" s="4">
        <v>95.764843749999997</v>
      </c>
      <c r="H1184" s="3">
        <v>17176</v>
      </c>
    </row>
    <row r="1185" spans="1:8" x14ac:dyDescent="0.25">
      <c r="A1185" s="2" t="s">
        <v>116</v>
      </c>
      <c r="B1185" s="2" t="s">
        <v>13</v>
      </c>
      <c r="C1185" s="3">
        <v>425888</v>
      </c>
      <c r="D1185" s="3">
        <v>121848544</v>
      </c>
      <c r="E1185" s="3">
        <f t="shared" si="18"/>
        <v>121848.54399999999</v>
      </c>
      <c r="F1185" s="3">
        <v>286.10466601547824</v>
      </c>
      <c r="G1185" s="4">
        <v>112.67</v>
      </c>
      <c r="H1185" s="3">
        <v>7141</v>
      </c>
    </row>
    <row r="1186" spans="1:8" x14ac:dyDescent="0.25">
      <c r="A1186" s="2" t="s">
        <v>116</v>
      </c>
      <c r="B1186" s="2" t="s">
        <v>14</v>
      </c>
      <c r="C1186" s="3">
        <v>492169</v>
      </c>
      <c r="D1186" s="3">
        <v>343001440</v>
      </c>
      <c r="E1186" s="3">
        <f t="shared" si="18"/>
        <v>343001.44</v>
      </c>
      <c r="F1186" s="3">
        <v>696.91800987059321</v>
      </c>
      <c r="G1186" s="4">
        <v>75.257851239669421</v>
      </c>
      <c r="H1186" s="3">
        <v>7510</v>
      </c>
    </row>
    <row r="1187" spans="1:8" x14ac:dyDescent="0.25">
      <c r="A1187" s="2" t="s">
        <v>116</v>
      </c>
      <c r="B1187" s="2" t="s">
        <v>15</v>
      </c>
      <c r="C1187" s="3">
        <v>1909004</v>
      </c>
      <c r="D1187" s="3">
        <v>1283463410</v>
      </c>
      <c r="E1187" s="3">
        <f t="shared" si="18"/>
        <v>1283463.4099999999</v>
      </c>
      <c r="F1187" s="3">
        <v>672.32096423056214</v>
      </c>
      <c r="G1187" s="4">
        <v>90.11866125760649</v>
      </c>
      <c r="H1187" s="3">
        <v>42352</v>
      </c>
    </row>
    <row r="1188" spans="1:8" x14ac:dyDescent="0.25">
      <c r="A1188" s="2" t="s">
        <v>117</v>
      </c>
      <c r="B1188" s="2" t="s">
        <v>5</v>
      </c>
      <c r="C1188" s="3">
        <v>9172352</v>
      </c>
      <c r="D1188" s="3">
        <v>8099703416</v>
      </c>
      <c r="E1188" s="3">
        <f t="shared" si="18"/>
        <v>8099703.4160000002</v>
      </c>
      <c r="F1188" s="3">
        <v>883.05632143206014</v>
      </c>
      <c r="G1188" s="4">
        <v>15.938235294117646</v>
      </c>
      <c r="H1188" s="3">
        <v>87957</v>
      </c>
    </row>
    <row r="1189" spans="1:8" x14ac:dyDescent="0.25">
      <c r="A1189" s="2" t="s">
        <v>117</v>
      </c>
      <c r="B1189" s="2" t="s">
        <v>6</v>
      </c>
      <c r="C1189" s="3">
        <v>20782</v>
      </c>
      <c r="D1189" s="3">
        <v>8295438</v>
      </c>
      <c r="E1189" s="3">
        <f t="shared" si="18"/>
        <v>8295.4380000000001</v>
      </c>
      <c r="F1189" s="3">
        <v>399.16456548936577</v>
      </c>
      <c r="G1189" s="4">
        <v>11.076923076923077</v>
      </c>
      <c r="H1189" s="3">
        <v>421</v>
      </c>
    </row>
    <row r="1190" spans="1:8" x14ac:dyDescent="0.25">
      <c r="A1190" s="2" t="s">
        <v>117</v>
      </c>
      <c r="B1190" s="2" t="s">
        <v>7</v>
      </c>
      <c r="C1190" s="3">
        <v>10843678</v>
      </c>
      <c r="D1190" s="3">
        <v>6254476691</v>
      </c>
      <c r="E1190" s="3">
        <f t="shared" si="18"/>
        <v>6254476.6909999996</v>
      </c>
      <c r="F1190" s="3">
        <v>576.78554186135</v>
      </c>
      <c r="G1190" s="4">
        <v>26.677375565610859</v>
      </c>
      <c r="H1190" s="3">
        <v>150384</v>
      </c>
    </row>
    <row r="1191" spans="1:8" x14ac:dyDescent="0.25">
      <c r="A1191" s="2" t="s">
        <v>117</v>
      </c>
      <c r="B1191" s="2" t="s">
        <v>8</v>
      </c>
      <c r="C1191" s="3">
        <v>2187437</v>
      </c>
      <c r="D1191" s="3">
        <v>1667418648</v>
      </c>
      <c r="E1191" s="3">
        <f t="shared" si="18"/>
        <v>1667418.648</v>
      </c>
      <c r="F1191" s="3">
        <v>762.27047818977189</v>
      </c>
      <c r="G1191" s="4">
        <v>46.674301675977652</v>
      </c>
      <c r="H1191" s="3">
        <v>36187</v>
      </c>
    </row>
    <row r="1192" spans="1:8" x14ac:dyDescent="0.25">
      <c r="A1192" s="2" t="s">
        <v>117</v>
      </c>
      <c r="B1192" s="2" t="s">
        <v>40</v>
      </c>
      <c r="C1192" s="3">
        <v>407729</v>
      </c>
      <c r="D1192" s="3">
        <v>323969691</v>
      </c>
      <c r="E1192" s="3">
        <f t="shared" si="18"/>
        <v>323969.69099999999</v>
      </c>
      <c r="F1192" s="3">
        <v>794.57112690046574</v>
      </c>
      <c r="G1192" s="4">
        <v>26.767105263157895</v>
      </c>
      <c r="H1192" s="3">
        <v>4576</v>
      </c>
    </row>
    <row r="1193" spans="1:8" x14ac:dyDescent="0.25">
      <c r="A1193" s="2" t="s">
        <v>117</v>
      </c>
      <c r="B1193" s="2" t="s">
        <v>9</v>
      </c>
      <c r="C1193" s="3">
        <v>317815</v>
      </c>
      <c r="D1193" s="3">
        <v>23536873</v>
      </c>
      <c r="E1193" s="3">
        <f t="shared" si="18"/>
        <v>23536.873</v>
      </c>
      <c r="F1193" s="3">
        <v>74.058408193445871</v>
      </c>
      <c r="G1193" s="4">
        <v>2.8125</v>
      </c>
      <c r="H1193" s="3">
        <v>5325</v>
      </c>
    </row>
    <row r="1194" spans="1:8" x14ac:dyDescent="0.25">
      <c r="A1194" s="2" t="s">
        <v>117</v>
      </c>
      <c r="B1194" s="2" t="s">
        <v>10</v>
      </c>
      <c r="C1194" s="3">
        <v>109023</v>
      </c>
      <c r="D1194" s="3">
        <v>51786098</v>
      </c>
      <c r="E1194" s="3">
        <f t="shared" si="18"/>
        <v>51786.097999999998</v>
      </c>
      <c r="F1194" s="3">
        <v>475.00158682112948</v>
      </c>
      <c r="G1194" s="4">
        <v>61.171428571428571</v>
      </c>
      <c r="H1194" s="3">
        <v>2865</v>
      </c>
    </row>
    <row r="1195" spans="1:8" x14ac:dyDescent="0.25">
      <c r="A1195" s="2" t="s">
        <v>117</v>
      </c>
      <c r="B1195" s="2" t="s">
        <v>11</v>
      </c>
      <c r="C1195" s="3">
        <v>12288978</v>
      </c>
      <c r="D1195" s="3">
        <v>5749528302</v>
      </c>
      <c r="E1195" s="3">
        <f t="shared" si="18"/>
        <v>5749528.3020000001</v>
      </c>
      <c r="F1195" s="3">
        <v>467.86057408516803</v>
      </c>
      <c r="G1195" s="4">
        <v>32.748888888888892</v>
      </c>
      <c r="H1195" s="3">
        <v>128793</v>
      </c>
    </row>
    <row r="1196" spans="1:8" x14ac:dyDescent="0.25">
      <c r="A1196" s="2" t="s">
        <v>117</v>
      </c>
      <c r="B1196" s="2" t="s">
        <v>12</v>
      </c>
      <c r="C1196" s="3">
        <v>1165909</v>
      </c>
      <c r="D1196" s="3">
        <v>1772043478</v>
      </c>
      <c r="E1196" s="3">
        <f t="shared" si="18"/>
        <v>1772043.4779999999</v>
      </c>
      <c r="F1196" s="3">
        <v>1519.8814641622973</v>
      </c>
      <c r="G1196" s="4">
        <v>95.369343065693428</v>
      </c>
      <c r="H1196" s="3">
        <v>15595</v>
      </c>
    </row>
    <row r="1197" spans="1:8" x14ac:dyDescent="0.25">
      <c r="A1197" s="2" t="s">
        <v>117</v>
      </c>
      <c r="B1197" s="2" t="s">
        <v>13</v>
      </c>
      <c r="C1197" s="3">
        <v>445913</v>
      </c>
      <c r="D1197" s="3">
        <v>118694789</v>
      </c>
      <c r="E1197" s="3">
        <f t="shared" si="18"/>
        <v>118694.789</v>
      </c>
      <c r="F1197" s="3">
        <v>266.18373763491979</v>
      </c>
      <c r="G1197" s="4">
        <v>124.2</v>
      </c>
      <c r="H1197" s="3">
        <v>7467</v>
      </c>
    </row>
    <row r="1198" spans="1:8" x14ac:dyDescent="0.25">
      <c r="A1198" s="2" t="s">
        <v>117</v>
      </c>
      <c r="B1198" s="2" t="s">
        <v>14</v>
      </c>
      <c r="C1198" s="3">
        <v>483386</v>
      </c>
      <c r="D1198" s="3">
        <v>349399866</v>
      </c>
      <c r="E1198" s="3">
        <f t="shared" si="18"/>
        <v>349399.86599999998</v>
      </c>
      <c r="F1198" s="3">
        <v>722.81751229865984</v>
      </c>
      <c r="G1198" s="4">
        <v>75.361344537815128</v>
      </c>
      <c r="H1198" s="3">
        <v>7028</v>
      </c>
    </row>
    <row r="1199" spans="1:8" x14ac:dyDescent="0.25">
      <c r="A1199" s="2" t="s">
        <v>117</v>
      </c>
      <c r="B1199" s="2" t="s">
        <v>15</v>
      </c>
      <c r="C1199" s="3">
        <v>1719601</v>
      </c>
      <c r="D1199" s="3">
        <v>1150212765</v>
      </c>
      <c r="E1199" s="3">
        <f t="shared" si="18"/>
        <v>1150212.7649999999</v>
      </c>
      <c r="F1199" s="3">
        <v>668.88351716473767</v>
      </c>
      <c r="G1199" s="4">
        <v>104.34929006085193</v>
      </c>
      <c r="H1199" s="3">
        <v>35835</v>
      </c>
    </row>
    <row r="1200" spans="1:8" x14ac:dyDescent="0.25">
      <c r="A1200" s="2" t="s">
        <v>118</v>
      </c>
      <c r="B1200" s="2" t="s">
        <v>5</v>
      </c>
      <c r="C1200" s="3">
        <v>9122984</v>
      </c>
      <c r="D1200" s="3">
        <v>8005643192</v>
      </c>
      <c r="E1200" s="3">
        <f t="shared" si="18"/>
        <v>8005643.1919999998</v>
      </c>
      <c r="F1200" s="3">
        <v>877.52463360672346</v>
      </c>
      <c r="G1200" s="4">
        <v>16.40909090909091</v>
      </c>
      <c r="H1200" s="3">
        <v>87798</v>
      </c>
    </row>
    <row r="1201" spans="1:8" x14ac:dyDescent="0.25">
      <c r="A1201" s="2" t="s">
        <v>118</v>
      </c>
      <c r="B1201" s="2" t="s">
        <v>6</v>
      </c>
      <c r="C1201" s="3">
        <v>47426</v>
      </c>
      <c r="D1201" s="3">
        <v>20893195</v>
      </c>
      <c r="E1201" s="3">
        <f t="shared" si="18"/>
        <v>20893.195</v>
      </c>
      <c r="F1201" s="3">
        <v>440.54305655125881</v>
      </c>
      <c r="G1201" s="4">
        <v>14.684210526315789</v>
      </c>
      <c r="H1201" s="3">
        <v>875</v>
      </c>
    </row>
    <row r="1202" spans="1:8" x14ac:dyDescent="0.25">
      <c r="A1202" s="2" t="s">
        <v>118</v>
      </c>
      <c r="B1202" s="2" t="s">
        <v>7</v>
      </c>
      <c r="C1202" s="3">
        <v>10824037</v>
      </c>
      <c r="D1202" s="3">
        <v>6248852986</v>
      </c>
      <c r="E1202" s="3">
        <f t="shared" si="18"/>
        <v>6248852.9859999996</v>
      </c>
      <c r="F1202" s="3">
        <v>577.3126039757625</v>
      </c>
      <c r="G1202" s="4">
        <v>23.502978723404254</v>
      </c>
      <c r="H1202" s="3">
        <v>149435</v>
      </c>
    </row>
    <row r="1203" spans="1:8" x14ac:dyDescent="0.25">
      <c r="A1203" s="2" t="s">
        <v>118</v>
      </c>
      <c r="B1203" s="2" t="s">
        <v>8</v>
      </c>
      <c r="C1203" s="3">
        <v>2191798</v>
      </c>
      <c r="D1203" s="3">
        <v>1698861157</v>
      </c>
      <c r="E1203" s="3">
        <f t="shared" si="18"/>
        <v>1698861.1569999999</v>
      </c>
      <c r="F1203" s="3">
        <v>775.09932804026653</v>
      </c>
      <c r="G1203" s="4">
        <v>50.109146341463415</v>
      </c>
      <c r="H1203" s="3">
        <v>36183</v>
      </c>
    </row>
    <row r="1204" spans="1:8" x14ac:dyDescent="0.25">
      <c r="A1204" s="2" t="s">
        <v>118</v>
      </c>
      <c r="B1204" s="2" t="s">
        <v>40</v>
      </c>
      <c r="C1204" s="3">
        <v>454605</v>
      </c>
      <c r="D1204" s="3">
        <v>368146221</v>
      </c>
      <c r="E1204" s="3">
        <f t="shared" si="18"/>
        <v>368146.22100000002</v>
      </c>
      <c r="F1204" s="3">
        <v>809.81560035635334</v>
      </c>
      <c r="G1204" s="4">
        <v>26.534883720930232</v>
      </c>
      <c r="H1204" s="3">
        <v>5075</v>
      </c>
    </row>
    <row r="1205" spans="1:8" x14ac:dyDescent="0.25">
      <c r="A1205" s="2" t="s">
        <v>118</v>
      </c>
      <c r="B1205" s="2" t="s">
        <v>9</v>
      </c>
      <c r="C1205" s="3">
        <v>324253</v>
      </c>
      <c r="D1205" s="3">
        <v>24191780</v>
      </c>
      <c r="E1205" s="3">
        <f t="shared" si="18"/>
        <v>24191.78</v>
      </c>
      <c r="F1205" s="3">
        <v>74.607729149768858</v>
      </c>
      <c r="G1205" s="4">
        <v>2.7722222222222221</v>
      </c>
      <c r="H1205" s="3">
        <v>5565</v>
      </c>
    </row>
    <row r="1206" spans="1:8" x14ac:dyDescent="0.25">
      <c r="A1206" s="2" t="s">
        <v>118</v>
      </c>
      <c r="B1206" s="2" t="s">
        <v>10</v>
      </c>
      <c r="C1206" s="3">
        <v>117947</v>
      </c>
      <c r="D1206" s="3">
        <v>56301717</v>
      </c>
      <c r="E1206" s="3">
        <f t="shared" si="18"/>
        <v>56301.716999999997</v>
      </c>
      <c r="F1206" s="3">
        <v>477.34759680195344</v>
      </c>
      <c r="G1206" s="4">
        <v>58.48936170212766</v>
      </c>
      <c r="H1206" s="3">
        <v>3123</v>
      </c>
    </row>
    <row r="1207" spans="1:8" x14ac:dyDescent="0.25">
      <c r="A1207" s="2" t="s">
        <v>118</v>
      </c>
      <c r="B1207" s="2" t="s">
        <v>11</v>
      </c>
      <c r="C1207" s="3">
        <v>12477654</v>
      </c>
      <c r="D1207" s="3">
        <v>5823690050</v>
      </c>
      <c r="E1207" s="3">
        <f t="shared" si="18"/>
        <v>5823690.0499999998</v>
      </c>
      <c r="F1207" s="3">
        <v>466.72956711253573</v>
      </c>
      <c r="G1207" s="4">
        <v>32.157466063348416</v>
      </c>
      <c r="H1207" s="3">
        <v>130569</v>
      </c>
    </row>
    <row r="1208" spans="1:8" x14ac:dyDescent="0.25">
      <c r="A1208" s="2" t="s">
        <v>118</v>
      </c>
      <c r="B1208" s="2" t="s">
        <v>12</v>
      </c>
      <c r="C1208" s="3">
        <v>1341803</v>
      </c>
      <c r="D1208" s="3">
        <v>2041152727</v>
      </c>
      <c r="E1208" s="3">
        <f t="shared" si="18"/>
        <v>2041152.727</v>
      </c>
      <c r="F1208" s="3">
        <v>1521.2014930656735</v>
      </c>
      <c r="G1208" s="4">
        <v>98.329411764705881</v>
      </c>
      <c r="H1208" s="3">
        <v>17443</v>
      </c>
    </row>
    <row r="1209" spans="1:8" x14ac:dyDescent="0.25">
      <c r="A1209" s="2" t="s">
        <v>118</v>
      </c>
      <c r="B1209" s="2" t="s">
        <v>13</v>
      </c>
      <c r="C1209" s="3">
        <v>535513</v>
      </c>
      <c r="D1209" s="3">
        <v>144653843</v>
      </c>
      <c r="E1209" s="3">
        <f t="shared" si="18"/>
        <v>144653.84299999999</v>
      </c>
      <c r="F1209" s="3">
        <v>270.12200077309046</v>
      </c>
      <c r="G1209" s="4">
        <v>125.26153846153846</v>
      </c>
      <c r="H1209" s="3">
        <v>8954</v>
      </c>
    </row>
    <row r="1210" spans="1:8" x14ac:dyDescent="0.25">
      <c r="A1210" s="2" t="s">
        <v>118</v>
      </c>
      <c r="B1210" s="2" t="s">
        <v>14</v>
      </c>
      <c r="C1210" s="3">
        <v>524205</v>
      </c>
      <c r="D1210" s="3">
        <v>391858014</v>
      </c>
      <c r="E1210" s="3">
        <f t="shared" si="18"/>
        <v>391858.01400000002</v>
      </c>
      <c r="F1210" s="3">
        <v>747.52818839957649</v>
      </c>
      <c r="G1210" s="4">
        <v>81.026277372262768</v>
      </c>
      <c r="H1210" s="3">
        <v>7788</v>
      </c>
    </row>
    <row r="1211" spans="1:8" x14ac:dyDescent="0.25">
      <c r="A1211" s="2" t="s">
        <v>118</v>
      </c>
      <c r="B1211" s="2" t="s">
        <v>15</v>
      </c>
      <c r="C1211" s="3">
        <v>1971583</v>
      </c>
      <c r="D1211" s="3">
        <v>1335868887</v>
      </c>
      <c r="E1211" s="3">
        <f t="shared" si="18"/>
        <v>1335868.8870000001</v>
      </c>
      <c r="F1211" s="3">
        <v>677.5615771692087</v>
      </c>
      <c r="G1211" s="4">
        <v>95.515837937384902</v>
      </c>
      <c r="H1211" s="3">
        <v>42848</v>
      </c>
    </row>
    <row r="1212" spans="1:8" x14ac:dyDescent="0.25">
      <c r="A1212" s="2" t="s">
        <v>119</v>
      </c>
      <c r="B1212" s="2" t="s">
        <v>5</v>
      </c>
      <c r="C1212" s="3">
        <v>9854378</v>
      </c>
      <c r="D1212" s="3">
        <v>8686662205</v>
      </c>
      <c r="E1212" s="3">
        <f t="shared" si="18"/>
        <v>8686662.2050000001</v>
      </c>
      <c r="F1212" s="3">
        <v>881.50284117374019</v>
      </c>
      <c r="G1212" s="4">
        <v>17.870588235294118</v>
      </c>
      <c r="H1212" s="3">
        <v>94950</v>
      </c>
    </row>
    <row r="1213" spans="1:8" x14ac:dyDescent="0.25">
      <c r="A1213" s="2" t="s">
        <v>119</v>
      </c>
      <c r="B1213" s="2" t="s">
        <v>6</v>
      </c>
      <c r="C1213" s="3">
        <v>39769</v>
      </c>
      <c r="D1213" s="3">
        <v>17277129</v>
      </c>
      <c r="E1213" s="3">
        <f t="shared" si="18"/>
        <v>17277.129000000001</v>
      </c>
      <c r="F1213" s="3">
        <v>434.43709924815812</v>
      </c>
      <c r="G1213" s="4">
        <v>17.307692307692307</v>
      </c>
      <c r="H1213" s="3">
        <v>741</v>
      </c>
    </row>
    <row r="1214" spans="1:8" x14ac:dyDescent="0.25">
      <c r="A1214" s="2" t="s">
        <v>119</v>
      </c>
      <c r="B1214" s="2" t="s">
        <v>7</v>
      </c>
      <c r="C1214" s="3">
        <v>10754874</v>
      </c>
      <c r="D1214" s="3">
        <v>6211468642</v>
      </c>
      <c r="E1214" s="3">
        <f t="shared" si="18"/>
        <v>6211468.642</v>
      </c>
      <c r="F1214" s="3">
        <v>577.54917835392587</v>
      </c>
      <c r="G1214" s="4">
        <v>24.734597156398106</v>
      </c>
      <c r="H1214" s="3">
        <v>143619</v>
      </c>
    </row>
    <row r="1215" spans="1:8" x14ac:dyDescent="0.25">
      <c r="A1215" s="2" t="s">
        <v>119</v>
      </c>
      <c r="B1215" s="2" t="s">
        <v>8</v>
      </c>
      <c r="C1215" s="3">
        <v>1896887</v>
      </c>
      <c r="D1215" s="3">
        <v>1344364068</v>
      </c>
      <c r="E1215" s="3">
        <f t="shared" si="18"/>
        <v>1344364.068</v>
      </c>
      <c r="F1215" s="3">
        <v>708.72121955604098</v>
      </c>
      <c r="G1215" s="4">
        <v>47.560132890365452</v>
      </c>
      <c r="H1215" s="3">
        <v>31118</v>
      </c>
    </row>
    <row r="1216" spans="1:8" x14ac:dyDescent="0.25">
      <c r="A1216" s="2" t="s">
        <v>119</v>
      </c>
      <c r="B1216" s="2" t="s">
        <v>40</v>
      </c>
      <c r="C1216" s="3">
        <v>454855</v>
      </c>
      <c r="D1216" s="3">
        <v>351252090</v>
      </c>
      <c r="E1216" s="3">
        <f t="shared" si="18"/>
        <v>351252.09</v>
      </c>
      <c r="F1216" s="3">
        <v>772.22871024832091</v>
      </c>
      <c r="G1216" s="4">
        <v>28.364102564102563</v>
      </c>
      <c r="H1216" s="3">
        <v>5146</v>
      </c>
    </row>
    <row r="1217" spans="1:8" x14ac:dyDescent="0.25">
      <c r="A1217" s="2" t="s">
        <v>119</v>
      </c>
      <c r="B1217" s="2" t="s">
        <v>9</v>
      </c>
      <c r="C1217" s="3">
        <v>347250</v>
      </c>
      <c r="D1217" s="3">
        <v>26305982</v>
      </c>
      <c r="E1217" s="3">
        <f t="shared" si="18"/>
        <v>26305.982</v>
      </c>
      <c r="F1217" s="3">
        <v>75.75516774658027</v>
      </c>
      <c r="G1217" s="4">
        <v>3.0555555555555554</v>
      </c>
      <c r="H1217" s="3">
        <v>5961</v>
      </c>
    </row>
    <row r="1218" spans="1:8" x14ac:dyDescent="0.25">
      <c r="A1218" s="2" t="s">
        <v>119</v>
      </c>
      <c r="B1218" s="2" t="s">
        <v>10</v>
      </c>
      <c r="C1218" s="3">
        <v>119375</v>
      </c>
      <c r="D1218" s="3">
        <v>56720887</v>
      </c>
      <c r="E1218" s="3">
        <f t="shared" si="18"/>
        <v>56720.887000000002</v>
      </c>
      <c r="F1218" s="3">
        <v>475.14879162303663</v>
      </c>
      <c r="G1218" s="4">
        <v>60.195652173913047</v>
      </c>
      <c r="H1218" s="3">
        <v>3175</v>
      </c>
    </row>
    <row r="1219" spans="1:8" x14ac:dyDescent="0.25">
      <c r="A1219" s="2" t="s">
        <v>119</v>
      </c>
      <c r="B1219" s="2" t="s">
        <v>11</v>
      </c>
      <c r="C1219" s="3">
        <v>12464826</v>
      </c>
      <c r="D1219" s="3">
        <v>5794756810</v>
      </c>
      <c r="E1219" s="3">
        <f t="shared" ref="E1219:E1282" si="19">D1219/1000</f>
        <v>5794756.8099999996</v>
      </c>
      <c r="F1219" s="3">
        <v>464.88870442315039</v>
      </c>
      <c r="G1219" s="4">
        <v>30.826582278481013</v>
      </c>
      <c r="H1219" s="3">
        <v>129620</v>
      </c>
    </row>
    <row r="1220" spans="1:8" x14ac:dyDescent="0.25">
      <c r="A1220" s="2" t="s">
        <v>119</v>
      </c>
      <c r="B1220" s="2" t="s">
        <v>12</v>
      </c>
      <c r="C1220" s="3">
        <v>1343437</v>
      </c>
      <c r="D1220" s="3">
        <v>2041253163</v>
      </c>
      <c r="E1220" s="3">
        <f t="shared" si="19"/>
        <v>2041253.1629999999</v>
      </c>
      <c r="F1220" s="3">
        <v>1519.426041563542</v>
      </c>
      <c r="G1220" s="4">
        <v>100.90403225806452</v>
      </c>
      <c r="H1220" s="3">
        <v>17346</v>
      </c>
    </row>
    <row r="1221" spans="1:8" x14ac:dyDescent="0.25">
      <c r="A1221" s="2" t="s">
        <v>119</v>
      </c>
      <c r="B1221" s="2" t="s">
        <v>13</v>
      </c>
      <c r="C1221" s="3">
        <v>534691</v>
      </c>
      <c r="D1221" s="3">
        <v>136705598</v>
      </c>
      <c r="E1221" s="3">
        <f t="shared" si="19"/>
        <v>136705.598</v>
      </c>
      <c r="F1221" s="3">
        <v>255.67215083104074</v>
      </c>
      <c r="G1221" s="4">
        <v>147.07272727272726</v>
      </c>
      <c r="H1221" s="3">
        <v>8910</v>
      </c>
    </row>
    <row r="1222" spans="1:8" x14ac:dyDescent="0.25">
      <c r="A1222" s="2" t="s">
        <v>119</v>
      </c>
      <c r="B1222" s="2" t="s">
        <v>14</v>
      </c>
      <c r="C1222" s="3">
        <v>494427</v>
      </c>
      <c r="D1222" s="3">
        <v>362017168</v>
      </c>
      <c r="E1222" s="3">
        <f t="shared" si="19"/>
        <v>362017.16800000001</v>
      </c>
      <c r="F1222" s="3">
        <v>732.19538576979005</v>
      </c>
      <c r="G1222" s="4">
        <v>82.687272727272727</v>
      </c>
      <c r="H1222" s="3">
        <v>7169</v>
      </c>
    </row>
    <row r="1223" spans="1:8" x14ac:dyDescent="0.25">
      <c r="A1223" s="2" t="s">
        <v>119</v>
      </c>
      <c r="B1223" s="2" t="s">
        <v>15</v>
      </c>
      <c r="C1223" s="3">
        <v>1955578</v>
      </c>
      <c r="D1223" s="3">
        <v>1315560747</v>
      </c>
      <c r="E1223" s="3">
        <f t="shared" si="19"/>
        <v>1315560.747</v>
      </c>
      <c r="F1223" s="3">
        <v>672.72220642694901</v>
      </c>
      <c r="G1223" s="4">
        <v>94.424497991967868</v>
      </c>
      <c r="H1223" s="3">
        <v>42577</v>
      </c>
    </row>
    <row r="1224" spans="1:8" x14ac:dyDescent="0.25">
      <c r="A1224" s="2" t="s">
        <v>120</v>
      </c>
      <c r="B1224" s="2" t="s">
        <v>5</v>
      </c>
      <c r="C1224" s="3">
        <v>8704017</v>
      </c>
      <c r="D1224" s="3">
        <v>7628456517</v>
      </c>
      <c r="E1224" s="3">
        <f t="shared" si="19"/>
        <v>7628456.517</v>
      </c>
      <c r="F1224" s="3">
        <v>876.4294137982497</v>
      </c>
      <c r="G1224" s="4">
        <v>15.853125</v>
      </c>
      <c r="H1224" s="3">
        <v>83863</v>
      </c>
    </row>
    <row r="1225" spans="1:8" x14ac:dyDescent="0.25">
      <c r="A1225" s="2" t="s">
        <v>120</v>
      </c>
      <c r="B1225" s="2" t="s">
        <v>6</v>
      </c>
      <c r="C1225" s="3">
        <v>20979</v>
      </c>
      <c r="D1225" s="3">
        <v>9950018</v>
      </c>
      <c r="E1225" s="3">
        <f t="shared" si="19"/>
        <v>9950.018</v>
      </c>
      <c r="F1225" s="3">
        <v>474.28466561799894</v>
      </c>
      <c r="G1225" s="4">
        <v>20.181818181818183</v>
      </c>
      <c r="H1225" s="3">
        <v>450</v>
      </c>
    </row>
    <row r="1226" spans="1:8" x14ac:dyDescent="0.25">
      <c r="A1226" s="2" t="s">
        <v>120</v>
      </c>
      <c r="B1226" s="2" t="s">
        <v>7</v>
      </c>
      <c r="C1226" s="3">
        <v>11107386</v>
      </c>
      <c r="D1226" s="3">
        <v>6422959876</v>
      </c>
      <c r="E1226" s="3">
        <f t="shared" si="19"/>
        <v>6422959.8760000002</v>
      </c>
      <c r="F1226" s="3">
        <v>578.26025637355178</v>
      </c>
      <c r="G1226" s="4">
        <v>25.690163934426231</v>
      </c>
      <c r="H1226" s="3">
        <v>152066</v>
      </c>
    </row>
    <row r="1227" spans="1:8" x14ac:dyDescent="0.25">
      <c r="A1227" s="2" t="s">
        <v>120</v>
      </c>
      <c r="B1227" s="2" t="s">
        <v>8</v>
      </c>
      <c r="C1227" s="3">
        <v>2125664</v>
      </c>
      <c r="D1227" s="3">
        <v>1556824734</v>
      </c>
      <c r="E1227" s="3">
        <f t="shared" si="19"/>
        <v>1556824.7339999999</v>
      </c>
      <c r="F1227" s="3">
        <v>732.39455247866078</v>
      </c>
      <c r="G1227" s="4">
        <v>45.418772563176894</v>
      </c>
      <c r="H1227" s="3">
        <v>35238</v>
      </c>
    </row>
    <row r="1228" spans="1:8" x14ac:dyDescent="0.25">
      <c r="A1228" s="2" t="s">
        <v>120</v>
      </c>
      <c r="B1228" s="2" t="s">
        <v>40</v>
      </c>
      <c r="C1228" s="3">
        <v>386574</v>
      </c>
      <c r="D1228" s="3">
        <v>296512515</v>
      </c>
      <c r="E1228" s="3">
        <f t="shared" si="19"/>
        <v>296512.51500000001</v>
      </c>
      <c r="F1228" s="3">
        <v>767.02653308292849</v>
      </c>
      <c r="G1228" s="4">
        <v>27.779310344827586</v>
      </c>
      <c r="H1228" s="3">
        <v>4401</v>
      </c>
    </row>
    <row r="1229" spans="1:8" x14ac:dyDescent="0.25">
      <c r="A1229" s="2" t="s">
        <v>120</v>
      </c>
      <c r="B1229" s="2" t="s">
        <v>9</v>
      </c>
      <c r="C1229" s="3">
        <v>349107</v>
      </c>
      <c r="D1229" s="3">
        <v>26203691</v>
      </c>
      <c r="E1229" s="3">
        <f t="shared" si="19"/>
        <v>26203.690999999999</v>
      </c>
      <c r="F1229" s="3">
        <v>75.059196750566443</v>
      </c>
      <c r="G1229" s="4">
        <v>2.9055555555555554</v>
      </c>
      <c r="H1229" s="3">
        <v>5953</v>
      </c>
    </row>
    <row r="1230" spans="1:8" x14ac:dyDescent="0.25">
      <c r="A1230" s="2" t="s">
        <v>120</v>
      </c>
      <c r="B1230" s="2" t="s">
        <v>10</v>
      </c>
      <c r="C1230" s="3">
        <v>115779</v>
      </c>
      <c r="D1230" s="3">
        <v>55298735</v>
      </c>
      <c r="E1230" s="3">
        <f t="shared" si="19"/>
        <v>55298.735000000001</v>
      </c>
      <c r="F1230" s="3">
        <v>477.62318727921297</v>
      </c>
      <c r="G1230" s="4">
        <v>54.174999999999997</v>
      </c>
      <c r="H1230" s="3">
        <v>3125</v>
      </c>
    </row>
    <row r="1231" spans="1:8" x14ac:dyDescent="0.25">
      <c r="A1231" s="2" t="s">
        <v>120</v>
      </c>
      <c r="B1231" s="2" t="s">
        <v>11</v>
      </c>
      <c r="C1231" s="3">
        <v>11228101</v>
      </c>
      <c r="D1231" s="3">
        <v>5197081147</v>
      </c>
      <c r="E1231" s="3">
        <f t="shared" si="19"/>
        <v>5197081.1469999999</v>
      </c>
      <c r="F1231" s="3">
        <v>462.86376894899684</v>
      </c>
      <c r="G1231" s="4">
        <v>30.97688888888889</v>
      </c>
      <c r="H1231" s="3">
        <v>118298</v>
      </c>
    </row>
    <row r="1232" spans="1:8" x14ac:dyDescent="0.25">
      <c r="A1232" s="2" t="s">
        <v>120</v>
      </c>
      <c r="B1232" s="2" t="s">
        <v>12</v>
      </c>
      <c r="C1232" s="3">
        <v>1430759</v>
      </c>
      <c r="D1232" s="3">
        <v>2209308846</v>
      </c>
      <c r="E1232" s="3">
        <f t="shared" si="19"/>
        <v>2209308.8459999999</v>
      </c>
      <c r="F1232" s="3">
        <v>1544.1516328046862</v>
      </c>
      <c r="G1232" s="4">
        <v>107.80526315789474</v>
      </c>
      <c r="H1232" s="3">
        <v>17999</v>
      </c>
    </row>
    <row r="1233" spans="1:8" x14ac:dyDescent="0.25">
      <c r="A1233" s="2" t="s">
        <v>120</v>
      </c>
      <c r="B1233" s="2" t="s">
        <v>13</v>
      </c>
      <c r="C1233" s="3">
        <v>508450</v>
      </c>
      <c r="D1233" s="3">
        <v>138438443</v>
      </c>
      <c r="E1233" s="3">
        <f t="shared" si="19"/>
        <v>138438.443</v>
      </c>
      <c r="F1233" s="3">
        <v>272.27543121250858</v>
      </c>
      <c r="G1233" s="4">
        <v>140.30909090909091</v>
      </c>
      <c r="H1233" s="3">
        <v>8477</v>
      </c>
    </row>
    <row r="1234" spans="1:8" x14ac:dyDescent="0.25">
      <c r="A1234" s="2" t="s">
        <v>120</v>
      </c>
      <c r="B1234" s="2" t="s">
        <v>14</v>
      </c>
      <c r="C1234" s="3">
        <v>421808</v>
      </c>
      <c r="D1234" s="3">
        <v>313609740</v>
      </c>
      <c r="E1234" s="3">
        <f t="shared" si="19"/>
        <v>313609.74</v>
      </c>
      <c r="F1234" s="3">
        <v>743.48931267306455</v>
      </c>
      <c r="G1234" s="4">
        <v>82.716528925619841</v>
      </c>
      <c r="H1234" s="3">
        <v>6750</v>
      </c>
    </row>
    <row r="1235" spans="1:8" x14ac:dyDescent="0.25">
      <c r="A1235" s="2" t="s">
        <v>120</v>
      </c>
      <c r="B1235" s="2" t="s">
        <v>15</v>
      </c>
      <c r="C1235" s="3">
        <v>2000974</v>
      </c>
      <c r="D1235" s="3">
        <v>1363969154</v>
      </c>
      <c r="E1235" s="3">
        <f t="shared" si="19"/>
        <v>1363969.1540000001</v>
      </c>
      <c r="F1235" s="3">
        <v>681.6526121778694</v>
      </c>
      <c r="G1235" s="4">
        <v>101.44082733812949</v>
      </c>
      <c r="H1235" s="3">
        <v>43095</v>
      </c>
    </row>
    <row r="1236" spans="1:8" x14ac:dyDescent="0.25">
      <c r="A1236" s="2" t="s">
        <v>121</v>
      </c>
      <c r="B1236" s="2" t="s">
        <v>5</v>
      </c>
      <c r="C1236" s="3">
        <v>11430072</v>
      </c>
      <c r="D1236" s="3">
        <v>10055091305</v>
      </c>
      <c r="E1236" s="3">
        <f t="shared" si="19"/>
        <v>10055091.305</v>
      </c>
      <c r="F1236" s="3">
        <v>879.70498392311094</v>
      </c>
      <c r="G1236" s="4">
        <v>15.963888888888889</v>
      </c>
      <c r="H1236" s="3">
        <v>110083</v>
      </c>
    </row>
    <row r="1237" spans="1:8" x14ac:dyDescent="0.25">
      <c r="A1237" s="2" t="s">
        <v>121</v>
      </c>
      <c r="B1237" s="2" t="s">
        <v>6</v>
      </c>
      <c r="C1237" s="3">
        <v>18932</v>
      </c>
      <c r="D1237" s="3">
        <v>9129822</v>
      </c>
      <c r="E1237" s="3">
        <f t="shared" si="19"/>
        <v>9129.8220000000001</v>
      </c>
      <c r="F1237" s="3">
        <v>482.24286921614197</v>
      </c>
      <c r="G1237" s="4">
        <v>16.714285714285715</v>
      </c>
      <c r="H1237" s="3">
        <v>384</v>
      </c>
    </row>
    <row r="1238" spans="1:8" x14ac:dyDescent="0.25">
      <c r="A1238" s="2" t="s">
        <v>121</v>
      </c>
      <c r="B1238" s="2" t="s">
        <v>7</v>
      </c>
      <c r="C1238" s="3">
        <v>11351641</v>
      </c>
      <c r="D1238" s="3">
        <v>6587743935</v>
      </c>
      <c r="E1238" s="3">
        <f t="shared" si="19"/>
        <v>6587743.9349999996</v>
      </c>
      <c r="F1238" s="3">
        <v>580.33406227346336</v>
      </c>
      <c r="G1238" s="4">
        <v>21.825438596491228</v>
      </c>
      <c r="H1238" s="3">
        <v>153875</v>
      </c>
    </row>
    <row r="1239" spans="1:8" x14ac:dyDescent="0.25">
      <c r="A1239" s="2" t="s">
        <v>121</v>
      </c>
      <c r="B1239" s="2" t="s">
        <v>8</v>
      </c>
      <c r="C1239" s="3">
        <v>2203158</v>
      </c>
      <c r="D1239" s="3">
        <v>1618828067</v>
      </c>
      <c r="E1239" s="3">
        <f t="shared" si="19"/>
        <v>1618828.067</v>
      </c>
      <c r="F1239" s="3">
        <v>734.77620170682269</v>
      </c>
      <c r="G1239" s="4">
        <v>41.272659176029961</v>
      </c>
      <c r="H1239" s="3">
        <v>35710</v>
      </c>
    </row>
    <row r="1240" spans="1:8" x14ac:dyDescent="0.25">
      <c r="A1240" s="2" t="s">
        <v>121</v>
      </c>
      <c r="B1240" s="2" t="s">
        <v>40</v>
      </c>
      <c r="C1240" s="3">
        <v>424441</v>
      </c>
      <c r="D1240" s="3">
        <v>341794607</v>
      </c>
      <c r="E1240" s="3">
        <f t="shared" si="19"/>
        <v>341794.60700000002</v>
      </c>
      <c r="F1240" s="3">
        <v>805.2817871035079</v>
      </c>
      <c r="G1240" s="4">
        <v>26.521649484536084</v>
      </c>
      <c r="H1240" s="3">
        <v>4884</v>
      </c>
    </row>
    <row r="1241" spans="1:8" x14ac:dyDescent="0.25">
      <c r="A1241" s="2" t="s">
        <v>121</v>
      </c>
      <c r="B1241" s="2" t="s">
        <v>9</v>
      </c>
      <c r="C1241" s="3">
        <v>353193</v>
      </c>
      <c r="D1241" s="3">
        <v>26738189</v>
      </c>
      <c r="E1241" s="3">
        <f t="shared" si="19"/>
        <v>26738.188999999998</v>
      </c>
      <c r="F1241" s="3">
        <v>75.704187229078713</v>
      </c>
      <c r="G1241" s="4">
        <v>2.9315789473684211</v>
      </c>
      <c r="H1241" s="3">
        <v>6111</v>
      </c>
    </row>
    <row r="1242" spans="1:8" x14ac:dyDescent="0.25">
      <c r="A1242" s="2" t="s">
        <v>121</v>
      </c>
      <c r="B1242" s="2" t="s">
        <v>10</v>
      </c>
      <c r="C1242" s="3">
        <v>97703</v>
      </c>
      <c r="D1242" s="3">
        <v>45478345</v>
      </c>
      <c r="E1242" s="3">
        <f t="shared" si="19"/>
        <v>45478.345000000001</v>
      </c>
      <c r="F1242" s="3">
        <v>465.4754204067429</v>
      </c>
      <c r="G1242" s="4">
        <v>49.729729729729726</v>
      </c>
      <c r="H1242" s="3">
        <v>2633</v>
      </c>
    </row>
    <row r="1243" spans="1:8" x14ac:dyDescent="0.25">
      <c r="A1243" s="2" t="s">
        <v>121</v>
      </c>
      <c r="B1243" s="2" t="s">
        <v>11</v>
      </c>
      <c r="C1243" s="3">
        <v>12696850</v>
      </c>
      <c r="D1243" s="3">
        <v>5838415946</v>
      </c>
      <c r="E1243" s="3">
        <f t="shared" si="19"/>
        <v>5838415.9460000005</v>
      </c>
      <c r="F1243" s="3">
        <v>459.8318438037781</v>
      </c>
      <c r="G1243" s="4">
        <v>32.683406113537117</v>
      </c>
      <c r="H1243" s="3">
        <v>134061</v>
      </c>
    </row>
    <row r="1244" spans="1:8" x14ac:dyDescent="0.25">
      <c r="A1244" s="2" t="s">
        <v>121</v>
      </c>
      <c r="B1244" s="2" t="s">
        <v>12</v>
      </c>
      <c r="C1244" s="3">
        <v>1491178</v>
      </c>
      <c r="D1244" s="3">
        <v>2300403035</v>
      </c>
      <c r="E1244" s="3">
        <f t="shared" si="19"/>
        <v>2300403.0350000001</v>
      </c>
      <c r="F1244" s="3">
        <v>1542.675009287959</v>
      </c>
      <c r="G1244" s="4">
        <v>107.15547945205479</v>
      </c>
      <c r="H1244" s="3">
        <v>18784</v>
      </c>
    </row>
    <row r="1245" spans="1:8" x14ac:dyDescent="0.25">
      <c r="A1245" s="2" t="s">
        <v>121</v>
      </c>
      <c r="B1245" s="2" t="s">
        <v>13</v>
      </c>
      <c r="C1245" s="3">
        <v>497437</v>
      </c>
      <c r="D1245" s="3">
        <v>123364155</v>
      </c>
      <c r="E1245" s="3">
        <f t="shared" si="19"/>
        <v>123364.155</v>
      </c>
      <c r="F1245" s="3">
        <v>247.99955572263423</v>
      </c>
      <c r="G1245" s="4">
        <v>190.96363636363637</v>
      </c>
      <c r="H1245" s="3">
        <v>8262</v>
      </c>
    </row>
    <row r="1246" spans="1:8" x14ac:dyDescent="0.25">
      <c r="A1246" s="2" t="s">
        <v>121</v>
      </c>
      <c r="B1246" s="2" t="s">
        <v>14</v>
      </c>
      <c r="C1246" s="3">
        <v>396789</v>
      </c>
      <c r="D1246" s="3">
        <v>297054731</v>
      </c>
      <c r="E1246" s="3">
        <f t="shared" si="19"/>
        <v>297054.73100000003</v>
      </c>
      <c r="F1246" s="3">
        <v>748.64658798505002</v>
      </c>
      <c r="G1246" s="4">
        <v>92.32830188679246</v>
      </c>
      <c r="H1246" s="3">
        <v>6132</v>
      </c>
    </row>
    <row r="1247" spans="1:8" x14ac:dyDescent="0.25">
      <c r="A1247" s="2" t="s">
        <v>121</v>
      </c>
      <c r="B1247" s="2" t="s">
        <v>15</v>
      </c>
      <c r="C1247" s="3">
        <v>1907624</v>
      </c>
      <c r="D1247" s="3">
        <v>1305809383</v>
      </c>
      <c r="E1247" s="3">
        <f t="shared" si="19"/>
        <v>1305809.3829999999</v>
      </c>
      <c r="F1247" s="3">
        <v>684.52136427304333</v>
      </c>
      <c r="G1247" s="4">
        <v>99.939658444022768</v>
      </c>
      <c r="H1247" s="3">
        <v>41636</v>
      </c>
    </row>
    <row r="1248" spans="1:8" x14ac:dyDescent="0.25">
      <c r="A1248" s="2" t="s">
        <v>122</v>
      </c>
      <c r="B1248" s="2" t="s">
        <v>5</v>
      </c>
      <c r="C1248" s="3">
        <v>11292626</v>
      </c>
      <c r="D1248" s="3">
        <v>9931517439</v>
      </c>
      <c r="E1248" s="3">
        <f t="shared" si="19"/>
        <v>9931517.4389999993</v>
      </c>
      <c r="F1248" s="3">
        <v>879.46926064849754</v>
      </c>
      <c r="G1248" s="4">
        <v>17.429411764705883</v>
      </c>
      <c r="H1248" s="3">
        <v>108833</v>
      </c>
    </row>
    <row r="1249" spans="1:8" x14ac:dyDescent="0.25">
      <c r="A1249" s="2" t="s">
        <v>122</v>
      </c>
      <c r="B1249" s="2" t="s">
        <v>6</v>
      </c>
      <c r="C1249" s="3">
        <v>8960</v>
      </c>
      <c r="D1249" s="3">
        <v>5855841</v>
      </c>
      <c r="E1249" s="3">
        <f t="shared" si="19"/>
        <v>5855.8410000000003</v>
      </c>
      <c r="F1249" s="3">
        <v>653.55368303571424</v>
      </c>
      <c r="G1249" s="4">
        <v>22.5</v>
      </c>
      <c r="H1249" s="3">
        <v>181</v>
      </c>
    </row>
    <row r="1250" spans="1:8" x14ac:dyDescent="0.25">
      <c r="A1250" s="2" t="s">
        <v>122</v>
      </c>
      <c r="B1250" s="2" t="s">
        <v>7</v>
      </c>
      <c r="C1250" s="3">
        <v>10015885</v>
      </c>
      <c r="D1250" s="3">
        <v>5769951130</v>
      </c>
      <c r="E1250" s="3">
        <f t="shared" si="19"/>
        <v>5769951.1299999999</v>
      </c>
      <c r="F1250" s="3">
        <v>576.08000990426706</v>
      </c>
      <c r="G1250" s="4">
        <v>20.367873303167421</v>
      </c>
      <c r="H1250" s="3">
        <v>137441</v>
      </c>
    </row>
    <row r="1251" spans="1:8" x14ac:dyDescent="0.25">
      <c r="A1251" s="2" t="s">
        <v>122</v>
      </c>
      <c r="B1251" s="2" t="s">
        <v>8</v>
      </c>
      <c r="C1251" s="3">
        <v>2208799</v>
      </c>
      <c r="D1251" s="3">
        <v>1712435276</v>
      </c>
      <c r="E1251" s="3">
        <f t="shared" si="19"/>
        <v>1712435.2760000001</v>
      </c>
      <c r="F1251" s="3">
        <v>775.2789076778829</v>
      </c>
      <c r="G1251" s="4">
        <v>42.355327868852456</v>
      </c>
      <c r="H1251" s="3">
        <v>35801</v>
      </c>
    </row>
    <row r="1252" spans="1:8" x14ac:dyDescent="0.25">
      <c r="A1252" s="2" t="s">
        <v>122</v>
      </c>
      <c r="B1252" s="2" t="s">
        <v>40</v>
      </c>
      <c r="C1252" s="3">
        <v>395988</v>
      </c>
      <c r="D1252" s="3">
        <v>332324967</v>
      </c>
      <c r="E1252" s="3">
        <f t="shared" si="19"/>
        <v>332324.967</v>
      </c>
      <c r="F1252" s="3">
        <v>839.22989333010094</v>
      </c>
      <c r="G1252" s="4">
        <v>29.470175438596492</v>
      </c>
      <c r="H1252" s="3">
        <v>4407</v>
      </c>
    </row>
    <row r="1253" spans="1:8" x14ac:dyDescent="0.25">
      <c r="A1253" s="2" t="s">
        <v>122</v>
      </c>
      <c r="B1253" s="2" t="s">
        <v>9</v>
      </c>
      <c r="C1253" s="3">
        <v>343950</v>
      </c>
      <c r="D1253" s="3">
        <v>25962305</v>
      </c>
      <c r="E1253" s="3">
        <f t="shared" si="19"/>
        <v>25962.305</v>
      </c>
      <c r="F1253" s="3">
        <v>75.482788195958719</v>
      </c>
      <c r="G1253" s="4">
        <v>3.0449999999999999</v>
      </c>
      <c r="H1253" s="3">
        <v>5903</v>
      </c>
    </row>
    <row r="1254" spans="1:8" x14ac:dyDescent="0.25">
      <c r="A1254" s="2" t="s">
        <v>122</v>
      </c>
      <c r="B1254" s="2" t="s">
        <v>10</v>
      </c>
      <c r="C1254" s="3">
        <v>84460</v>
      </c>
      <c r="D1254" s="3">
        <v>56175351</v>
      </c>
      <c r="E1254" s="3">
        <f t="shared" si="19"/>
        <v>56175.351000000002</v>
      </c>
      <c r="F1254" s="3">
        <v>665.11189912384566</v>
      </c>
      <c r="G1254" s="4">
        <v>58.92307692307692</v>
      </c>
      <c r="H1254" s="3">
        <v>2286</v>
      </c>
    </row>
    <row r="1255" spans="1:8" x14ac:dyDescent="0.25">
      <c r="A1255" s="2" t="s">
        <v>122</v>
      </c>
      <c r="B1255" s="2" t="s">
        <v>11</v>
      </c>
      <c r="C1255" s="3">
        <v>11837963</v>
      </c>
      <c r="D1255" s="3">
        <v>5474218617</v>
      </c>
      <c r="E1255" s="3">
        <f t="shared" si="19"/>
        <v>5474218.6169999996</v>
      </c>
      <c r="F1255" s="3">
        <v>462.42910346991283</v>
      </c>
      <c r="G1255" s="4">
        <v>31.748444444444445</v>
      </c>
      <c r="H1255" s="3">
        <v>124208</v>
      </c>
    </row>
    <row r="1256" spans="1:8" x14ac:dyDescent="0.25">
      <c r="A1256" s="2" t="s">
        <v>122</v>
      </c>
      <c r="B1256" s="2" t="s">
        <v>12</v>
      </c>
      <c r="C1256" s="3">
        <v>1314711</v>
      </c>
      <c r="D1256" s="3">
        <v>2025084235</v>
      </c>
      <c r="E1256" s="3">
        <f t="shared" si="19"/>
        <v>2025084.2350000001</v>
      </c>
      <c r="F1256" s="3">
        <v>1540.3265318385561</v>
      </c>
      <c r="G1256" s="4">
        <v>113.26616541353384</v>
      </c>
      <c r="H1256" s="3">
        <v>16632</v>
      </c>
    </row>
    <row r="1257" spans="1:8" x14ac:dyDescent="0.25">
      <c r="A1257" s="2" t="s">
        <v>122</v>
      </c>
      <c r="B1257" s="2" t="s">
        <v>13</v>
      </c>
      <c r="C1257" s="3">
        <v>508503</v>
      </c>
      <c r="D1257" s="3">
        <v>116302576</v>
      </c>
      <c r="E1257" s="3">
        <f t="shared" si="19"/>
        <v>116302.576</v>
      </c>
      <c r="F1257" s="3">
        <v>228.71561426382931</v>
      </c>
      <c r="G1257" s="4">
        <v>166.59166666666667</v>
      </c>
      <c r="H1257" s="3">
        <v>8431</v>
      </c>
    </row>
    <row r="1258" spans="1:8" x14ac:dyDescent="0.25">
      <c r="A1258" s="2" t="s">
        <v>122</v>
      </c>
      <c r="B1258" s="2" t="s">
        <v>14</v>
      </c>
      <c r="C1258" s="3">
        <v>363318</v>
      </c>
      <c r="D1258" s="3">
        <v>267870146</v>
      </c>
      <c r="E1258" s="3">
        <f t="shared" si="19"/>
        <v>267870.14600000001</v>
      </c>
      <c r="F1258" s="3">
        <v>737.28839749200426</v>
      </c>
      <c r="G1258" s="4">
        <v>89.204040404040398</v>
      </c>
      <c r="H1258" s="3">
        <v>5647</v>
      </c>
    </row>
    <row r="1259" spans="1:8" x14ac:dyDescent="0.25">
      <c r="A1259" s="2" t="s">
        <v>122</v>
      </c>
      <c r="B1259" s="2" t="s">
        <v>15</v>
      </c>
      <c r="C1259" s="3">
        <v>1895081</v>
      </c>
      <c r="D1259" s="3">
        <v>1272257802</v>
      </c>
      <c r="E1259" s="3">
        <f t="shared" si="19"/>
        <v>1272257.8019999999</v>
      </c>
      <c r="F1259" s="3">
        <v>671.34745269463417</v>
      </c>
      <c r="G1259" s="4">
        <v>102.85337552742617</v>
      </c>
      <c r="H1259" s="3">
        <v>39985</v>
      </c>
    </row>
    <row r="1260" spans="1:8" x14ac:dyDescent="0.25">
      <c r="A1260" s="2" t="s">
        <v>123</v>
      </c>
      <c r="B1260" s="2" t="s">
        <v>5</v>
      </c>
      <c r="C1260" s="3">
        <v>12262352</v>
      </c>
      <c r="D1260" s="3">
        <v>10789157756</v>
      </c>
      <c r="E1260" s="3">
        <f t="shared" si="19"/>
        <v>10789157.755999999</v>
      </c>
      <c r="F1260" s="3">
        <v>879.86038534858562</v>
      </c>
      <c r="G1260" s="4">
        <v>19.436363636363637</v>
      </c>
      <c r="H1260" s="3">
        <v>118109</v>
      </c>
    </row>
    <row r="1261" spans="1:8" x14ac:dyDescent="0.25">
      <c r="A1261" s="2" t="s">
        <v>123</v>
      </c>
      <c r="B1261" s="2" t="s">
        <v>6</v>
      </c>
      <c r="C1261" s="3">
        <v>6300</v>
      </c>
      <c r="D1261" s="3">
        <v>2568889</v>
      </c>
      <c r="E1261" s="3">
        <f t="shared" si="19"/>
        <v>2568.8890000000001</v>
      </c>
      <c r="F1261" s="3">
        <v>407.76015873015871</v>
      </c>
      <c r="G1261" s="4">
        <v>22.5</v>
      </c>
      <c r="H1261" s="3">
        <v>147</v>
      </c>
    </row>
    <row r="1262" spans="1:8" x14ac:dyDescent="0.25">
      <c r="A1262" s="2" t="s">
        <v>123</v>
      </c>
      <c r="B1262" s="2" t="s">
        <v>7</v>
      </c>
      <c r="C1262" s="3">
        <v>11117181</v>
      </c>
      <c r="D1262" s="3">
        <v>6438227823</v>
      </c>
      <c r="E1262" s="3">
        <f t="shared" si="19"/>
        <v>6438227.8229999999</v>
      </c>
      <c r="F1262" s="3">
        <v>579.12413434664779</v>
      </c>
      <c r="G1262" s="4">
        <v>18.918623481781378</v>
      </c>
      <c r="H1262" s="3">
        <v>151324</v>
      </c>
    </row>
    <row r="1263" spans="1:8" x14ac:dyDescent="0.25">
      <c r="A1263" s="2" t="s">
        <v>123</v>
      </c>
      <c r="B1263" s="2" t="s">
        <v>8</v>
      </c>
      <c r="C1263" s="3">
        <v>2223557</v>
      </c>
      <c r="D1263" s="3">
        <v>1663941162</v>
      </c>
      <c r="E1263" s="3">
        <f t="shared" si="19"/>
        <v>1663941.162</v>
      </c>
      <c r="F1263" s="3">
        <v>748.32404206413423</v>
      </c>
      <c r="G1263" s="4">
        <v>41.923320158102769</v>
      </c>
      <c r="H1263" s="3">
        <v>36418</v>
      </c>
    </row>
    <row r="1264" spans="1:8" x14ac:dyDescent="0.25">
      <c r="A1264" s="2" t="s">
        <v>123</v>
      </c>
      <c r="B1264" s="2" t="s">
        <v>40</v>
      </c>
      <c r="C1264" s="3">
        <v>358774</v>
      </c>
      <c r="D1264" s="3">
        <v>299415695</v>
      </c>
      <c r="E1264" s="3">
        <f t="shared" si="19"/>
        <v>299415.69500000001</v>
      </c>
      <c r="F1264" s="3">
        <v>834.55237837747438</v>
      </c>
      <c r="G1264" s="4">
        <v>29.377777777777776</v>
      </c>
      <c r="H1264" s="3">
        <v>4039</v>
      </c>
    </row>
    <row r="1265" spans="1:8" x14ac:dyDescent="0.25">
      <c r="A1265" s="2" t="s">
        <v>123</v>
      </c>
      <c r="B1265" s="2" t="s">
        <v>9</v>
      </c>
      <c r="C1265" s="3">
        <v>290253</v>
      </c>
      <c r="D1265" s="3">
        <v>22124110</v>
      </c>
      <c r="E1265" s="3">
        <f t="shared" si="19"/>
        <v>22124.11</v>
      </c>
      <c r="F1265" s="3">
        <v>76.223536018576894</v>
      </c>
      <c r="G1265" s="4">
        <v>3.0333333333333332</v>
      </c>
      <c r="H1265" s="3">
        <v>5126</v>
      </c>
    </row>
    <row r="1266" spans="1:8" x14ac:dyDescent="0.25">
      <c r="A1266" s="2" t="s">
        <v>123</v>
      </c>
      <c r="B1266" s="2" t="s">
        <v>10</v>
      </c>
      <c r="C1266" s="3">
        <v>95005</v>
      </c>
      <c r="D1266" s="3">
        <v>51511976</v>
      </c>
      <c r="E1266" s="3">
        <f t="shared" si="19"/>
        <v>51511.976000000002</v>
      </c>
      <c r="F1266" s="3">
        <v>542.20278932687756</v>
      </c>
      <c r="G1266" s="4">
        <v>60.205128205128204</v>
      </c>
      <c r="H1266" s="3">
        <v>2605</v>
      </c>
    </row>
    <row r="1267" spans="1:8" x14ac:dyDescent="0.25">
      <c r="A1267" s="2" t="s">
        <v>123</v>
      </c>
      <c r="B1267" s="2" t="s">
        <v>11</v>
      </c>
      <c r="C1267" s="3">
        <v>12323976</v>
      </c>
      <c r="D1267" s="3">
        <v>5666142115</v>
      </c>
      <c r="E1267" s="3">
        <f t="shared" si="19"/>
        <v>5666142.1150000002</v>
      </c>
      <c r="F1267" s="3">
        <v>459.76575376323353</v>
      </c>
      <c r="G1267" s="4">
        <v>33.575229357798165</v>
      </c>
      <c r="H1267" s="3">
        <v>128007</v>
      </c>
    </row>
    <row r="1268" spans="1:8" x14ac:dyDescent="0.25">
      <c r="A1268" s="2" t="s">
        <v>123</v>
      </c>
      <c r="B1268" s="2" t="s">
        <v>12</v>
      </c>
      <c r="C1268" s="3">
        <v>1241561</v>
      </c>
      <c r="D1268" s="3">
        <v>1885039289</v>
      </c>
      <c r="E1268" s="3">
        <f t="shared" si="19"/>
        <v>1885039.2890000001</v>
      </c>
      <c r="F1268" s="3">
        <v>1518.2816543045408</v>
      </c>
      <c r="G1268" s="4">
        <v>129.05987654320987</v>
      </c>
      <c r="H1268" s="3">
        <v>15813</v>
      </c>
    </row>
    <row r="1269" spans="1:8" x14ac:dyDescent="0.25">
      <c r="A1269" s="2" t="s">
        <v>123</v>
      </c>
      <c r="B1269" s="2" t="s">
        <v>13</v>
      </c>
      <c r="C1269" s="3">
        <v>492758</v>
      </c>
      <c r="D1269" s="3">
        <v>107237003</v>
      </c>
      <c r="E1269" s="3">
        <f t="shared" si="19"/>
        <v>107237.003</v>
      </c>
      <c r="F1269" s="3">
        <v>217.62610246814867</v>
      </c>
      <c r="G1269" s="4">
        <v>136.1</v>
      </c>
      <c r="H1269" s="3">
        <v>8134</v>
      </c>
    </row>
    <row r="1270" spans="1:8" x14ac:dyDescent="0.25">
      <c r="A1270" s="2" t="s">
        <v>123</v>
      </c>
      <c r="B1270" s="2" t="s">
        <v>14</v>
      </c>
      <c r="C1270" s="3">
        <v>429693</v>
      </c>
      <c r="D1270" s="3">
        <v>321014870</v>
      </c>
      <c r="E1270" s="3">
        <f t="shared" si="19"/>
        <v>321014.87</v>
      </c>
      <c r="F1270" s="3">
        <v>747.07958938125591</v>
      </c>
      <c r="G1270" s="4">
        <v>98.684403669724773</v>
      </c>
      <c r="H1270" s="3">
        <v>6701</v>
      </c>
    </row>
    <row r="1271" spans="1:8" x14ac:dyDescent="0.25">
      <c r="A1271" s="2" t="s">
        <v>123</v>
      </c>
      <c r="B1271" s="2" t="s">
        <v>15</v>
      </c>
      <c r="C1271" s="3">
        <v>1696082</v>
      </c>
      <c r="D1271" s="3">
        <v>1138271324</v>
      </c>
      <c r="E1271" s="3">
        <f t="shared" si="19"/>
        <v>1138271.324</v>
      </c>
      <c r="F1271" s="3">
        <v>671.11809688446669</v>
      </c>
      <c r="G1271" s="4">
        <v>101.7873046875</v>
      </c>
      <c r="H1271" s="3">
        <v>37181</v>
      </c>
    </row>
    <row r="1272" spans="1:8" x14ac:dyDescent="0.25">
      <c r="A1272" s="2" t="s">
        <v>124</v>
      </c>
      <c r="B1272" s="2" t="s">
        <v>5</v>
      </c>
      <c r="C1272" s="3">
        <v>10911109</v>
      </c>
      <c r="D1272" s="3">
        <v>9573833058</v>
      </c>
      <c r="E1272" s="3">
        <f t="shared" si="19"/>
        <v>9573833.0580000002</v>
      </c>
      <c r="F1272" s="3">
        <v>877.43904473871532</v>
      </c>
      <c r="G1272" s="4">
        <v>13.164705882352941</v>
      </c>
      <c r="H1272" s="3">
        <v>105157</v>
      </c>
    </row>
    <row r="1273" spans="1:8" x14ac:dyDescent="0.25">
      <c r="A1273" s="2" t="s">
        <v>124</v>
      </c>
      <c r="B1273" s="2" t="s">
        <v>6</v>
      </c>
      <c r="C1273" s="3">
        <v>45217</v>
      </c>
      <c r="D1273" s="3">
        <v>23439147</v>
      </c>
      <c r="E1273" s="3">
        <f t="shared" si="19"/>
        <v>23439.147000000001</v>
      </c>
      <c r="F1273" s="3">
        <v>518.37023685781901</v>
      </c>
      <c r="G1273" s="4">
        <v>20.625</v>
      </c>
      <c r="H1273" s="3">
        <v>903</v>
      </c>
    </row>
    <row r="1274" spans="1:8" x14ac:dyDescent="0.25">
      <c r="A1274" s="2" t="s">
        <v>124</v>
      </c>
      <c r="B1274" s="2" t="s">
        <v>7</v>
      </c>
      <c r="C1274" s="3">
        <v>10784718</v>
      </c>
      <c r="D1274" s="3">
        <v>6248465512</v>
      </c>
      <c r="E1274" s="3">
        <f t="shared" si="19"/>
        <v>6248465.5120000001</v>
      </c>
      <c r="F1274" s="3">
        <v>579.381446227894</v>
      </c>
      <c r="G1274" s="4">
        <v>18.807359307359306</v>
      </c>
      <c r="H1274" s="3">
        <v>146567</v>
      </c>
    </row>
    <row r="1275" spans="1:8" x14ac:dyDescent="0.25">
      <c r="A1275" s="2" t="s">
        <v>124</v>
      </c>
      <c r="B1275" s="2" t="s">
        <v>8</v>
      </c>
      <c r="C1275" s="3">
        <v>1805488</v>
      </c>
      <c r="D1275" s="3">
        <v>1149986066</v>
      </c>
      <c r="E1275" s="3">
        <f t="shared" si="19"/>
        <v>1149986.0660000001</v>
      </c>
      <c r="F1275" s="3">
        <v>636.93919095557544</v>
      </c>
      <c r="G1275" s="4">
        <v>43.857352941176472</v>
      </c>
      <c r="H1275" s="3">
        <v>30315</v>
      </c>
    </row>
    <row r="1276" spans="1:8" x14ac:dyDescent="0.25">
      <c r="A1276" s="2" t="s">
        <v>124</v>
      </c>
      <c r="B1276" s="2" t="s">
        <v>40</v>
      </c>
      <c r="C1276" s="3">
        <v>155976</v>
      </c>
      <c r="D1276" s="3">
        <v>114171673</v>
      </c>
      <c r="E1276" s="3">
        <f t="shared" si="19"/>
        <v>114171.673</v>
      </c>
      <c r="F1276" s="3">
        <v>731.98231138123811</v>
      </c>
      <c r="G1276" s="4">
        <v>25.487096774193549</v>
      </c>
      <c r="H1276" s="3">
        <v>1881</v>
      </c>
    </row>
    <row r="1277" spans="1:8" x14ac:dyDescent="0.25">
      <c r="A1277" s="2" t="s">
        <v>124</v>
      </c>
      <c r="B1277" s="2" t="s">
        <v>9</v>
      </c>
      <c r="C1277" s="3">
        <v>266409</v>
      </c>
      <c r="D1277" s="3">
        <v>20321572</v>
      </c>
      <c r="E1277" s="3">
        <f t="shared" si="19"/>
        <v>20321.572</v>
      </c>
      <c r="F1277" s="3">
        <v>76.279600163658131</v>
      </c>
      <c r="G1277" s="4">
        <v>3.1</v>
      </c>
      <c r="H1277" s="3">
        <v>4651</v>
      </c>
    </row>
    <row r="1278" spans="1:8" x14ac:dyDescent="0.25">
      <c r="A1278" s="2" t="s">
        <v>124</v>
      </c>
      <c r="B1278" s="2" t="s">
        <v>10</v>
      </c>
      <c r="C1278" s="3">
        <v>86581</v>
      </c>
      <c r="D1278" s="3">
        <v>42543600</v>
      </c>
      <c r="E1278" s="3">
        <f t="shared" si="19"/>
        <v>42543.6</v>
      </c>
      <c r="F1278" s="3">
        <v>491.37339601067208</v>
      </c>
      <c r="G1278" s="4">
        <v>51.756097560975611</v>
      </c>
      <c r="H1278" s="3">
        <v>2418</v>
      </c>
    </row>
    <row r="1279" spans="1:8" x14ac:dyDescent="0.25">
      <c r="A1279" s="2" t="s">
        <v>124</v>
      </c>
      <c r="B1279" s="2" t="s">
        <v>11</v>
      </c>
      <c r="C1279" s="3">
        <v>11227884</v>
      </c>
      <c r="D1279" s="3">
        <v>5162441543</v>
      </c>
      <c r="E1279" s="3">
        <f t="shared" si="19"/>
        <v>5162441.5429999996</v>
      </c>
      <c r="F1279" s="3">
        <v>459.78757377614517</v>
      </c>
      <c r="G1279" s="4">
        <v>34.889573459715642</v>
      </c>
      <c r="H1279" s="3">
        <v>117441</v>
      </c>
    </row>
    <row r="1280" spans="1:8" x14ac:dyDescent="0.25">
      <c r="A1280" s="2" t="s">
        <v>124</v>
      </c>
      <c r="B1280" s="2" t="s">
        <v>12</v>
      </c>
      <c r="C1280" s="3">
        <v>817341</v>
      </c>
      <c r="D1280" s="3">
        <v>1219604121</v>
      </c>
      <c r="E1280" s="3">
        <f t="shared" si="19"/>
        <v>1219604.121</v>
      </c>
      <c r="F1280" s="3">
        <v>1492.1607028155936</v>
      </c>
      <c r="G1280" s="4">
        <v>141.40119760479041</v>
      </c>
      <c r="H1280" s="3">
        <v>10748</v>
      </c>
    </row>
    <row r="1281" spans="1:8" x14ac:dyDescent="0.25">
      <c r="A1281" s="2" t="s">
        <v>124</v>
      </c>
      <c r="B1281" s="2" t="s">
        <v>13</v>
      </c>
      <c r="C1281" s="3">
        <v>391038</v>
      </c>
      <c r="D1281" s="3">
        <v>94247629</v>
      </c>
      <c r="E1281" s="3">
        <f t="shared" si="19"/>
        <v>94247.629000000001</v>
      </c>
      <c r="F1281" s="3">
        <v>241.01910556007346</v>
      </c>
      <c r="G1281" s="4">
        <v>137.66</v>
      </c>
      <c r="H1281" s="3">
        <v>6509</v>
      </c>
    </row>
    <row r="1282" spans="1:8" x14ac:dyDescent="0.25">
      <c r="A1282" s="2" t="s">
        <v>124</v>
      </c>
      <c r="B1282" s="2" t="s">
        <v>14</v>
      </c>
      <c r="C1282" s="3">
        <v>432365</v>
      </c>
      <c r="D1282" s="3">
        <v>321594174</v>
      </c>
      <c r="E1282" s="3">
        <f t="shared" si="19"/>
        <v>321594.174</v>
      </c>
      <c r="F1282" s="3">
        <v>743.80251407953926</v>
      </c>
      <c r="G1282" s="4">
        <v>94.263392857142861</v>
      </c>
      <c r="H1282" s="3">
        <v>6498</v>
      </c>
    </row>
    <row r="1283" spans="1:8" x14ac:dyDescent="0.25">
      <c r="A1283" s="2" t="s">
        <v>124</v>
      </c>
      <c r="B1283" s="2" t="s">
        <v>15</v>
      </c>
      <c r="C1283" s="3">
        <v>1462466</v>
      </c>
      <c r="D1283" s="3">
        <v>973610442</v>
      </c>
      <c r="E1283" s="3">
        <f t="shared" ref="E1283:E1346" si="20">D1283/1000</f>
        <v>973610.44200000004</v>
      </c>
      <c r="F1283" s="3">
        <v>665.73201838538466</v>
      </c>
      <c r="G1283" s="4">
        <v>107.03958762886597</v>
      </c>
      <c r="H1283" s="3">
        <v>32733</v>
      </c>
    </row>
    <row r="1284" spans="1:8" x14ac:dyDescent="0.25">
      <c r="A1284" s="2" t="s">
        <v>125</v>
      </c>
      <c r="B1284" s="2" t="s">
        <v>5</v>
      </c>
      <c r="C1284" s="3">
        <v>8719767</v>
      </c>
      <c r="D1284" s="3">
        <v>7665561506</v>
      </c>
      <c r="E1284" s="3">
        <f t="shared" si="20"/>
        <v>7665561.5060000001</v>
      </c>
      <c r="F1284" s="3">
        <v>879.10164411503195</v>
      </c>
      <c r="G1284" s="4">
        <v>13.285714285714286</v>
      </c>
      <c r="H1284" s="3">
        <v>84384</v>
      </c>
    </row>
    <row r="1285" spans="1:8" x14ac:dyDescent="0.25">
      <c r="A1285" s="2" t="s">
        <v>125</v>
      </c>
      <c r="B1285" s="2" t="s">
        <v>6</v>
      </c>
      <c r="C1285" s="3">
        <v>50920</v>
      </c>
      <c r="D1285" s="3">
        <v>18187588</v>
      </c>
      <c r="E1285" s="3">
        <f t="shared" si="20"/>
        <v>18187.588</v>
      </c>
      <c r="F1285" s="3">
        <v>357.17965435978005</v>
      </c>
      <c r="G1285" s="4">
        <v>20.666666666666668</v>
      </c>
      <c r="H1285" s="3">
        <v>982</v>
      </c>
    </row>
    <row r="1286" spans="1:8" x14ac:dyDescent="0.25">
      <c r="A1286" s="2" t="s">
        <v>125</v>
      </c>
      <c r="B1286" s="2" t="s">
        <v>7</v>
      </c>
      <c r="C1286" s="3">
        <v>9563790</v>
      </c>
      <c r="D1286" s="3">
        <v>5518985177</v>
      </c>
      <c r="E1286" s="3">
        <f t="shared" si="20"/>
        <v>5518985.1770000001</v>
      </c>
      <c r="F1286" s="3">
        <v>577.070928679948</v>
      </c>
      <c r="G1286" s="4">
        <v>16.130769230769232</v>
      </c>
      <c r="H1286" s="3">
        <v>131713</v>
      </c>
    </row>
    <row r="1287" spans="1:8" x14ac:dyDescent="0.25">
      <c r="A1287" s="2" t="s">
        <v>125</v>
      </c>
      <c r="B1287" s="2" t="s">
        <v>8</v>
      </c>
      <c r="C1287" s="3">
        <v>1814545</v>
      </c>
      <c r="D1287" s="3">
        <v>1365379187</v>
      </c>
      <c r="E1287" s="3">
        <f t="shared" si="20"/>
        <v>1365379.1869999999</v>
      </c>
      <c r="F1287" s="3">
        <v>752.46366830252214</v>
      </c>
      <c r="G1287" s="4">
        <v>41.269230769230766</v>
      </c>
      <c r="H1287" s="3">
        <v>30849</v>
      </c>
    </row>
    <row r="1288" spans="1:8" x14ac:dyDescent="0.25">
      <c r="A1288" s="2" t="s">
        <v>125</v>
      </c>
      <c r="B1288" s="2" t="s">
        <v>40</v>
      </c>
      <c r="C1288" s="3">
        <v>246491</v>
      </c>
      <c r="D1288" s="3">
        <v>207219998</v>
      </c>
      <c r="E1288" s="3">
        <f t="shared" si="20"/>
        <v>207219.99799999999</v>
      </c>
      <c r="F1288" s="3">
        <v>840.6797732980109</v>
      </c>
      <c r="G1288" s="4">
        <v>30.302272727272726</v>
      </c>
      <c r="H1288" s="3">
        <v>2787</v>
      </c>
    </row>
    <row r="1289" spans="1:8" x14ac:dyDescent="0.25">
      <c r="A1289" s="2" t="s">
        <v>125</v>
      </c>
      <c r="B1289" s="2" t="s">
        <v>9</v>
      </c>
      <c r="C1289" s="3">
        <v>285895</v>
      </c>
      <c r="D1289" s="3">
        <v>21962404</v>
      </c>
      <c r="E1289" s="3">
        <f t="shared" si="20"/>
        <v>21962.403999999999</v>
      </c>
      <c r="F1289" s="3">
        <v>76.819825460396302</v>
      </c>
      <c r="G1289" s="4">
        <v>3.0833333333333335</v>
      </c>
      <c r="H1289" s="3">
        <v>5024</v>
      </c>
    </row>
    <row r="1290" spans="1:8" x14ac:dyDescent="0.25">
      <c r="A1290" s="2" t="s">
        <v>125</v>
      </c>
      <c r="B1290" s="2" t="s">
        <v>10</v>
      </c>
      <c r="C1290" s="3">
        <v>73694</v>
      </c>
      <c r="D1290" s="3">
        <v>37886619</v>
      </c>
      <c r="E1290" s="3">
        <f t="shared" si="20"/>
        <v>37886.618999999999</v>
      </c>
      <c r="F1290" s="3">
        <v>514.10724075230007</v>
      </c>
      <c r="G1290" s="4">
        <v>55.772727272727273</v>
      </c>
      <c r="H1290" s="3">
        <v>2046</v>
      </c>
    </row>
    <row r="1291" spans="1:8" x14ac:dyDescent="0.25">
      <c r="A1291" s="2" t="s">
        <v>125</v>
      </c>
      <c r="B1291" s="2" t="s">
        <v>11</v>
      </c>
      <c r="C1291" s="3">
        <v>10073415</v>
      </c>
      <c r="D1291" s="3">
        <v>4619303564</v>
      </c>
      <c r="E1291" s="3">
        <f t="shared" si="20"/>
        <v>4619303.5640000002</v>
      </c>
      <c r="F1291" s="3">
        <v>458.56381018750841</v>
      </c>
      <c r="G1291" s="4">
        <v>33.238207547169814</v>
      </c>
      <c r="H1291" s="3">
        <v>105417</v>
      </c>
    </row>
    <row r="1292" spans="1:8" x14ac:dyDescent="0.25">
      <c r="A1292" s="2" t="s">
        <v>125</v>
      </c>
      <c r="B1292" s="2" t="s">
        <v>12</v>
      </c>
      <c r="C1292" s="3">
        <v>974170</v>
      </c>
      <c r="D1292" s="3">
        <v>1489675569</v>
      </c>
      <c r="E1292" s="3">
        <f t="shared" si="20"/>
        <v>1489675.5689999999</v>
      </c>
      <c r="F1292" s="3">
        <v>1529.1741369576152</v>
      </c>
      <c r="G1292" s="4">
        <v>103.99242424242425</v>
      </c>
      <c r="H1292" s="3">
        <v>12723</v>
      </c>
    </row>
    <row r="1293" spans="1:8" x14ac:dyDescent="0.25">
      <c r="A1293" s="2" t="s">
        <v>125</v>
      </c>
      <c r="B1293" s="2" t="s">
        <v>13</v>
      </c>
      <c r="C1293" s="3">
        <v>313959</v>
      </c>
      <c r="D1293" s="3">
        <v>93978356</v>
      </c>
      <c r="E1293" s="3">
        <f t="shared" si="20"/>
        <v>93978.356</v>
      </c>
      <c r="F1293" s="3">
        <v>299.33321229842113</v>
      </c>
      <c r="G1293" s="4">
        <v>133.15</v>
      </c>
      <c r="H1293" s="3">
        <v>5290</v>
      </c>
    </row>
    <row r="1294" spans="1:8" x14ac:dyDescent="0.25">
      <c r="A1294" s="2" t="s">
        <v>125</v>
      </c>
      <c r="B1294" s="2" t="s">
        <v>14</v>
      </c>
      <c r="C1294" s="3">
        <v>305657</v>
      </c>
      <c r="D1294" s="3">
        <v>231025384</v>
      </c>
      <c r="E1294" s="3">
        <f t="shared" si="20"/>
        <v>231025.38399999999</v>
      </c>
      <c r="F1294" s="3">
        <v>755.83213863906269</v>
      </c>
      <c r="G1294" s="4">
        <v>79.582105263157899</v>
      </c>
      <c r="H1294" s="3">
        <v>5053</v>
      </c>
    </row>
    <row r="1295" spans="1:8" x14ac:dyDescent="0.25">
      <c r="A1295" s="2" t="s">
        <v>125</v>
      </c>
      <c r="B1295" s="2" t="s">
        <v>15</v>
      </c>
      <c r="C1295" s="3">
        <v>1419332</v>
      </c>
      <c r="D1295" s="3">
        <v>955375840</v>
      </c>
      <c r="E1295" s="3">
        <f t="shared" si="20"/>
        <v>955375.84</v>
      </c>
      <c r="F1295" s="3">
        <v>673.11653651154199</v>
      </c>
      <c r="G1295" s="4">
        <v>94.526495726495725</v>
      </c>
      <c r="H1295" s="3">
        <v>32131</v>
      </c>
    </row>
    <row r="1296" spans="1:8" x14ac:dyDescent="0.25">
      <c r="A1296" s="2" t="s">
        <v>126</v>
      </c>
      <c r="B1296" s="2" t="s">
        <v>5</v>
      </c>
      <c r="C1296" s="3">
        <v>9996237</v>
      </c>
      <c r="D1296" s="3">
        <v>8780284875</v>
      </c>
      <c r="E1296" s="3">
        <f t="shared" si="20"/>
        <v>8780284.875</v>
      </c>
      <c r="F1296" s="3">
        <v>878.35901399696706</v>
      </c>
      <c r="G1296" s="4">
        <v>14.106451612903227</v>
      </c>
      <c r="H1296" s="3">
        <v>96698</v>
      </c>
    </row>
    <row r="1297" spans="1:8" x14ac:dyDescent="0.25">
      <c r="A1297" s="2" t="s">
        <v>126</v>
      </c>
      <c r="B1297" s="2" t="s">
        <v>6</v>
      </c>
      <c r="C1297" s="3">
        <v>51278</v>
      </c>
      <c r="D1297" s="3">
        <v>21238237</v>
      </c>
      <c r="E1297" s="3">
        <f t="shared" si="20"/>
        <v>21238.237000000001</v>
      </c>
      <c r="F1297" s="3">
        <v>414.17834158898552</v>
      </c>
      <c r="G1297" s="4">
        <v>17</v>
      </c>
      <c r="H1297" s="3">
        <v>998</v>
      </c>
    </row>
    <row r="1298" spans="1:8" x14ac:dyDescent="0.25">
      <c r="A1298" s="2" t="s">
        <v>126</v>
      </c>
      <c r="B1298" s="2" t="s">
        <v>7</v>
      </c>
      <c r="C1298" s="3">
        <v>10283697</v>
      </c>
      <c r="D1298" s="3">
        <v>5930022890</v>
      </c>
      <c r="E1298" s="3">
        <f t="shared" si="20"/>
        <v>5930022.8899999997</v>
      </c>
      <c r="F1298" s="3">
        <v>576.64309732190668</v>
      </c>
      <c r="G1298" s="4">
        <v>14.273553719008264</v>
      </c>
      <c r="H1298" s="3">
        <v>141098</v>
      </c>
    </row>
    <row r="1299" spans="1:8" x14ac:dyDescent="0.25">
      <c r="A1299" s="2" t="s">
        <v>126</v>
      </c>
      <c r="B1299" s="2" t="s">
        <v>8</v>
      </c>
      <c r="C1299" s="3">
        <v>2204295</v>
      </c>
      <c r="D1299" s="3">
        <v>1801150803</v>
      </c>
      <c r="E1299" s="3">
        <f t="shared" si="20"/>
        <v>1801150.8030000001</v>
      </c>
      <c r="F1299" s="3">
        <v>817.1096894925588</v>
      </c>
      <c r="G1299" s="4">
        <v>44.330383480825958</v>
      </c>
      <c r="H1299" s="3">
        <v>36830</v>
      </c>
    </row>
    <row r="1300" spans="1:8" x14ac:dyDescent="0.25">
      <c r="A1300" s="2" t="s">
        <v>126</v>
      </c>
      <c r="B1300" s="2" t="s">
        <v>40</v>
      </c>
      <c r="C1300" s="3">
        <v>511312</v>
      </c>
      <c r="D1300" s="3">
        <v>447730056</v>
      </c>
      <c r="E1300" s="3">
        <f t="shared" si="20"/>
        <v>447730.05599999998</v>
      </c>
      <c r="F1300" s="3">
        <v>875.64941953249684</v>
      </c>
      <c r="G1300" s="4">
        <v>27.647945205479452</v>
      </c>
      <c r="H1300" s="3">
        <v>5633</v>
      </c>
    </row>
    <row r="1301" spans="1:8" x14ac:dyDescent="0.25">
      <c r="A1301" s="2" t="s">
        <v>126</v>
      </c>
      <c r="B1301" s="2" t="s">
        <v>9</v>
      </c>
      <c r="C1301" s="3">
        <v>257269</v>
      </c>
      <c r="D1301" s="3">
        <v>20029388</v>
      </c>
      <c r="E1301" s="3">
        <f t="shared" si="20"/>
        <v>20029.387999999999</v>
      </c>
      <c r="F1301" s="3">
        <v>77.853872794623527</v>
      </c>
      <c r="G1301" s="4">
        <v>3.1375000000000002</v>
      </c>
      <c r="H1301" s="3">
        <v>4593</v>
      </c>
    </row>
    <row r="1302" spans="1:8" x14ac:dyDescent="0.25">
      <c r="A1302" s="2" t="s">
        <v>126</v>
      </c>
      <c r="B1302" s="2" t="s">
        <v>10</v>
      </c>
      <c r="C1302" s="3">
        <v>94360</v>
      </c>
      <c r="D1302" s="3">
        <v>44076316</v>
      </c>
      <c r="E1302" s="3">
        <f t="shared" si="20"/>
        <v>44076.315999999999</v>
      </c>
      <c r="F1302" s="3">
        <v>467.1080542602798</v>
      </c>
      <c r="G1302" s="4">
        <v>56.769230769230766</v>
      </c>
      <c r="H1302" s="3">
        <v>2590</v>
      </c>
    </row>
    <row r="1303" spans="1:8" x14ac:dyDescent="0.25">
      <c r="A1303" s="2" t="s">
        <v>126</v>
      </c>
      <c r="B1303" s="2" t="s">
        <v>11</v>
      </c>
      <c r="C1303" s="3">
        <v>11346671</v>
      </c>
      <c r="D1303" s="3">
        <v>5226699568</v>
      </c>
      <c r="E1303" s="3">
        <f t="shared" si="20"/>
        <v>5226699.568</v>
      </c>
      <c r="F1303" s="3">
        <v>460.63727131949099</v>
      </c>
      <c r="G1303" s="4">
        <v>36.921681415929207</v>
      </c>
      <c r="H1303" s="3">
        <v>118024</v>
      </c>
    </row>
    <row r="1304" spans="1:8" x14ac:dyDescent="0.25">
      <c r="A1304" s="2" t="s">
        <v>126</v>
      </c>
      <c r="B1304" s="2" t="s">
        <v>12</v>
      </c>
      <c r="C1304" s="3">
        <v>1361844</v>
      </c>
      <c r="D1304" s="3">
        <v>2112004082</v>
      </c>
      <c r="E1304" s="3">
        <f t="shared" si="20"/>
        <v>2112004.0819999999</v>
      </c>
      <c r="F1304" s="3">
        <v>1550.8414194283632</v>
      </c>
      <c r="G1304" s="4">
        <v>112.9080291970803</v>
      </c>
      <c r="H1304" s="3">
        <v>17540</v>
      </c>
    </row>
    <row r="1305" spans="1:8" x14ac:dyDescent="0.25">
      <c r="A1305" s="2" t="s">
        <v>126</v>
      </c>
      <c r="B1305" s="2" t="s">
        <v>13</v>
      </c>
      <c r="C1305" s="3">
        <v>493504</v>
      </c>
      <c r="D1305" s="3">
        <v>101130801</v>
      </c>
      <c r="E1305" s="3">
        <f t="shared" si="20"/>
        <v>101130.80100000001</v>
      </c>
      <c r="F1305" s="3">
        <v>204.92397427376474</v>
      </c>
      <c r="G1305" s="4">
        <v>150.80000000000001</v>
      </c>
      <c r="H1305" s="3">
        <v>8162</v>
      </c>
    </row>
    <row r="1306" spans="1:8" x14ac:dyDescent="0.25">
      <c r="A1306" s="2" t="s">
        <v>126</v>
      </c>
      <c r="B1306" s="2" t="s">
        <v>14</v>
      </c>
      <c r="C1306" s="3">
        <v>351619</v>
      </c>
      <c r="D1306" s="3">
        <v>264962421</v>
      </c>
      <c r="E1306" s="3">
        <f t="shared" si="20"/>
        <v>264962.42099999997</v>
      </c>
      <c r="F1306" s="3">
        <v>753.54978257716448</v>
      </c>
      <c r="G1306" s="4">
        <v>83.026530612244898</v>
      </c>
      <c r="H1306" s="3">
        <v>5767</v>
      </c>
    </row>
    <row r="1307" spans="1:8" x14ac:dyDescent="0.25">
      <c r="A1307" s="2" t="s">
        <v>126</v>
      </c>
      <c r="B1307" s="2" t="s">
        <v>15</v>
      </c>
      <c r="C1307" s="3">
        <v>1789542</v>
      </c>
      <c r="D1307" s="3">
        <v>1198348507</v>
      </c>
      <c r="E1307" s="3">
        <f t="shared" si="20"/>
        <v>1198348.507</v>
      </c>
      <c r="F1307" s="3">
        <v>669.63977766378218</v>
      </c>
      <c r="G1307" s="4">
        <v>93.97165991902834</v>
      </c>
      <c r="H1307" s="3">
        <v>39879</v>
      </c>
    </row>
    <row r="1308" spans="1:8" x14ac:dyDescent="0.25">
      <c r="A1308" s="2" t="s">
        <v>127</v>
      </c>
      <c r="B1308" s="2" t="s">
        <v>5</v>
      </c>
      <c r="C1308" s="3">
        <v>10148522</v>
      </c>
      <c r="D1308" s="3">
        <v>8919777434</v>
      </c>
      <c r="E1308" s="3">
        <f t="shared" si="20"/>
        <v>8919777.4340000004</v>
      </c>
      <c r="F1308" s="3">
        <v>878.92379146441226</v>
      </c>
      <c r="G1308" s="4">
        <v>13.6</v>
      </c>
      <c r="H1308" s="3">
        <v>98106</v>
      </c>
    </row>
    <row r="1309" spans="1:8" x14ac:dyDescent="0.25">
      <c r="A1309" s="2" t="s">
        <v>127</v>
      </c>
      <c r="B1309" s="2" t="s">
        <v>6</v>
      </c>
      <c r="C1309" s="3">
        <v>35810</v>
      </c>
      <c r="D1309" s="3">
        <v>11976058</v>
      </c>
      <c r="E1309" s="3">
        <f t="shared" si="20"/>
        <v>11976.058000000001</v>
      </c>
      <c r="F1309" s="3">
        <v>334.43334264172017</v>
      </c>
      <c r="G1309" s="4">
        <v>22.333333333333332</v>
      </c>
      <c r="H1309" s="3">
        <v>694</v>
      </c>
    </row>
    <row r="1310" spans="1:8" x14ac:dyDescent="0.25">
      <c r="A1310" s="2" t="s">
        <v>127</v>
      </c>
      <c r="B1310" s="2" t="s">
        <v>7</v>
      </c>
      <c r="C1310" s="3">
        <v>10150140</v>
      </c>
      <c r="D1310" s="3">
        <v>5892442375</v>
      </c>
      <c r="E1310" s="3">
        <f t="shared" si="20"/>
        <v>5892442.375</v>
      </c>
      <c r="F1310" s="3">
        <v>580.52818729593878</v>
      </c>
      <c r="G1310" s="4">
        <v>12.612962962962962</v>
      </c>
      <c r="H1310" s="3">
        <v>137299</v>
      </c>
    </row>
    <row r="1311" spans="1:8" x14ac:dyDescent="0.25">
      <c r="A1311" s="2" t="s">
        <v>127</v>
      </c>
      <c r="B1311" s="2" t="s">
        <v>8</v>
      </c>
      <c r="C1311" s="3">
        <v>2191767</v>
      </c>
      <c r="D1311" s="3">
        <v>1748508439</v>
      </c>
      <c r="E1311" s="3">
        <f t="shared" si="20"/>
        <v>1748508.439</v>
      </c>
      <c r="F1311" s="3">
        <v>797.7620061804015</v>
      </c>
      <c r="G1311" s="4">
        <v>50.927839643652561</v>
      </c>
      <c r="H1311" s="3">
        <v>35930</v>
      </c>
    </row>
    <row r="1312" spans="1:8" x14ac:dyDescent="0.25">
      <c r="A1312" s="2" t="s">
        <v>127</v>
      </c>
      <c r="B1312" s="2" t="s">
        <v>40</v>
      </c>
      <c r="C1312" s="3">
        <v>576064</v>
      </c>
      <c r="D1312" s="3">
        <v>493293635</v>
      </c>
      <c r="E1312" s="3">
        <f t="shared" si="20"/>
        <v>493293.63500000001</v>
      </c>
      <c r="F1312" s="3">
        <v>856.31741438451286</v>
      </c>
      <c r="G1312" s="4">
        <v>33.887931034482762</v>
      </c>
      <c r="H1312" s="3">
        <v>6326</v>
      </c>
    </row>
    <row r="1313" spans="1:8" x14ac:dyDescent="0.25">
      <c r="A1313" s="2" t="s">
        <v>127</v>
      </c>
      <c r="B1313" s="2" t="s">
        <v>9</v>
      </c>
      <c r="C1313" s="3">
        <v>296774</v>
      </c>
      <c r="D1313" s="3">
        <v>23113075</v>
      </c>
      <c r="E1313" s="3">
        <f t="shared" si="20"/>
        <v>23113.075000000001</v>
      </c>
      <c r="F1313" s="3">
        <v>77.881064378955031</v>
      </c>
      <c r="G1313" s="4">
        <v>3.0375000000000001</v>
      </c>
      <c r="H1313" s="3">
        <v>5322</v>
      </c>
    </row>
    <row r="1314" spans="1:8" x14ac:dyDescent="0.25">
      <c r="A1314" s="2" t="s">
        <v>127</v>
      </c>
      <c r="B1314" s="2" t="s">
        <v>10</v>
      </c>
      <c r="C1314" s="3">
        <v>91353</v>
      </c>
      <c r="D1314" s="3">
        <v>47000799</v>
      </c>
      <c r="E1314" s="3">
        <f t="shared" si="20"/>
        <v>47000.798999999999</v>
      </c>
      <c r="F1314" s="3">
        <v>514.49650257791211</v>
      </c>
      <c r="G1314" s="4">
        <v>60.666666666666664</v>
      </c>
      <c r="H1314" s="3">
        <v>2459</v>
      </c>
    </row>
    <row r="1315" spans="1:8" x14ac:dyDescent="0.25">
      <c r="A1315" s="2" t="s">
        <v>127</v>
      </c>
      <c r="B1315" s="2" t="s">
        <v>11</v>
      </c>
      <c r="C1315" s="3">
        <v>11213789</v>
      </c>
      <c r="D1315" s="3">
        <v>5239053532</v>
      </c>
      <c r="E1315" s="3">
        <f t="shared" si="20"/>
        <v>5239053.5319999997</v>
      </c>
      <c r="F1315" s="3">
        <v>467.19744164974031</v>
      </c>
      <c r="G1315" s="4">
        <v>33.510964912280699</v>
      </c>
      <c r="H1315" s="3">
        <v>116242</v>
      </c>
    </row>
    <row r="1316" spans="1:8" x14ac:dyDescent="0.25">
      <c r="A1316" s="2" t="s">
        <v>127</v>
      </c>
      <c r="B1316" s="2" t="s">
        <v>12</v>
      </c>
      <c r="C1316" s="3">
        <v>1424090</v>
      </c>
      <c r="D1316" s="3">
        <v>2197323421</v>
      </c>
      <c r="E1316" s="3">
        <f t="shared" si="20"/>
        <v>2197323.4210000001</v>
      </c>
      <c r="F1316" s="3">
        <v>1542.9666811788582</v>
      </c>
      <c r="G1316" s="4">
        <v>98.600684931506848</v>
      </c>
      <c r="H1316" s="3">
        <v>18386</v>
      </c>
    </row>
    <row r="1317" spans="1:8" x14ac:dyDescent="0.25">
      <c r="A1317" s="2" t="s">
        <v>127</v>
      </c>
      <c r="B1317" s="2" t="s">
        <v>13</v>
      </c>
      <c r="C1317" s="3">
        <v>506381</v>
      </c>
      <c r="D1317" s="3">
        <v>105387137</v>
      </c>
      <c r="E1317" s="3">
        <f t="shared" si="20"/>
        <v>105387.137</v>
      </c>
      <c r="F1317" s="3">
        <v>208.11826865541954</v>
      </c>
      <c r="G1317" s="4">
        <v>113.05</v>
      </c>
      <c r="H1317" s="3">
        <v>8391</v>
      </c>
    </row>
    <row r="1318" spans="1:8" x14ac:dyDescent="0.25">
      <c r="A1318" s="2" t="s">
        <v>127</v>
      </c>
      <c r="B1318" s="2" t="s">
        <v>14</v>
      </c>
      <c r="C1318" s="3">
        <v>298176</v>
      </c>
      <c r="D1318" s="3">
        <v>219485137</v>
      </c>
      <c r="E1318" s="3">
        <f t="shared" si="20"/>
        <v>219485.13699999999</v>
      </c>
      <c r="F1318" s="3">
        <v>736.09256613543675</v>
      </c>
      <c r="G1318" s="4">
        <v>69.379347826086956</v>
      </c>
      <c r="H1318" s="3">
        <v>5203</v>
      </c>
    </row>
    <row r="1319" spans="1:8" x14ac:dyDescent="0.25">
      <c r="A1319" s="2" t="s">
        <v>127</v>
      </c>
      <c r="B1319" s="2" t="s">
        <v>15</v>
      </c>
      <c r="C1319" s="3">
        <v>1749668</v>
      </c>
      <c r="D1319" s="3">
        <v>1164022350</v>
      </c>
      <c r="E1319" s="3">
        <f t="shared" si="20"/>
        <v>1164022.3500000001</v>
      </c>
      <c r="F1319" s="3">
        <v>665.28184204089007</v>
      </c>
      <c r="G1319" s="4">
        <v>96.067753623188409</v>
      </c>
      <c r="H1319" s="3">
        <v>39717</v>
      </c>
    </row>
    <row r="1320" spans="1:8" x14ac:dyDescent="0.25">
      <c r="A1320" s="2" t="s">
        <v>128</v>
      </c>
      <c r="B1320" s="2" t="s">
        <v>5</v>
      </c>
      <c r="C1320" s="3">
        <v>10880677</v>
      </c>
      <c r="D1320" s="3">
        <v>9539665906</v>
      </c>
      <c r="E1320" s="3">
        <f t="shared" si="20"/>
        <v>9539665.9059999995</v>
      </c>
      <c r="F1320" s="3">
        <v>876.75297281593782</v>
      </c>
      <c r="G1320" s="4">
        <v>14.481249999999999</v>
      </c>
      <c r="H1320" s="3">
        <v>105261</v>
      </c>
    </row>
    <row r="1321" spans="1:8" x14ac:dyDescent="0.25">
      <c r="A1321" s="2" t="s">
        <v>128</v>
      </c>
      <c r="B1321" s="2" t="s">
        <v>6</v>
      </c>
      <c r="C1321" s="3">
        <v>21838</v>
      </c>
      <c r="D1321" s="3">
        <v>9403984</v>
      </c>
      <c r="E1321" s="3">
        <f t="shared" si="20"/>
        <v>9403.9840000000004</v>
      </c>
      <c r="F1321" s="3">
        <v>430.62478248923895</v>
      </c>
      <c r="G1321" s="4">
        <v>16.714285714285715</v>
      </c>
      <c r="H1321" s="3">
        <v>431</v>
      </c>
    </row>
    <row r="1322" spans="1:8" x14ac:dyDescent="0.25">
      <c r="A1322" s="2" t="s">
        <v>128</v>
      </c>
      <c r="B1322" s="2" t="s">
        <v>7</v>
      </c>
      <c r="C1322" s="3">
        <v>11693627</v>
      </c>
      <c r="D1322" s="3">
        <v>6751859771</v>
      </c>
      <c r="E1322" s="3">
        <f t="shared" si="20"/>
        <v>6751859.7709999997</v>
      </c>
      <c r="F1322" s="3">
        <v>577.39654009829462</v>
      </c>
      <c r="G1322" s="4">
        <v>18.534466019417476</v>
      </c>
      <c r="H1322" s="3">
        <v>156881</v>
      </c>
    </row>
    <row r="1323" spans="1:8" x14ac:dyDescent="0.25">
      <c r="A1323" s="2" t="s">
        <v>128</v>
      </c>
      <c r="B1323" s="2" t="s">
        <v>8</v>
      </c>
      <c r="C1323" s="3">
        <v>2219313</v>
      </c>
      <c r="D1323" s="3">
        <v>1739584627</v>
      </c>
      <c r="E1323" s="3">
        <f t="shared" si="20"/>
        <v>1739584.6270000001</v>
      </c>
      <c r="F1323" s="3">
        <v>783.83924529798185</v>
      </c>
      <c r="G1323" s="4">
        <v>38.870879120879124</v>
      </c>
      <c r="H1323" s="3">
        <v>36315</v>
      </c>
    </row>
    <row r="1324" spans="1:8" x14ac:dyDescent="0.25">
      <c r="A1324" s="2" t="s">
        <v>128</v>
      </c>
      <c r="B1324" s="2" t="s">
        <v>40</v>
      </c>
      <c r="C1324" s="3">
        <v>628754</v>
      </c>
      <c r="D1324" s="3">
        <v>548561276</v>
      </c>
      <c r="E1324" s="3">
        <f t="shared" si="20"/>
        <v>548561.27599999995</v>
      </c>
      <c r="F1324" s="3">
        <v>872.45771160103948</v>
      </c>
      <c r="G1324" s="4">
        <v>38.968181818181819</v>
      </c>
      <c r="H1324" s="3">
        <v>6880</v>
      </c>
    </row>
    <row r="1325" spans="1:8" x14ac:dyDescent="0.25">
      <c r="A1325" s="2" t="s">
        <v>128</v>
      </c>
      <c r="B1325" s="2" t="s">
        <v>9</v>
      </c>
      <c r="C1325" s="3">
        <v>308104</v>
      </c>
      <c r="D1325" s="3">
        <v>23961111</v>
      </c>
      <c r="E1325" s="3">
        <f t="shared" si="20"/>
        <v>23961.111000000001</v>
      </c>
      <c r="F1325" s="3">
        <v>77.769555085295877</v>
      </c>
      <c r="G1325" s="4">
        <v>3.1466666666666665</v>
      </c>
      <c r="H1325" s="3">
        <v>5510</v>
      </c>
    </row>
    <row r="1326" spans="1:8" x14ac:dyDescent="0.25">
      <c r="A1326" s="2" t="s">
        <v>128</v>
      </c>
      <c r="B1326" s="2" t="s">
        <v>10</v>
      </c>
      <c r="C1326" s="3">
        <v>110478</v>
      </c>
      <c r="D1326" s="3">
        <v>52244175</v>
      </c>
      <c r="E1326" s="3">
        <f t="shared" si="20"/>
        <v>52244.175000000003</v>
      </c>
      <c r="F1326" s="3">
        <v>472.89211426709392</v>
      </c>
      <c r="G1326" s="4">
        <v>64</v>
      </c>
      <c r="H1326" s="3">
        <v>3038</v>
      </c>
    </row>
    <row r="1327" spans="1:8" x14ac:dyDescent="0.25">
      <c r="A1327" s="2" t="s">
        <v>128</v>
      </c>
      <c r="B1327" s="2" t="s">
        <v>11</v>
      </c>
      <c r="C1327" s="3">
        <v>11629840</v>
      </c>
      <c r="D1327" s="3">
        <v>5372606049</v>
      </c>
      <c r="E1327" s="3">
        <f t="shared" si="20"/>
        <v>5372606.0489999996</v>
      </c>
      <c r="F1327" s="3">
        <v>461.96732276626335</v>
      </c>
      <c r="G1327" s="4">
        <v>34.20197628458498</v>
      </c>
      <c r="H1327" s="3">
        <v>121061</v>
      </c>
    </row>
    <row r="1328" spans="1:8" x14ac:dyDescent="0.25">
      <c r="A1328" s="2" t="s">
        <v>128</v>
      </c>
      <c r="B1328" s="2" t="s">
        <v>12</v>
      </c>
      <c r="C1328" s="3">
        <v>1463331</v>
      </c>
      <c r="D1328" s="3">
        <v>2262834679</v>
      </c>
      <c r="E1328" s="3">
        <f t="shared" si="20"/>
        <v>2262834.679</v>
      </c>
      <c r="F1328" s="3">
        <v>1546.3587383852321</v>
      </c>
      <c r="G1328" s="4">
        <v>98.456692913385822</v>
      </c>
      <c r="H1328" s="3">
        <v>19054</v>
      </c>
    </row>
    <row r="1329" spans="1:8" x14ac:dyDescent="0.25">
      <c r="A1329" s="2" t="s">
        <v>128</v>
      </c>
      <c r="B1329" s="2" t="s">
        <v>13</v>
      </c>
      <c r="C1329" s="3">
        <v>530023</v>
      </c>
      <c r="D1329" s="3">
        <v>115557782</v>
      </c>
      <c r="E1329" s="3">
        <f t="shared" si="20"/>
        <v>115557.78200000001</v>
      </c>
      <c r="F1329" s="3">
        <v>218.02408952064346</v>
      </c>
      <c r="G1329" s="4">
        <v>125.53333333333333</v>
      </c>
      <c r="H1329" s="3">
        <v>8759</v>
      </c>
    </row>
    <row r="1330" spans="1:8" x14ac:dyDescent="0.25">
      <c r="A1330" s="2" t="s">
        <v>128</v>
      </c>
      <c r="B1330" s="2" t="s">
        <v>14</v>
      </c>
      <c r="C1330" s="3">
        <v>448904</v>
      </c>
      <c r="D1330" s="3">
        <v>330856432</v>
      </c>
      <c r="E1330" s="3">
        <f t="shared" si="20"/>
        <v>330856.43199999997</v>
      </c>
      <c r="F1330" s="3">
        <v>737.03159695614204</v>
      </c>
      <c r="G1330" s="4">
        <v>65.575728155339803</v>
      </c>
      <c r="H1330" s="3">
        <v>7219</v>
      </c>
    </row>
    <row r="1331" spans="1:8" x14ac:dyDescent="0.25">
      <c r="A1331" s="2" t="s">
        <v>128</v>
      </c>
      <c r="B1331" s="2" t="s">
        <v>15</v>
      </c>
      <c r="C1331" s="3">
        <v>1829868</v>
      </c>
      <c r="D1331" s="3">
        <v>1235787670</v>
      </c>
      <c r="E1331" s="3">
        <f t="shared" si="20"/>
        <v>1235787.67</v>
      </c>
      <c r="F1331" s="3">
        <v>675.34252197426258</v>
      </c>
      <c r="G1331" s="4">
        <v>100.45219206680585</v>
      </c>
      <c r="H1331" s="3">
        <v>40057</v>
      </c>
    </row>
    <row r="1332" spans="1:8" x14ac:dyDescent="0.25">
      <c r="A1332" s="2" t="s">
        <v>129</v>
      </c>
      <c r="B1332" s="2" t="s">
        <v>5</v>
      </c>
      <c r="C1332" s="3">
        <v>11936347</v>
      </c>
      <c r="D1332" s="3">
        <v>10518519979</v>
      </c>
      <c r="E1332" s="3">
        <f t="shared" si="20"/>
        <v>10518519.979</v>
      </c>
      <c r="F1332" s="3">
        <v>881.21767731785951</v>
      </c>
      <c r="G1332" s="4">
        <v>13.285294117647059</v>
      </c>
      <c r="H1332" s="3">
        <v>115303</v>
      </c>
    </row>
    <row r="1333" spans="1:8" x14ac:dyDescent="0.25">
      <c r="A1333" s="2" t="s">
        <v>129</v>
      </c>
      <c r="B1333" s="2" t="s">
        <v>6</v>
      </c>
      <c r="C1333" s="3">
        <v>26494</v>
      </c>
      <c r="D1333" s="3">
        <v>7590631</v>
      </c>
      <c r="E1333" s="3">
        <f t="shared" si="20"/>
        <v>7590.6310000000003</v>
      </c>
      <c r="F1333" s="3">
        <v>286.50377443949571</v>
      </c>
      <c r="G1333" s="4">
        <v>16.714285714285715</v>
      </c>
      <c r="H1333" s="3">
        <v>501</v>
      </c>
    </row>
    <row r="1334" spans="1:8" x14ac:dyDescent="0.25">
      <c r="A1334" s="2" t="s">
        <v>129</v>
      </c>
      <c r="B1334" s="2" t="s">
        <v>7</v>
      </c>
      <c r="C1334" s="3">
        <v>11058134</v>
      </c>
      <c r="D1334" s="3">
        <v>6401926887</v>
      </c>
      <c r="E1334" s="3">
        <f t="shared" si="20"/>
        <v>6401926.8870000001</v>
      </c>
      <c r="F1334" s="3">
        <v>578.93374117188307</v>
      </c>
      <c r="G1334" s="4">
        <v>24.377837837837838</v>
      </c>
      <c r="H1334" s="3">
        <v>150821</v>
      </c>
    </row>
    <row r="1335" spans="1:8" x14ac:dyDescent="0.25">
      <c r="A1335" s="2" t="s">
        <v>129</v>
      </c>
      <c r="B1335" s="2" t="s">
        <v>8</v>
      </c>
      <c r="C1335" s="3">
        <v>2287167</v>
      </c>
      <c r="D1335" s="3">
        <v>1829374919</v>
      </c>
      <c r="E1335" s="3">
        <f t="shared" si="20"/>
        <v>1829374.919</v>
      </c>
      <c r="F1335" s="3">
        <v>799.84317673348733</v>
      </c>
      <c r="G1335" s="4">
        <v>45.329765013054832</v>
      </c>
      <c r="H1335" s="3">
        <v>37542</v>
      </c>
    </row>
    <row r="1336" spans="1:8" x14ac:dyDescent="0.25">
      <c r="A1336" s="2" t="s">
        <v>129</v>
      </c>
      <c r="B1336" s="2" t="s">
        <v>40</v>
      </c>
      <c r="C1336" s="3">
        <v>583761</v>
      </c>
      <c r="D1336" s="3">
        <v>494871949</v>
      </c>
      <c r="E1336" s="3">
        <f t="shared" si="20"/>
        <v>494871.94900000002</v>
      </c>
      <c r="F1336" s="3">
        <v>847.73040508016118</v>
      </c>
      <c r="G1336" s="4">
        <v>35.92258064516129</v>
      </c>
      <c r="H1336" s="3">
        <v>6458</v>
      </c>
    </row>
    <row r="1337" spans="1:8" x14ac:dyDescent="0.25">
      <c r="A1337" s="2" t="s">
        <v>129</v>
      </c>
      <c r="B1337" s="2" t="s">
        <v>9</v>
      </c>
      <c r="C1337" s="3">
        <v>300544</v>
      </c>
      <c r="D1337" s="3">
        <v>23339583</v>
      </c>
      <c r="E1337" s="3">
        <f t="shared" si="20"/>
        <v>23339.582999999999</v>
      </c>
      <c r="F1337" s="3">
        <v>77.657790539821121</v>
      </c>
      <c r="G1337" s="4">
        <v>2.9812500000000002</v>
      </c>
      <c r="H1337" s="3">
        <v>5322</v>
      </c>
    </row>
    <row r="1338" spans="1:8" x14ac:dyDescent="0.25">
      <c r="A1338" s="2" t="s">
        <v>129</v>
      </c>
      <c r="B1338" s="2" t="s">
        <v>10</v>
      </c>
      <c r="C1338" s="3">
        <v>102322</v>
      </c>
      <c r="D1338" s="3">
        <v>47363304</v>
      </c>
      <c r="E1338" s="3">
        <f t="shared" si="20"/>
        <v>47363.303999999996</v>
      </c>
      <c r="F1338" s="3">
        <v>462.88485369715215</v>
      </c>
      <c r="G1338" s="4">
        <v>69.611111111111114</v>
      </c>
      <c r="H1338" s="3">
        <v>2822</v>
      </c>
    </row>
    <row r="1339" spans="1:8" x14ac:dyDescent="0.25">
      <c r="A1339" s="2" t="s">
        <v>129</v>
      </c>
      <c r="B1339" s="2" t="s">
        <v>11</v>
      </c>
      <c r="C1339" s="3">
        <v>11749634</v>
      </c>
      <c r="D1339" s="3">
        <v>5395112901</v>
      </c>
      <c r="E1339" s="3">
        <f t="shared" si="20"/>
        <v>5395112.9009999996</v>
      </c>
      <c r="F1339" s="3">
        <v>459.17284751167568</v>
      </c>
      <c r="G1339" s="4">
        <v>33.958730158730155</v>
      </c>
      <c r="H1339" s="3">
        <v>122433</v>
      </c>
    </row>
    <row r="1340" spans="1:8" x14ac:dyDescent="0.25">
      <c r="A1340" s="2" t="s">
        <v>129</v>
      </c>
      <c r="B1340" s="2" t="s">
        <v>12</v>
      </c>
      <c r="C1340" s="3">
        <v>1242174</v>
      </c>
      <c r="D1340" s="3">
        <v>1920186740</v>
      </c>
      <c r="E1340" s="3">
        <f t="shared" si="20"/>
        <v>1920186.74</v>
      </c>
      <c r="F1340" s="3">
        <v>1545.8275088675177</v>
      </c>
      <c r="G1340" s="4">
        <v>98.843000000000004</v>
      </c>
      <c r="H1340" s="3">
        <v>16124</v>
      </c>
    </row>
    <row r="1341" spans="1:8" x14ac:dyDescent="0.25">
      <c r="A1341" s="2" t="s">
        <v>129</v>
      </c>
      <c r="B1341" s="2" t="s">
        <v>13</v>
      </c>
      <c r="C1341" s="3">
        <v>404863</v>
      </c>
      <c r="D1341" s="3">
        <v>93670929</v>
      </c>
      <c r="E1341" s="3">
        <f t="shared" si="20"/>
        <v>93670.929000000004</v>
      </c>
      <c r="F1341" s="3">
        <v>231.36450848805646</v>
      </c>
      <c r="G1341" s="4">
        <v>89.285714285714292</v>
      </c>
      <c r="H1341" s="3">
        <v>6736</v>
      </c>
    </row>
    <row r="1342" spans="1:8" x14ac:dyDescent="0.25">
      <c r="A1342" s="2" t="s">
        <v>129</v>
      </c>
      <c r="B1342" s="2" t="s">
        <v>14</v>
      </c>
      <c r="C1342" s="3">
        <v>424548</v>
      </c>
      <c r="D1342" s="3">
        <v>323117746</v>
      </c>
      <c r="E1342" s="3">
        <f t="shared" si="20"/>
        <v>323117.74599999998</v>
      </c>
      <c r="F1342" s="3">
        <v>761.08648727587934</v>
      </c>
      <c r="G1342" s="4">
        <v>74.269230769230774</v>
      </c>
      <c r="H1342" s="3">
        <v>6285</v>
      </c>
    </row>
    <row r="1343" spans="1:8" x14ac:dyDescent="0.25">
      <c r="A1343" s="2" t="s">
        <v>129</v>
      </c>
      <c r="B1343" s="2" t="s">
        <v>15</v>
      </c>
      <c r="C1343" s="3">
        <v>1912866</v>
      </c>
      <c r="D1343" s="3">
        <v>1287656980</v>
      </c>
      <c r="E1343" s="3">
        <f t="shared" si="20"/>
        <v>1287656.98</v>
      </c>
      <c r="F1343" s="3">
        <v>673.15587186974938</v>
      </c>
      <c r="G1343" s="4">
        <v>78.569556025369977</v>
      </c>
      <c r="H1343" s="3">
        <v>41257</v>
      </c>
    </row>
    <row r="1344" spans="1:8" x14ac:dyDescent="0.25">
      <c r="A1344" s="2" t="s">
        <v>130</v>
      </c>
      <c r="B1344" s="2" t="s">
        <v>5</v>
      </c>
      <c r="C1344" s="3">
        <v>11798961</v>
      </c>
      <c r="D1344" s="3">
        <v>10391397413</v>
      </c>
      <c r="E1344" s="3">
        <f t="shared" si="20"/>
        <v>10391397.413000001</v>
      </c>
      <c r="F1344" s="3">
        <v>880.70444617962551</v>
      </c>
      <c r="G1344" s="4">
        <v>14.675862068965516</v>
      </c>
      <c r="H1344" s="3">
        <v>113941</v>
      </c>
    </row>
    <row r="1345" spans="1:8" x14ac:dyDescent="0.25">
      <c r="A1345" s="2" t="s">
        <v>130</v>
      </c>
      <c r="B1345" s="2" t="s">
        <v>6</v>
      </c>
      <c r="C1345" s="3">
        <v>28047</v>
      </c>
      <c r="D1345" s="3">
        <v>8855676</v>
      </c>
      <c r="E1345" s="3">
        <f t="shared" si="20"/>
        <v>8855.6759999999995</v>
      </c>
      <c r="F1345" s="3">
        <v>315.74414375869077</v>
      </c>
      <c r="G1345" s="4">
        <v>20.571428571428573</v>
      </c>
      <c r="H1345" s="3">
        <v>514</v>
      </c>
    </row>
    <row r="1346" spans="1:8" x14ac:dyDescent="0.25">
      <c r="A1346" s="2" t="s">
        <v>130</v>
      </c>
      <c r="B1346" s="2" t="s">
        <v>7</v>
      </c>
      <c r="C1346" s="3">
        <v>12078257</v>
      </c>
      <c r="D1346" s="3">
        <v>7033676465</v>
      </c>
      <c r="E1346" s="3">
        <f t="shared" si="20"/>
        <v>7033676.4649999999</v>
      </c>
      <c r="F1346" s="3">
        <v>582.34201052353831</v>
      </c>
      <c r="G1346" s="4">
        <v>28.248068669527896</v>
      </c>
      <c r="H1346" s="3">
        <v>164512</v>
      </c>
    </row>
    <row r="1347" spans="1:8" x14ac:dyDescent="0.25">
      <c r="A1347" s="2" t="s">
        <v>130</v>
      </c>
      <c r="B1347" s="2" t="s">
        <v>8</v>
      </c>
      <c r="C1347" s="3">
        <v>2336198</v>
      </c>
      <c r="D1347" s="3">
        <v>1931364858</v>
      </c>
      <c r="E1347" s="3">
        <f t="shared" ref="E1347:E1410" si="21">D1347/1000</f>
        <v>1931364.858</v>
      </c>
      <c r="F1347" s="3">
        <v>826.71282913520167</v>
      </c>
      <c r="G1347" s="4">
        <v>48.242485549132951</v>
      </c>
      <c r="H1347" s="3">
        <v>38098</v>
      </c>
    </row>
    <row r="1348" spans="1:8" x14ac:dyDescent="0.25">
      <c r="A1348" s="2" t="s">
        <v>130</v>
      </c>
      <c r="B1348" s="2" t="s">
        <v>40</v>
      </c>
      <c r="C1348" s="3">
        <v>544172</v>
      </c>
      <c r="D1348" s="3">
        <v>447792513</v>
      </c>
      <c r="E1348" s="3">
        <f t="shared" si="21"/>
        <v>447792.51299999998</v>
      </c>
      <c r="F1348" s="3">
        <v>822.88782407033068</v>
      </c>
      <c r="G1348" s="4">
        <v>35.0625</v>
      </c>
      <c r="H1348" s="3">
        <v>6165</v>
      </c>
    </row>
    <row r="1349" spans="1:8" x14ac:dyDescent="0.25">
      <c r="A1349" s="2" t="s">
        <v>130</v>
      </c>
      <c r="B1349" s="2" t="s">
        <v>9</v>
      </c>
      <c r="C1349" s="3">
        <v>307617</v>
      </c>
      <c r="D1349" s="3">
        <v>23798435</v>
      </c>
      <c r="E1349" s="3">
        <f t="shared" si="21"/>
        <v>23798.435000000001</v>
      </c>
      <c r="F1349" s="3">
        <v>77.363848551933089</v>
      </c>
      <c r="G1349" s="4">
        <v>3.0388888888888888</v>
      </c>
      <c r="H1349" s="3">
        <v>5432</v>
      </c>
    </row>
    <row r="1350" spans="1:8" x14ac:dyDescent="0.25">
      <c r="A1350" s="2" t="s">
        <v>130</v>
      </c>
      <c r="B1350" s="2" t="s">
        <v>10</v>
      </c>
      <c r="C1350" s="3">
        <v>113460</v>
      </c>
      <c r="D1350" s="3">
        <v>47908319</v>
      </c>
      <c r="E1350" s="3">
        <f t="shared" si="21"/>
        <v>47908.319000000003</v>
      </c>
      <c r="F1350" s="3">
        <v>422.2485369293143</v>
      </c>
      <c r="G1350" s="4">
        <v>58.344827586206897</v>
      </c>
      <c r="H1350" s="3">
        <v>3156</v>
      </c>
    </row>
    <row r="1351" spans="1:8" x14ac:dyDescent="0.25">
      <c r="A1351" s="2" t="s">
        <v>130</v>
      </c>
      <c r="B1351" s="2" t="s">
        <v>11</v>
      </c>
      <c r="C1351" s="3">
        <v>11882159</v>
      </c>
      <c r="D1351" s="3">
        <v>5437888552</v>
      </c>
      <c r="E1351" s="3">
        <f t="shared" si="21"/>
        <v>5437888.5520000001</v>
      </c>
      <c r="F1351" s="3">
        <v>457.65155574841236</v>
      </c>
      <c r="G1351" s="4">
        <v>33.249808429118772</v>
      </c>
      <c r="H1351" s="3">
        <v>124412</v>
      </c>
    </row>
    <row r="1352" spans="1:8" x14ac:dyDescent="0.25">
      <c r="A1352" s="2" t="s">
        <v>130</v>
      </c>
      <c r="B1352" s="2" t="s">
        <v>12</v>
      </c>
      <c r="C1352" s="3">
        <v>1515728</v>
      </c>
      <c r="D1352" s="3">
        <v>2384051599</v>
      </c>
      <c r="E1352" s="3">
        <f t="shared" si="21"/>
        <v>2384051.5989999999</v>
      </c>
      <c r="F1352" s="3">
        <v>1572.8756076288093</v>
      </c>
      <c r="G1352" s="4">
        <v>101.58118279569892</v>
      </c>
      <c r="H1352" s="3">
        <v>19085</v>
      </c>
    </row>
    <row r="1353" spans="1:8" x14ac:dyDescent="0.25">
      <c r="A1353" s="2" t="s">
        <v>130</v>
      </c>
      <c r="B1353" s="2" t="s">
        <v>13</v>
      </c>
      <c r="C1353" s="3">
        <v>395629</v>
      </c>
      <c r="D1353" s="3">
        <v>78708361</v>
      </c>
      <c r="E1353" s="3">
        <f t="shared" si="21"/>
        <v>78708.361000000004</v>
      </c>
      <c r="F1353" s="3">
        <v>198.94487259528498</v>
      </c>
      <c r="G1353" s="4">
        <v>97.52</v>
      </c>
      <c r="H1353" s="3">
        <v>6540</v>
      </c>
    </row>
    <row r="1354" spans="1:8" x14ac:dyDescent="0.25">
      <c r="A1354" s="2" t="s">
        <v>130</v>
      </c>
      <c r="B1354" s="2" t="s">
        <v>14</v>
      </c>
      <c r="C1354" s="3">
        <v>389694</v>
      </c>
      <c r="D1354" s="3">
        <v>310671475</v>
      </c>
      <c r="E1354" s="3">
        <f t="shared" si="21"/>
        <v>310671.47499999998</v>
      </c>
      <c r="F1354" s="3">
        <v>797.21903596154937</v>
      </c>
      <c r="G1354" s="4">
        <v>65.260227272727278</v>
      </c>
      <c r="H1354" s="3">
        <v>6032</v>
      </c>
    </row>
    <row r="1355" spans="1:8" x14ac:dyDescent="0.25">
      <c r="A1355" s="2" t="s">
        <v>130</v>
      </c>
      <c r="B1355" s="2" t="s">
        <v>15</v>
      </c>
      <c r="C1355" s="3">
        <v>1800307</v>
      </c>
      <c r="D1355" s="3">
        <v>1189602283</v>
      </c>
      <c r="E1355" s="3">
        <f t="shared" si="21"/>
        <v>1189602.2830000001</v>
      </c>
      <c r="F1355" s="3">
        <v>660.77745795578198</v>
      </c>
      <c r="G1355" s="4">
        <v>82.497628458498028</v>
      </c>
      <c r="H1355" s="3">
        <v>38740</v>
      </c>
    </row>
    <row r="1356" spans="1:8" x14ac:dyDescent="0.25">
      <c r="A1356" s="2" t="s">
        <v>131</v>
      </c>
      <c r="B1356" s="2" t="s">
        <v>5</v>
      </c>
      <c r="C1356" s="3">
        <v>10279458</v>
      </c>
      <c r="D1356" s="3">
        <v>9030533456</v>
      </c>
      <c r="E1356" s="3">
        <f t="shared" si="21"/>
        <v>9030533.4560000002</v>
      </c>
      <c r="F1356" s="3">
        <v>878.50287982109558</v>
      </c>
      <c r="G1356" s="4">
        <v>14.806666666666667</v>
      </c>
      <c r="H1356" s="3">
        <v>99326</v>
      </c>
    </row>
    <row r="1357" spans="1:8" x14ac:dyDescent="0.25">
      <c r="A1357" s="2" t="s">
        <v>131</v>
      </c>
      <c r="B1357" s="2" t="s">
        <v>6</v>
      </c>
      <c r="C1357" s="3">
        <v>20476</v>
      </c>
      <c r="D1357" s="3">
        <v>8253938</v>
      </c>
      <c r="E1357" s="3">
        <f t="shared" si="21"/>
        <v>8253.9380000000001</v>
      </c>
      <c r="F1357" s="3">
        <v>403.10304747020905</v>
      </c>
      <c r="G1357" s="4">
        <v>18</v>
      </c>
      <c r="H1357" s="3">
        <v>416</v>
      </c>
    </row>
    <row r="1358" spans="1:8" x14ac:dyDescent="0.25">
      <c r="A1358" s="2" t="s">
        <v>131</v>
      </c>
      <c r="B1358" s="2" t="s">
        <v>7</v>
      </c>
      <c r="C1358" s="3">
        <v>11693588</v>
      </c>
      <c r="D1358" s="3">
        <v>6791639264</v>
      </c>
      <c r="E1358" s="3">
        <f t="shared" si="21"/>
        <v>6791639.2640000004</v>
      </c>
      <c r="F1358" s="3">
        <v>580.80028678964914</v>
      </c>
      <c r="G1358" s="4">
        <v>28.904587155963302</v>
      </c>
      <c r="H1358" s="3">
        <v>156165</v>
      </c>
    </row>
    <row r="1359" spans="1:8" x14ac:dyDescent="0.25">
      <c r="A1359" s="2" t="s">
        <v>131</v>
      </c>
      <c r="B1359" s="2" t="s">
        <v>8</v>
      </c>
      <c r="C1359" s="3">
        <v>2397486</v>
      </c>
      <c r="D1359" s="3">
        <v>2040330320</v>
      </c>
      <c r="E1359" s="3">
        <f t="shared" si="21"/>
        <v>2040330.32</v>
      </c>
      <c r="F1359" s="3">
        <v>851.02908630123386</v>
      </c>
      <c r="G1359" s="4">
        <v>56.438356164383563</v>
      </c>
      <c r="H1359" s="3">
        <v>39075</v>
      </c>
    </row>
    <row r="1360" spans="1:8" x14ac:dyDescent="0.25">
      <c r="A1360" s="2" t="s">
        <v>131</v>
      </c>
      <c r="B1360" s="2" t="s">
        <v>40</v>
      </c>
      <c r="C1360" s="3">
        <v>476434</v>
      </c>
      <c r="D1360" s="3">
        <v>408537418</v>
      </c>
      <c r="E1360" s="3">
        <f t="shared" si="21"/>
        <v>408537.41800000001</v>
      </c>
      <c r="F1360" s="3">
        <v>857.49005738465348</v>
      </c>
      <c r="G1360" s="4">
        <v>33.974242424242426</v>
      </c>
      <c r="H1360" s="3">
        <v>5481</v>
      </c>
    </row>
    <row r="1361" spans="1:8" x14ac:dyDescent="0.25">
      <c r="A1361" s="2" t="s">
        <v>131</v>
      </c>
      <c r="B1361" s="2" t="s">
        <v>9</v>
      </c>
      <c r="C1361" s="3">
        <v>300662</v>
      </c>
      <c r="D1361" s="3">
        <v>23200755</v>
      </c>
      <c r="E1361" s="3">
        <f t="shared" si="21"/>
        <v>23200.755000000001</v>
      </c>
      <c r="F1361" s="3">
        <v>77.165571305984798</v>
      </c>
      <c r="G1361" s="4">
        <v>3.1333333333333333</v>
      </c>
      <c r="H1361" s="3">
        <v>5379</v>
      </c>
    </row>
    <row r="1362" spans="1:8" x14ac:dyDescent="0.25">
      <c r="A1362" s="2" t="s">
        <v>131</v>
      </c>
      <c r="B1362" s="2" t="s">
        <v>10</v>
      </c>
      <c r="C1362" s="3">
        <v>116058</v>
      </c>
      <c r="D1362" s="3">
        <v>49969048</v>
      </c>
      <c r="E1362" s="3">
        <f t="shared" si="21"/>
        <v>49969.048000000003</v>
      </c>
      <c r="F1362" s="3">
        <v>430.55237898292233</v>
      </c>
      <c r="G1362" s="4">
        <v>69.196428571428569</v>
      </c>
      <c r="H1362" s="3">
        <v>3158</v>
      </c>
    </row>
    <row r="1363" spans="1:8" x14ac:dyDescent="0.25">
      <c r="A1363" s="2" t="s">
        <v>131</v>
      </c>
      <c r="B1363" s="2" t="s">
        <v>11</v>
      </c>
      <c r="C1363" s="3">
        <v>11884262</v>
      </c>
      <c r="D1363" s="3">
        <v>5528242446</v>
      </c>
      <c r="E1363" s="3">
        <f t="shared" si="21"/>
        <v>5528242.4460000005</v>
      </c>
      <c r="F1363" s="3">
        <v>465.17339032074523</v>
      </c>
      <c r="G1363" s="4">
        <v>32.94656488549618</v>
      </c>
      <c r="H1363" s="3">
        <v>123212</v>
      </c>
    </row>
    <row r="1364" spans="1:8" x14ac:dyDescent="0.25">
      <c r="A1364" s="2" t="s">
        <v>131</v>
      </c>
      <c r="B1364" s="2" t="s">
        <v>12</v>
      </c>
      <c r="C1364" s="3">
        <v>1597944</v>
      </c>
      <c r="D1364" s="3">
        <v>2508115419</v>
      </c>
      <c r="E1364" s="3">
        <f t="shared" si="21"/>
        <v>2508115.4190000002</v>
      </c>
      <c r="F1364" s="3">
        <v>1569.589058815578</v>
      </c>
      <c r="G1364" s="4">
        <v>108.09378881987578</v>
      </c>
      <c r="H1364" s="3">
        <v>20228</v>
      </c>
    </row>
    <row r="1365" spans="1:8" x14ac:dyDescent="0.25">
      <c r="A1365" s="2" t="s">
        <v>131</v>
      </c>
      <c r="B1365" s="2" t="s">
        <v>13</v>
      </c>
      <c r="C1365" s="3">
        <v>438189</v>
      </c>
      <c r="D1365" s="3">
        <v>94515263</v>
      </c>
      <c r="E1365" s="3">
        <f t="shared" si="21"/>
        <v>94515.263000000006</v>
      </c>
      <c r="F1365" s="3">
        <v>215.69519773431099</v>
      </c>
      <c r="G1365" s="4">
        <v>108.72</v>
      </c>
      <c r="H1365" s="3">
        <v>7255</v>
      </c>
    </row>
    <row r="1366" spans="1:8" x14ac:dyDescent="0.25">
      <c r="A1366" s="2" t="s">
        <v>131</v>
      </c>
      <c r="B1366" s="2" t="s">
        <v>14</v>
      </c>
      <c r="C1366" s="3">
        <v>437110</v>
      </c>
      <c r="D1366" s="3">
        <v>344576538</v>
      </c>
      <c r="E1366" s="3">
        <f t="shared" si="21"/>
        <v>344576.538</v>
      </c>
      <c r="F1366" s="3">
        <v>788.30623412870898</v>
      </c>
      <c r="G1366" s="4">
        <v>65.182278481012659</v>
      </c>
      <c r="H1366" s="3">
        <v>6610</v>
      </c>
    </row>
    <row r="1367" spans="1:8" x14ac:dyDescent="0.25">
      <c r="A1367" s="2" t="s">
        <v>131</v>
      </c>
      <c r="B1367" s="2" t="s">
        <v>15</v>
      </c>
      <c r="C1367" s="3">
        <v>2050271</v>
      </c>
      <c r="D1367" s="3">
        <v>1383442433</v>
      </c>
      <c r="E1367" s="3">
        <f t="shared" si="21"/>
        <v>1383442.433</v>
      </c>
      <c r="F1367" s="3">
        <v>674.76076723516064</v>
      </c>
      <c r="G1367" s="4">
        <v>81.498834951456317</v>
      </c>
      <c r="H1367" s="3">
        <v>43209</v>
      </c>
    </row>
    <row r="1368" spans="1:8" x14ac:dyDescent="0.25">
      <c r="A1368" s="2" t="s">
        <v>132</v>
      </c>
      <c r="B1368" s="2" t="s">
        <v>5</v>
      </c>
      <c r="C1368" s="3">
        <v>11432058</v>
      </c>
      <c r="D1368" s="3">
        <v>10076891425</v>
      </c>
      <c r="E1368" s="3">
        <f t="shared" si="21"/>
        <v>10076891.425000001</v>
      </c>
      <c r="F1368" s="3">
        <v>881.45908855605876</v>
      </c>
      <c r="G1368" s="4">
        <v>15.351515151515152</v>
      </c>
      <c r="H1368" s="3">
        <v>110346</v>
      </c>
    </row>
    <row r="1369" spans="1:8" x14ac:dyDescent="0.25">
      <c r="A1369" s="2" t="s">
        <v>132</v>
      </c>
      <c r="B1369" s="2" t="s">
        <v>6</v>
      </c>
      <c r="C1369" s="3">
        <v>26410</v>
      </c>
      <c r="D1369" s="3">
        <v>7769584</v>
      </c>
      <c r="E1369" s="3">
        <f t="shared" si="21"/>
        <v>7769.5839999999998</v>
      </c>
      <c r="F1369" s="3">
        <v>294.19098826202196</v>
      </c>
      <c r="G1369" s="4">
        <v>16.714285714285715</v>
      </c>
      <c r="H1369" s="3">
        <v>568</v>
      </c>
    </row>
    <row r="1370" spans="1:8" x14ac:dyDescent="0.25">
      <c r="A1370" s="2" t="s">
        <v>132</v>
      </c>
      <c r="B1370" s="2" t="s">
        <v>7</v>
      </c>
      <c r="C1370" s="3">
        <v>11696763</v>
      </c>
      <c r="D1370" s="3">
        <v>6808242024</v>
      </c>
      <c r="E1370" s="3">
        <f t="shared" si="21"/>
        <v>6808242.0240000002</v>
      </c>
      <c r="F1370" s="3">
        <v>582.06206486358667</v>
      </c>
      <c r="G1370" s="4">
        <v>29.814122137404581</v>
      </c>
      <c r="H1370" s="3">
        <v>154249</v>
      </c>
    </row>
    <row r="1371" spans="1:8" x14ac:dyDescent="0.25">
      <c r="A1371" s="2" t="s">
        <v>132</v>
      </c>
      <c r="B1371" s="2" t="s">
        <v>8</v>
      </c>
      <c r="C1371" s="3">
        <v>2392819</v>
      </c>
      <c r="D1371" s="3">
        <v>1982282075</v>
      </c>
      <c r="E1371" s="3">
        <f t="shared" si="21"/>
        <v>1982282.075</v>
      </c>
      <c r="F1371" s="3">
        <v>828.42959496727497</v>
      </c>
      <c r="G1371" s="4">
        <v>72.380829015544037</v>
      </c>
      <c r="H1371" s="3">
        <v>38548</v>
      </c>
    </row>
    <row r="1372" spans="1:8" x14ac:dyDescent="0.25">
      <c r="A1372" s="2" t="s">
        <v>132</v>
      </c>
      <c r="B1372" s="2" t="s">
        <v>40</v>
      </c>
      <c r="C1372" s="3">
        <v>524405</v>
      </c>
      <c r="D1372" s="3">
        <v>451515214</v>
      </c>
      <c r="E1372" s="3">
        <f t="shared" si="21"/>
        <v>451515.21399999998</v>
      </c>
      <c r="F1372" s="3">
        <v>861.00478447001842</v>
      </c>
      <c r="G1372" s="4">
        <v>37.506666666666668</v>
      </c>
      <c r="H1372" s="3">
        <v>5944</v>
      </c>
    </row>
    <row r="1373" spans="1:8" x14ac:dyDescent="0.25">
      <c r="A1373" s="2" t="s">
        <v>132</v>
      </c>
      <c r="B1373" s="2" t="s">
        <v>9</v>
      </c>
      <c r="C1373" s="3">
        <v>300729</v>
      </c>
      <c r="D1373" s="3">
        <v>23375705</v>
      </c>
      <c r="E1373" s="3">
        <f t="shared" si="21"/>
        <v>23375.705000000002</v>
      </c>
      <c r="F1373" s="3">
        <v>77.730132444825742</v>
      </c>
      <c r="G1373" s="4">
        <v>3.0235294117647058</v>
      </c>
      <c r="H1373" s="3">
        <v>5358</v>
      </c>
    </row>
    <row r="1374" spans="1:8" x14ac:dyDescent="0.25">
      <c r="A1374" s="2" t="s">
        <v>132</v>
      </c>
      <c r="B1374" s="2" t="s">
        <v>10</v>
      </c>
      <c r="C1374" s="3">
        <v>119054</v>
      </c>
      <c r="D1374" s="3">
        <v>54333152</v>
      </c>
      <c r="E1374" s="3">
        <f t="shared" si="21"/>
        <v>54333.152000000002</v>
      </c>
      <c r="F1374" s="3">
        <v>456.37401515278782</v>
      </c>
      <c r="G1374" s="4">
        <v>68</v>
      </c>
      <c r="H1374" s="3">
        <v>3242</v>
      </c>
    </row>
    <row r="1375" spans="1:8" x14ac:dyDescent="0.25">
      <c r="A1375" s="2" t="s">
        <v>132</v>
      </c>
      <c r="B1375" s="2" t="s">
        <v>11</v>
      </c>
      <c r="C1375" s="3">
        <v>11913569</v>
      </c>
      <c r="D1375" s="3">
        <v>5548445812</v>
      </c>
      <c r="E1375" s="3">
        <f t="shared" si="21"/>
        <v>5548445.8119999999</v>
      </c>
      <c r="F1375" s="3">
        <v>465.7249067848602</v>
      </c>
      <c r="G1375" s="4">
        <v>32.833576642335764</v>
      </c>
      <c r="H1375" s="3">
        <v>123286</v>
      </c>
    </row>
    <row r="1376" spans="1:8" x14ac:dyDescent="0.25">
      <c r="A1376" s="2" t="s">
        <v>132</v>
      </c>
      <c r="B1376" s="2" t="s">
        <v>12</v>
      </c>
      <c r="C1376" s="3">
        <v>1590860</v>
      </c>
      <c r="D1376" s="3">
        <v>2509641174</v>
      </c>
      <c r="E1376" s="3">
        <f t="shared" si="21"/>
        <v>2509641.1740000001</v>
      </c>
      <c r="F1376" s="3">
        <v>1577.5374162402725</v>
      </c>
      <c r="G1376" s="4">
        <v>104.80178571428571</v>
      </c>
      <c r="H1376" s="3">
        <v>19860</v>
      </c>
    </row>
    <row r="1377" spans="1:8" x14ac:dyDescent="0.25">
      <c r="A1377" s="2" t="s">
        <v>132</v>
      </c>
      <c r="B1377" s="2" t="s">
        <v>13</v>
      </c>
      <c r="C1377" s="3">
        <v>319110</v>
      </c>
      <c r="D1377" s="3">
        <v>73553456</v>
      </c>
      <c r="E1377" s="3">
        <f t="shared" si="21"/>
        <v>73553.456000000006</v>
      </c>
      <c r="F1377" s="3">
        <v>230.49561593181033</v>
      </c>
      <c r="G1377" s="4">
        <v>103.2</v>
      </c>
      <c r="H1377" s="3">
        <v>5297</v>
      </c>
    </row>
    <row r="1378" spans="1:8" x14ac:dyDescent="0.25">
      <c r="A1378" s="2" t="s">
        <v>132</v>
      </c>
      <c r="B1378" s="2" t="s">
        <v>14</v>
      </c>
      <c r="C1378" s="3">
        <v>421288</v>
      </c>
      <c r="D1378" s="3">
        <v>334707810</v>
      </c>
      <c r="E1378" s="3">
        <f t="shared" si="21"/>
        <v>334707.81</v>
      </c>
      <c r="F1378" s="3">
        <v>794.4869305558193</v>
      </c>
      <c r="G1378" s="4">
        <v>62.342168674698797</v>
      </c>
      <c r="H1378" s="3">
        <v>6354</v>
      </c>
    </row>
    <row r="1379" spans="1:8" x14ac:dyDescent="0.25">
      <c r="A1379" s="2" t="s">
        <v>132</v>
      </c>
      <c r="B1379" s="2" t="s">
        <v>15</v>
      </c>
      <c r="C1379" s="3">
        <v>1888194</v>
      </c>
      <c r="D1379" s="3">
        <v>1270622905</v>
      </c>
      <c r="E1379" s="3">
        <f t="shared" si="21"/>
        <v>1270622.905</v>
      </c>
      <c r="F1379" s="3">
        <v>672.93027358417623</v>
      </c>
      <c r="G1379" s="4">
        <v>95.02582417582417</v>
      </c>
      <c r="H1379" s="3">
        <v>39808</v>
      </c>
    </row>
    <row r="1380" spans="1:8" x14ac:dyDescent="0.25">
      <c r="A1380" s="2" t="s">
        <v>133</v>
      </c>
      <c r="B1380" s="2" t="s">
        <v>5</v>
      </c>
      <c r="C1380" s="3">
        <v>12482387</v>
      </c>
      <c r="D1380" s="3">
        <v>11001091970</v>
      </c>
      <c r="E1380" s="3">
        <f t="shared" si="21"/>
        <v>11001091.970000001</v>
      </c>
      <c r="F1380" s="3">
        <v>881.32918567578463</v>
      </c>
      <c r="G1380" s="4">
        <v>14.464705882352941</v>
      </c>
      <c r="H1380" s="3">
        <v>120059</v>
      </c>
    </row>
    <row r="1381" spans="1:8" x14ac:dyDescent="0.25">
      <c r="A1381" s="2" t="s">
        <v>133</v>
      </c>
      <c r="B1381" s="2" t="s">
        <v>6</v>
      </c>
      <c r="C1381" s="3">
        <v>35424</v>
      </c>
      <c r="D1381" s="3">
        <v>9545956</v>
      </c>
      <c r="E1381" s="3">
        <f t="shared" si="21"/>
        <v>9545.9560000000001</v>
      </c>
      <c r="F1381" s="3">
        <v>269.47707768744357</v>
      </c>
      <c r="G1381" s="4">
        <v>15.75</v>
      </c>
      <c r="H1381" s="3">
        <v>742</v>
      </c>
    </row>
    <row r="1382" spans="1:8" x14ac:dyDescent="0.25">
      <c r="A1382" s="2" t="s">
        <v>133</v>
      </c>
      <c r="B1382" s="2" t="s">
        <v>7</v>
      </c>
      <c r="C1382" s="3">
        <v>11899224</v>
      </c>
      <c r="D1382" s="3">
        <v>6955696705</v>
      </c>
      <c r="E1382" s="3">
        <f t="shared" si="21"/>
        <v>6955696.7050000001</v>
      </c>
      <c r="F1382" s="3">
        <v>584.55044673501402</v>
      </c>
      <c r="G1382" s="4">
        <v>23.80464480874317</v>
      </c>
      <c r="H1382" s="3">
        <v>159178</v>
      </c>
    </row>
    <row r="1383" spans="1:8" x14ac:dyDescent="0.25">
      <c r="A1383" s="2" t="s">
        <v>133</v>
      </c>
      <c r="B1383" s="2" t="s">
        <v>8</v>
      </c>
      <c r="C1383" s="3">
        <v>2389413</v>
      </c>
      <c r="D1383" s="3">
        <v>1903054873</v>
      </c>
      <c r="E1383" s="3">
        <f t="shared" si="21"/>
        <v>1903054.8729999999</v>
      </c>
      <c r="F1383" s="3">
        <v>796.45288319767235</v>
      </c>
      <c r="G1383" s="4">
        <v>56.543103448275865</v>
      </c>
      <c r="H1383" s="3">
        <v>37742</v>
      </c>
    </row>
    <row r="1384" spans="1:8" x14ac:dyDescent="0.25">
      <c r="A1384" s="2" t="s">
        <v>133</v>
      </c>
      <c r="B1384" s="2" t="s">
        <v>40</v>
      </c>
      <c r="C1384" s="3">
        <v>518269</v>
      </c>
      <c r="D1384" s="3">
        <v>461274845</v>
      </c>
      <c r="E1384" s="3">
        <f t="shared" si="21"/>
        <v>461274.84499999997</v>
      </c>
      <c r="F1384" s="3">
        <v>890.02978183144273</v>
      </c>
      <c r="G1384" s="4">
        <v>35.72</v>
      </c>
      <c r="H1384" s="3">
        <v>5735</v>
      </c>
    </row>
    <row r="1385" spans="1:8" x14ac:dyDescent="0.25">
      <c r="A1385" s="2" t="s">
        <v>133</v>
      </c>
      <c r="B1385" s="2" t="s">
        <v>9</v>
      </c>
      <c r="C1385" s="3">
        <v>286558</v>
      </c>
      <c r="D1385" s="3">
        <v>22271042</v>
      </c>
      <c r="E1385" s="3">
        <f t="shared" si="21"/>
        <v>22271.042000000001</v>
      </c>
      <c r="F1385" s="3">
        <v>77.719142372573785</v>
      </c>
      <c r="G1385" s="4">
        <v>3.0187499999999998</v>
      </c>
      <c r="H1385" s="3">
        <v>5065</v>
      </c>
    </row>
    <row r="1386" spans="1:8" x14ac:dyDescent="0.25">
      <c r="A1386" s="2" t="s">
        <v>133</v>
      </c>
      <c r="B1386" s="2" t="s">
        <v>10</v>
      </c>
      <c r="C1386" s="3">
        <v>118176</v>
      </c>
      <c r="D1386" s="3">
        <v>51748575</v>
      </c>
      <c r="E1386" s="3">
        <f t="shared" si="21"/>
        <v>51748.574999999997</v>
      </c>
      <c r="F1386" s="3">
        <v>437.89411555645819</v>
      </c>
      <c r="G1386" s="4">
        <v>76.083333333333329</v>
      </c>
      <c r="H1386" s="3">
        <v>3273</v>
      </c>
    </row>
    <row r="1387" spans="1:8" x14ac:dyDescent="0.25">
      <c r="A1387" s="2" t="s">
        <v>133</v>
      </c>
      <c r="B1387" s="2" t="s">
        <v>11</v>
      </c>
      <c r="C1387" s="3">
        <v>13059955</v>
      </c>
      <c r="D1387" s="3">
        <v>6112025336</v>
      </c>
      <c r="E1387" s="3">
        <f t="shared" si="21"/>
        <v>6112025.3360000001</v>
      </c>
      <c r="F1387" s="3">
        <v>467.99742694366097</v>
      </c>
      <c r="G1387" s="4">
        <v>32.379536679536677</v>
      </c>
      <c r="H1387" s="3">
        <v>133992</v>
      </c>
    </row>
    <row r="1388" spans="1:8" x14ac:dyDescent="0.25">
      <c r="A1388" s="2" t="s">
        <v>133</v>
      </c>
      <c r="B1388" s="2" t="s">
        <v>12</v>
      </c>
      <c r="C1388" s="3">
        <v>1707830</v>
      </c>
      <c r="D1388" s="3">
        <v>2684548303</v>
      </c>
      <c r="E1388" s="3">
        <f t="shared" si="21"/>
        <v>2684548.3029999998</v>
      </c>
      <c r="F1388" s="3">
        <v>1571.9060462692423</v>
      </c>
      <c r="G1388" s="4">
        <v>102.82</v>
      </c>
      <c r="H1388" s="3">
        <v>21472</v>
      </c>
    </row>
    <row r="1389" spans="1:8" x14ac:dyDescent="0.25">
      <c r="A1389" s="2" t="s">
        <v>133</v>
      </c>
      <c r="B1389" s="2" t="s">
        <v>13</v>
      </c>
      <c r="C1389" s="3">
        <v>307515</v>
      </c>
      <c r="D1389" s="3">
        <v>76484490</v>
      </c>
      <c r="E1389" s="3">
        <f t="shared" si="21"/>
        <v>76484.490000000005</v>
      </c>
      <c r="F1389" s="3">
        <v>248.71791619920978</v>
      </c>
      <c r="G1389" s="4">
        <v>92.474999999999994</v>
      </c>
      <c r="H1389" s="3">
        <v>5148</v>
      </c>
    </row>
    <row r="1390" spans="1:8" x14ac:dyDescent="0.25">
      <c r="A1390" s="2" t="s">
        <v>133</v>
      </c>
      <c r="B1390" s="2" t="s">
        <v>14</v>
      </c>
      <c r="C1390" s="3">
        <v>443421</v>
      </c>
      <c r="D1390" s="3">
        <v>356370869</v>
      </c>
      <c r="E1390" s="3">
        <f t="shared" si="21"/>
        <v>356370.86900000001</v>
      </c>
      <c r="F1390" s="3">
        <v>803.68514120891882</v>
      </c>
      <c r="G1390" s="4">
        <v>66.587500000000006</v>
      </c>
      <c r="H1390" s="3">
        <v>6958</v>
      </c>
    </row>
    <row r="1391" spans="1:8" x14ac:dyDescent="0.25">
      <c r="A1391" s="2" t="s">
        <v>133</v>
      </c>
      <c r="B1391" s="2" t="s">
        <v>15</v>
      </c>
      <c r="C1391" s="3">
        <v>1854306</v>
      </c>
      <c r="D1391" s="3">
        <v>1253754636</v>
      </c>
      <c r="E1391" s="3">
        <f t="shared" si="21"/>
        <v>1253754.6359999999</v>
      </c>
      <c r="F1391" s="3">
        <v>676.13146697470643</v>
      </c>
      <c r="G1391" s="4">
        <v>93.752448979591833</v>
      </c>
      <c r="H1391" s="3">
        <v>38807</v>
      </c>
    </row>
    <row r="1392" spans="1:8" x14ac:dyDescent="0.25">
      <c r="A1392" s="2" t="s">
        <v>134</v>
      </c>
      <c r="B1392" s="2" t="s">
        <v>5</v>
      </c>
      <c r="C1392" s="3">
        <v>11995344</v>
      </c>
      <c r="D1392" s="3">
        <v>10602120288</v>
      </c>
      <c r="E1392" s="3">
        <f t="shared" si="21"/>
        <v>10602120.288000001</v>
      </c>
      <c r="F1392" s="3">
        <v>883.85295894807189</v>
      </c>
      <c r="G1392" s="4">
        <v>14.393548387096773</v>
      </c>
      <c r="H1392" s="3">
        <v>115489</v>
      </c>
    </row>
    <row r="1393" spans="1:8" x14ac:dyDescent="0.25">
      <c r="A1393" s="2" t="s">
        <v>134</v>
      </c>
      <c r="B1393" s="2" t="s">
        <v>6</v>
      </c>
      <c r="C1393" s="3">
        <v>16427</v>
      </c>
      <c r="D1393" s="3">
        <v>3989397</v>
      </c>
      <c r="E1393" s="3">
        <f t="shared" si="21"/>
        <v>3989.3969999999999</v>
      </c>
      <c r="F1393" s="3">
        <v>242.85609058257745</v>
      </c>
      <c r="G1393" s="4">
        <v>12.857142857142858</v>
      </c>
      <c r="H1393" s="3">
        <v>345</v>
      </c>
    </row>
    <row r="1394" spans="1:8" x14ac:dyDescent="0.25">
      <c r="A1394" s="2" t="s">
        <v>134</v>
      </c>
      <c r="B1394" s="2" t="s">
        <v>7</v>
      </c>
      <c r="C1394" s="3">
        <v>10226303</v>
      </c>
      <c r="D1394" s="3">
        <v>5939289333</v>
      </c>
      <c r="E1394" s="3">
        <f t="shared" si="21"/>
        <v>5939289.3329999996</v>
      </c>
      <c r="F1394" s="3">
        <v>580.7855813581898</v>
      </c>
      <c r="G1394" s="4">
        <v>24.2965625</v>
      </c>
      <c r="H1394" s="3">
        <v>137503</v>
      </c>
    </row>
    <row r="1395" spans="1:8" x14ac:dyDescent="0.25">
      <c r="A1395" s="2" t="s">
        <v>134</v>
      </c>
      <c r="B1395" s="2" t="s">
        <v>8</v>
      </c>
      <c r="C1395" s="3">
        <v>2228934</v>
      </c>
      <c r="D1395" s="3">
        <v>1761272775</v>
      </c>
      <c r="E1395" s="3">
        <f t="shared" si="21"/>
        <v>1761272.7749999999</v>
      </c>
      <c r="F1395" s="3">
        <v>790.18614952259691</v>
      </c>
      <c r="G1395" s="4">
        <v>56.2576512455516</v>
      </c>
      <c r="H1395" s="3">
        <v>35268</v>
      </c>
    </row>
    <row r="1396" spans="1:8" x14ac:dyDescent="0.25">
      <c r="A1396" s="2" t="s">
        <v>134</v>
      </c>
      <c r="B1396" s="2" t="s">
        <v>40</v>
      </c>
      <c r="C1396" s="3">
        <v>491403</v>
      </c>
      <c r="D1396" s="3">
        <v>428954213</v>
      </c>
      <c r="E1396" s="3">
        <f t="shared" si="21"/>
        <v>428954.21299999999</v>
      </c>
      <c r="F1396" s="3">
        <v>872.91736721184043</v>
      </c>
      <c r="G1396" s="4">
        <v>37.356410256410257</v>
      </c>
      <c r="H1396" s="3">
        <v>5468</v>
      </c>
    </row>
    <row r="1397" spans="1:8" x14ac:dyDescent="0.25">
      <c r="A1397" s="2" t="s">
        <v>134</v>
      </c>
      <c r="B1397" s="2" t="s">
        <v>9</v>
      </c>
      <c r="C1397" s="3">
        <v>295718</v>
      </c>
      <c r="D1397" s="3">
        <v>23085656</v>
      </c>
      <c r="E1397" s="3">
        <f t="shared" si="21"/>
        <v>23085.655999999999</v>
      </c>
      <c r="F1397" s="3">
        <v>78.066455203944301</v>
      </c>
      <c r="G1397" s="4">
        <v>2.9666666666666668</v>
      </c>
      <c r="H1397" s="3">
        <v>5297</v>
      </c>
    </row>
    <row r="1398" spans="1:8" x14ac:dyDescent="0.25">
      <c r="A1398" s="2" t="s">
        <v>134</v>
      </c>
      <c r="B1398" s="2" t="s">
        <v>10</v>
      </c>
      <c r="C1398" s="3">
        <v>92903</v>
      </c>
      <c r="D1398" s="3">
        <v>43027538</v>
      </c>
      <c r="E1398" s="3">
        <f t="shared" si="21"/>
        <v>43027.538</v>
      </c>
      <c r="F1398" s="3">
        <v>463.14476389352336</v>
      </c>
      <c r="G1398" s="4">
        <v>69.678571428571431</v>
      </c>
      <c r="H1398" s="3">
        <v>3677</v>
      </c>
    </row>
    <row r="1399" spans="1:8" x14ac:dyDescent="0.25">
      <c r="A1399" s="2" t="s">
        <v>134</v>
      </c>
      <c r="B1399" s="2" t="s">
        <v>11</v>
      </c>
      <c r="C1399" s="3">
        <v>11576181</v>
      </c>
      <c r="D1399" s="3">
        <v>5444332841</v>
      </c>
      <c r="E1399" s="3">
        <f t="shared" si="21"/>
        <v>5444332.841</v>
      </c>
      <c r="F1399" s="3">
        <v>470.30474393930086</v>
      </c>
      <c r="G1399" s="4">
        <v>35.371314741035853</v>
      </c>
      <c r="H1399" s="3">
        <v>118281</v>
      </c>
    </row>
    <row r="1400" spans="1:8" x14ac:dyDescent="0.25">
      <c r="A1400" s="2" t="s">
        <v>134</v>
      </c>
      <c r="B1400" s="2" t="s">
        <v>12</v>
      </c>
      <c r="C1400" s="3">
        <v>1601434</v>
      </c>
      <c r="D1400" s="3">
        <v>2529112171</v>
      </c>
      <c r="E1400" s="3">
        <f t="shared" si="21"/>
        <v>2529112.1710000001</v>
      </c>
      <c r="F1400" s="3">
        <v>1579.2796774640728</v>
      </c>
      <c r="G1400" s="4">
        <v>98.119791666666671</v>
      </c>
      <c r="H1400" s="3">
        <v>19931</v>
      </c>
    </row>
    <row r="1401" spans="1:8" x14ac:dyDescent="0.25">
      <c r="A1401" s="2" t="s">
        <v>134</v>
      </c>
      <c r="B1401" s="2" t="s">
        <v>13</v>
      </c>
      <c r="C1401" s="3">
        <v>216221</v>
      </c>
      <c r="D1401" s="3">
        <v>69643936</v>
      </c>
      <c r="E1401" s="3">
        <f t="shared" si="21"/>
        <v>69643.936000000002</v>
      </c>
      <c r="F1401" s="3">
        <v>322.09607762428254</v>
      </c>
      <c r="G1401" s="4">
        <v>83.875</v>
      </c>
      <c r="H1401" s="3">
        <v>3661</v>
      </c>
    </row>
    <row r="1402" spans="1:8" x14ac:dyDescent="0.25">
      <c r="A1402" s="2" t="s">
        <v>134</v>
      </c>
      <c r="B1402" s="2" t="s">
        <v>14</v>
      </c>
      <c r="C1402" s="3">
        <v>402273</v>
      </c>
      <c r="D1402" s="3">
        <v>323361949</v>
      </c>
      <c r="E1402" s="3">
        <f t="shared" si="21"/>
        <v>323361.94900000002</v>
      </c>
      <c r="F1402" s="3">
        <v>803.83706835904968</v>
      </c>
      <c r="G1402" s="4">
        <v>67.129670329670333</v>
      </c>
      <c r="H1402" s="3">
        <v>6277</v>
      </c>
    </row>
    <row r="1403" spans="1:8" x14ac:dyDescent="0.25">
      <c r="A1403" s="2" t="s">
        <v>134</v>
      </c>
      <c r="B1403" s="2" t="s">
        <v>15</v>
      </c>
      <c r="C1403" s="3">
        <v>1641191</v>
      </c>
      <c r="D1403" s="3">
        <v>1128307720</v>
      </c>
      <c r="E1403" s="3">
        <f t="shared" si="21"/>
        <v>1128307.72</v>
      </c>
      <c r="F1403" s="3">
        <v>687.4932411888683</v>
      </c>
      <c r="G1403" s="4">
        <v>98.169392033542977</v>
      </c>
      <c r="H1403" s="3">
        <v>34097</v>
      </c>
    </row>
    <row r="1404" spans="1:8" x14ac:dyDescent="0.25">
      <c r="A1404" s="2" t="s">
        <v>135</v>
      </c>
      <c r="B1404" s="2" t="s">
        <v>5</v>
      </c>
      <c r="C1404" s="3">
        <v>14132275</v>
      </c>
      <c r="D1404" s="3">
        <v>12483922882</v>
      </c>
      <c r="E1404" s="3">
        <f t="shared" si="21"/>
        <v>12483922.881999999</v>
      </c>
      <c r="F1404" s="3">
        <v>883.36257835344986</v>
      </c>
      <c r="G1404" s="4">
        <v>14.128125000000001</v>
      </c>
      <c r="H1404" s="3">
        <v>135418</v>
      </c>
    </row>
    <row r="1405" spans="1:8" x14ac:dyDescent="0.25">
      <c r="A1405" s="2" t="s">
        <v>135</v>
      </c>
      <c r="B1405" s="2" t="s">
        <v>6</v>
      </c>
      <c r="C1405" s="3">
        <v>13045</v>
      </c>
      <c r="D1405" s="3">
        <v>3167634</v>
      </c>
      <c r="E1405" s="3">
        <f t="shared" si="21"/>
        <v>3167.634</v>
      </c>
      <c r="F1405" s="3">
        <v>242.82361057876582</v>
      </c>
      <c r="G1405" s="4">
        <v>9</v>
      </c>
      <c r="H1405" s="3">
        <v>246</v>
      </c>
    </row>
    <row r="1406" spans="1:8" x14ac:dyDescent="0.25">
      <c r="A1406" s="2" t="s">
        <v>135</v>
      </c>
      <c r="B1406" s="2" t="s">
        <v>7</v>
      </c>
      <c r="C1406" s="3">
        <v>11847316</v>
      </c>
      <c r="D1406" s="3">
        <v>6884673982</v>
      </c>
      <c r="E1406" s="3">
        <f t="shared" si="21"/>
        <v>6884673.9819999998</v>
      </c>
      <c r="F1406" s="3">
        <v>581.11676788227817</v>
      </c>
      <c r="G1406" s="4">
        <v>28.998366013071895</v>
      </c>
      <c r="H1406" s="3">
        <v>161621</v>
      </c>
    </row>
    <row r="1407" spans="1:8" x14ac:dyDescent="0.25">
      <c r="A1407" s="2" t="s">
        <v>135</v>
      </c>
      <c r="B1407" s="2" t="s">
        <v>8</v>
      </c>
      <c r="C1407" s="3">
        <v>2244224</v>
      </c>
      <c r="D1407" s="3">
        <v>1868939637</v>
      </c>
      <c r="E1407" s="3">
        <f t="shared" si="21"/>
        <v>1868939.6370000001</v>
      </c>
      <c r="F1407" s="3">
        <v>832.77767148020871</v>
      </c>
      <c r="G1407" s="4">
        <v>59.083174603174605</v>
      </c>
      <c r="H1407" s="3">
        <v>34998</v>
      </c>
    </row>
    <row r="1408" spans="1:8" x14ac:dyDescent="0.25">
      <c r="A1408" s="2" t="s">
        <v>135</v>
      </c>
      <c r="B1408" s="2" t="s">
        <v>40</v>
      </c>
      <c r="C1408" s="3">
        <v>342415</v>
      </c>
      <c r="D1408" s="3">
        <v>292889661</v>
      </c>
      <c r="E1408" s="3">
        <f t="shared" si="21"/>
        <v>292889.66100000002</v>
      </c>
      <c r="F1408" s="3">
        <v>855.36457515003724</v>
      </c>
      <c r="G1408" s="4">
        <v>35.576666666666668</v>
      </c>
      <c r="H1408" s="3">
        <v>3946</v>
      </c>
    </row>
    <row r="1409" spans="1:8" x14ac:dyDescent="0.25">
      <c r="A1409" s="2" t="s">
        <v>135</v>
      </c>
      <c r="B1409" s="2" t="s">
        <v>9</v>
      </c>
      <c r="C1409" s="3">
        <v>320780</v>
      </c>
      <c r="D1409" s="3">
        <v>24660925</v>
      </c>
      <c r="E1409" s="3">
        <f t="shared" si="21"/>
        <v>24660.924999999999</v>
      </c>
      <c r="F1409" s="3">
        <v>76.878000498784218</v>
      </c>
      <c r="G1409" s="4">
        <v>2.8470588235294119</v>
      </c>
      <c r="H1409" s="3">
        <v>5611</v>
      </c>
    </row>
    <row r="1410" spans="1:8" x14ac:dyDescent="0.25">
      <c r="A1410" s="2" t="s">
        <v>135</v>
      </c>
      <c r="B1410" s="2" t="s">
        <v>10</v>
      </c>
      <c r="C1410" s="3">
        <v>101683</v>
      </c>
      <c r="D1410" s="3">
        <v>46222036</v>
      </c>
      <c r="E1410" s="3">
        <f t="shared" si="21"/>
        <v>46222.036</v>
      </c>
      <c r="F1410" s="3">
        <v>454.56994777888144</v>
      </c>
      <c r="G1410" s="4">
        <v>65.396551724137936</v>
      </c>
      <c r="H1410" s="3">
        <v>2904</v>
      </c>
    </row>
    <row r="1411" spans="1:8" x14ac:dyDescent="0.25">
      <c r="A1411" s="2" t="s">
        <v>135</v>
      </c>
      <c r="B1411" s="2" t="s">
        <v>11</v>
      </c>
      <c r="C1411" s="3">
        <v>12137832</v>
      </c>
      <c r="D1411" s="3">
        <v>5667989900</v>
      </c>
      <c r="E1411" s="3">
        <f t="shared" ref="E1411:E1474" si="22">D1411/1000</f>
        <v>5667989.9000000004</v>
      </c>
      <c r="F1411" s="3">
        <v>466.96888703023734</v>
      </c>
      <c r="G1411" s="4">
        <v>33.691967871485943</v>
      </c>
      <c r="H1411" s="3">
        <v>123973</v>
      </c>
    </row>
    <row r="1412" spans="1:8" x14ac:dyDescent="0.25">
      <c r="A1412" s="2" t="s">
        <v>135</v>
      </c>
      <c r="B1412" s="2" t="s">
        <v>12</v>
      </c>
      <c r="C1412" s="3">
        <v>1450558</v>
      </c>
      <c r="D1412" s="3">
        <v>2292976080</v>
      </c>
      <c r="E1412" s="3">
        <f t="shared" si="22"/>
        <v>2292976.08</v>
      </c>
      <c r="F1412" s="3">
        <v>1580.7544958560775</v>
      </c>
      <c r="G1412" s="4">
        <v>118.34397905759162</v>
      </c>
      <c r="H1412" s="3">
        <v>18039</v>
      </c>
    </row>
    <row r="1413" spans="1:8" x14ac:dyDescent="0.25">
      <c r="A1413" s="2" t="s">
        <v>135</v>
      </c>
      <c r="B1413" s="2" t="s">
        <v>13</v>
      </c>
      <c r="C1413" s="3">
        <v>243246</v>
      </c>
      <c r="D1413" s="3">
        <v>70023904</v>
      </c>
      <c r="E1413" s="3">
        <f t="shared" si="22"/>
        <v>70023.903999999995</v>
      </c>
      <c r="F1413" s="3">
        <v>287.87278721952265</v>
      </c>
      <c r="G1413" s="4">
        <v>50.366666666666667</v>
      </c>
      <c r="H1413" s="3">
        <v>4099</v>
      </c>
    </row>
    <row r="1414" spans="1:8" x14ac:dyDescent="0.25">
      <c r="A1414" s="2" t="s">
        <v>135</v>
      </c>
      <c r="B1414" s="2" t="s">
        <v>14</v>
      </c>
      <c r="C1414" s="3">
        <v>378638</v>
      </c>
      <c r="D1414" s="3">
        <v>306384892</v>
      </c>
      <c r="E1414" s="3">
        <f t="shared" si="22"/>
        <v>306384.89199999999</v>
      </c>
      <c r="F1414" s="3">
        <v>809.17628975433001</v>
      </c>
      <c r="G1414" s="4">
        <v>76.85274725274725</v>
      </c>
      <c r="H1414" s="3">
        <v>5915</v>
      </c>
    </row>
    <row r="1415" spans="1:8" x14ac:dyDescent="0.25">
      <c r="A1415" s="2" t="s">
        <v>135</v>
      </c>
      <c r="B1415" s="2" t="s">
        <v>15</v>
      </c>
      <c r="C1415" s="3">
        <v>1539780</v>
      </c>
      <c r="D1415" s="3">
        <v>1017550706</v>
      </c>
      <c r="E1415" s="3">
        <f t="shared" si="22"/>
        <v>1017550.706</v>
      </c>
      <c r="F1415" s="3">
        <v>660.84161763368797</v>
      </c>
      <c r="G1415" s="4">
        <v>95.639606126914657</v>
      </c>
      <c r="H1415" s="3">
        <v>31507</v>
      </c>
    </row>
    <row r="1416" spans="1:8" x14ac:dyDescent="0.25">
      <c r="A1416" s="2" t="s">
        <v>136</v>
      </c>
      <c r="B1416" s="2" t="s">
        <v>5</v>
      </c>
      <c r="C1416" s="3">
        <v>12475570</v>
      </c>
      <c r="D1416" s="3">
        <v>11001073584</v>
      </c>
      <c r="E1416" s="3">
        <f t="shared" si="22"/>
        <v>11001073.584000001</v>
      </c>
      <c r="F1416" s="3">
        <v>881.80929480576845</v>
      </c>
      <c r="G1416" s="4">
        <v>14.481249999999999</v>
      </c>
      <c r="H1416" s="3">
        <v>120089</v>
      </c>
    </row>
    <row r="1417" spans="1:8" x14ac:dyDescent="0.25">
      <c r="A1417" s="2" t="s">
        <v>136</v>
      </c>
      <c r="B1417" s="2" t="s">
        <v>6</v>
      </c>
      <c r="C1417" s="3">
        <v>48107</v>
      </c>
      <c r="D1417" s="3">
        <v>11640170</v>
      </c>
      <c r="E1417" s="3">
        <f t="shared" si="22"/>
        <v>11640.17</v>
      </c>
      <c r="F1417" s="3">
        <v>241.96416321948988</v>
      </c>
      <c r="G1417" s="4">
        <v>9</v>
      </c>
      <c r="H1417" s="3">
        <v>862</v>
      </c>
    </row>
    <row r="1418" spans="1:8" x14ac:dyDescent="0.25">
      <c r="A1418" s="2" t="s">
        <v>136</v>
      </c>
      <c r="B1418" s="2" t="s">
        <v>7</v>
      </c>
      <c r="C1418" s="3">
        <v>9308258</v>
      </c>
      <c r="D1418" s="3">
        <v>5310281917</v>
      </c>
      <c r="E1418" s="3">
        <f t="shared" si="22"/>
        <v>5310281.9170000004</v>
      </c>
      <c r="F1418" s="3">
        <v>570.49148369114823</v>
      </c>
      <c r="G1418" s="4">
        <v>24.873835125448029</v>
      </c>
      <c r="H1418" s="3">
        <v>126261</v>
      </c>
    </row>
    <row r="1419" spans="1:8" x14ac:dyDescent="0.25">
      <c r="A1419" s="2" t="s">
        <v>136</v>
      </c>
      <c r="B1419" s="2" t="s">
        <v>8</v>
      </c>
      <c r="C1419" s="3">
        <v>1699888</v>
      </c>
      <c r="D1419" s="3">
        <v>1286635207</v>
      </c>
      <c r="E1419" s="3">
        <f t="shared" si="22"/>
        <v>1286635.2069999999</v>
      </c>
      <c r="F1419" s="3">
        <v>756.89410537635422</v>
      </c>
      <c r="G1419" s="4">
        <v>61.57114754098361</v>
      </c>
      <c r="H1419" s="3">
        <v>27520</v>
      </c>
    </row>
    <row r="1420" spans="1:8" x14ac:dyDescent="0.25">
      <c r="A1420" s="2" t="s">
        <v>136</v>
      </c>
      <c r="B1420" s="2" t="s">
        <v>40</v>
      </c>
      <c r="C1420" s="3">
        <v>240109</v>
      </c>
      <c r="D1420" s="3">
        <v>188874938</v>
      </c>
      <c r="E1420" s="3">
        <f t="shared" si="22"/>
        <v>188874.93799999999</v>
      </c>
      <c r="F1420" s="3">
        <v>786.6216510001708</v>
      </c>
      <c r="G1420" s="4">
        <v>40.695161290322581</v>
      </c>
      <c r="H1420" s="3">
        <v>2851</v>
      </c>
    </row>
    <row r="1421" spans="1:8" x14ac:dyDescent="0.25">
      <c r="A1421" s="2" t="s">
        <v>136</v>
      </c>
      <c r="B1421" s="2" t="s">
        <v>9</v>
      </c>
      <c r="C1421" s="3">
        <v>270721</v>
      </c>
      <c r="D1421" s="3">
        <v>20831919</v>
      </c>
      <c r="E1421" s="3">
        <f t="shared" si="22"/>
        <v>20831.919000000002</v>
      </c>
      <c r="F1421" s="3">
        <v>76.949771166625425</v>
      </c>
      <c r="G1421" s="4">
        <v>3.25</v>
      </c>
      <c r="H1421" s="3">
        <v>4756</v>
      </c>
    </row>
    <row r="1422" spans="1:8" x14ac:dyDescent="0.25">
      <c r="A1422" s="2" t="s">
        <v>136</v>
      </c>
      <c r="B1422" s="2" t="s">
        <v>10</v>
      </c>
      <c r="C1422" s="3">
        <v>104885</v>
      </c>
      <c r="D1422" s="3">
        <v>54639203</v>
      </c>
      <c r="E1422" s="3">
        <f t="shared" si="22"/>
        <v>54639.203000000001</v>
      </c>
      <c r="F1422" s="3">
        <v>520.94391953091485</v>
      </c>
      <c r="G1422" s="4">
        <v>63.777777777777779</v>
      </c>
      <c r="H1422" s="3">
        <v>2854</v>
      </c>
    </row>
    <row r="1423" spans="1:8" x14ac:dyDescent="0.25">
      <c r="A1423" s="2" t="s">
        <v>136</v>
      </c>
      <c r="B1423" s="2" t="s">
        <v>11</v>
      </c>
      <c r="C1423" s="3">
        <v>10480013</v>
      </c>
      <c r="D1423" s="3">
        <v>4791134892</v>
      </c>
      <c r="E1423" s="3">
        <f t="shared" si="22"/>
        <v>4791134.892</v>
      </c>
      <c r="F1423" s="3">
        <v>457.16879282497075</v>
      </c>
      <c r="G1423" s="4">
        <v>35.736199095022627</v>
      </c>
      <c r="H1423" s="3">
        <v>107032</v>
      </c>
    </row>
    <row r="1424" spans="1:8" x14ac:dyDescent="0.25">
      <c r="A1424" s="2" t="s">
        <v>136</v>
      </c>
      <c r="B1424" s="2" t="s">
        <v>12</v>
      </c>
      <c r="C1424" s="3">
        <v>1217365</v>
      </c>
      <c r="D1424" s="3">
        <v>1905855936</v>
      </c>
      <c r="E1424" s="3">
        <f t="shared" si="22"/>
        <v>1905855.936</v>
      </c>
      <c r="F1424" s="3">
        <v>1565.5583460999783</v>
      </c>
      <c r="G1424" s="4">
        <v>127.39425837320574</v>
      </c>
      <c r="H1424" s="3">
        <v>14960</v>
      </c>
    </row>
    <row r="1425" spans="1:8" x14ac:dyDescent="0.25">
      <c r="A1425" s="2" t="s">
        <v>136</v>
      </c>
      <c r="B1425" s="2" t="s">
        <v>13</v>
      </c>
      <c r="C1425" s="3">
        <v>251462</v>
      </c>
      <c r="D1425" s="3">
        <v>47552077</v>
      </c>
      <c r="E1425" s="3">
        <f t="shared" si="22"/>
        <v>47552.076999999997</v>
      </c>
      <c r="F1425" s="3">
        <v>189.10243694872386</v>
      </c>
      <c r="G1425" s="4">
        <v>105.08</v>
      </c>
      <c r="H1425" s="3">
        <v>4159</v>
      </c>
    </row>
    <row r="1426" spans="1:8" x14ac:dyDescent="0.25">
      <c r="A1426" s="2" t="s">
        <v>136</v>
      </c>
      <c r="B1426" s="2" t="s">
        <v>14</v>
      </c>
      <c r="C1426" s="3">
        <v>294951</v>
      </c>
      <c r="D1426" s="3">
        <v>245775744</v>
      </c>
      <c r="E1426" s="3">
        <f t="shared" si="22"/>
        <v>245775.74400000001</v>
      </c>
      <c r="F1426" s="3">
        <v>833.27652389718969</v>
      </c>
      <c r="G1426" s="4">
        <v>74.108823529411765</v>
      </c>
      <c r="H1426" s="3">
        <v>4915</v>
      </c>
    </row>
    <row r="1427" spans="1:8" x14ac:dyDescent="0.25">
      <c r="A1427" s="2" t="s">
        <v>136</v>
      </c>
      <c r="B1427" s="2" t="s">
        <v>15</v>
      </c>
      <c r="C1427" s="3">
        <v>1144671</v>
      </c>
      <c r="D1427" s="3">
        <v>735242184</v>
      </c>
      <c r="E1427" s="3">
        <f t="shared" si="22"/>
        <v>735242.18400000001</v>
      </c>
      <c r="F1427" s="3">
        <v>642.31747288085398</v>
      </c>
      <c r="G1427" s="4">
        <v>88.062585034013608</v>
      </c>
      <c r="H1427" s="3">
        <v>24371</v>
      </c>
    </row>
    <row r="1428" spans="1:8" x14ac:dyDescent="0.25">
      <c r="A1428" s="2" t="s">
        <v>137</v>
      </c>
      <c r="B1428" s="2" t="s">
        <v>5</v>
      </c>
      <c r="C1428" s="3">
        <v>11894642</v>
      </c>
      <c r="D1428" s="3">
        <v>10493144611</v>
      </c>
      <c r="E1428" s="3">
        <f t="shared" si="22"/>
        <v>10493144.611</v>
      </c>
      <c r="F1428" s="3">
        <v>882.1740587905042</v>
      </c>
      <c r="G1428" s="4">
        <v>15.303333333333333</v>
      </c>
      <c r="H1428" s="3">
        <v>114457</v>
      </c>
    </row>
    <row r="1429" spans="1:8" x14ac:dyDescent="0.25">
      <c r="A1429" s="2" t="s">
        <v>137</v>
      </c>
      <c r="B1429" s="2" t="s">
        <v>6</v>
      </c>
      <c r="C1429" s="3">
        <v>64206</v>
      </c>
      <c r="D1429" s="3">
        <v>15447924</v>
      </c>
      <c r="E1429" s="3">
        <f t="shared" si="22"/>
        <v>15447.924000000001</v>
      </c>
      <c r="F1429" s="3">
        <v>240.59938323521166</v>
      </c>
      <c r="G1429" s="4">
        <v>9</v>
      </c>
      <c r="H1429" s="3">
        <v>1168</v>
      </c>
    </row>
    <row r="1430" spans="1:8" x14ac:dyDescent="0.25">
      <c r="A1430" s="2" t="s">
        <v>137</v>
      </c>
      <c r="B1430" s="2" t="s">
        <v>7</v>
      </c>
      <c r="C1430" s="3">
        <v>9500993</v>
      </c>
      <c r="D1430" s="3">
        <v>5469294655</v>
      </c>
      <c r="E1430" s="3">
        <f t="shared" si="22"/>
        <v>5469294.6550000003</v>
      </c>
      <c r="F1430" s="3">
        <v>575.65505573996313</v>
      </c>
      <c r="G1430" s="4">
        <v>20.825925925925926</v>
      </c>
      <c r="H1430" s="3">
        <v>130160</v>
      </c>
    </row>
    <row r="1431" spans="1:8" x14ac:dyDescent="0.25">
      <c r="A1431" s="2" t="s">
        <v>137</v>
      </c>
      <c r="B1431" s="2" t="s">
        <v>8</v>
      </c>
      <c r="C1431" s="3">
        <v>1900638</v>
      </c>
      <c r="D1431" s="3">
        <v>1530755991</v>
      </c>
      <c r="E1431" s="3">
        <f t="shared" si="22"/>
        <v>1530755.9909999999</v>
      </c>
      <c r="F1431" s="3">
        <v>805.39060620696841</v>
      </c>
      <c r="G1431" s="4">
        <v>60.867119565217394</v>
      </c>
      <c r="H1431" s="3">
        <v>31145</v>
      </c>
    </row>
    <row r="1432" spans="1:8" x14ac:dyDescent="0.25">
      <c r="A1432" s="2" t="s">
        <v>137</v>
      </c>
      <c r="B1432" s="2" t="s">
        <v>40</v>
      </c>
      <c r="C1432" s="3">
        <v>342910</v>
      </c>
      <c r="D1432" s="3">
        <v>293719869</v>
      </c>
      <c r="E1432" s="3">
        <f t="shared" si="22"/>
        <v>293719.86900000001</v>
      </c>
      <c r="F1432" s="3">
        <v>856.5508996529702</v>
      </c>
      <c r="G1432" s="4">
        <v>40.572093023255817</v>
      </c>
      <c r="H1432" s="3">
        <v>3922</v>
      </c>
    </row>
    <row r="1433" spans="1:8" x14ac:dyDescent="0.25">
      <c r="A1433" s="2" t="s">
        <v>137</v>
      </c>
      <c r="B1433" s="2" t="s">
        <v>9</v>
      </c>
      <c r="C1433" s="3">
        <v>249168</v>
      </c>
      <c r="D1433" s="3">
        <v>19388947</v>
      </c>
      <c r="E1433" s="3">
        <f t="shared" si="22"/>
        <v>19388.947</v>
      </c>
      <c r="F1433" s="3">
        <v>77.814755506325056</v>
      </c>
      <c r="G1433" s="4">
        <v>3.3142857142857145</v>
      </c>
      <c r="H1433" s="3">
        <v>4331</v>
      </c>
    </row>
    <row r="1434" spans="1:8" x14ac:dyDescent="0.25">
      <c r="A1434" s="2" t="s">
        <v>137</v>
      </c>
      <c r="B1434" s="2" t="s">
        <v>10</v>
      </c>
      <c r="C1434" s="3">
        <v>95867</v>
      </c>
      <c r="D1434" s="3">
        <v>47334921</v>
      </c>
      <c r="E1434" s="3">
        <f t="shared" si="22"/>
        <v>47334.921000000002</v>
      </c>
      <c r="F1434" s="3">
        <v>493.75615175190626</v>
      </c>
      <c r="G1434" s="4">
        <v>65.106382978723403</v>
      </c>
      <c r="H1434" s="3">
        <v>2667</v>
      </c>
    </row>
    <row r="1435" spans="1:8" x14ac:dyDescent="0.25">
      <c r="A1435" s="2" t="s">
        <v>137</v>
      </c>
      <c r="B1435" s="2" t="s">
        <v>11</v>
      </c>
      <c r="C1435" s="3">
        <v>10355050</v>
      </c>
      <c r="D1435" s="3">
        <v>4768092476</v>
      </c>
      <c r="E1435" s="3">
        <f t="shared" si="22"/>
        <v>4768092.4759999998</v>
      </c>
      <c r="F1435" s="3">
        <v>460.46059420282859</v>
      </c>
      <c r="G1435" s="4">
        <v>32.937179487179485</v>
      </c>
      <c r="H1435" s="3">
        <v>106591</v>
      </c>
    </row>
    <row r="1436" spans="1:8" x14ac:dyDescent="0.25">
      <c r="A1436" s="2" t="s">
        <v>137</v>
      </c>
      <c r="B1436" s="2" t="s">
        <v>12</v>
      </c>
      <c r="C1436" s="3">
        <v>1287320</v>
      </c>
      <c r="D1436" s="3">
        <v>2026512054</v>
      </c>
      <c r="E1436" s="3">
        <f t="shared" si="22"/>
        <v>2026512.054</v>
      </c>
      <c r="F1436" s="3">
        <v>1574.2100285865208</v>
      </c>
      <c r="G1436" s="4">
        <v>122.13296089385474</v>
      </c>
      <c r="H1436" s="3">
        <v>16210</v>
      </c>
    </row>
    <row r="1437" spans="1:8" x14ac:dyDescent="0.25">
      <c r="A1437" s="2" t="s">
        <v>137</v>
      </c>
      <c r="B1437" s="2" t="s">
        <v>13</v>
      </c>
      <c r="C1437" s="3">
        <v>196831</v>
      </c>
      <c r="D1437" s="3">
        <v>51960940</v>
      </c>
      <c r="E1437" s="3">
        <f t="shared" si="22"/>
        <v>51960.94</v>
      </c>
      <c r="F1437" s="3">
        <v>263.98758325670246</v>
      </c>
      <c r="G1437" s="4">
        <v>93.86</v>
      </c>
      <c r="H1437" s="3">
        <v>3287</v>
      </c>
    </row>
    <row r="1438" spans="1:8" x14ac:dyDescent="0.25">
      <c r="A1438" s="2" t="s">
        <v>137</v>
      </c>
      <c r="B1438" s="2" t="s">
        <v>14</v>
      </c>
      <c r="C1438" s="3">
        <v>312548</v>
      </c>
      <c r="D1438" s="3">
        <v>258293333</v>
      </c>
      <c r="E1438" s="3">
        <f t="shared" si="22"/>
        <v>258293.33300000001</v>
      </c>
      <c r="F1438" s="3">
        <v>826.41172875846269</v>
      </c>
      <c r="G1438" s="4">
        <v>66.863013698630141</v>
      </c>
      <c r="H1438" s="3">
        <v>5043</v>
      </c>
    </row>
    <row r="1439" spans="1:8" x14ac:dyDescent="0.25">
      <c r="A1439" s="2" t="s">
        <v>137</v>
      </c>
      <c r="B1439" s="2" t="s">
        <v>15</v>
      </c>
      <c r="C1439" s="3">
        <v>1321297</v>
      </c>
      <c r="D1439" s="3">
        <v>861006844</v>
      </c>
      <c r="E1439" s="3">
        <f t="shared" si="22"/>
        <v>861006.84400000004</v>
      </c>
      <c r="F1439" s="3">
        <v>651.63762878444436</v>
      </c>
      <c r="G1439" s="4">
        <v>87.882115869017639</v>
      </c>
      <c r="H1439" s="3">
        <v>29689</v>
      </c>
    </row>
    <row r="1440" spans="1:8" x14ac:dyDescent="0.25">
      <c r="A1440" s="2" t="s">
        <v>138</v>
      </c>
      <c r="B1440" s="2" t="s">
        <v>5</v>
      </c>
      <c r="C1440" s="3">
        <v>12474033</v>
      </c>
      <c r="D1440" s="3">
        <v>11017211869</v>
      </c>
      <c r="E1440" s="3">
        <f t="shared" si="22"/>
        <v>11017211.869000001</v>
      </c>
      <c r="F1440" s="3">
        <v>883.21169817331736</v>
      </c>
      <c r="G1440" s="4">
        <v>15.096551724137932</v>
      </c>
      <c r="H1440" s="3">
        <v>120085</v>
      </c>
    </row>
    <row r="1441" spans="1:8" x14ac:dyDescent="0.25">
      <c r="A1441" s="2" t="s">
        <v>138</v>
      </c>
      <c r="B1441" s="2" t="s">
        <v>6</v>
      </c>
      <c r="C1441" s="3">
        <v>66852</v>
      </c>
      <c r="D1441" s="3">
        <v>19948718</v>
      </c>
      <c r="E1441" s="3">
        <f t="shared" si="22"/>
        <v>19948.718000000001</v>
      </c>
      <c r="F1441" s="3">
        <v>298.40121462334707</v>
      </c>
      <c r="G1441" s="4">
        <v>15.333333333333334</v>
      </c>
      <c r="H1441" s="3">
        <v>1233</v>
      </c>
    </row>
    <row r="1442" spans="1:8" x14ac:dyDescent="0.25">
      <c r="A1442" s="2" t="s">
        <v>138</v>
      </c>
      <c r="B1442" s="2" t="s">
        <v>7</v>
      </c>
      <c r="C1442" s="3">
        <v>9658684</v>
      </c>
      <c r="D1442" s="3">
        <v>5454508062</v>
      </c>
      <c r="E1442" s="3">
        <f t="shared" si="22"/>
        <v>5454508.0619999999</v>
      </c>
      <c r="F1442" s="3">
        <v>564.72580136175907</v>
      </c>
      <c r="G1442" s="4">
        <v>17.395714285714284</v>
      </c>
      <c r="H1442" s="3">
        <v>131732</v>
      </c>
    </row>
    <row r="1443" spans="1:8" x14ac:dyDescent="0.25">
      <c r="A1443" s="2" t="s">
        <v>138</v>
      </c>
      <c r="B1443" s="2" t="s">
        <v>8</v>
      </c>
      <c r="C1443" s="3">
        <v>2229352</v>
      </c>
      <c r="D1443" s="3">
        <v>1792217226</v>
      </c>
      <c r="E1443" s="3">
        <f t="shared" si="22"/>
        <v>1792217.226</v>
      </c>
      <c r="F1443" s="3">
        <v>803.91845971385408</v>
      </c>
      <c r="G1443" s="4">
        <v>64.035820895522392</v>
      </c>
      <c r="H1443" s="3">
        <v>36286</v>
      </c>
    </row>
    <row r="1444" spans="1:8" x14ac:dyDescent="0.25">
      <c r="A1444" s="2" t="s">
        <v>138</v>
      </c>
      <c r="B1444" s="2" t="s">
        <v>40</v>
      </c>
      <c r="C1444" s="3">
        <v>748173</v>
      </c>
      <c r="D1444" s="3">
        <v>699839709</v>
      </c>
      <c r="E1444" s="3">
        <f t="shared" si="22"/>
        <v>699839.70900000003</v>
      </c>
      <c r="F1444" s="3">
        <v>935.39824211779899</v>
      </c>
      <c r="G1444" s="4">
        <v>42.502307692307696</v>
      </c>
      <c r="H1444" s="3">
        <v>8207</v>
      </c>
    </row>
    <row r="1445" spans="1:8" x14ac:dyDescent="0.25">
      <c r="A1445" s="2" t="s">
        <v>138</v>
      </c>
      <c r="B1445" s="2" t="s">
        <v>9</v>
      </c>
      <c r="C1445" s="3">
        <v>249800</v>
      </c>
      <c r="D1445" s="3">
        <v>19594231</v>
      </c>
      <c r="E1445" s="3">
        <f t="shared" si="22"/>
        <v>19594.231</v>
      </c>
      <c r="F1445" s="3">
        <v>78.439675740592477</v>
      </c>
      <c r="G1445" s="4">
        <v>3.0874999999999999</v>
      </c>
      <c r="H1445" s="3">
        <v>4555</v>
      </c>
    </row>
    <row r="1446" spans="1:8" x14ac:dyDescent="0.25">
      <c r="A1446" s="2" t="s">
        <v>138</v>
      </c>
      <c r="B1446" s="2" t="s">
        <v>10</v>
      </c>
      <c r="C1446" s="3">
        <v>113431</v>
      </c>
      <c r="D1446" s="3">
        <v>57235867</v>
      </c>
      <c r="E1446" s="3">
        <f t="shared" si="22"/>
        <v>57235.866999999998</v>
      </c>
      <c r="F1446" s="3">
        <v>504.58752016644479</v>
      </c>
      <c r="G1446" s="4">
        <v>71.63636363636364</v>
      </c>
      <c r="H1446" s="3">
        <v>3102</v>
      </c>
    </row>
    <row r="1447" spans="1:8" x14ac:dyDescent="0.25">
      <c r="A1447" s="2" t="s">
        <v>138</v>
      </c>
      <c r="B1447" s="2" t="s">
        <v>11</v>
      </c>
      <c r="C1447" s="3">
        <v>12188738</v>
      </c>
      <c r="D1447" s="3">
        <v>5619374940</v>
      </c>
      <c r="E1447" s="3">
        <f t="shared" si="22"/>
        <v>5619374.9400000004</v>
      </c>
      <c r="F1447" s="3">
        <v>461.03008695403906</v>
      </c>
      <c r="G1447" s="4">
        <v>32.096946564885499</v>
      </c>
      <c r="H1447" s="3">
        <v>125610</v>
      </c>
    </row>
    <row r="1448" spans="1:8" x14ac:dyDescent="0.25">
      <c r="A1448" s="2" t="s">
        <v>138</v>
      </c>
      <c r="B1448" s="2" t="s">
        <v>12</v>
      </c>
      <c r="C1448" s="3">
        <v>1626952</v>
      </c>
      <c r="D1448" s="3">
        <v>2569877206</v>
      </c>
      <c r="E1448" s="3">
        <f t="shared" si="22"/>
        <v>2569877.2059999998</v>
      </c>
      <c r="F1448" s="3">
        <v>1579.5654733513957</v>
      </c>
      <c r="G1448" s="4">
        <v>111.06626506024097</v>
      </c>
      <c r="H1448" s="3">
        <v>20215</v>
      </c>
    </row>
    <row r="1449" spans="1:8" x14ac:dyDescent="0.25">
      <c r="A1449" s="2" t="s">
        <v>138</v>
      </c>
      <c r="B1449" s="2" t="s">
        <v>13</v>
      </c>
      <c r="C1449" s="3">
        <v>253045</v>
      </c>
      <c r="D1449" s="3">
        <v>64051594</v>
      </c>
      <c r="E1449" s="3">
        <f t="shared" si="22"/>
        <v>64051.593999999997</v>
      </c>
      <c r="F1449" s="3">
        <v>253.12333379438439</v>
      </c>
      <c r="G1449" s="4">
        <v>81.739999999999995</v>
      </c>
      <c r="H1449" s="3">
        <v>4230</v>
      </c>
    </row>
    <row r="1450" spans="1:8" x14ac:dyDescent="0.25">
      <c r="A1450" s="2" t="s">
        <v>138</v>
      </c>
      <c r="B1450" s="2" t="s">
        <v>14</v>
      </c>
      <c r="C1450" s="3">
        <v>296066</v>
      </c>
      <c r="D1450" s="3">
        <v>252514736</v>
      </c>
      <c r="E1450" s="3">
        <f t="shared" si="22"/>
        <v>252514.736</v>
      </c>
      <c r="F1450" s="3">
        <v>852.9001506420866</v>
      </c>
      <c r="G1450" s="4">
        <v>72.11333333333333</v>
      </c>
      <c r="H1450" s="3">
        <v>5130</v>
      </c>
    </row>
    <row r="1451" spans="1:8" x14ac:dyDescent="0.25">
      <c r="A1451" s="2" t="s">
        <v>138</v>
      </c>
      <c r="B1451" s="2" t="s">
        <v>15</v>
      </c>
      <c r="C1451" s="3">
        <v>1602838</v>
      </c>
      <c r="D1451" s="3">
        <v>1036132041</v>
      </c>
      <c r="E1451" s="3">
        <f t="shared" si="22"/>
        <v>1036132.041</v>
      </c>
      <c r="F1451" s="3">
        <v>646.43590992976203</v>
      </c>
      <c r="G1451" s="4">
        <v>80.963882063882068</v>
      </c>
      <c r="H1451" s="3">
        <v>35242</v>
      </c>
    </row>
    <row r="1452" spans="1:8" x14ac:dyDescent="0.25">
      <c r="A1452" s="2" t="s">
        <v>139</v>
      </c>
      <c r="B1452" s="2" t="s">
        <v>5</v>
      </c>
      <c r="C1452" s="3">
        <v>12045380</v>
      </c>
      <c r="D1452" s="3">
        <v>10572357067</v>
      </c>
      <c r="E1452" s="3">
        <f t="shared" si="22"/>
        <v>10572357.067</v>
      </c>
      <c r="F1452" s="3">
        <v>877.71054686527111</v>
      </c>
      <c r="G1452" s="4">
        <v>15.604255319148937</v>
      </c>
      <c r="H1452" s="3">
        <v>115831</v>
      </c>
    </row>
    <row r="1453" spans="1:8" x14ac:dyDescent="0.25">
      <c r="A1453" s="2" t="s">
        <v>139</v>
      </c>
      <c r="B1453" s="2" t="s">
        <v>6</v>
      </c>
      <c r="C1453" s="3">
        <v>51713</v>
      </c>
      <c r="D1453" s="3">
        <v>15192946</v>
      </c>
      <c r="E1453" s="3">
        <f t="shared" si="22"/>
        <v>15192.946</v>
      </c>
      <c r="F1453" s="3">
        <v>293.79355287838649</v>
      </c>
      <c r="G1453" s="4">
        <v>14</v>
      </c>
      <c r="H1453" s="3">
        <v>999</v>
      </c>
    </row>
    <row r="1454" spans="1:8" x14ac:dyDescent="0.25">
      <c r="A1454" s="2" t="s">
        <v>139</v>
      </c>
      <c r="B1454" s="2" t="s">
        <v>7</v>
      </c>
      <c r="C1454" s="3">
        <v>10643477</v>
      </c>
      <c r="D1454" s="3">
        <v>6067105892</v>
      </c>
      <c r="E1454" s="3">
        <f t="shared" si="22"/>
        <v>6067105.892</v>
      </c>
      <c r="F1454" s="3">
        <v>570.0304413679853</v>
      </c>
      <c r="G1454" s="4">
        <v>18.122653721682848</v>
      </c>
      <c r="H1454" s="3">
        <v>142291</v>
      </c>
    </row>
    <row r="1455" spans="1:8" x14ac:dyDescent="0.25">
      <c r="A1455" s="2" t="s">
        <v>139</v>
      </c>
      <c r="B1455" s="2" t="s">
        <v>8</v>
      </c>
      <c r="C1455" s="3">
        <v>2327164</v>
      </c>
      <c r="D1455" s="3">
        <v>1928556932</v>
      </c>
      <c r="E1455" s="3">
        <f t="shared" si="22"/>
        <v>1928556.932</v>
      </c>
      <c r="F1455" s="3">
        <v>828.71552327210281</v>
      </c>
      <c r="G1455" s="4">
        <v>57.504748603351956</v>
      </c>
      <c r="H1455" s="3">
        <v>37669</v>
      </c>
    </row>
    <row r="1456" spans="1:8" x14ac:dyDescent="0.25">
      <c r="A1456" s="2" t="s">
        <v>139</v>
      </c>
      <c r="B1456" s="2" t="s">
        <v>40</v>
      </c>
      <c r="C1456" s="3">
        <v>681880</v>
      </c>
      <c r="D1456" s="3">
        <v>645797200</v>
      </c>
      <c r="E1456" s="3">
        <f t="shared" si="22"/>
        <v>645797.19999999995</v>
      </c>
      <c r="F1456" s="3">
        <v>947.08335777556169</v>
      </c>
      <c r="G1456" s="4">
        <v>39.174999999999997</v>
      </c>
      <c r="H1456" s="3">
        <v>7565</v>
      </c>
    </row>
    <row r="1457" spans="1:8" x14ac:dyDescent="0.25">
      <c r="A1457" s="2" t="s">
        <v>139</v>
      </c>
      <c r="B1457" s="2" t="s">
        <v>9</v>
      </c>
      <c r="C1457" s="3">
        <v>245592</v>
      </c>
      <c r="D1457" s="3">
        <v>19104304</v>
      </c>
      <c r="E1457" s="3">
        <f t="shared" si="22"/>
        <v>19104.304</v>
      </c>
      <c r="F1457" s="3">
        <v>77.78878790840092</v>
      </c>
      <c r="G1457" s="4">
        <v>3.1615384615384614</v>
      </c>
      <c r="H1457" s="3">
        <v>4424</v>
      </c>
    </row>
    <row r="1458" spans="1:8" x14ac:dyDescent="0.25">
      <c r="A1458" s="2" t="s">
        <v>139</v>
      </c>
      <c r="B1458" s="2" t="s">
        <v>10</v>
      </c>
      <c r="C1458" s="3">
        <v>99555</v>
      </c>
      <c r="D1458" s="3">
        <v>54112214</v>
      </c>
      <c r="E1458" s="3">
        <f t="shared" si="22"/>
        <v>54112.214</v>
      </c>
      <c r="F1458" s="3">
        <v>543.54089699161273</v>
      </c>
      <c r="G1458" s="4">
        <v>64.05263157894737</v>
      </c>
      <c r="H1458" s="3">
        <v>2751</v>
      </c>
    </row>
    <row r="1459" spans="1:8" x14ac:dyDescent="0.25">
      <c r="A1459" s="2" t="s">
        <v>139</v>
      </c>
      <c r="B1459" s="2" t="s">
        <v>11</v>
      </c>
      <c r="C1459" s="3">
        <v>12089161</v>
      </c>
      <c r="D1459" s="3">
        <v>5624700308</v>
      </c>
      <c r="E1459" s="3">
        <f t="shared" si="22"/>
        <v>5624700.3080000002</v>
      </c>
      <c r="F1459" s="3">
        <v>465.26804531761962</v>
      </c>
      <c r="G1459" s="4">
        <v>33.525806451612901</v>
      </c>
      <c r="H1459" s="3">
        <v>123926</v>
      </c>
    </row>
    <row r="1460" spans="1:8" x14ac:dyDescent="0.25">
      <c r="A1460" s="2" t="s">
        <v>139</v>
      </c>
      <c r="B1460" s="2" t="s">
        <v>12</v>
      </c>
      <c r="C1460" s="3">
        <v>1696301</v>
      </c>
      <c r="D1460" s="3">
        <v>2674123641</v>
      </c>
      <c r="E1460" s="3">
        <f t="shared" si="22"/>
        <v>2674123.6409999998</v>
      </c>
      <c r="F1460" s="3">
        <v>1576.4440632882961</v>
      </c>
      <c r="G1460" s="4">
        <v>106.5604938271605</v>
      </c>
      <c r="H1460" s="3">
        <v>21158</v>
      </c>
    </row>
    <row r="1461" spans="1:8" x14ac:dyDescent="0.25">
      <c r="A1461" s="2" t="s">
        <v>139</v>
      </c>
      <c r="B1461" s="2" t="s">
        <v>13</v>
      </c>
      <c r="C1461" s="3">
        <v>266680</v>
      </c>
      <c r="D1461" s="3">
        <v>66406894</v>
      </c>
      <c r="E1461" s="3">
        <f t="shared" si="22"/>
        <v>66406.894</v>
      </c>
      <c r="F1461" s="3">
        <v>249.0134018299085</v>
      </c>
      <c r="G1461" s="4">
        <v>73.44</v>
      </c>
      <c r="H1461" s="3">
        <v>4451</v>
      </c>
    </row>
    <row r="1462" spans="1:8" x14ac:dyDescent="0.25">
      <c r="A1462" s="2" t="s">
        <v>139</v>
      </c>
      <c r="B1462" s="2" t="s">
        <v>14</v>
      </c>
      <c r="C1462" s="3">
        <v>275684</v>
      </c>
      <c r="D1462" s="3">
        <v>230850936</v>
      </c>
      <c r="E1462" s="3">
        <f t="shared" si="22"/>
        <v>230850.93599999999</v>
      </c>
      <c r="F1462" s="3">
        <v>837.37516867137742</v>
      </c>
      <c r="G1462" s="4">
        <v>65.698648648648643</v>
      </c>
      <c r="H1462" s="3">
        <v>4814</v>
      </c>
    </row>
    <row r="1463" spans="1:8" x14ac:dyDescent="0.25">
      <c r="A1463" s="2" t="s">
        <v>139</v>
      </c>
      <c r="B1463" s="2" t="s">
        <v>15</v>
      </c>
      <c r="C1463" s="3">
        <v>1608431</v>
      </c>
      <c r="D1463" s="3">
        <v>1036012610</v>
      </c>
      <c r="E1463" s="3">
        <f t="shared" si="22"/>
        <v>1036012.61</v>
      </c>
      <c r="F1463" s="3">
        <v>644.11380407365937</v>
      </c>
      <c r="G1463" s="4">
        <v>79.808454106280195</v>
      </c>
      <c r="H1463" s="3">
        <v>34983</v>
      </c>
    </row>
    <row r="1464" spans="1:8" x14ac:dyDescent="0.25">
      <c r="A1464" s="2" t="s">
        <v>140</v>
      </c>
      <c r="B1464" s="2" t="s">
        <v>5</v>
      </c>
      <c r="C1464" s="3">
        <v>12396456</v>
      </c>
      <c r="D1464" s="3">
        <v>10850867357</v>
      </c>
      <c r="E1464" s="3">
        <f t="shared" si="22"/>
        <v>10850867.357000001</v>
      </c>
      <c r="F1464" s="3">
        <v>875.32012028276472</v>
      </c>
      <c r="G1464" s="4">
        <v>13.477777777777778</v>
      </c>
      <c r="H1464" s="3">
        <v>118899</v>
      </c>
    </row>
    <row r="1465" spans="1:8" x14ac:dyDescent="0.25">
      <c r="A1465" s="2" t="s">
        <v>140</v>
      </c>
      <c r="B1465" s="2" t="s">
        <v>6</v>
      </c>
      <c r="C1465" s="3">
        <v>34635</v>
      </c>
      <c r="D1465" s="3">
        <v>10483742</v>
      </c>
      <c r="E1465" s="3">
        <f t="shared" si="22"/>
        <v>10483.742</v>
      </c>
      <c r="F1465" s="3">
        <v>302.69213223617726</v>
      </c>
      <c r="G1465" s="4">
        <v>18</v>
      </c>
      <c r="H1465" s="3">
        <v>662</v>
      </c>
    </row>
    <row r="1466" spans="1:8" x14ac:dyDescent="0.25">
      <c r="A1466" s="2" t="s">
        <v>140</v>
      </c>
      <c r="B1466" s="2" t="s">
        <v>7</v>
      </c>
      <c r="C1466" s="3">
        <v>11249808</v>
      </c>
      <c r="D1466" s="3">
        <v>6510677385</v>
      </c>
      <c r="E1466" s="3">
        <f t="shared" si="22"/>
        <v>6510677.3849999998</v>
      </c>
      <c r="F1466" s="3">
        <v>578.73675577396523</v>
      </c>
      <c r="G1466" s="4">
        <v>19.742461538461537</v>
      </c>
      <c r="H1466" s="3">
        <v>151510</v>
      </c>
    </row>
    <row r="1467" spans="1:8" x14ac:dyDescent="0.25">
      <c r="A1467" s="2" t="s">
        <v>140</v>
      </c>
      <c r="B1467" s="2" t="s">
        <v>8</v>
      </c>
      <c r="C1467" s="3">
        <v>2389059</v>
      </c>
      <c r="D1467" s="3">
        <v>1959361574</v>
      </c>
      <c r="E1467" s="3">
        <f t="shared" si="22"/>
        <v>1959361.574</v>
      </c>
      <c r="F1467" s="3">
        <v>820.13946662681838</v>
      </c>
      <c r="G1467" s="4">
        <v>58.769298245614038</v>
      </c>
      <c r="H1467" s="3">
        <v>38459</v>
      </c>
    </row>
    <row r="1468" spans="1:8" x14ac:dyDescent="0.25">
      <c r="A1468" s="2" t="s">
        <v>140</v>
      </c>
      <c r="B1468" s="2" t="s">
        <v>40</v>
      </c>
      <c r="C1468" s="3">
        <v>760364</v>
      </c>
      <c r="D1468" s="3">
        <v>679581215</v>
      </c>
      <c r="E1468" s="3">
        <f t="shared" si="22"/>
        <v>679581.21499999997</v>
      </c>
      <c r="F1468" s="3">
        <v>893.75774628993486</v>
      </c>
      <c r="G1468" s="4">
        <v>35.973214285714285</v>
      </c>
      <c r="H1468" s="3">
        <v>8427</v>
      </c>
    </row>
    <row r="1469" spans="1:8" x14ac:dyDescent="0.25">
      <c r="A1469" s="2" t="s">
        <v>140</v>
      </c>
      <c r="B1469" s="2" t="s">
        <v>9</v>
      </c>
      <c r="C1469" s="3">
        <v>243536</v>
      </c>
      <c r="D1469" s="3">
        <v>18734556</v>
      </c>
      <c r="E1469" s="3">
        <f t="shared" si="22"/>
        <v>18734.556</v>
      </c>
      <c r="F1469" s="3">
        <v>76.927255108074377</v>
      </c>
      <c r="G1469" s="4">
        <v>3.1615384615384614</v>
      </c>
      <c r="H1469" s="3">
        <v>4331</v>
      </c>
    </row>
    <row r="1470" spans="1:8" x14ac:dyDescent="0.25">
      <c r="A1470" s="2" t="s">
        <v>140</v>
      </c>
      <c r="B1470" s="2" t="s">
        <v>10</v>
      </c>
      <c r="C1470" s="3">
        <v>112845</v>
      </c>
      <c r="D1470" s="3">
        <v>53707620</v>
      </c>
      <c r="E1470" s="3">
        <f t="shared" si="22"/>
        <v>53707.62</v>
      </c>
      <c r="F1470" s="3">
        <v>475.94151269440385</v>
      </c>
      <c r="G1470" s="4">
        <v>65.388888888888886</v>
      </c>
      <c r="H1470" s="3">
        <v>3235</v>
      </c>
    </row>
    <row r="1471" spans="1:8" x14ac:dyDescent="0.25">
      <c r="A1471" s="2" t="s">
        <v>140</v>
      </c>
      <c r="B1471" s="2" t="s">
        <v>11</v>
      </c>
      <c r="C1471" s="3">
        <v>12096235</v>
      </c>
      <c r="D1471" s="3">
        <v>5639103829</v>
      </c>
      <c r="E1471" s="3">
        <f t="shared" si="22"/>
        <v>5639103.8289999999</v>
      </c>
      <c r="F1471" s="3">
        <v>466.18669602566416</v>
      </c>
      <c r="G1471" s="4">
        <v>32.881782945736433</v>
      </c>
      <c r="H1471" s="3">
        <v>125223</v>
      </c>
    </row>
    <row r="1472" spans="1:8" x14ac:dyDescent="0.25">
      <c r="A1472" s="2" t="s">
        <v>140</v>
      </c>
      <c r="B1472" s="2" t="s">
        <v>12</v>
      </c>
      <c r="C1472" s="3">
        <v>1379134</v>
      </c>
      <c r="D1472" s="3">
        <v>2166238934</v>
      </c>
      <c r="E1472" s="3">
        <f t="shared" si="22"/>
        <v>2166238.9339999999</v>
      </c>
      <c r="F1472" s="3">
        <v>1570.7240442190534</v>
      </c>
      <c r="G1472" s="4">
        <v>109.6247311827957</v>
      </c>
      <c r="H1472" s="3">
        <v>17347</v>
      </c>
    </row>
    <row r="1473" spans="1:8" x14ac:dyDescent="0.25">
      <c r="A1473" s="2" t="s">
        <v>140</v>
      </c>
      <c r="B1473" s="2" t="s">
        <v>13</v>
      </c>
      <c r="C1473" s="3">
        <v>331103</v>
      </c>
      <c r="D1473" s="3">
        <v>75654469</v>
      </c>
      <c r="E1473" s="3">
        <f t="shared" si="22"/>
        <v>75654.468999999997</v>
      </c>
      <c r="F1473" s="3">
        <v>228.49224863562094</v>
      </c>
      <c r="G1473" s="4">
        <v>74.38</v>
      </c>
      <c r="H1473" s="3">
        <v>5525</v>
      </c>
    </row>
    <row r="1474" spans="1:8" x14ac:dyDescent="0.25">
      <c r="A1474" s="2" t="s">
        <v>140</v>
      </c>
      <c r="B1474" s="2" t="s">
        <v>14</v>
      </c>
      <c r="C1474" s="3">
        <v>484786</v>
      </c>
      <c r="D1474" s="3">
        <v>386793550</v>
      </c>
      <c r="E1474" s="3">
        <f t="shared" si="22"/>
        <v>386793.55</v>
      </c>
      <c r="F1474" s="3">
        <v>797.86452166522963</v>
      </c>
      <c r="G1474" s="4">
        <v>74.227472527472528</v>
      </c>
      <c r="H1474" s="3">
        <v>7099</v>
      </c>
    </row>
    <row r="1475" spans="1:8" x14ac:dyDescent="0.25">
      <c r="A1475" s="2" t="s">
        <v>140</v>
      </c>
      <c r="B1475" s="2" t="s">
        <v>15</v>
      </c>
      <c r="C1475" s="3">
        <v>1659280</v>
      </c>
      <c r="D1475" s="3">
        <v>1068496128</v>
      </c>
      <c r="E1475" s="3">
        <f t="shared" ref="E1475:E1538" si="23">D1475/1000</f>
        <v>1068496.128</v>
      </c>
      <c r="F1475" s="3">
        <v>643.95167060411745</v>
      </c>
      <c r="G1475" s="4">
        <v>80.463043478260872</v>
      </c>
      <c r="H1475" s="3">
        <v>35153</v>
      </c>
    </row>
    <row r="1476" spans="1:8" x14ac:dyDescent="0.25">
      <c r="A1476" s="2" t="s">
        <v>141</v>
      </c>
      <c r="B1476" s="2" t="s">
        <v>5</v>
      </c>
      <c r="C1476" s="3">
        <v>11520392</v>
      </c>
      <c r="D1476" s="3">
        <v>10085296005</v>
      </c>
      <c r="E1476" s="3">
        <f t="shared" si="23"/>
        <v>10085296.005000001</v>
      </c>
      <c r="F1476" s="3">
        <v>875.42993372100534</v>
      </c>
      <c r="G1476" s="4">
        <v>13.956756756756757</v>
      </c>
      <c r="H1476" s="3">
        <v>110865</v>
      </c>
    </row>
    <row r="1477" spans="1:8" x14ac:dyDescent="0.25">
      <c r="A1477" s="2" t="s">
        <v>141</v>
      </c>
      <c r="B1477" s="2" t="s">
        <v>6</v>
      </c>
      <c r="C1477" s="3">
        <v>44794</v>
      </c>
      <c r="D1477" s="3">
        <v>13008267</v>
      </c>
      <c r="E1477" s="3">
        <f t="shared" si="23"/>
        <v>13008.267</v>
      </c>
      <c r="F1477" s="3">
        <v>290.40199580300936</v>
      </c>
      <c r="G1477" s="4">
        <v>14.25</v>
      </c>
      <c r="H1477" s="3">
        <v>848</v>
      </c>
    </row>
    <row r="1478" spans="1:8" x14ac:dyDescent="0.25">
      <c r="A1478" s="2" t="s">
        <v>141</v>
      </c>
      <c r="B1478" s="2" t="s">
        <v>7</v>
      </c>
      <c r="C1478" s="3">
        <v>10507106</v>
      </c>
      <c r="D1478" s="3">
        <v>6035816132</v>
      </c>
      <c r="E1478" s="3">
        <f t="shared" si="23"/>
        <v>6035816.1320000002</v>
      </c>
      <c r="F1478" s="3">
        <v>574.45086515735159</v>
      </c>
      <c r="G1478" s="4">
        <v>21.60731707317073</v>
      </c>
      <c r="H1478" s="3">
        <v>140966</v>
      </c>
    </row>
    <row r="1479" spans="1:8" x14ac:dyDescent="0.25">
      <c r="A1479" s="2" t="s">
        <v>141</v>
      </c>
      <c r="B1479" s="2" t="s">
        <v>8</v>
      </c>
      <c r="C1479" s="3">
        <v>2200368</v>
      </c>
      <c r="D1479" s="3">
        <v>1699095572</v>
      </c>
      <c r="E1479" s="3">
        <f t="shared" si="23"/>
        <v>1699095.5719999999</v>
      </c>
      <c r="F1479" s="3">
        <v>772.18700326490841</v>
      </c>
      <c r="G1479" s="4">
        <v>58.928086419753086</v>
      </c>
      <c r="H1479" s="3">
        <v>35443</v>
      </c>
    </row>
    <row r="1480" spans="1:8" x14ac:dyDescent="0.25">
      <c r="A1480" s="2" t="s">
        <v>141</v>
      </c>
      <c r="B1480" s="2" t="s">
        <v>40</v>
      </c>
      <c r="C1480" s="3">
        <v>584745</v>
      </c>
      <c r="D1480" s="3">
        <v>530031280</v>
      </c>
      <c r="E1480" s="3">
        <f t="shared" si="23"/>
        <v>530031.28</v>
      </c>
      <c r="F1480" s="3">
        <v>906.43148722947615</v>
      </c>
      <c r="G1480" s="4">
        <v>37.497777777777777</v>
      </c>
      <c r="H1480" s="3">
        <v>6436</v>
      </c>
    </row>
    <row r="1481" spans="1:8" x14ac:dyDescent="0.25">
      <c r="A1481" s="2" t="s">
        <v>141</v>
      </c>
      <c r="B1481" s="2" t="s">
        <v>9</v>
      </c>
      <c r="C1481" s="3">
        <v>239732</v>
      </c>
      <c r="D1481" s="3">
        <v>18488123</v>
      </c>
      <c r="E1481" s="3">
        <f t="shared" si="23"/>
        <v>18488.123</v>
      </c>
      <c r="F1481" s="3">
        <v>77.119963125490131</v>
      </c>
      <c r="G1481" s="4">
        <v>3.1066666666666665</v>
      </c>
      <c r="H1481" s="3">
        <v>4360</v>
      </c>
    </row>
    <row r="1482" spans="1:8" x14ac:dyDescent="0.25">
      <c r="A1482" s="2" t="s">
        <v>141</v>
      </c>
      <c r="B1482" s="2" t="s">
        <v>10</v>
      </c>
      <c r="C1482" s="3">
        <v>111306</v>
      </c>
      <c r="D1482" s="3">
        <v>57382907</v>
      </c>
      <c r="E1482" s="3">
        <f t="shared" si="23"/>
        <v>57382.906999999999</v>
      </c>
      <c r="F1482" s="3">
        <v>515.54190250300974</v>
      </c>
      <c r="G1482" s="4">
        <v>63.057692307692307</v>
      </c>
      <c r="H1482" s="3">
        <v>3111</v>
      </c>
    </row>
    <row r="1483" spans="1:8" x14ac:dyDescent="0.25">
      <c r="A1483" s="2" t="s">
        <v>141</v>
      </c>
      <c r="B1483" s="2" t="s">
        <v>11</v>
      </c>
      <c r="C1483" s="3">
        <v>11926786</v>
      </c>
      <c r="D1483" s="3">
        <v>5538948257</v>
      </c>
      <c r="E1483" s="3">
        <f t="shared" si="23"/>
        <v>5538948.2570000002</v>
      </c>
      <c r="F1483" s="3">
        <v>464.41247935529321</v>
      </c>
      <c r="G1483" s="4">
        <v>33.677946768060835</v>
      </c>
      <c r="H1483" s="3">
        <v>122193</v>
      </c>
    </row>
    <row r="1484" spans="1:8" x14ac:dyDescent="0.25">
      <c r="A1484" s="2" t="s">
        <v>141</v>
      </c>
      <c r="B1484" s="2" t="s">
        <v>12</v>
      </c>
      <c r="C1484" s="3">
        <v>926946</v>
      </c>
      <c r="D1484" s="3">
        <v>1409591376</v>
      </c>
      <c r="E1484" s="3">
        <f t="shared" si="23"/>
        <v>1409591.3759999999</v>
      </c>
      <c r="F1484" s="3">
        <v>1520.6833796143464</v>
      </c>
      <c r="G1484" s="4">
        <v>109.94333333333333</v>
      </c>
      <c r="H1484" s="3">
        <v>11473</v>
      </c>
    </row>
    <row r="1485" spans="1:8" x14ac:dyDescent="0.25">
      <c r="A1485" s="2" t="s">
        <v>141</v>
      </c>
      <c r="B1485" s="2" t="s">
        <v>13</v>
      </c>
      <c r="C1485" s="3">
        <v>320989</v>
      </c>
      <c r="D1485" s="3">
        <v>68278458</v>
      </c>
      <c r="E1485" s="3">
        <f t="shared" si="23"/>
        <v>68278.457999999999</v>
      </c>
      <c r="F1485" s="3">
        <v>212.71276585802005</v>
      </c>
      <c r="G1485" s="4">
        <v>76.34</v>
      </c>
      <c r="H1485" s="3">
        <v>5335</v>
      </c>
    </row>
    <row r="1486" spans="1:8" x14ac:dyDescent="0.25">
      <c r="A1486" s="2" t="s">
        <v>141</v>
      </c>
      <c r="B1486" s="2" t="s">
        <v>14</v>
      </c>
      <c r="C1486" s="3">
        <v>722783</v>
      </c>
      <c r="D1486" s="3">
        <v>525784850</v>
      </c>
      <c r="E1486" s="3">
        <f t="shared" si="23"/>
        <v>525784.85</v>
      </c>
      <c r="F1486" s="3">
        <v>727.44495927546723</v>
      </c>
      <c r="G1486" s="4">
        <v>81.134453781512605</v>
      </c>
      <c r="H1486" s="3">
        <v>9807</v>
      </c>
    </row>
    <row r="1487" spans="1:8" x14ac:dyDescent="0.25">
      <c r="A1487" s="2" t="s">
        <v>141</v>
      </c>
      <c r="B1487" s="2" t="s">
        <v>15</v>
      </c>
      <c r="C1487" s="3">
        <v>1687361</v>
      </c>
      <c r="D1487" s="3">
        <v>1092728260</v>
      </c>
      <c r="E1487" s="3">
        <f t="shared" si="23"/>
        <v>1092728.26</v>
      </c>
      <c r="F1487" s="3">
        <v>647.59601531622457</v>
      </c>
      <c r="G1487" s="4">
        <v>80.930148619957535</v>
      </c>
      <c r="H1487" s="3">
        <v>35187</v>
      </c>
    </row>
    <row r="1488" spans="1:8" x14ac:dyDescent="0.25">
      <c r="A1488" s="2" t="s">
        <v>142</v>
      </c>
      <c r="B1488" s="2" t="s">
        <v>5</v>
      </c>
      <c r="C1488" s="3">
        <v>13406391</v>
      </c>
      <c r="D1488" s="3">
        <v>11734701018</v>
      </c>
      <c r="E1488" s="3">
        <f t="shared" si="23"/>
        <v>11734701.017999999</v>
      </c>
      <c r="F1488" s="3">
        <v>875.3064876296686</v>
      </c>
      <c r="G1488" s="4">
        <v>13.958823529411765</v>
      </c>
      <c r="H1488" s="3">
        <v>129208</v>
      </c>
    </row>
    <row r="1489" spans="1:8" x14ac:dyDescent="0.25">
      <c r="A1489" s="2" t="s">
        <v>142</v>
      </c>
      <c r="B1489" s="2" t="s">
        <v>6</v>
      </c>
      <c r="C1489" s="3">
        <v>48323</v>
      </c>
      <c r="D1489" s="3">
        <v>14288146</v>
      </c>
      <c r="E1489" s="3">
        <f t="shared" si="23"/>
        <v>14288.146000000001</v>
      </c>
      <c r="F1489" s="3">
        <v>295.68002814394799</v>
      </c>
      <c r="G1489" s="4">
        <v>22.285714285714285</v>
      </c>
      <c r="H1489" s="3">
        <v>902</v>
      </c>
    </row>
    <row r="1490" spans="1:8" x14ac:dyDescent="0.25">
      <c r="A1490" s="2" t="s">
        <v>142</v>
      </c>
      <c r="B1490" s="2" t="s">
        <v>7</v>
      </c>
      <c r="C1490" s="3">
        <v>11793875</v>
      </c>
      <c r="D1490" s="3">
        <v>6835470729</v>
      </c>
      <c r="E1490" s="3">
        <f t="shared" si="23"/>
        <v>6835470.7290000003</v>
      </c>
      <c r="F1490" s="3">
        <v>579.57802070990238</v>
      </c>
      <c r="G1490" s="4">
        <v>23.341009463722397</v>
      </c>
      <c r="H1490" s="3">
        <v>156975</v>
      </c>
    </row>
    <row r="1491" spans="1:8" x14ac:dyDescent="0.25">
      <c r="A1491" s="2" t="s">
        <v>142</v>
      </c>
      <c r="B1491" s="2" t="s">
        <v>8</v>
      </c>
      <c r="C1491" s="3">
        <v>2252131</v>
      </c>
      <c r="D1491" s="3">
        <v>1674212540</v>
      </c>
      <c r="E1491" s="3">
        <f t="shared" si="23"/>
        <v>1674212.54</v>
      </c>
      <c r="F1491" s="3">
        <v>743.3903889249782</v>
      </c>
      <c r="G1491" s="4">
        <v>55.578431372549019</v>
      </c>
      <c r="H1491" s="3">
        <v>36150</v>
      </c>
    </row>
    <row r="1492" spans="1:8" x14ac:dyDescent="0.25">
      <c r="A1492" s="2" t="s">
        <v>142</v>
      </c>
      <c r="B1492" s="2" t="s">
        <v>40</v>
      </c>
      <c r="C1492" s="3">
        <v>518571</v>
      </c>
      <c r="D1492" s="3">
        <v>470545947</v>
      </c>
      <c r="E1492" s="3">
        <f t="shared" si="23"/>
        <v>470545.94699999999</v>
      </c>
      <c r="F1492" s="3">
        <v>907.38962842118053</v>
      </c>
      <c r="G1492" s="4">
        <v>34.03541666666667</v>
      </c>
      <c r="H1492" s="3">
        <v>5789</v>
      </c>
    </row>
    <row r="1493" spans="1:8" x14ac:dyDescent="0.25">
      <c r="A1493" s="2" t="s">
        <v>142</v>
      </c>
      <c r="B1493" s="2" t="s">
        <v>9</v>
      </c>
      <c r="C1493" s="3">
        <v>248478</v>
      </c>
      <c r="D1493" s="3">
        <v>19181634</v>
      </c>
      <c r="E1493" s="3">
        <f t="shared" si="23"/>
        <v>19181.633999999998</v>
      </c>
      <c r="F1493" s="3">
        <v>77.196508342790906</v>
      </c>
      <c r="G1493" s="4">
        <v>3.1846153846153844</v>
      </c>
      <c r="H1493" s="3">
        <v>4614</v>
      </c>
    </row>
    <row r="1494" spans="1:8" x14ac:dyDescent="0.25">
      <c r="A1494" s="2" t="s">
        <v>142</v>
      </c>
      <c r="B1494" s="2" t="s">
        <v>10</v>
      </c>
      <c r="C1494" s="3">
        <v>109936</v>
      </c>
      <c r="D1494" s="3">
        <v>54871556</v>
      </c>
      <c r="E1494" s="3">
        <f t="shared" si="23"/>
        <v>54871.555999999997</v>
      </c>
      <c r="F1494" s="3">
        <v>499.12272594964344</v>
      </c>
      <c r="G1494" s="4">
        <v>65.236363636363635</v>
      </c>
      <c r="H1494" s="3">
        <v>3047</v>
      </c>
    </row>
    <row r="1495" spans="1:8" x14ac:dyDescent="0.25">
      <c r="A1495" s="2" t="s">
        <v>142</v>
      </c>
      <c r="B1495" s="2" t="s">
        <v>11</v>
      </c>
      <c r="C1495" s="3">
        <v>13167804</v>
      </c>
      <c r="D1495" s="3">
        <v>6163079691</v>
      </c>
      <c r="E1495" s="3">
        <f t="shared" si="23"/>
        <v>6163079.6909999996</v>
      </c>
      <c r="F1495" s="3">
        <v>468.04157253555718</v>
      </c>
      <c r="G1495" s="4">
        <v>32.347940074906369</v>
      </c>
      <c r="H1495" s="3">
        <v>134715</v>
      </c>
    </row>
    <row r="1496" spans="1:8" x14ac:dyDescent="0.25">
      <c r="A1496" s="2" t="s">
        <v>142</v>
      </c>
      <c r="B1496" s="2" t="s">
        <v>12</v>
      </c>
      <c r="C1496" s="3">
        <v>1508880</v>
      </c>
      <c r="D1496" s="3">
        <v>2373688399</v>
      </c>
      <c r="E1496" s="3">
        <f t="shared" si="23"/>
        <v>2373688.3990000002</v>
      </c>
      <c r="F1496" s="3">
        <v>1573.1459088860611</v>
      </c>
      <c r="G1496" s="4">
        <v>98.439512195121949</v>
      </c>
      <c r="H1496" s="3">
        <v>18066</v>
      </c>
    </row>
    <row r="1497" spans="1:8" x14ac:dyDescent="0.25">
      <c r="A1497" s="2" t="s">
        <v>142</v>
      </c>
      <c r="B1497" s="2" t="s">
        <v>13</v>
      </c>
      <c r="C1497" s="3">
        <v>360541</v>
      </c>
      <c r="D1497" s="3">
        <v>84258585</v>
      </c>
      <c r="E1497" s="3">
        <f t="shared" si="23"/>
        <v>84258.585000000006</v>
      </c>
      <c r="F1497" s="3">
        <v>233.70042519436069</v>
      </c>
      <c r="G1497" s="4">
        <v>70.239999999999995</v>
      </c>
      <c r="H1497" s="3">
        <v>6010</v>
      </c>
    </row>
    <row r="1498" spans="1:8" x14ac:dyDescent="0.25">
      <c r="A1498" s="2" t="s">
        <v>142</v>
      </c>
      <c r="B1498" s="2" t="s">
        <v>14</v>
      </c>
      <c r="C1498" s="3">
        <v>468412</v>
      </c>
      <c r="D1498" s="3">
        <v>374681418</v>
      </c>
      <c r="E1498" s="3">
        <f t="shared" si="23"/>
        <v>374681.41800000001</v>
      </c>
      <c r="F1498" s="3">
        <v>799.89713756265849</v>
      </c>
      <c r="G1498" s="4">
        <v>86.092134831460669</v>
      </c>
      <c r="H1498" s="3">
        <v>7005</v>
      </c>
    </row>
    <row r="1499" spans="1:8" x14ac:dyDescent="0.25">
      <c r="A1499" s="2" t="s">
        <v>142</v>
      </c>
      <c r="B1499" s="2" t="s">
        <v>15</v>
      </c>
      <c r="C1499" s="3">
        <v>1760754</v>
      </c>
      <c r="D1499" s="3">
        <v>1151112891</v>
      </c>
      <c r="E1499" s="3">
        <f t="shared" si="23"/>
        <v>1151112.8910000001</v>
      </c>
      <c r="F1499" s="3">
        <v>653.76133804040774</v>
      </c>
      <c r="G1499" s="4">
        <v>80.958868894601537</v>
      </c>
      <c r="H1499" s="3">
        <v>35591</v>
      </c>
    </row>
    <row r="1500" spans="1:8" x14ac:dyDescent="0.25">
      <c r="A1500" s="2" t="s">
        <v>143</v>
      </c>
      <c r="B1500" s="2" t="s">
        <v>5</v>
      </c>
      <c r="C1500" s="3">
        <v>13532855</v>
      </c>
      <c r="D1500" s="3">
        <v>11852840593</v>
      </c>
      <c r="E1500" s="3">
        <f t="shared" si="23"/>
        <v>11852840.593</v>
      </c>
      <c r="F1500" s="3">
        <v>875.85661658238416</v>
      </c>
      <c r="G1500" s="4">
        <v>13.254545454545454</v>
      </c>
      <c r="H1500" s="3">
        <v>129920</v>
      </c>
    </row>
    <row r="1501" spans="1:8" x14ac:dyDescent="0.25">
      <c r="A1501" s="2" t="s">
        <v>143</v>
      </c>
      <c r="B1501" s="2" t="s">
        <v>6</v>
      </c>
      <c r="C1501" s="3">
        <v>27043</v>
      </c>
      <c r="D1501" s="3">
        <v>9707704</v>
      </c>
      <c r="E1501" s="3">
        <f t="shared" si="23"/>
        <v>9707.7039999999997</v>
      </c>
      <c r="F1501" s="3">
        <v>358.97289501904373</v>
      </c>
      <c r="G1501" s="4">
        <v>20.625</v>
      </c>
      <c r="H1501" s="3">
        <v>527</v>
      </c>
    </row>
    <row r="1502" spans="1:8" x14ac:dyDescent="0.25">
      <c r="A1502" s="2" t="s">
        <v>143</v>
      </c>
      <c r="B1502" s="2" t="s">
        <v>7</v>
      </c>
      <c r="C1502" s="3">
        <v>11879907</v>
      </c>
      <c r="D1502" s="3">
        <v>6876272375</v>
      </c>
      <c r="E1502" s="3">
        <f t="shared" si="23"/>
        <v>6876272.375</v>
      </c>
      <c r="F1502" s="3">
        <v>578.81533710659517</v>
      </c>
      <c r="G1502" s="4">
        <v>24.913442622950818</v>
      </c>
      <c r="H1502" s="3">
        <v>156512</v>
      </c>
    </row>
    <row r="1503" spans="1:8" x14ac:dyDescent="0.25">
      <c r="A1503" s="2" t="s">
        <v>143</v>
      </c>
      <c r="B1503" s="2" t="s">
        <v>8</v>
      </c>
      <c r="C1503" s="3">
        <v>2394300</v>
      </c>
      <c r="D1503" s="3">
        <v>1868433015</v>
      </c>
      <c r="E1503" s="3">
        <f t="shared" si="23"/>
        <v>1868433.0149999999</v>
      </c>
      <c r="F1503" s="3">
        <v>780.36712817942612</v>
      </c>
      <c r="G1503" s="4">
        <v>57.622258064516132</v>
      </c>
      <c r="H1503" s="3">
        <v>37905</v>
      </c>
    </row>
    <row r="1504" spans="1:8" x14ac:dyDescent="0.25">
      <c r="A1504" s="2" t="s">
        <v>143</v>
      </c>
      <c r="B1504" s="2" t="s">
        <v>40</v>
      </c>
      <c r="C1504" s="3">
        <v>312406</v>
      </c>
      <c r="D1504" s="3">
        <v>275939960</v>
      </c>
      <c r="E1504" s="3">
        <f t="shared" si="23"/>
        <v>275939.96000000002</v>
      </c>
      <c r="F1504" s="3">
        <v>883.27356068705467</v>
      </c>
      <c r="G1504" s="4">
        <v>33.092500000000001</v>
      </c>
      <c r="H1504" s="3">
        <v>3556</v>
      </c>
    </row>
    <row r="1505" spans="1:8" x14ac:dyDescent="0.25">
      <c r="A1505" s="2" t="s">
        <v>143</v>
      </c>
      <c r="B1505" s="2" t="s">
        <v>9</v>
      </c>
      <c r="C1505" s="3">
        <v>240062</v>
      </c>
      <c r="D1505" s="3">
        <v>18592068</v>
      </c>
      <c r="E1505" s="3">
        <f t="shared" si="23"/>
        <v>18592.067999999999</v>
      </c>
      <c r="F1505" s="3">
        <v>77.446942873091118</v>
      </c>
      <c r="G1505" s="4">
        <v>3.0384615384615383</v>
      </c>
      <c r="H1505" s="3">
        <v>4444</v>
      </c>
    </row>
    <row r="1506" spans="1:8" x14ac:dyDescent="0.25">
      <c r="A1506" s="2" t="s">
        <v>143</v>
      </c>
      <c r="B1506" s="2" t="s">
        <v>10</v>
      </c>
      <c r="C1506" s="3">
        <v>124252</v>
      </c>
      <c r="D1506" s="3">
        <v>58799101</v>
      </c>
      <c r="E1506" s="3">
        <f t="shared" si="23"/>
        <v>58799.101000000002</v>
      </c>
      <c r="F1506" s="3">
        <v>473.22458391011816</v>
      </c>
      <c r="G1506" s="4">
        <v>57.54</v>
      </c>
      <c r="H1506" s="3">
        <v>3443</v>
      </c>
    </row>
    <row r="1507" spans="1:8" x14ac:dyDescent="0.25">
      <c r="A1507" s="2" t="s">
        <v>143</v>
      </c>
      <c r="B1507" s="2" t="s">
        <v>11</v>
      </c>
      <c r="C1507" s="3">
        <v>12697538</v>
      </c>
      <c r="D1507" s="3">
        <v>5950895031</v>
      </c>
      <c r="E1507" s="3">
        <f t="shared" si="23"/>
        <v>5950895.0310000004</v>
      </c>
      <c r="F1507" s="3">
        <v>468.6652665264715</v>
      </c>
      <c r="G1507" s="4">
        <v>33.214234875444838</v>
      </c>
      <c r="H1507" s="3">
        <v>130408</v>
      </c>
    </row>
    <row r="1508" spans="1:8" x14ac:dyDescent="0.25">
      <c r="A1508" s="2" t="s">
        <v>143</v>
      </c>
      <c r="B1508" s="2" t="s">
        <v>12</v>
      </c>
      <c r="C1508" s="3">
        <v>1559002</v>
      </c>
      <c r="D1508" s="3">
        <v>2391440791</v>
      </c>
      <c r="E1508" s="3">
        <f t="shared" si="23"/>
        <v>2391440.7910000002</v>
      </c>
      <c r="F1508" s="3">
        <v>1533.9562046745289</v>
      </c>
      <c r="G1508" s="4">
        <v>94.244223107569724</v>
      </c>
      <c r="H1508" s="3">
        <v>18544</v>
      </c>
    </row>
    <row r="1509" spans="1:8" x14ac:dyDescent="0.25">
      <c r="A1509" s="2" t="s">
        <v>143</v>
      </c>
      <c r="B1509" s="2" t="s">
        <v>13</v>
      </c>
      <c r="C1509" s="3">
        <v>366380</v>
      </c>
      <c r="D1509" s="3">
        <v>77923984</v>
      </c>
      <c r="E1509" s="3">
        <f t="shared" si="23"/>
        <v>77923.983999999997</v>
      </c>
      <c r="F1509" s="3">
        <v>212.68623833178668</v>
      </c>
      <c r="G1509" s="4">
        <v>73.92</v>
      </c>
      <c r="H1509" s="3">
        <v>6080</v>
      </c>
    </row>
    <row r="1510" spans="1:8" x14ac:dyDescent="0.25">
      <c r="A1510" s="2" t="s">
        <v>143</v>
      </c>
      <c r="B1510" s="2" t="s">
        <v>14</v>
      </c>
      <c r="C1510" s="3">
        <v>496107</v>
      </c>
      <c r="D1510" s="3">
        <v>403244311</v>
      </c>
      <c r="E1510" s="3">
        <f t="shared" si="23"/>
        <v>403244.31099999999</v>
      </c>
      <c r="F1510" s="3">
        <v>812.81721685039724</v>
      </c>
      <c r="G1510" s="4">
        <v>79.38</v>
      </c>
      <c r="H1510" s="3">
        <v>7235</v>
      </c>
    </row>
    <row r="1511" spans="1:8" x14ac:dyDescent="0.25">
      <c r="A1511" s="2" t="s">
        <v>143</v>
      </c>
      <c r="B1511" s="2" t="s">
        <v>15</v>
      </c>
      <c r="C1511" s="3">
        <v>1845534</v>
      </c>
      <c r="D1511" s="3">
        <v>1212362262</v>
      </c>
      <c r="E1511" s="3">
        <f t="shared" si="23"/>
        <v>1212362.2620000001</v>
      </c>
      <c r="F1511" s="3">
        <v>656.91678506058406</v>
      </c>
      <c r="G1511" s="4">
        <v>79.786329113924054</v>
      </c>
      <c r="H1511" s="3">
        <v>36556</v>
      </c>
    </row>
    <row r="1512" spans="1:8" x14ac:dyDescent="0.25">
      <c r="A1512" s="2" t="s">
        <v>144</v>
      </c>
      <c r="B1512" s="2" t="s">
        <v>5</v>
      </c>
      <c r="C1512" s="3">
        <v>13911478</v>
      </c>
      <c r="D1512" s="3">
        <v>12180311771</v>
      </c>
      <c r="E1512" s="3">
        <f t="shared" si="23"/>
        <v>12180311.771</v>
      </c>
      <c r="F1512" s="3">
        <v>875.55842528018945</v>
      </c>
      <c r="G1512" s="4">
        <v>14.257575757575758</v>
      </c>
      <c r="H1512" s="3">
        <v>133326</v>
      </c>
    </row>
    <row r="1513" spans="1:8" x14ac:dyDescent="0.25">
      <c r="A1513" s="2" t="s">
        <v>144</v>
      </c>
      <c r="B1513" s="2" t="s">
        <v>6</v>
      </c>
      <c r="C1513" s="3">
        <v>15463</v>
      </c>
      <c r="D1513" s="3">
        <v>5515303</v>
      </c>
      <c r="E1513" s="3">
        <f t="shared" si="23"/>
        <v>5515.3029999999999</v>
      </c>
      <c r="F1513" s="3">
        <v>356.67742352712929</v>
      </c>
      <c r="G1513" s="4">
        <v>19.8</v>
      </c>
      <c r="H1513" s="3">
        <v>373</v>
      </c>
    </row>
    <row r="1514" spans="1:8" x14ac:dyDescent="0.25">
      <c r="A1514" s="2" t="s">
        <v>144</v>
      </c>
      <c r="B1514" s="2" t="s">
        <v>7</v>
      </c>
      <c r="C1514" s="3">
        <v>11269788</v>
      </c>
      <c r="D1514" s="3">
        <v>6513089428</v>
      </c>
      <c r="E1514" s="3">
        <f t="shared" si="23"/>
        <v>6513089.4280000003</v>
      </c>
      <c r="F1514" s="3">
        <v>577.92475137952908</v>
      </c>
      <c r="G1514" s="4">
        <v>23.633224755700326</v>
      </c>
      <c r="H1514" s="3">
        <v>149552</v>
      </c>
    </row>
    <row r="1515" spans="1:8" x14ac:dyDescent="0.25">
      <c r="A1515" s="2" t="s">
        <v>144</v>
      </c>
      <c r="B1515" s="2" t="s">
        <v>8</v>
      </c>
      <c r="C1515" s="3">
        <v>2224285</v>
      </c>
      <c r="D1515" s="3">
        <v>1599978607</v>
      </c>
      <c r="E1515" s="3">
        <f t="shared" si="23"/>
        <v>1599978.6070000001</v>
      </c>
      <c r="F1515" s="3">
        <v>719.32266188910148</v>
      </c>
      <c r="G1515" s="4">
        <v>64.877078085642324</v>
      </c>
      <c r="H1515" s="3">
        <v>35600</v>
      </c>
    </row>
    <row r="1516" spans="1:8" x14ac:dyDescent="0.25">
      <c r="A1516" s="2" t="s">
        <v>144</v>
      </c>
      <c r="B1516" s="2" t="s">
        <v>40</v>
      </c>
      <c r="C1516" s="3">
        <v>245445</v>
      </c>
      <c r="D1516" s="3">
        <v>199895840</v>
      </c>
      <c r="E1516" s="3">
        <f t="shared" si="23"/>
        <v>199895.84</v>
      </c>
      <c r="F1516" s="3">
        <v>814.42213123102931</v>
      </c>
      <c r="G1516" s="4">
        <v>33.860869565217392</v>
      </c>
      <c r="H1516" s="3">
        <v>2903</v>
      </c>
    </row>
    <row r="1517" spans="1:8" x14ac:dyDescent="0.25">
      <c r="A1517" s="2" t="s">
        <v>144</v>
      </c>
      <c r="B1517" s="2" t="s">
        <v>9</v>
      </c>
      <c r="C1517" s="3">
        <v>231458</v>
      </c>
      <c r="D1517" s="3">
        <v>17698800</v>
      </c>
      <c r="E1517" s="3">
        <f t="shared" si="23"/>
        <v>17698.8</v>
      </c>
      <c r="F1517" s="3">
        <v>76.466572769141706</v>
      </c>
      <c r="G1517" s="4">
        <v>3.0076923076923077</v>
      </c>
      <c r="H1517" s="3">
        <v>4220</v>
      </c>
    </row>
    <row r="1518" spans="1:8" x14ac:dyDescent="0.25">
      <c r="A1518" s="2" t="s">
        <v>144</v>
      </c>
      <c r="B1518" s="2" t="s">
        <v>10</v>
      </c>
      <c r="C1518" s="3">
        <v>103096</v>
      </c>
      <c r="D1518" s="3">
        <v>48493797</v>
      </c>
      <c r="E1518" s="3">
        <f t="shared" si="23"/>
        <v>48493.796999999999</v>
      </c>
      <c r="F1518" s="3">
        <v>470.3751551951579</v>
      </c>
      <c r="G1518" s="4">
        <v>55.3</v>
      </c>
      <c r="H1518" s="3">
        <v>2772</v>
      </c>
    </row>
    <row r="1519" spans="1:8" x14ac:dyDescent="0.25">
      <c r="A1519" s="2" t="s">
        <v>144</v>
      </c>
      <c r="B1519" s="2" t="s">
        <v>11</v>
      </c>
      <c r="C1519" s="3">
        <v>12115273</v>
      </c>
      <c r="D1519" s="3">
        <v>5651891655</v>
      </c>
      <c r="E1519" s="3">
        <f t="shared" si="23"/>
        <v>5651891.6550000003</v>
      </c>
      <c r="F1519" s="3">
        <v>466.50964076500793</v>
      </c>
      <c r="G1519" s="4">
        <v>32.317358490566036</v>
      </c>
      <c r="H1519" s="3">
        <v>125517</v>
      </c>
    </row>
    <row r="1520" spans="1:8" x14ac:dyDescent="0.25">
      <c r="A1520" s="2" t="s">
        <v>144</v>
      </c>
      <c r="B1520" s="2" t="s">
        <v>12</v>
      </c>
      <c r="C1520" s="3">
        <v>1448432</v>
      </c>
      <c r="D1520" s="3">
        <v>2216360151</v>
      </c>
      <c r="E1520" s="3">
        <f t="shared" si="23"/>
        <v>2216360.1510000001</v>
      </c>
      <c r="F1520" s="3">
        <v>1530.1789459222111</v>
      </c>
      <c r="G1520" s="4">
        <v>91.826760563380276</v>
      </c>
      <c r="H1520" s="3">
        <v>16962</v>
      </c>
    </row>
    <row r="1521" spans="1:8" x14ac:dyDescent="0.25">
      <c r="A1521" s="2" t="s">
        <v>144</v>
      </c>
      <c r="B1521" s="2" t="s">
        <v>13</v>
      </c>
      <c r="C1521" s="3">
        <v>312793</v>
      </c>
      <c r="D1521" s="3">
        <v>70594973</v>
      </c>
      <c r="E1521" s="3">
        <f t="shared" si="23"/>
        <v>70594.972999999998</v>
      </c>
      <c r="F1521" s="3">
        <v>225.69230449530519</v>
      </c>
      <c r="G1521" s="4">
        <v>73.58</v>
      </c>
      <c r="H1521" s="3">
        <v>5207</v>
      </c>
    </row>
    <row r="1522" spans="1:8" x14ac:dyDescent="0.25">
      <c r="A1522" s="2" t="s">
        <v>144</v>
      </c>
      <c r="B1522" s="2" t="s">
        <v>14</v>
      </c>
      <c r="C1522" s="3">
        <v>534704</v>
      </c>
      <c r="D1522" s="3">
        <v>429482517</v>
      </c>
      <c r="E1522" s="3">
        <f t="shared" si="23"/>
        <v>429482.51699999999</v>
      </c>
      <c r="F1522" s="3">
        <v>803.21545565396934</v>
      </c>
      <c r="G1522" s="4">
        <v>72.386458333333337</v>
      </c>
      <c r="H1522" s="3">
        <v>7765</v>
      </c>
    </row>
    <row r="1523" spans="1:8" x14ac:dyDescent="0.25">
      <c r="A1523" s="2" t="s">
        <v>144</v>
      </c>
      <c r="B1523" s="2" t="s">
        <v>15</v>
      </c>
      <c r="C1523" s="3">
        <v>1669838</v>
      </c>
      <c r="D1523" s="3">
        <v>1082918101</v>
      </c>
      <c r="E1523" s="3">
        <f t="shared" si="23"/>
        <v>1082918.101</v>
      </c>
      <c r="F1523" s="3">
        <v>648.51686271362848</v>
      </c>
      <c r="G1523" s="4">
        <v>85.719382022471905</v>
      </c>
      <c r="H1523" s="3">
        <v>33254</v>
      </c>
    </row>
    <row r="1524" spans="1:8" x14ac:dyDescent="0.25">
      <c r="A1524" s="2" t="s">
        <v>145</v>
      </c>
      <c r="B1524" s="2" t="s">
        <v>5</v>
      </c>
      <c r="C1524" s="3">
        <v>13269984</v>
      </c>
      <c r="D1524" s="3">
        <v>11627448265</v>
      </c>
      <c r="E1524" s="3">
        <f t="shared" si="23"/>
        <v>11627448.265000001</v>
      </c>
      <c r="F1524" s="3">
        <v>876.2217245325993</v>
      </c>
      <c r="G1524" s="4">
        <v>13.558064516129033</v>
      </c>
      <c r="H1524" s="3">
        <v>127295</v>
      </c>
    </row>
    <row r="1525" spans="1:8" x14ac:dyDescent="0.25">
      <c r="A1525" s="2" t="s">
        <v>145</v>
      </c>
      <c r="B1525" s="2" t="s">
        <v>6</v>
      </c>
      <c r="C1525" s="3">
        <v>9200</v>
      </c>
      <c r="D1525" s="3">
        <v>3187076</v>
      </c>
      <c r="E1525" s="3">
        <f t="shared" si="23"/>
        <v>3187.076</v>
      </c>
      <c r="F1525" s="3">
        <v>346.42130434782609</v>
      </c>
      <c r="G1525" s="4">
        <v>18</v>
      </c>
      <c r="H1525" s="3">
        <v>224</v>
      </c>
    </row>
    <row r="1526" spans="1:8" x14ac:dyDescent="0.25">
      <c r="A1526" s="2" t="s">
        <v>145</v>
      </c>
      <c r="B1526" s="2" t="s">
        <v>7</v>
      </c>
      <c r="C1526" s="3">
        <v>11909065</v>
      </c>
      <c r="D1526" s="3">
        <v>6894453454</v>
      </c>
      <c r="E1526" s="3">
        <f t="shared" si="23"/>
        <v>6894453.4539999999</v>
      </c>
      <c r="F1526" s="3">
        <v>578.92483196623743</v>
      </c>
      <c r="G1526" s="4">
        <v>25.823051948051948</v>
      </c>
      <c r="H1526" s="3">
        <v>158223</v>
      </c>
    </row>
    <row r="1527" spans="1:8" x14ac:dyDescent="0.25">
      <c r="A1527" s="2" t="s">
        <v>145</v>
      </c>
      <c r="B1527" s="2" t="s">
        <v>8</v>
      </c>
      <c r="C1527" s="3">
        <v>1968409</v>
      </c>
      <c r="D1527" s="3">
        <v>1311120692</v>
      </c>
      <c r="E1527" s="3">
        <f t="shared" si="23"/>
        <v>1311120.692</v>
      </c>
      <c r="F1527" s="3">
        <v>666.0814353114622</v>
      </c>
      <c r="G1527" s="4">
        <v>56.101486988847583</v>
      </c>
      <c r="H1527" s="3">
        <v>32078</v>
      </c>
    </row>
    <row r="1528" spans="1:8" x14ac:dyDescent="0.25">
      <c r="A1528" s="2" t="s">
        <v>145</v>
      </c>
      <c r="B1528" s="2" t="s">
        <v>40</v>
      </c>
      <c r="C1528" s="3">
        <v>213469</v>
      </c>
      <c r="D1528" s="3">
        <v>171911637</v>
      </c>
      <c r="E1528" s="3">
        <f t="shared" si="23"/>
        <v>171911.63699999999</v>
      </c>
      <c r="F1528" s="3">
        <v>805.32366292061147</v>
      </c>
      <c r="G1528" s="4">
        <v>36.419230769230772</v>
      </c>
      <c r="H1528" s="3">
        <v>2562</v>
      </c>
    </row>
    <row r="1529" spans="1:8" x14ac:dyDescent="0.25">
      <c r="A1529" s="2" t="s">
        <v>145</v>
      </c>
      <c r="B1529" s="2" t="s">
        <v>9</v>
      </c>
      <c r="C1529" s="3">
        <v>239186</v>
      </c>
      <c r="D1529" s="3">
        <v>18389845</v>
      </c>
      <c r="E1529" s="3">
        <f t="shared" si="23"/>
        <v>18389.845000000001</v>
      </c>
      <c r="F1529" s="3">
        <v>76.885122875084662</v>
      </c>
      <c r="G1529" s="4">
        <v>3.1083333333333334</v>
      </c>
      <c r="H1529" s="3">
        <v>4318</v>
      </c>
    </row>
    <row r="1530" spans="1:8" x14ac:dyDescent="0.25">
      <c r="A1530" s="2" t="s">
        <v>145</v>
      </c>
      <c r="B1530" s="2" t="s">
        <v>10</v>
      </c>
      <c r="C1530" s="3">
        <v>126135</v>
      </c>
      <c r="D1530" s="3">
        <v>58841143</v>
      </c>
      <c r="E1530" s="3">
        <f t="shared" si="23"/>
        <v>58841.142999999996</v>
      </c>
      <c r="F1530" s="3">
        <v>466.49338407262059</v>
      </c>
      <c r="G1530" s="4">
        <v>49.782608695652172</v>
      </c>
      <c r="H1530" s="3">
        <v>3385</v>
      </c>
    </row>
    <row r="1531" spans="1:8" x14ac:dyDescent="0.25">
      <c r="A1531" s="2" t="s">
        <v>145</v>
      </c>
      <c r="B1531" s="2" t="s">
        <v>11</v>
      </c>
      <c r="C1531" s="3">
        <v>11947730</v>
      </c>
      <c r="D1531" s="3">
        <v>5548628363</v>
      </c>
      <c r="E1531" s="3">
        <f t="shared" si="23"/>
        <v>5548628.3629999999</v>
      </c>
      <c r="F1531" s="3">
        <v>464.40858330410879</v>
      </c>
      <c r="G1531" s="4">
        <v>34.030303030303031</v>
      </c>
      <c r="H1531" s="3">
        <v>123390</v>
      </c>
    </row>
    <row r="1532" spans="1:8" x14ac:dyDescent="0.25">
      <c r="A1532" s="2" t="s">
        <v>145</v>
      </c>
      <c r="B1532" s="2" t="s">
        <v>12</v>
      </c>
      <c r="C1532" s="3">
        <v>758640</v>
      </c>
      <c r="D1532" s="3">
        <v>1080190427</v>
      </c>
      <c r="E1532" s="3">
        <f t="shared" si="23"/>
        <v>1080190.4269999999</v>
      </c>
      <c r="F1532" s="3">
        <v>1423.851137561953</v>
      </c>
      <c r="G1532" s="4">
        <v>88.23353293413173</v>
      </c>
      <c r="H1532" s="3">
        <v>9191</v>
      </c>
    </row>
    <row r="1533" spans="1:8" x14ac:dyDescent="0.25">
      <c r="A1533" s="2" t="s">
        <v>145</v>
      </c>
      <c r="B1533" s="2" t="s">
        <v>13</v>
      </c>
      <c r="C1533" s="3">
        <v>295010</v>
      </c>
      <c r="D1533" s="3">
        <v>70880892</v>
      </c>
      <c r="E1533" s="3">
        <f t="shared" si="23"/>
        <v>70880.892000000007</v>
      </c>
      <c r="F1533" s="3">
        <v>240.26606555709975</v>
      </c>
      <c r="G1533" s="4">
        <v>72.02</v>
      </c>
      <c r="H1533" s="3">
        <v>4918</v>
      </c>
    </row>
    <row r="1534" spans="1:8" x14ac:dyDescent="0.25">
      <c r="A1534" s="2" t="s">
        <v>145</v>
      </c>
      <c r="B1534" s="2" t="s">
        <v>14</v>
      </c>
      <c r="C1534" s="3">
        <v>848862</v>
      </c>
      <c r="D1534" s="3">
        <v>580016038</v>
      </c>
      <c r="E1534" s="3">
        <f t="shared" si="23"/>
        <v>580016.03799999994</v>
      </c>
      <c r="F1534" s="3">
        <v>683.28660960203194</v>
      </c>
      <c r="G1534" s="4">
        <v>63.541216216216213</v>
      </c>
      <c r="H1534" s="3">
        <v>11283</v>
      </c>
    </row>
    <row r="1535" spans="1:8" x14ac:dyDescent="0.25">
      <c r="A1535" s="2" t="s">
        <v>145</v>
      </c>
      <c r="B1535" s="2" t="s">
        <v>15</v>
      </c>
      <c r="C1535" s="3">
        <v>1458057</v>
      </c>
      <c r="D1535" s="3">
        <v>928530315</v>
      </c>
      <c r="E1535" s="3">
        <f t="shared" si="23"/>
        <v>928530.31499999994</v>
      </c>
      <c r="F1535" s="3">
        <v>636.82717136572853</v>
      </c>
      <c r="G1535" s="4">
        <v>85.579344262295081</v>
      </c>
      <c r="H1535" s="3">
        <v>29964</v>
      </c>
    </row>
    <row r="1536" spans="1:8" x14ac:dyDescent="0.25">
      <c r="A1536" s="2" t="s">
        <v>146</v>
      </c>
      <c r="B1536" s="2" t="s">
        <v>5</v>
      </c>
      <c r="C1536" s="3">
        <v>13765525</v>
      </c>
      <c r="D1536" s="3">
        <v>12072588208</v>
      </c>
      <c r="E1536" s="3">
        <f t="shared" si="23"/>
        <v>12072588.208000001</v>
      </c>
      <c r="F1536" s="3">
        <v>877.0161841266497</v>
      </c>
      <c r="G1536" s="4">
        <v>13.778124999999999</v>
      </c>
      <c r="H1536" s="3">
        <v>132251</v>
      </c>
    </row>
    <row r="1537" spans="1:8" x14ac:dyDescent="0.25">
      <c r="A1537" s="2" t="s">
        <v>146</v>
      </c>
      <c r="B1537" s="2" t="s">
        <v>6</v>
      </c>
      <c r="C1537" s="3">
        <v>15364</v>
      </c>
      <c r="D1537" s="3">
        <v>5571545</v>
      </c>
      <c r="E1537" s="3">
        <f t="shared" si="23"/>
        <v>5571.5450000000001</v>
      </c>
      <c r="F1537" s="3">
        <v>362.63635771934395</v>
      </c>
      <c r="G1537" s="4">
        <v>15.75</v>
      </c>
      <c r="H1537" s="3">
        <v>376</v>
      </c>
    </row>
    <row r="1538" spans="1:8" x14ac:dyDescent="0.25">
      <c r="A1538" s="2" t="s">
        <v>146</v>
      </c>
      <c r="B1538" s="2" t="s">
        <v>7</v>
      </c>
      <c r="C1538" s="3">
        <v>10587977</v>
      </c>
      <c r="D1538" s="3">
        <v>6119663717</v>
      </c>
      <c r="E1538" s="3">
        <f t="shared" si="23"/>
        <v>6119663.7170000002</v>
      </c>
      <c r="F1538" s="3">
        <v>577.98233949695964</v>
      </c>
      <c r="G1538" s="4">
        <v>28.078333333333333</v>
      </c>
      <c r="H1538" s="3">
        <v>139779</v>
      </c>
    </row>
    <row r="1539" spans="1:8" x14ac:dyDescent="0.25">
      <c r="A1539" s="2" t="s">
        <v>146</v>
      </c>
      <c r="B1539" s="2" t="s">
        <v>8</v>
      </c>
      <c r="C1539" s="3">
        <v>1902658</v>
      </c>
      <c r="D1539" s="3">
        <v>1354837442</v>
      </c>
      <c r="E1539" s="3">
        <f t="shared" ref="E1539:E1602" si="24">D1539/1000</f>
        <v>1354837.442</v>
      </c>
      <c r="F1539" s="3">
        <v>712.07618079549763</v>
      </c>
      <c r="G1539" s="4">
        <v>52.058687258687257</v>
      </c>
      <c r="H1539" s="3">
        <v>31329</v>
      </c>
    </row>
    <row r="1540" spans="1:8" x14ac:dyDescent="0.25">
      <c r="A1540" s="2" t="s">
        <v>146</v>
      </c>
      <c r="B1540" s="2" t="s">
        <v>40</v>
      </c>
      <c r="C1540" s="3">
        <v>179686</v>
      </c>
      <c r="D1540" s="3">
        <v>141375458</v>
      </c>
      <c r="E1540" s="3">
        <f t="shared" si="24"/>
        <v>141375.45800000001</v>
      </c>
      <c r="F1540" s="3">
        <v>786.79172556570904</v>
      </c>
      <c r="G1540" s="4">
        <v>40.69166666666667</v>
      </c>
      <c r="H1540" s="3">
        <v>2198</v>
      </c>
    </row>
    <row r="1541" spans="1:8" x14ac:dyDescent="0.25">
      <c r="A1541" s="2" t="s">
        <v>146</v>
      </c>
      <c r="B1541" s="2" t="s">
        <v>9</v>
      </c>
      <c r="C1541" s="3">
        <v>241939</v>
      </c>
      <c r="D1541" s="3">
        <v>18504101</v>
      </c>
      <c r="E1541" s="3">
        <f t="shared" si="24"/>
        <v>18504.100999999999</v>
      </c>
      <c r="F1541" s="3">
        <v>76.482505920913951</v>
      </c>
      <c r="G1541" s="4">
        <v>3.0428571428571427</v>
      </c>
      <c r="H1541" s="3">
        <v>4429</v>
      </c>
    </row>
    <row r="1542" spans="1:8" x14ac:dyDescent="0.25">
      <c r="A1542" s="2" t="s">
        <v>146</v>
      </c>
      <c r="B1542" s="2" t="s">
        <v>10</v>
      </c>
      <c r="C1542" s="3">
        <v>113348</v>
      </c>
      <c r="D1542" s="3">
        <v>56533262</v>
      </c>
      <c r="E1542" s="3">
        <f t="shared" si="24"/>
        <v>56533.262000000002</v>
      </c>
      <c r="F1542" s="3">
        <v>498.75835480114335</v>
      </c>
      <c r="G1542" s="4">
        <v>61.754385964912281</v>
      </c>
      <c r="H1542" s="3">
        <v>3235</v>
      </c>
    </row>
    <row r="1543" spans="1:8" x14ac:dyDescent="0.25">
      <c r="A1543" s="2" t="s">
        <v>146</v>
      </c>
      <c r="B1543" s="2" t="s">
        <v>11</v>
      </c>
      <c r="C1543" s="3">
        <v>11116329</v>
      </c>
      <c r="D1543" s="3">
        <v>5160187156</v>
      </c>
      <c r="E1543" s="3">
        <f t="shared" si="24"/>
        <v>5160187.1560000004</v>
      </c>
      <c r="F1543" s="3">
        <v>464.19885161729201</v>
      </c>
      <c r="G1543" s="4">
        <v>32.922340425531914</v>
      </c>
      <c r="H1543" s="3">
        <v>114871</v>
      </c>
    </row>
    <row r="1544" spans="1:8" x14ac:dyDescent="0.25">
      <c r="A1544" s="2" t="s">
        <v>146</v>
      </c>
      <c r="B1544" s="2" t="s">
        <v>12</v>
      </c>
      <c r="C1544" s="3">
        <v>658982</v>
      </c>
      <c r="D1544" s="3">
        <v>958712685</v>
      </c>
      <c r="E1544" s="3">
        <f t="shared" si="24"/>
        <v>958712.68500000006</v>
      </c>
      <c r="F1544" s="3">
        <v>1454.8389561475124</v>
      </c>
      <c r="G1544" s="4">
        <v>94.163945578231292</v>
      </c>
      <c r="H1544" s="3">
        <v>7991</v>
      </c>
    </row>
    <row r="1545" spans="1:8" x14ac:dyDescent="0.25">
      <c r="A1545" s="2" t="s">
        <v>146</v>
      </c>
      <c r="B1545" s="2" t="s">
        <v>13</v>
      </c>
      <c r="C1545" s="3">
        <v>294157</v>
      </c>
      <c r="D1545" s="3">
        <v>68712279</v>
      </c>
      <c r="E1545" s="3">
        <f t="shared" si="24"/>
        <v>68712.278999999995</v>
      </c>
      <c r="F1545" s="3">
        <v>233.59049419187713</v>
      </c>
      <c r="G1545" s="4">
        <v>74.819999999999993</v>
      </c>
      <c r="H1545" s="3">
        <v>4900</v>
      </c>
    </row>
    <row r="1546" spans="1:8" x14ac:dyDescent="0.25">
      <c r="A1546" s="2" t="s">
        <v>146</v>
      </c>
      <c r="B1546" s="2" t="s">
        <v>14</v>
      </c>
      <c r="C1546" s="3">
        <v>735605</v>
      </c>
      <c r="D1546" s="3">
        <v>486970314</v>
      </c>
      <c r="E1546" s="3">
        <f t="shared" si="24"/>
        <v>486970.31400000001</v>
      </c>
      <c r="F1546" s="3">
        <v>661.99973355265399</v>
      </c>
      <c r="G1546" s="4">
        <v>74.465771812080533</v>
      </c>
      <c r="H1546" s="3">
        <v>10145</v>
      </c>
    </row>
    <row r="1547" spans="1:8" x14ac:dyDescent="0.25">
      <c r="A1547" s="2" t="s">
        <v>146</v>
      </c>
      <c r="B1547" s="2" t="s">
        <v>15</v>
      </c>
      <c r="C1547" s="3">
        <v>1298805</v>
      </c>
      <c r="D1547" s="3">
        <v>817567141</v>
      </c>
      <c r="E1547" s="3">
        <f t="shared" si="24"/>
        <v>817567.14099999995</v>
      </c>
      <c r="F1547" s="3">
        <v>629.47643487667506</v>
      </c>
      <c r="G1547" s="4">
        <v>85.945588235294125</v>
      </c>
      <c r="H1547" s="3">
        <v>26765</v>
      </c>
    </row>
    <row r="1548" spans="1:8" x14ac:dyDescent="0.25">
      <c r="A1548" s="2" t="s">
        <v>147</v>
      </c>
      <c r="B1548" s="2" t="s">
        <v>5</v>
      </c>
      <c r="C1548" s="3">
        <v>14559593</v>
      </c>
      <c r="D1548" s="3">
        <v>12780373287</v>
      </c>
      <c r="E1548" s="3">
        <f t="shared" si="24"/>
        <v>12780373.287</v>
      </c>
      <c r="F1548" s="3">
        <v>877.79742792260743</v>
      </c>
      <c r="G1548" s="4">
        <v>13.36774193548387</v>
      </c>
      <c r="H1548" s="3">
        <v>139854</v>
      </c>
    </row>
    <row r="1549" spans="1:8" x14ac:dyDescent="0.25">
      <c r="A1549" s="2" t="s">
        <v>147</v>
      </c>
      <c r="B1549" s="2" t="s">
        <v>6</v>
      </c>
      <c r="C1549" s="3">
        <v>17276</v>
      </c>
      <c r="D1549" s="3">
        <v>7678739</v>
      </c>
      <c r="E1549" s="3">
        <f t="shared" si="24"/>
        <v>7678.7389999999996</v>
      </c>
      <c r="F1549" s="3">
        <v>444.47435749015978</v>
      </c>
      <c r="G1549" s="4">
        <v>15</v>
      </c>
      <c r="H1549" s="3">
        <v>350</v>
      </c>
    </row>
    <row r="1550" spans="1:8" x14ac:dyDescent="0.25">
      <c r="A1550" s="2" t="s">
        <v>147</v>
      </c>
      <c r="B1550" s="2" t="s">
        <v>7</v>
      </c>
      <c r="C1550" s="3">
        <v>11292057</v>
      </c>
      <c r="D1550" s="3">
        <v>6472205653</v>
      </c>
      <c r="E1550" s="3">
        <f t="shared" si="24"/>
        <v>6472205.6529999999</v>
      </c>
      <c r="F1550" s="3">
        <v>573.16445117129683</v>
      </c>
      <c r="G1550" s="4">
        <v>22.874333333333333</v>
      </c>
      <c r="H1550" s="3">
        <v>148339</v>
      </c>
    </row>
    <row r="1551" spans="1:8" x14ac:dyDescent="0.25">
      <c r="A1551" s="2" t="s">
        <v>147</v>
      </c>
      <c r="B1551" s="2" t="s">
        <v>8</v>
      </c>
      <c r="C1551" s="3">
        <v>1504438</v>
      </c>
      <c r="D1551" s="3">
        <v>1039923412</v>
      </c>
      <c r="E1551" s="3">
        <f t="shared" si="24"/>
        <v>1039923.412</v>
      </c>
      <c r="F1551" s="3">
        <v>691.23713439836001</v>
      </c>
      <c r="G1551" s="4">
        <v>53.255234657039708</v>
      </c>
      <c r="H1551" s="3">
        <v>24595</v>
      </c>
    </row>
    <row r="1552" spans="1:8" x14ac:dyDescent="0.25">
      <c r="A1552" s="2" t="s">
        <v>147</v>
      </c>
      <c r="B1552" s="2" t="s">
        <v>40</v>
      </c>
      <c r="C1552" s="3">
        <v>203409</v>
      </c>
      <c r="D1552" s="3">
        <v>158631515</v>
      </c>
      <c r="E1552" s="3">
        <f t="shared" si="24"/>
        <v>158631.51500000001</v>
      </c>
      <c r="F1552" s="3">
        <v>779.86477982783458</v>
      </c>
      <c r="G1552" s="4">
        <v>39.225000000000001</v>
      </c>
      <c r="H1552" s="3">
        <v>2568</v>
      </c>
    </row>
    <row r="1553" spans="1:8" x14ac:dyDescent="0.25">
      <c r="A1553" s="2" t="s">
        <v>147</v>
      </c>
      <c r="B1553" s="2" t="s">
        <v>9</v>
      </c>
      <c r="C1553" s="3">
        <v>198757</v>
      </c>
      <c r="D1553" s="3">
        <v>15251265</v>
      </c>
      <c r="E1553" s="3">
        <f t="shared" si="24"/>
        <v>15251.264999999999</v>
      </c>
      <c r="F1553" s="3">
        <v>76.733221974571961</v>
      </c>
      <c r="G1553" s="4">
        <v>2.9461538461538463</v>
      </c>
      <c r="H1553" s="3">
        <v>3667</v>
      </c>
    </row>
    <row r="1554" spans="1:8" x14ac:dyDescent="0.25">
      <c r="A1554" s="2" t="s">
        <v>147</v>
      </c>
      <c r="B1554" s="2" t="s">
        <v>10</v>
      </c>
      <c r="C1554" s="3">
        <v>105126</v>
      </c>
      <c r="D1554" s="3">
        <v>50393416</v>
      </c>
      <c r="E1554" s="3">
        <f t="shared" si="24"/>
        <v>50393.415999999997</v>
      </c>
      <c r="F1554" s="3">
        <v>479.36206076517703</v>
      </c>
      <c r="G1554" s="4">
        <v>61.574074074074076</v>
      </c>
      <c r="H1554" s="3">
        <v>2988</v>
      </c>
    </row>
    <row r="1555" spans="1:8" x14ac:dyDescent="0.25">
      <c r="A1555" s="2" t="s">
        <v>147</v>
      </c>
      <c r="B1555" s="2" t="s">
        <v>11</v>
      </c>
      <c r="C1555" s="3">
        <v>11320533</v>
      </c>
      <c r="D1555" s="3">
        <v>5189634666</v>
      </c>
      <c r="E1555" s="3">
        <f t="shared" si="24"/>
        <v>5189634.6660000002</v>
      </c>
      <c r="F1555" s="3">
        <v>458.42670711705887</v>
      </c>
      <c r="G1555" s="4">
        <v>35.415217391304346</v>
      </c>
      <c r="H1555" s="3">
        <v>117109</v>
      </c>
    </row>
    <row r="1556" spans="1:8" x14ac:dyDescent="0.25">
      <c r="A1556" s="2" t="s">
        <v>147</v>
      </c>
      <c r="B1556" s="2" t="s">
        <v>12</v>
      </c>
      <c r="C1556" s="3">
        <v>838339</v>
      </c>
      <c r="D1556" s="3">
        <v>1225043490</v>
      </c>
      <c r="E1556" s="3">
        <f t="shared" si="24"/>
        <v>1225043.49</v>
      </c>
      <c r="F1556" s="3">
        <v>1461.2746037104321</v>
      </c>
      <c r="G1556" s="4">
        <v>107.19108280254777</v>
      </c>
      <c r="H1556" s="3">
        <v>9926</v>
      </c>
    </row>
    <row r="1557" spans="1:8" x14ac:dyDescent="0.25">
      <c r="A1557" s="2" t="s">
        <v>147</v>
      </c>
      <c r="B1557" s="2" t="s">
        <v>13</v>
      </c>
      <c r="C1557" s="3">
        <v>255757</v>
      </c>
      <c r="D1557" s="3">
        <v>50753503</v>
      </c>
      <c r="E1557" s="3">
        <f t="shared" si="24"/>
        <v>50753.502999999997</v>
      </c>
      <c r="F1557" s="3">
        <v>198.4442380853701</v>
      </c>
      <c r="G1557" s="4">
        <v>84.72</v>
      </c>
      <c r="H1557" s="3">
        <v>4232</v>
      </c>
    </row>
    <row r="1558" spans="1:8" x14ac:dyDescent="0.25">
      <c r="A1558" s="2" t="s">
        <v>147</v>
      </c>
      <c r="B1558" s="2" t="s">
        <v>14</v>
      </c>
      <c r="C1558" s="3">
        <v>542909</v>
      </c>
      <c r="D1558" s="3">
        <v>381151521</v>
      </c>
      <c r="E1558" s="3">
        <f t="shared" si="24"/>
        <v>381151.52100000001</v>
      </c>
      <c r="F1558" s="3">
        <v>702.05415824751481</v>
      </c>
      <c r="G1558" s="4">
        <v>75.658064516129031</v>
      </c>
      <c r="H1558" s="3">
        <v>7415</v>
      </c>
    </row>
    <row r="1559" spans="1:8" x14ac:dyDescent="0.25">
      <c r="A1559" s="2" t="s">
        <v>147</v>
      </c>
      <c r="B1559" s="2" t="s">
        <v>15</v>
      </c>
      <c r="C1559" s="3">
        <v>1287823</v>
      </c>
      <c r="D1559" s="3">
        <v>809291671</v>
      </c>
      <c r="E1559" s="3">
        <f t="shared" si="24"/>
        <v>809291.67099999997</v>
      </c>
      <c r="F1559" s="3">
        <v>628.41840144181299</v>
      </c>
      <c r="G1559" s="4">
        <v>90.395049504950492</v>
      </c>
      <c r="H1559" s="3">
        <v>26005</v>
      </c>
    </row>
    <row r="1560" spans="1:8" x14ac:dyDescent="0.25">
      <c r="A1560" s="2" t="s">
        <v>148</v>
      </c>
      <c r="B1560" s="2" t="s">
        <v>5</v>
      </c>
      <c r="C1560" s="3">
        <v>14089142</v>
      </c>
      <c r="D1560" s="3">
        <v>12356748720</v>
      </c>
      <c r="E1560" s="3">
        <f t="shared" si="24"/>
        <v>12356748.720000001</v>
      </c>
      <c r="F1560" s="3">
        <v>877.04054086473116</v>
      </c>
      <c r="G1560" s="4">
        <v>13.623333333333333</v>
      </c>
      <c r="H1560" s="3">
        <v>135383</v>
      </c>
    </row>
    <row r="1561" spans="1:8" x14ac:dyDescent="0.25">
      <c r="A1561" s="2" t="s">
        <v>148</v>
      </c>
      <c r="B1561" s="2" t="s">
        <v>6</v>
      </c>
      <c r="C1561" s="3">
        <v>31087</v>
      </c>
      <c r="D1561" s="3">
        <v>14207518</v>
      </c>
      <c r="E1561" s="3">
        <f t="shared" si="24"/>
        <v>14207.518</v>
      </c>
      <c r="F1561" s="3">
        <v>457.02441535046802</v>
      </c>
      <c r="G1561" s="4">
        <v>21</v>
      </c>
      <c r="H1561" s="3">
        <v>610</v>
      </c>
    </row>
    <row r="1562" spans="1:8" x14ac:dyDescent="0.25">
      <c r="A1562" s="2" t="s">
        <v>148</v>
      </c>
      <c r="B1562" s="2" t="s">
        <v>7</v>
      </c>
      <c r="C1562" s="3">
        <v>11042296</v>
      </c>
      <c r="D1562" s="3">
        <v>6386484157</v>
      </c>
      <c r="E1562" s="3">
        <f t="shared" si="24"/>
        <v>6386484.1569999997</v>
      </c>
      <c r="F1562" s="3">
        <v>578.36560050554704</v>
      </c>
      <c r="G1562" s="4">
        <v>25.532646048109967</v>
      </c>
      <c r="H1562" s="3">
        <v>145230</v>
      </c>
    </row>
    <row r="1563" spans="1:8" x14ac:dyDescent="0.25">
      <c r="A1563" s="2" t="s">
        <v>148</v>
      </c>
      <c r="B1563" s="2" t="s">
        <v>8</v>
      </c>
      <c r="C1563" s="3">
        <v>1681272</v>
      </c>
      <c r="D1563" s="3">
        <v>1013989371</v>
      </c>
      <c r="E1563" s="3">
        <f t="shared" si="24"/>
        <v>1013989.371</v>
      </c>
      <c r="F1563" s="3">
        <v>603.10846252123395</v>
      </c>
      <c r="G1563" s="4">
        <v>48.966296296296299</v>
      </c>
      <c r="H1563" s="3">
        <v>27341</v>
      </c>
    </row>
    <row r="1564" spans="1:8" x14ac:dyDescent="0.25">
      <c r="A1564" s="2" t="s">
        <v>148</v>
      </c>
      <c r="B1564" s="2" t="s">
        <v>40</v>
      </c>
      <c r="C1564" s="3">
        <v>211669</v>
      </c>
      <c r="D1564" s="3">
        <v>169180862</v>
      </c>
      <c r="E1564" s="3">
        <f t="shared" si="24"/>
        <v>169180.86199999999</v>
      </c>
      <c r="F1564" s="3">
        <v>799.27085213233875</v>
      </c>
      <c r="G1564" s="4">
        <v>40.753488372093024</v>
      </c>
      <c r="H1564" s="3">
        <v>2808</v>
      </c>
    </row>
    <row r="1565" spans="1:8" x14ac:dyDescent="0.25">
      <c r="A1565" s="2" t="s">
        <v>148</v>
      </c>
      <c r="B1565" s="2" t="s">
        <v>9</v>
      </c>
      <c r="C1565" s="3">
        <v>232313</v>
      </c>
      <c r="D1565" s="3">
        <v>17721482</v>
      </c>
      <c r="E1565" s="3">
        <f t="shared" si="24"/>
        <v>17721.482</v>
      </c>
      <c r="F1565" s="3">
        <v>76.282782280802195</v>
      </c>
      <c r="G1565" s="4">
        <v>2.9066666666666667</v>
      </c>
      <c r="H1565" s="3">
        <v>4212</v>
      </c>
    </row>
    <row r="1566" spans="1:8" x14ac:dyDescent="0.25">
      <c r="A1566" s="2" t="s">
        <v>148</v>
      </c>
      <c r="B1566" s="2" t="s">
        <v>10</v>
      </c>
      <c r="C1566" s="3">
        <v>106947</v>
      </c>
      <c r="D1566" s="3">
        <v>52245438</v>
      </c>
      <c r="E1566" s="3">
        <f t="shared" si="24"/>
        <v>52245.438000000002</v>
      </c>
      <c r="F1566" s="3">
        <v>488.51709725377992</v>
      </c>
      <c r="G1566" s="4">
        <v>65.115942028985501</v>
      </c>
      <c r="H1566" s="3">
        <v>2950</v>
      </c>
    </row>
    <row r="1567" spans="1:8" x14ac:dyDescent="0.25">
      <c r="A1567" s="2" t="s">
        <v>148</v>
      </c>
      <c r="B1567" s="2" t="s">
        <v>11</v>
      </c>
      <c r="C1567" s="3">
        <v>10341846</v>
      </c>
      <c r="D1567" s="3">
        <v>4742671504</v>
      </c>
      <c r="E1567" s="3">
        <f t="shared" si="24"/>
        <v>4742671.5039999997</v>
      </c>
      <c r="F1567" s="3">
        <v>458.59042031761061</v>
      </c>
      <c r="G1567" s="4">
        <v>37.433208955223883</v>
      </c>
      <c r="H1567" s="3">
        <v>106827</v>
      </c>
    </row>
    <row r="1568" spans="1:8" x14ac:dyDescent="0.25">
      <c r="A1568" s="2" t="s">
        <v>148</v>
      </c>
      <c r="B1568" s="2" t="s">
        <v>12</v>
      </c>
      <c r="C1568" s="3">
        <v>859204</v>
      </c>
      <c r="D1568" s="3">
        <v>1324569333</v>
      </c>
      <c r="E1568" s="3">
        <f t="shared" si="24"/>
        <v>1324569.3330000001</v>
      </c>
      <c r="F1568" s="3">
        <v>1541.6237971424714</v>
      </c>
      <c r="G1568" s="4">
        <v>112.4440251572327</v>
      </c>
      <c r="H1568" s="3">
        <v>10503</v>
      </c>
    </row>
    <row r="1569" spans="1:8" x14ac:dyDescent="0.25">
      <c r="A1569" s="2" t="s">
        <v>148</v>
      </c>
      <c r="B1569" s="2" t="s">
        <v>13</v>
      </c>
      <c r="C1569" s="3">
        <v>277069</v>
      </c>
      <c r="D1569" s="3">
        <v>39978460</v>
      </c>
      <c r="E1569" s="3">
        <f t="shared" si="24"/>
        <v>39978.46</v>
      </c>
      <c r="F1569" s="3">
        <v>144.29062796631885</v>
      </c>
      <c r="G1569" s="4">
        <v>71.92</v>
      </c>
      <c r="H1569" s="3">
        <v>4546</v>
      </c>
    </row>
    <row r="1570" spans="1:8" x14ac:dyDescent="0.25">
      <c r="A1570" s="2" t="s">
        <v>148</v>
      </c>
      <c r="B1570" s="2" t="s">
        <v>14</v>
      </c>
      <c r="C1570" s="3">
        <v>438020</v>
      </c>
      <c r="D1570" s="3">
        <v>358906157</v>
      </c>
      <c r="E1570" s="3">
        <f t="shared" si="24"/>
        <v>358906.15700000001</v>
      </c>
      <c r="F1570" s="3">
        <v>819.38303502123188</v>
      </c>
      <c r="G1570" s="4">
        <v>82.414606741573039</v>
      </c>
      <c r="H1570" s="3">
        <v>6324</v>
      </c>
    </row>
    <row r="1571" spans="1:8" x14ac:dyDescent="0.25">
      <c r="A1571" s="2" t="s">
        <v>148</v>
      </c>
      <c r="B1571" s="2" t="s">
        <v>15</v>
      </c>
      <c r="C1571" s="3">
        <v>1078795</v>
      </c>
      <c r="D1571" s="3">
        <v>664217638</v>
      </c>
      <c r="E1571" s="3">
        <f t="shared" si="24"/>
        <v>664217.63800000004</v>
      </c>
      <c r="F1571" s="3">
        <v>615.70329673385584</v>
      </c>
      <c r="G1571" s="4">
        <v>87.146601941747576</v>
      </c>
      <c r="H1571" s="3">
        <v>23434</v>
      </c>
    </row>
    <row r="1572" spans="1:8" x14ac:dyDescent="0.25">
      <c r="A1572" s="2" t="s">
        <v>149</v>
      </c>
      <c r="B1572" s="2" t="s">
        <v>5</v>
      </c>
      <c r="C1572" s="3">
        <v>11847411</v>
      </c>
      <c r="D1572" s="3">
        <v>10433946651</v>
      </c>
      <c r="E1572" s="3">
        <f t="shared" si="24"/>
        <v>10433946.651000001</v>
      </c>
      <c r="F1572" s="3">
        <v>880.69424205845485</v>
      </c>
      <c r="G1572" s="4">
        <v>13.2</v>
      </c>
      <c r="H1572" s="3">
        <v>114623</v>
      </c>
    </row>
    <row r="1573" spans="1:8" x14ac:dyDescent="0.25">
      <c r="A1573" s="2" t="s">
        <v>149</v>
      </c>
      <c r="B1573" s="2" t="s">
        <v>6</v>
      </c>
      <c r="C1573" s="3">
        <v>88446</v>
      </c>
      <c r="D1573" s="3">
        <v>31195748</v>
      </c>
      <c r="E1573" s="3">
        <f t="shared" si="24"/>
        <v>31195.748</v>
      </c>
      <c r="F1573" s="3">
        <v>352.70954028446738</v>
      </c>
      <c r="G1573" s="4">
        <v>22.5</v>
      </c>
      <c r="H1573" s="3">
        <v>1645</v>
      </c>
    </row>
    <row r="1574" spans="1:8" x14ac:dyDescent="0.25">
      <c r="A1574" s="2" t="s">
        <v>149</v>
      </c>
      <c r="B1574" s="2" t="s">
        <v>7</v>
      </c>
      <c r="C1574" s="3">
        <v>10052104</v>
      </c>
      <c r="D1574" s="3">
        <v>5751163466</v>
      </c>
      <c r="E1574" s="3">
        <f t="shared" si="24"/>
        <v>5751163.466</v>
      </c>
      <c r="F1574" s="3">
        <v>572.13529287002996</v>
      </c>
      <c r="G1574" s="4">
        <v>22.559923664122138</v>
      </c>
      <c r="H1574" s="3">
        <v>132767</v>
      </c>
    </row>
    <row r="1575" spans="1:8" x14ac:dyDescent="0.25">
      <c r="A1575" s="2" t="s">
        <v>149</v>
      </c>
      <c r="B1575" s="2" t="s">
        <v>8</v>
      </c>
      <c r="C1575" s="3">
        <v>2051277</v>
      </c>
      <c r="D1575" s="3">
        <v>1474994092</v>
      </c>
      <c r="E1575" s="3">
        <f t="shared" si="24"/>
        <v>1474994.0919999999</v>
      </c>
      <c r="F1575" s="3">
        <v>719.06139053867423</v>
      </c>
      <c r="G1575" s="4">
        <v>52.606896551724141</v>
      </c>
      <c r="H1575" s="3">
        <v>32511</v>
      </c>
    </row>
    <row r="1576" spans="1:8" x14ac:dyDescent="0.25">
      <c r="A1576" s="2" t="s">
        <v>149</v>
      </c>
      <c r="B1576" s="2" t="s">
        <v>40</v>
      </c>
      <c r="C1576" s="3">
        <v>434236</v>
      </c>
      <c r="D1576" s="3">
        <v>389674450</v>
      </c>
      <c r="E1576" s="3">
        <f t="shared" si="24"/>
        <v>389674.45</v>
      </c>
      <c r="F1576" s="3">
        <v>897.37942040733606</v>
      </c>
      <c r="G1576" s="4">
        <v>35.994565217391305</v>
      </c>
      <c r="H1576" s="3">
        <v>5020</v>
      </c>
    </row>
    <row r="1577" spans="1:8" x14ac:dyDescent="0.25">
      <c r="A1577" s="2" t="s">
        <v>149</v>
      </c>
      <c r="B1577" s="2" t="s">
        <v>9</v>
      </c>
      <c r="C1577" s="3">
        <v>225929</v>
      </c>
      <c r="D1577" s="3">
        <v>17308370</v>
      </c>
      <c r="E1577" s="3">
        <f t="shared" si="24"/>
        <v>17308.37</v>
      </c>
      <c r="F1577" s="3">
        <v>76.609775637479032</v>
      </c>
      <c r="G1577" s="4">
        <v>2.9249999999999998</v>
      </c>
      <c r="H1577" s="3">
        <v>4032</v>
      </c>
    </row>
    <row r="1578" spans="1:8" x14ac:dyDescent="0.25">
      <c r="A1578" s="2" t="s">
        <v>149</v>
      </c>
      <c r="B1578" s="2" t="s">
        <v>10</v>
      </c>
      <c r="C1578" s="3">
        <v>88453</v>
      </c>
      <c r="D1578" s="3">
        <v>47718576</v>
      </c>
      <c r="E1578" s="3">
        <f t="shared" si="24"/>
        <v>47718.576000000001</v>
      </c>
      <c r="F1578" s="3">
        <v>539.47945236453256</v>
      </c>
      <c r="G1578" s="4">
        <v>62.814814814814817</v>
      </c>
      <c r="H1578" s="3">
        <v>2486</v>
      </c>
    </row>
    <row r="1579" spans="1:8" x14ac:dyDescent="0.25">
      <c r="A1579" s="2" t="s">
        <v>149</v>
      </c>
      <c r="B1579" s="2" t="s">
        <v>11</v>
      </c>
      <c r="C1579" s="3">
        <v>10903896</v>
      </c>
      <c r="D1579" s="3">
        <v>5083811942</v>
      </c>
      <c r="E1579" s="3">
        <f t="shared" si="24"/>
        <v>5083811.9419999998</v>
      </c>
      <c r="F1579" s="3">
        <v>466.2381172747796</v>
      </c>
      <c r="G1579" s="4">
        <v>34.35843137254902</v>
      </c>
      <c r="H1579" s="3">
        <v>111601</v>
      </c>
    </row>
    <row r="1580" spans="1:8" x14ac:dyDescent="0.25">
      <c r="A1580" s="2" t="s">
        <v>149</v>
      </c>
      <c r="B1580" s="2" t="s">
        <v>12</v>
      </c>
      <c r="C1580" s="3">
        <v>1493877</v>
      </c>
      <c r="D1580" s="3">
        <v>2334142564</v>
      </c>
      <c r="E1580" s="3">
        <f t="shared" si="24"/>
        <v>2334142.5639999998</v>
      </c>
      <c r="F1580" s="3">
        <v>1562.4730576881498</v>
      </c>
      <c r="G1580" s="4">
        <v>111.82229299363057</v>
      </c>
      <c r="H1580" s="3">
        <v>17773</v>
      </c>
    </row>
    <row r="1581" spans="1:8" x14ac:dyDescent="0.25">
      <c r="A1581" s="2" t="s">
        <v>149</v>
      </c>
      <c r="B1581" s="2" t="s">
        <v>13</v>
      </c>
      <c r="C1581" s="3">
        <v>275327</v>
      </c>
      <c r="D1581" s="3">
        <v>31950940</v>
      </c>
      <c r="E1581" s="3">
        <f t="shared" si="24"/>
        <v>31950.94</v>
      </c>
      <c r="F1581" s="3">
        <v>116.0472456388222</v>
      </c>
      <c r="G1581" s="4">
        <v>103.2</v>
      </c>
      <c r="H1581" s="3">
        <v>4485</v>
      </c>
    </row>
    <row r="1582" spans="1:8" x14ac:dyDescent="0.25">
      <c r="A1582" s="2" t="s">
        <v>149</v>
      </c>
      <c r="B1582" s="2" t="s">
        <v>14</v>
      </c>
      <c r="C1582" s="3">
        <v>258661</v>
      </c>
      <c r="D1582" s="3">
        <v>243872126</v>
      </c>
      <c r="E1582" s="3">
        <f t="shared" si="24"/>
        <v>243872.12599999999</v>
      </c>
      <c r="F1582" s="3">
        <v>942.82526550195041</v>
      </c>
      <c r="G1582" s="4">
        <v>75.596825396825395</v>
      </c>
      <c r="H1582" s="3">
        <v>4304</v>
      </c>
    </row>
    <row r="1583" spans="1:8" x14ac:dyDescent="0.25">
      <c r="A1583" s="2" t="s">
        <v>149</v>
      </c>
      <c r="B1583" s="2" t="s">
        <v>15</v>
      </c>
      <c r="C1583" s="3">
        <v>1318347</v>
      </c>
      <c r="D1583" s="3">
        <v>831219222</v>
      </c>
      <c r="E1583" s="3">
        <f t="shared" si="24"/>
        <v>831219.22199999995</v>
      </c>
      <c r="F1583" s="3">
        <v>630.50109113913106</v>
      </c>
      <c r="G1583" s="4">
        <v>77.423056300268101</v>
      </c>
      <c r="H1583" s="3">
        <v>28098</v>
      </c>
    </row>
    <row r="1584" spans="1:8" x14ac:dyDescent="0.25">
      <c r="A1584" s="2" t="s">
        <v>150</v>
      </c>
      <c r="B1584" s="2" t="s">
        <v>5</v>
      </c>
      <c r="C1584" s="3">
        <v>12951649</v>
      </c>
      <c r="D1584" s="3">
        <v>11445727790</v>
      </c>
      <c r="E1584" s="3">
        <f t="shared" si="24"/>
        <v>11445727.789999999</v>
      </c>
      <c r="F1584" s="3">
        <v>883.7274535466488</v>
      </c>
      <c r="G1584" s="4">
        <v>14.054838709677419</v>
      </c>
      <c r="H1584" s="3">
        <v>126330</v>
      </c>
    </row>
    <row r="1585" spans="1:8" x14ac:dyDescent="0.25">
      <c r="A1585" s="2" t="s">
        <v>150</v>
      </c>
      <c r="B1585" s="2" t="s">
        <v>6</v>
      </c>
      <c r="C1585" s="3">
        <v>66064</v>
      </c>
      <c r="D1585" s="3">
        <v>16587158</v>
      </c>
      <c r="E1585" s="3">
        <f t="shared" si="24"/>
        <v>16587.157999999999</v>
      </c>
      <c r="F1585" s="3">
        <v>251.07710704771131</v>
      </c>
      <c r="G1585" s="4">
        <v>18.818181818181817</v>
      </c>
      <c r="H1585" s="3">
        <v>1244</v>
      </c>
    </row>
    <row r="1586" spans="1:8" x14ac:dyDescent="0.25">
      <c r="A1586" s="2" t="s">
        <v>150</v>
      </c>
      <c r="B1586" s="2" t="s">
        <v>7</v>
      </c>
      <c r="C1586" s="3">
        <v>11093366</v>
      </c>
      <c r="D1586" s="3">
        <v>6277691032</v>
      </c>
      <c r="E1586" s="3">
        <f t="shared" si="24"/>
        <v>6277691.0319999997</v>
      </c>
      <c r="F1586" s="3">
        <v>565.89596268616754</v>
      </c>
      <c r="G1586" s="4">
        <v>20.322137404580154</v>
      </c>
      <c r="H1586" s="3">
        <v>148355</v>
      </c>
    </row>
    <row r="1587" spans="1:8" x14ac:dyDescent="0.25">
      <c r="A1587" s="2" t="s">
        <v>150</v>
      </c>
      <c r="B1587" s="2" t="s">
        <v>8</v>
      </c>
      <c r="C1587" s="3">
        <v>2736884</v>
      </c>
      <c r="D1587" s="3">
        <v>2027410262</v>
      </c>
      <c r="E1587" s="3">
        <f t="shared" si="24"/>
        <v>2027410.2620000001</v>
      </c>
      <c r="F1587" s="3">
        <v>740.77317927979414</v>
      </c>
      <c r="G1587" s="4">
        <v>52.829051987767585</v>
      </c>
      <c r="H1587" s="3">
        <v>43652</v>
      </c>
    </row>
    <row r="1588" spans="1:8" x14ac:dyDescent="0.25">
      <c r="A1588" s="2" t="s">
        <v>150</v>
      </c>
      <c r="B1588" s="2" t="s">
        <v>40</v>
      </c>
      <c r="C1588" s="3">
        <v>927005</v>
      </c>
      <c r="D1588" s="3">
        <v>885929149</v>
      </c>
      <c r="E1588" s="3">
        <f t="shared" si="24"/>
        <v>885929.14899999998</v>
      </c>
      <c r="F1588" s="3">
        <v>955.68972012017196</v>
      </c>
      <c r="G1588" s="4">
        <v>36.571428571428569</v>
      </c>
      <c r="H1588" s="3">
        <v>10104</v>
      </c>
    </row>
    <row r="1589" spans="1:8" x14ac:dyDescent="0.25">
      <c r="A1589" s="2" t="s">
        <v>150</v>
      </c>
      <c r="B1589" s="2" t="s">
        <v>9</v>
      </c>
      <c r="C1589" s="3">
        <v>242334</v>
      </c>
      <c r="D1589" s="3">
        <v>18677122</v>
      </c>
      <c r="E1589" s="3">
        <f t="shared" si="24"/>
        <v>18677.121999999999</v>
      </c>
      <c r="F1589" s="3">
        <v>77.071818234337726</v>
      </c>
      <c r="G1589" s="4">
        <v>2.9833333333333334</v>
      </c>
      <c r="H1589" s="3">
        <v>4499</v>
      </c>
    </row>
    <row r="1590" spans="1:8" x14ac:dyDescent="0.25">
      <c r="A1590" s="2" t="s">
        <v>150</v>
      </c>
      <c r="B1590" s="2" t="s">
        <v>10</v>
      </c>
      <c r="C1590" s="3">
        <v>104364</v>
      </c>
      <c r="D1590" s="3">
        <v>50928478</v>
      </c>
      <c r="E1590" s="3">
        <f t="shared" si="24"/>
        <v>50928.478000000003</v>
      </c>
      <c r="F1590" s="3">
        <v>487.98894254723854</v>
      </c>
      <c r="G1590" s="4">
        <v>68.25</v>
      </c>
      <c r="H1590" s="3">
        <v>2950</v>
      </c>
    </row>
    <row r="1591" spans="1:8" x14ac:dyDescent="0.25">
      <c r="A1591" s="2" t="s">
        <v>150</v>
      </c>
      <c r="B1591" s="2" t="s">
        <v>11</v>
      </c>
      <c r="C1591" s="3">
        <v>11995429</v>
      </c>
      <c r="D1591" s="3">
        <v>5571068216</v>
      </c>
      <c r="E1591" s="3">
        <f t="shared" si="24"/>
        <v>5571068.216</v>
      </c>
      <c r="F1591" s="3">
        <v>464.4325947825626</v>
      </c>
      <c r="G1591" s="4">
        <v>34.389591078066914</v>
      </c>
      <c r="H1591" s="3">
        <v>123381</v>
      </c>
    </row>
    <row r="1592" spans="1:8" x14ac:dyDescent="0.25">
      <c r="A1592" s="2" t="s">
        <v>150</v>
      </c>
      <c r="B1592" s="2" t="s">
        <v>12</v>
      </c>
      <c r="C1592" s="3">
        <v>1771224</v>
      </c>
      <c r="D1592" s="3">
        <v>2773098406</v>
      </c>
      <c r="E1592" s="3">
        <f t="shared" si="24"/>
        <v>2773098.406</v>
      </c>
      <c r="F1592" s="3">
        <v>1565.6395837003113</v>
      </c>
      <c r="G1592" s="4">
        <v>96.67624309392265</v>
      </c>
      <c r="H1592" s="3">
        <v>20978</v>
      </c>
    </row>
    <row r="1593" spans="1:8" x14ac:dyDescent="0.25">
      <c r="A1593" s="2" t="s">
        <v>150</v>
      </c>
      <c r="B1593" s="2" t="s">
        <v>13</v>
      </c>
      <c r="C1593" s="3">
        <v>315493</v>
      </c>
      <c r="D1593" s="3">
        <v>69640726</v>
      </c>
      <c r="E1593" s="3">
        <f t="shared" si="24"/>
        <v>69640.725999999995</v>
      </c>
      <c r="F1593" s="3">
        <v>220.73620016925889</v>
      </c>
      <c r="G1593" s="4">
        <v>122.825</v>
      </c>
      <c r="H1593" s="3">
        <v>5258</v>
      </c>
    </row>
    <row r="1594" spans="1:8" x14ac:dyDescent="0.25">
      <c r="A1594" s="2" t="s">
        <v>150</v>
      </c>
      <c r="B1594" s="2" t="s">
        <v>14</v>
      </c>
      <c r="C1594" s="3">
        <v>239063</v>
      </c>
      <c r="D1594" s="3">
        <v>221286951</v>
      </c>
      <c r="E1594" s="3">
        <f t="shared" si="24"/>
        <v>221286.951</v>
      </c>
      <c r="F1594" s="3">
        <v>925.64282636794485</v>
      </c>
      <c r="G1594" s="4">
        <v>79.583050847457628</v>
      </c>
      <c r="H1594" s="3">
        <v>4179</v>
      </c>
    </row>
    <row r="1595" spans="1:8" x14ac:dyDescent="0.25">
      <c r="A1595" s="2" t="s">
        <v>150</v>
      </c>
      <c r="B1595" s="2" t="s">
        <v>15</v>
      </c>
      <c r="C1595" s="3">
        <v>1675861</v>
      </c>
      <c r="D1595" s="3">
        <v>1079716964</v>
      </c>
      <c r="E1595" s="3">
        <f t="shared" si="24"/>
        <v>1079716.9639999999</v>
      </c>
      <c r="F1595" s="3">
        <v>644.27596560812617</v>
      </c>
      <c r="G1595" s="4">
        <v>80.770410367170626</v>
      </c>
      <c r="H1595" s="3">
        <v>35403</v>
      </c>
    </row>
    <row r="1596" spans="1:8" x14ac:dyDescent="0.25">
      <c r="A1596" s="2" t="s">
        <v>151</v>
      </c>
      <c r="B1596" s="2" t="s">
        <v>5</v>
      </c>
      <c r="C1596" s="3">
        <v>12482798</v>
      </c>
      <c r="D1596" s="3">
        <v>11060023995</v>
      </c>
      <c r="E1596" s="3">
        <f t="shared" si="24"/>
        <v>11060023.994999999</v>
      </c>
      <c r="F1596" s="3">
        <v>886.02122657115819</v>
      </c>
      <c r="G1596" s="4">
        <v>13.803448275862069</v>
      </c>
      <c r="H1596" s="3">
        <v>120713</v>
      </c>
    </row>
    <row r="1597" spans="1:8" x14ac:dyDescent="0.25">
      <c r="A1597" s="2" t="s">
        <v>151</v>
      </c>
      <c r="B1597" s="2" t="s">
        <v>6</v>
      </c>
      <c r="C1597" s="3">
        <v>36149</v>
      </c>
      <c r="D1597" s="3">
        <v>11982964</v>
      </c>
      <c r="E1597" s="3">
        <f t="shared" si="24"/>
        <v>11982.964</v>
      </c>
      <c r="F1597" s="3">
        <v>331.48811862015549</v>
      </c>
      <c r="G1597" s="4">
        <v>15.428571428571429</v>
      </c>
      <c r="H1597" s="3">
        <v>669</v>
      </c>
    </row>
    <row r="1598" spans="1:8" x14ac:dyDescent="0.25">
      <c r="A1598" s="2" t="s">
        <v>151</v>
      </c>
      <c r="B1598" s="2" t="s">
        <v>7</v>
      </c>
      <c r="C1598" s="3">
        <v>9567697</v>
      </c>
      <c r="D1598" s="3">
        <v>5361092391</v>
      </c>
      <c r="E1598" s="3">
        <f t="shared" si="24"/>
        <v>5361092.3909999998</v>
      </c>
      <c r="F1598" s="3">
        <v>560.33258484251746</v>
      </c>
      <c r="G1598" s="4">
        <v>21.32373540856031</v>
      </c>
      <c r="H1598" s="3">
        <v>129038</v>
      </c>
    </row>
    <row r="1599" spans="1:8" x14ac:dyDescent="0.25">
      <c r="A1599" s="2" t="s">
        <v>151</v>
      </c>
      <c r="B1599" s="2" t="s">
        <v>8</v>
      </c>
      <c r="C1599" s="3">
        <v>2747297</v>
      </c>
      <c r="D1599" s="3">
        <v>2052218052</v>
      </c>
      <c r="E1599" s="3">
        <f t="shared" si="24"/>
        <v>2052218.0519999999</v>
      </c>
      <c r="F1599" s="3">
        <v>746.99533832709028</v>
      </c>
      <c r="G1599" s="4">
        <v>49.758208955223878</v>
      </c>
      <c r="H1599" s="3">
        <v>44272</v>
      </c>
    </row>
    <row r="1600" spans="1:8" x14ac:dyDescent="0.25">
      <c r="A1600" s="2" t="s">
        <v>151</v>
      </c>
      <c r="B1600" s="2" t="s">
        <v>40</v>
      </c>
      <c r="C1600" s="3">
        <v>889254</v>
      </c>
      <c r="D1600" s="3">
        <v>854012076</v>
      </c>
      <c r="E1600" s="3">
        <f t="shared" si="24"/>
        <v>854012.076</v>
      </c>
      <c r="F1600" s="3">
        <v>960.36911388647115</v>
      </c>
      <c r="G1600" s="4">
        <v>37.692737430167597</v>
      </c>
      <c r="H1600" s="3">
        <v>9714</v>
      </c>
    </row>
    <row r="1601" spans="1:8" x14ac:dyDescent="0.25">
      <c r="A1601" s="2" t="s">
        <v>151</v>
      </c>
      <c r="B1601" s="2" t="s">
        <v>9</v>
      </c>
      <c r="C1601" s="3">
        <v>195321</v>
      </c>
      <c r="D1601" s="3">
        <v>14885783</v>
      </c>
      <c r="E1601" s="3">
        <f t="shared" si="24"/>
        <v>14885.782999999999</v>
      </c>
      <c r="F1601" s="3">
        <v>76.211892218450657</v>
      </c>
      <c r="G1601" s="4">
        <v>2.9692307692307693</v>
      </c>
      <c r="H1601" s="3">
        <v>3545</v>
      </c>
    </row>
    <row r="1602" spans="1:8" x14ac:dyDescent="0.25">
      <c r="A1602" s="2" t="s">
        <v>151</v>
      </c>
      <c r="B1602" s="2" t="s">
        <v>10</v>
      </c>
      <c r="C1602" s="3">
        <v>96152</v>
      </c>
      <c r="D1602" s="3">
        <v>46365525</v>
      </c>
      <c r="E1602" s="3">
        <f t="shared" si="24"/>
        <v>46365.525000000001</v>
      </c>
      <c r="F1602" s="3">
        <v>482.21071844579416</v>
      </c>
      <c r="G1602" s="4">
        <v>63.132075471698116</v>
      </c>
      <c r="H1602" s="3">
        <v>2649</v>
      </c>
    </row>
    <row r="1603" spans="1:8" x14ac:dyDescent="0.25">
      <c r="A1603" s="2" t="s">
        <v>151</v>
      </c>
      <c r="B1603" s="2" t="s">
        <v>11</v>
      </c>
      <c r="C1603" s="3">
        <v>11216441</v>
      </c>
      <c r="D1603" s="3">
        <v>5218944960</v>
      </c>
      <c r="E1603" s="3">
        <f t="shared" ref="E1603:E1666" si="25">D1603/1000</f>
        <v>5218944.96</v>
      </c>
      <c r="F1603" s="3">
        <v>465.29420160994027</v>
      </c>
      <c r="G1603" s="4">
        <v>32.966287878787881</v>
      </c>
      <c r="H1603" s="3">
        <v>115454</v>
      </c>
    </row>
    <row r="1604" spans="1:8" x14ac:dyDescent="0.25">
      <c r="A1604" s="2" t="s">
        <v>151</v>
      </c>
      <c r="B1604" s="2" t="s">
        <v>12</v>
      </c>
      <c r="C1604" s="3">
        <v>1657779</v>
      </c>
      <c r="D1604" s="3">
        <v>2590734459</v>
      </c>
      <c r="E1604" s="3">
        <f t="shared" si="25"/>
        <v>2590734.4589999998</v>
      </c>
      <c r="F1604" s="3">
        <v>1562.774325769599</v>
      </c>
      <c r="G1604" s="4">
        <v>89.811842105263153</v>
      </c>
      <c r="H1604" s="3">
        <v>19708</v>
      </c>
    </row>
    <row r="1605" spans="1:8" x14ac:dyDescent="0.25">
      <c r="A1605" s="2" t="s">
        <v>151</v>
      </c>
      <c r="B1605" s="2" t="s">
        <v>13</v>
      </c>
      <c r="C1605" s="3">
        <v>303820</v>
      </c>
      <c r="D1605" s="3">
        <v>67396728</v>
      </c>
      <c r="E1605" s="3">
        <f t="shared" si="25"/>
        <v>67396.728000000003</v>
      </c>
      <c r="F1605" s="3">
        <v>221.83111052596934</v>
      </c>
      <c r="G1605" s="4">
        <v>77.459999999999994</v>
      </c>
      <c r="H1605" s="3">
        <v>5047</v>
      </c>
    </row>
    <row r="1606" spans="1:8" x14ac:dyDescent="0.25">
      <c r="A1606" s="2" t="s">
        <v>151</v>
      </c>
      <c r="B1606" s="2" t="s">
        <v>14</v>
      </c>
      <c r="C1606" s="3">
        <v>306950</v>
      </c>
      <c r="D1606" s="3">
        <v>243689062</v>
      </c>
      <c r="E1606" s="3">
        <f t="shared" si="25"/>
        <v>243689.06200000001</v>
      </c>
      <c r="F1606" s="3">
        <v>793.90474670141714</v>
      </c>
      <c r="G1606" s="4">
        <v>59.989705882352943</v>
      </c>
      <c r="H1606" s="3">
        <v>5240</v>
      </c>
    </row>
    <row r="1607" spans="1:8" x14ac:dyDescent="0.25">
      <c r="A1607" s="2" t="s">
        <v>151</v>
      </c>
      <c r="B1607" s="2" t="s">
        <v>15</v>
      </c>
      <c r="C1607" s="3">
        <v>1708155</v>
      </c>
      <c r="D1607" s="3">
        <v>1065973655</v>
      </c>
      <c r="E1607" s="3">
        <f t="shared" si="25"/>
        <v>1065973.655</v>
      </c>
      <c r="F1607" s="3">
        <v>624.0497232394016</v>
      </c>
      <c r="G1607" s="4">
        <v>69.316995073891619</v>
      </c>
      <c r="H1607" s="3">
        <v>35240</v>
      </c>
    </row>
    <row r="1608" spans="1:8" x14ac:dyDescent="0.25">
      <c r="A1608" s="2" t="s">
        <v>152</v>
      </c>
      <c r="B1608" s="2" t="s">
        <v>5</v>
      </c>
      <c r="C1608" s="3">
        <v>14014629</v>
      </c>
      <c r="D1608" s="3">
        <v>12447038412</v>
      </c>
      <c r="E1608" s="3">
        <f t="shared" si="25"/>
        <v>12447038.412</v>
      </c>
      <c r="F1608" s="3">
        <v>888.14612302616069</v>
      </c>
      <c r="G1608" s="4">
        <v>13.341379310344827</v>
      </c>
      <c r="H1608" s="3">
        <v>134881</v>
      </c>
    </row>
    <row r="1609" spans="1:8" x14ac:dyDescent="0.25">
      <c r="A1609" s="2" t="s">
        <v>152</v>
      </c>
      <c r="B1609" s="2" t="s">
        <v>6</v>
      </c>
      <c r="C1609" s="3">
        <v>36001</v>
      </c>
      <c r="D1609" s="3">
        <v>9771214</v>
      </c>
      <c r="E1609" s="3">
        <f t="shared" si="25"/>
        <v>9771.2139999999999</v>
      </c>
      <c r="F1609" s="3">
        <v>271.41507180356103</v>
      </c>
      <c r="G1609" s="4">
        <v>18</v>
      </c>
      <c r="H1609" s="3">
        <v>673</v>
      </c>
    </row>
    <row r="1610" spans="1:8" x14ac:dyDescent="0.25">
      <c r="A1610" s="2" t="s">
        <v>152</v>
      </c>
      <c r="B1610" s="2" t="s">
        <v>7</v>
      </c>
      <c r="C1610" s="3">
        <v>11170757</v>
      </c>
      <c r="D1610" s="3">
        <v>6335225742</v>
      </c>
      <c r="E1610" s="3">
        <f t="shared" si="25"/>
        <v>6335225.7419999996</v>
      </c>
      <c r="F1610" s="3">
        <v>567.12591116251122</v>
      </c>
      <c r="G1610" s="4">
        <v>26.379264214046824</v>
      </c>
      <c r="H1610" s="3">
        <v>148112</v>
      </c>
    </row>
    <row r="1611" spans="1:8" x14ac:dyDescent="0.25">
      <c r="A1611" s="2" t="s">
        <v>152</v>
      </c>
      <c r="B1611" s="2" t="s">
        <v>8</v>
      </c>
      <c r="C1611" s="3">
        <v>2923489</v>
      </c>
      <c r="D1611" s="3">
        <v>2116225844</v>
      </c>
      <c r="E1611" s="3">
        <f t="shared" si="25"/>
        <v>2116225.844</v>
      </c>
      <c r="F1611" s="3">
        <v>723.86995264904363</v>
      </c>
      <c r="G1611" s="4">
        <v>48.82987012987013</v>
      </c>
      <c r="H1611" s="3">
        <v>46340</v>
      </c>
    </row>
    <row r="1612" spans="1:8" x14ac:dyDescent="0.25">
      <c r="A1612" s="2" t="s">
        <v>152</v>
      </c>
      <c r="B1612" s="2" t="s">
        <v>40</v>
      </c>
      <c r="C1612" s="3">
        <v>966615</v>
      </c>
      <c r="D1612" s="3">
        <v>872826854</v>
      </c>
      <c r="E1612" s="3">
        <f t="shared" si="25"/>
        <v>872826.85400000005</v>
      </c>
      <c r="F1612" s="3">
        <v>902.97259405244074</v>
      </c>
      <c r="G1612" s="4">
        <v>35.285882352941179</v>
      </c>
      <c r="H1612" s="3">
        <v>10570</v>
      </c>
    </row>
    <row r="1613" spans="1:8" x14ac:dyDescent="0.25">
      <c r="A1613" s="2" t="s">
        <v>152</v>
      </c>
      <c r="B1613" s="2" t="s">
        <v>9</v>
      </c>
      <c r="C1613" s="3">
        <v>218316</v>
      </c>
      <c r="D1613" s="3">
        <v>16656290</v>
      </c>
      <c r="E1613" s="3">
        <f t="shared" si="25"/>
        <v>16656.29</v>
      </c>
      <c r="F1613" s="3">
        <v>76.294408105681669</v>
      </c>
      <c r="G1613" s="4">
        <v>2.9846153846153847</v>
      </c>
      <c r="H1613" s="3">
        <v>3980</v>
      </c>
    </row>
    <row r="1614" spans="1:8" x14ac:dyDescent="0.25">
      <c r="A1614" s="2" t="s">
        <v>152</v>
      </c>
      <c r="B1614" s="2" t="s">
        <v>10</v>
      </c>
      <c r="C1614" s="3">
        <v>111386</v>
      </c>
      <c r="D1614" s="3">
        <v>55860601</v>
      </c>
      <c r="E1614" s="3">
        <f t="shared" si="25"/>
        <v>55860.601000000002</v>
      </c>
      <c r="F1614" s="3">
        <v>501.50468640583199</v>
      </c>
      <c r="G1614" s="4">
        <v>58.215686274509807</v>
      </c>
      <c r="H1614" s="3">
        <v>3009</v>
      </c>
    </row>
    <row r="1615" spans="1:8" x14ac:dyDescent="0.25">
      <c r="A1615" s="2" t="s">
        <v>152</v>
      </c>
      <c r="B1615" s="2" t="s">
        <v>11</v>
      </c>
      <c r="C1615" s="3">
        <v>12454355</v>
      </c>
      <c r="D1615" s="3">
        <v>5770384002</v>
      </c>
      <c r="E1615" s="3">
        <f t="shared" si="25"/>
        <v>5770384.0020000003</v>
      </c>
      <c r="F1615" s="3">
        <v>463.32258892572116</v>
      </c>
      <c r="G1615" s="4">
        <v>34.607692307692311</v>
      </c>
      <c r="H1615" s="3">
        <v>128766</v>
      </c>
    </row>
    <row r="1616" spans="1:8" x14ac:dyDescent="0.25">
      <c r="A1616" s="2" t="s">
        <v>152</v>
      </c>
      <c r="B1616" s="2" t="s">
        <v>12</v>
      </c>
      <c r="C1616" s="3">
        <v>1618289</v>
      </c>
      <c r="D1616" s="3">
        <v>2503622058</v>
      </c>
      <c r="E1616" s="3">
        <f t="shared" si="25"/>
        <v>2503622.0580000002</v>
      </c>
      <c r="F1616" s="3">
        <v>1547.0796983727876</v>
      </c>
      <c r="G1616" s="4">
        <v>91.902649006622511</v>
      </c>
      <c r="H1616" s="3">
        <v>19317</v>
      </c>
    </row>
    <row r="1617" spans="1:8" x14ac:dyDescent="0.25">
      <c r="A1617" s="2" t="s">
        <v>152</v>
      </c>
      <c r="B1617" s="2" t="s">
        <v>13</v>
      </c>
      <c r="C1617" s="3">
        <v>354206</v>
      </c>
      <c r="D1617" s="3">
        <v>80306004</v>
      </c>
      <c r="E1617" s="3">
        <f t="shared" si="25"/>
        <v>80306.004000000001</v>
      </c>
      <c r="F1617" s="3">
        <v>226.72118484723578</v>
      </c>
      <c r="G1617" s="4">
        <v>93</v>
      </c>
      <c r="H1617" s="3">
        <v>5890</v>
      </c>
    </row>
    <row r="1618" spans="1:8" x14ac:dyDescent="0.25">
      <c r="A1618" s="2" t="s">
        <v>152</v>
      </c>
      <c r="B1618" s="2" t="s">
        <v>14</v>
      </c>
      <c r="C1618" s="3">
        <v>598502</v>
      </c>
      <c r="D1618" s="3">
        <v>433225220</v>
      </c>
      <c r="E1618" s="3">
        <f t="shared" si="25"/>
        <v>433225.22</v>
      </c>
      <c r="F1618" s="3">
        <v>723.84924361155015</v>
      </c>
      <c r="G1618" s="4">
        <v>62.569072164948452</v>
      </c>
      <c r="H1618" s="3">
        <v>8637</v>
      </c>
    </row>
    <row r="1619" spans="1:8" x14ac:dyDescent="0.25">
      <c r="A1619" s="2" t="s">
        <v>152</v>
      </c>
      <c r="B1619" s="2" t="s">
        <v>15</v>
      </c>
      <c r="C1619" s="3">
        <v>1898531</v>
      </c>
      <c r="D1619" s="3">
        <v>1203577552</v>
      </c>
      <c r="E1619" s="3">
        <f t="shared" si="25"/>
        <v>1203577.5519999999</v>
      </c>
      <c r="F1619" s="3">
        <v>633.95201447856266</v>
      </c>
      <c r="G1619" s="4">
        <v>72.959278350515461</v>
      </c>
      <c r="H1619" s="3">
        <v>38234</v>
      </c>
    </row>
    <row r="1620" spans="1:8" x14ac:dyDescent="0.25">
      <c r="A1620" s="2" t="s">
        <v>153</v>
      </c>
      <c r="B1620" s="2" t="s">
        <v>5</v>
      </c>
      <c r="C1620" s="3">
        <v>14793743</v>
      </c>
      <c r="D1620" s="3">
        <v>13138963025</v>
      </c>
      <c r="E1620" s="3">
        <f t="shared" si="25"/>
        <v>13138963.025</v>
      </c>
      <c r="F1620" s="3">
        <v>888.14325252236711</v>
      </c>
      <c r="G1620" s="4">
        <v>13.721875000000001</v>
      </c>
      <c r="H1620" s="3">
        <v>141866</v>
      </c>
    </row>
    <row r="1621" spans="1:8" x14ac:dyDescent="0.25">
      <c r="A1621" s="2" t="s">
        <v>153</v>
      </c>
      <c r="B1621" s="2" t="s">
        <v>6</v>
      </c>
      <c r="C1621" s="3">
        <v>22567</v>
      </c>
      <c r="D1621" s="3">
        <v>6849028</v>
      </c>
      <c r="E1621" s="3">
        <f t="shared" si="25"/>
        <v>6849.0280000000002</v>
      </c>
      <c r="F1621" s="3">
        <v>303.49749634421943</v>
      </c>
      <c r="G1621" s="4">
        <v>18</v>
      </c>
      <c r="H1621" s="3">
        <v>438</v>
      </c>
    </row>
    <row r="1622" spans="1:8" x14ac:dyDescent="0.25">
      <c r="A1622" s="2" t="s">
        <v>153</v>
      </c>
      <c r="B1622" s="2" t="s">
        <v>7</v>
      </c>
      <c r="C1622" s="3">
        <v>11430038</v>
      </c>
      <c r="D1622" s="3">
        <v>6515141280</v>
      </c>
      <c r="E1622" s="3">
        <f t="shared" si="25"/>
        <v>6515141.2800000003</v>
      </c>
      <c r="F1622" s="3">
        <v>570.00171652972631</v>
      </c>
      <c r="G1622" s="4">
        <v>28.655448717948719</v>
      </c>
      <c r="H1622" s="3">
        <v>152897</v>
      </c>
    </row>
    <row r="1623" spans="1:8" x14ac:dyDescent="0.25">
      <c r="A1623" s="2" t="s">
        <v>153</v>
      </c>
      <c r="B1623" s="2" t="s">
        <v>8</v>
      </c>
      <c r="C1623" s="3">
        <v>3089570</v>
      </c>
      <c r="D1623" s="3">
        <v>2357267036</v>
      </c>
      <c r="E1623" s="3">
        <f t="shared" si="25"/>
        <v>2357267.0359999998</v>
      </c>
      <c r="F1623" s="3">
        <v>762.97576555960859</v>
      </c>
      <c r="G1623" s="4">
        <v>50.849065420560748</v>
      </c>
      <c r="H1623" s="3">
        <v>48697</v>
      </c>
    </row>
    <row r="1624" spans="1:8" x14ac:dyDescent="0.25">
      <c r="A1624" s="2" t="s">
        <v>153</v>
      </c>
      <c r="B1624" s="2" t="s">
        <v>40</v>
      </c>
      <c r="C1624" s="3">
        <v>822071</v>
      </c>
      <c r="D1624" s="3">
        <v>737451282</v>
      </c>
      <c r="E1624" s="3">
        <f t="shared" si="25"/>
        <v>737451.28200000001</v>
      </c>
      <c r="F1624" s="3">
        <v>897.06519509872021</v>
      </c>
      <c r="G1624" s="4">
        <v>34.640853658536585</v>
      </c>
      <c r="H1624" s="3">
        <v>9046</v>
      </c>
    </row>
    <row r="1625" spans="1:8" x14ac:dyDescent="0.25">
      <c r="A1625" s="2" t="s">
        <v>153</v>
      </c>
      <c r="B1625" s="2" t="s">
        <v>9</v>
      </c>
      <c r="C1625" s="3">
        <v>227540</v>
      </c>
      <c r="D1625" s="3">
        <v>17695166</v>
      </c>
      <c r="E1625" s="3">
        <f t="shared" si="25"/>
        <v>17695.166000000001</v>
      </c>
      <c r="F1625" s="3">
        <v>77.76727608332601</v>
      </c>
      <c r="G1625" s="4">
        <v>2.9846153846153847</v>
      </c>
      <c r="H1625" s="3">
        <v>4303</v>
      </c>
    </row>
    <row r="1626" spans="1:8" x14ac:dyDescent="0.25">
      <c r="A1626" s="2" t="s">
        <v>153</v>
      </c>
      <c r="B1626" s="2" t="s">
        <v>10</v>
      </c>
      <c r="C1626" s="3">
        <v>118397</v>
      </c>
      <c r="D1626" s="3">
        <v>56399644</v>
      </c>
      <c r="E1626" s="3">
        <f t="shared" si="25"/>
        <v>56399.644</v>
      </c>
      <c r="F1626" s="3">
        <v>476.36041453753052</v>
      </c>
      <c r="G1626" s="4">
        <v>62.695652173913047</v>
      </c>
      <c r="H1626" s="3">
        <v>3298</v>
      </c>
    </row>
    <row r="1627" spans="1:8" x14ac:dyDescent="0.25">
      <c r="A1627" s="2" t="s">
        <v>153</v>
      </c>
      <c r="B1627" s="2" t="s">
        <v>11</v>
      </c>
      <c r="C1627" s="3">
        <v>11761443</v>
      </c>
      <c r="D1627" s="3">
        <v>5502192737</v>
      </c>
      <c r="E1627" s="3">
        <f t="shared" si="25"/>
        <v>5502192.7369999997</v>
      </c>
      <c r="F1627" s="3">
        <v>467.81612910932785</v>
      </c>
      <c r="G1627" s="4">
        <v>34.993311036789301</v>
      </c>
      <c r="H1627" s="3">
        <v>120963</v>
      </c>
    </row>
    <row r="1628" spans="1:8" x14ac:dyDescent="0.25">
      <c r="A1628" s="2" t="s">
        <v>153</v>
      </c>
      <c r="B1628" s="2" t="s">
        <v>12</v>
      </c>
      <c r="C1628" s="3">
        <v>1629730</v>
      </c>
      <c r="D1628" s="3">
        <v>2519957059</v>
      </c>
      <c r="E1628" s="3">
        <f t="shared" si="25"/>
        <v>2519957.0589999999</v>
      </c>
      <c r="F1628" s="3">
        <v>1546.2420517509036</v>
      </c>
      <c r="G1628" s="4">
        <v>107.57599999999999</v>
      </c>
      <c r="H1628" s="3">
        <v>19311</v>
      </c>
    </row>
    <row r="1629" spans="1:8" x14ac:dyDescent="0.25">
      <c r="A1629" s="2" t="s">
        <v>153</v>
      </c>
      <c r="B1629" s="2" t="s">
        <v>13</v>
      </c>
      <c r="C1629" s="3">
        <v>377061</v>
      </c>
      <c r="D1629" s="3">
        <v>79306679</v>
      </c>
      <c r="E1629" s="3">
        <f t="shared" si="25"/>
        <v>79306.679000000004</v>
      </c>
      <c r="F1629" s="3">
        <v>210.32851183230301</v>
      </c>
      <c r="G1629" s="4">
        <v>89.14</v>
      </c>
      <c r="H1629" s="3">
        <v>6247</v>
      </c>
    </row>
    <row r="1630" spans="1:8" x14ac:dyDescent="0.25">
      <c r="A1630" s="2" t="s">
        <v>153</v>
      </c>
      <c r="B1630" s="2" t="s">
        <v>14</v>
      </c>
      <c r="C1630" s="3">
        <v>399334</v>
      </c>
      <c r="D1630" s="3">
        <v>334410403</v>
      </c>
      <c r="E1630" s="3">
        <f t="shared" si="25"/>
        <v>334410.40299999999</v>
      </c>
      <c r="F1630" s="3">
        <v>837.42031232001284</v>
      </c>
      <c r="G1630" s="4">
        <v>70.952702702702709</v>
      </c>
      <c r="H1630" s="3">
        <v>6096</v>
      </c>
    </row>
    <row r="1631" spans="1:8" x14ac:dyDescent="0.25">
      <c r="A1631" s="2" t="s">
        <v>153</v>
      </c>
      <c r="B1631" s="2" t="s">
        <v>15</v>
      </c>
      <c r="C1631" s="3">
        <v>1834865</v>
      </c>
      <c r="D1631" s="3">
        <v>1158539252</v>
      </c>
      <c r="E1631" s="3">
        <f t="shared" si="25"/>
        <v>1158539.2520000001</v>
      </c>
      <c r="F1631" s="3">
        <v>631.40299259073561</v>
      </c>
      <c r="G1631" s="4">
        <v>73.630256410256408</v>
      </c>
      <c r="H1631" s="3">
        <v>36813</v>
      </c>
    </row>
    <row r="1632" spans="1:8" x14ac:dyDescent="0.25">
      <c r="A1632" s="2" t="s">
        <v>154</v>
      </c>
      <c r="B1632" s="2" t="s">
        <v>5</v>
      </c>
      <c r="C1632" s="3">
        <v>14942213</v>
      </c>
      <c r="D1632" s="3">
        <v>13285087525</v>
      </c>
      <c r="E1632" s="3">
        <f t="shared" si="25"/>
        <v>13285087.525</v>
      </c>
      <c r="F1632" s="3">
        <v>889.0977210002294</v>
      </c>
      <c r="G1632" s="4">
        <v>13.822857142857142</v>
      </c>
      <c r="H1632" s="3">
        <v>143099</v>
      </c>
    </row>
    <row r="1633" spans="1:8" x14ac:dyDescent="0.25">
      <c r="A1633" s="2" t="s">
        <v>154</v>
      </c>
      <c r="B1633" s="2" t="s">
        <v>6</v>
      </c>
      <c r="C1633" s="3">
        <v>27057</v>
      </c>
      <c r="D1633" s="3">
        <v>6700618</v>
      </c>
      <c r="E1633" s="3">
        <f t="shared" si="25"/>
        <v>6700.6180000000004</v>
      </c>
      <c r="F1633" s="3">
        <v>247.64822411945153</v>
      </c>
      <c r="G1633" s="4">
        <v>12.375</v>
      </c>
      <c r="H1633" s="3">
        <v>530</v>
      </c>
    </row>
    <row r="1634" spans="1:8" x14ac:dyDescent="0.25">
      <c r="A1634" s="2" t="s">
        <v>154</v>
      </c>
      <c r="B1634" s="2" t="s">
        <v>7</v>
      </c>
      <c r="C1634" s="3">
        <v>11225028</v>
      </c>
      <c r="D1634" s="3">
        <v>6314616115</v>
      </c>
      <c r="E1634" s="3">
        <f t="shared" si="25"/>
        <v>6314616.1150000002</v>
      </c>
      <c r="F1634" s="3">
        <v>562.54791658426154</v>
      </c>
      <c r="G1634" s="4">
        <v>29.257186544342506</v>
      </c>
      <c r="H1634" s="3">
        <v>148515</v>
      </c>
    </row>
    <row r="1635" spans="1:8" x14ac:dyDescent="0.25">
      <c r="A1635" s="2" t="s">
        <v>154</v>
      </c>
      <c r="B1635" s="2" t="s">
        <v>8</v>
      </c>
      <c r="C1635" s="3">
        <v>3554139</v>
      </c>
      <c r="D1635" s="3">
        <v>2426719981</v>
      </c>
      <c r="E1635" s="3">
        <f t="shared" si="25"/>
        <v>2426719.9810000001</v>
      </c>
      <c r="F1635" s="3">
        <v>682.787021272944</v>
      </c>
      <c r="G1635" s="4">
        <v>51.865550239234452</v>
      </c>
      <c r="H1635" s="3">
        <v>54897</v>
      </c>
    </row>
    <row r="1636" spans="1:8" x14ac:dyDescent="0.25">
      <c r="A1636" s="2" t="s">
        <v>154</v>
      </c>
      <c r="B1636" s="2" t="s">
        <v>40</v>
      </c>
      <c r="C1636" s="3">
        <v>789399</v>
      </c>
      <c r="D1636" s="3">
        <v>732490008</v>
      </c>
      <c r="E1636" s="3">
        <f t="shared" si="25"/>
        <v>732490.00800000003</v>
      </c>
      <c r="F1636" s="3">
        <v>927.90845694002655</v>
      </c>
      <c r="G1636" s="4">
        <v>33.642564102564101</v>
      </c>
      <c r="H1636" s="3">
        <v>8656</v>
      </c>
    </row>
    <row r="1637" spans="1:8" x14ac:dyDescent="0.25">
      <c r="A1637" s="2" t="s">
        <v>154</v>
      </c>
      <c r="B1637" s="2" t="s">
        <v>9</v>
      </c>
      <c r="C1637" s="3">
        <v>223031</v>
      </c>
      <c r="D1637" s="3">
        <v>17282702</v>
      </c>
      <c r="E1637" s="3">
        <f t="shared" si="25"/>
        <v>17282.702000000001</v>
      </c>
      <c r="F1637" s="3">
        <v>77.490133658549709</v>
      </c>
      <c r="G1637" s="4">
        <v>3</v>
      </c>
      <c r="H1637" s="3">
        <v>4171</v>
      </c>
    </row>
    <row r="1638" spans="1:8" x14ac:dyDescent="0.25">
      <c r="A1638" s="2" t="s">
        <v>154</v>
      </c>
      <c r="B1638" s="2" t="s">
        <v>10</v>
      </c>
      <c r="C1638" s="3">
        <v>120763</v>
      </c>
      <c r="D1638" s="3">
        <v>62650581</v>
      </c>
      <c r="E1638" s="3">
        <f t="shared" si="25"/>
        <v>62650.580999999998</v>
      </c>
      <c r="F1638" s="3">
        <v>518.78953818636501</v>
      </c>
      <c r="G1638" s="4">
        <v>56.111111111111114</v>
      </c>
      <c r="H1638" s="3">
        <v>3247</v>
      </c>
    </row>
    <row r="1639" spans="1:8" x14ac:dyDescent="0.25">
      <c r="A1639" s="2" t="s">
        <v>154</v>
      </c>
      <c r="B1639" s="2" t="s">
        <v>11</v>
      </c>
      <c r="C1639" s="3">
        <v>11191603</v>
      </c>
      <c r="D1639" s="3">
        <v>5270437249</v>
      </c>
      <c r="E1639" s="3">
        <f t="shared" si="25"/>
        <v>5270437.2489999998</v>
      </c>
      <c r="F1639" s="3">
        <v>470.9278241016948</v>
      </c>
      <c r="G1639" s="4">
        <v>35.405647840531564</v>
      </c>
      <c r="H1639" s="3">
        <v>116014</v>
      </c>
    </row>
    <row r="1640" spans="1:8" x14ac:dyDescent="0.25">
      <c r="A1640" s="2" t="s">
        <v>154</v>
      </c>
      <c r="B1640" s="2" t="s">
        <v>12</v>
      </c>
      <c r="C1640" s="3">
        <v>1853660</v>
      </c>
      <c r="D1640" s="3">
        <v>2882609495</v>
      </c>
      <c r="E1640" s="3">
        <f t="shared" si="25"/>
        <v>2882609.4950000001</v>
      </c>
      <c r="F1640" s="3">
        <v>1555.0907367046816</v>
      </c>
      <c r="G1640" s="4">
        <v>101.68157894736842</v>
      </c>
      <c r="H1640" s="3">
        <v>21768</v>
      </c>
    </row>
    <row r="1641" spans="1:8" x14ac:dyDescent="0.25">
      <c r="A1641" s="2" t="s">
        <v>154</v>
      </c>
      <c r="B1641" s="2" t="s">
        <v>13</v>
      </c>
      <c r="C1641" s="3">
        <v>365435</v>
      </c>
      <c r="D1641" s="3">
        <v>81762680</v>
      </c>
      <c r="E1641" s="3">
        <f t="shared" si="25"/>
        <v>81762.679999999993</v>
      </c>
      <c r="F1641" s="3">
        <v>223.74069259923107</v>
      </c>
      <c r="G1641" s="4">
        <v>95.44</v>
      </c>
      <c r="H1641" s="3">
        <v>6097</v>
      </c>
    </row>
    <row r="1642" spans="1:8" x14ac:dyDescent="0.25">
      <c r="A1642" s="2" t="s">
        <v>154</v>
      </c>
      <c r="B1642" s="2" t="s">
        <v>14</v>
      </c>
      <c r="C1642" s="3">
        <v>267734</v>
      </c>
      <c r="D1642" s="3">
        <v>255676020</v>
      </c>
      <c r="E1642" s="3">
        <f t="shared" si="25"/>
        <v>255676.02</v>
      </c>
      <c r="F1642" s="3">
        <v>954.96283624791772</v>
      </c>
      <c r="G1642" s="4">
        <v>70.86666666666666</v>
      </c>
      <c r="H1642" s="3">
        <v>4576</v>
      </c>
    </row>
    <row r="1643" spans="1:8" x14ac:dyDescent="0.25">
      <c r="A1643" s="2" t="s">
        <v>154</v>
      </c>
      <c r="B1643" s="2" t="s">
        <v>15</v>
      </c>
      <c r="C1643" s="3">
        <v>2127302</v>
      </c>
      <c r="D1643" s="3">
        <v>1352823948</v>
      </c>
      <c r="E1643" s="3">
        <f t="shared" si="25"/>
        <v>1352823.9480000001</v>
      </c>
      <c r="F1643" s="3">
        <v>635.93413064999709</v>
      </c>
      <c r="G1643" s="4">
        <v>71.476989247311835</v>
      </c>
      <c r="H1643" s="3">
        <v>41908</v>
      </c>
    </row>
    <row r="1644" spans="1:8" x14ac:dyDescent="0.25">
      <c r="A1644" s="2" t="s">
        <v>155</v>
      </c>
      <c r="B1644" s="2" t="s">
        <v>5</v>
      </c>
      <c r="C1644" s="3">
        <v>14613880</v>
      </c>
      <c r="D1644" s="3">
        <v>13005603517</v>
      </c>
      <c r="E1644" s="3">
        <f t="shared" si="25"/>
        <v>13005603.517000001</v>
      </c>
      <c r="F1644" s="3">
        <v>889.94870061886365</v>
      </c>
      <c r="G1644" s="4">
        <v>13.866666666666667</v>
      </c>
      <c r="H1644" s="3">
        <v>139630</v>
      </c>
    </row>
    <row r="1645" spans="1:8" x14ac:dyDescent="0.25">
      <c r="A1645" s="2" t="s">
        <v>155</v>
      </c>
      <c r="B1645" s="2" t="s">
        <v>6</v>
      </c>
      <c r="C1645" s="3">
        <v>13160</v>
      </c>
      <c r="D1645" s="3">
        <v>3166268</v>
      </c>
      <c r="E1645" s="3">
        <f t="shared" si="25"/>
        <v>3166.268</v>
      </c>
      <c r="F1645" s="3">
        <v>240.59787234042554</v>
      </c>
      <c r="G1645" s="4">
        <v>9</v>
      </c>
      <c r="H1645" s="3">
        <v>297</v>
      </c>
    </row>
    <row r="1646" spans="1:8" x14ac:dyDescent="0.25">
      <c r="A1646" s="2" t="s">
        <v>155</v>
      </c>
      <c r="B1646" s="2" t="s">
        <v>7</v>
      </c>
      <c r="C1646" s="3">
        <v>10700518</v>
      </c>
      <c r="D1646" s="3">
        <v>6010715186</v>
      </c>
      <c r="E1646" s="3">
        <f t="shared" si="25"/>
        <v>6010715.1859999998</v>
      </c>
      <c r="F1646" s="3">
        <v>561.72188916461801</v>
      </c>
      <c r="G1646" s="4">
        <v>29.962637362637363</v>
      </c>
      <c r="H1646" s="3">
        <v>140991</v>
      </c>
    </row>
    <row r="1647" spans="1:8" x14ac:dyDescent="0.25">
      <c r="A1647" s="2" t="s">
        <v>155</v>
      </c>
      <c r="B1647" s="2" t="s">
        <v>8</v>
      </c>
      <c r="C1647" s="3">
        <v>3245907</v>
      </c>
      <c r="D1647" s="3">
        <v>2313418100</v>
      </c>
      <c r="E1647" s="3">
        <f t="shared" si="25"/>
        <v>2313418.1</v>
      </c>
      <c r="F1647" s="3">
        <v>712.71854061129909</v>
      </c>
      <c r="G1647" s="4">
        <v>54.158333333333331</v>
      </c>
      <c r="H1647" s="3">
        <v>51042</v>
      </c>
    </row>
    <row r="1648" spans="1:8" x14ac:dyDescent="0.25">
      <c r="A1648" s="2" t="s">
        <v>155</v>
      </c>
      <c r="B1648" s="2" t="s">
        <v>40</v>
      </c>
      <c r="C1648" s="3">
        <v>812343</v>
      </c>
      <c r="D1648" s="3">
        <v>770560645</v>
      </c>
      <c r="E1648" s="3">
        <f t="shared" si="25"/>
        <v>770560.64500000002</v>
      </c>
      <c r="F1648" s="3">
        <v>948.56562437295577</v>
      </c>
      <c r="G1648" s="4">
        <v>34.212643678160923</v>
      </c>
      <c r="H1648" s="3">
        <v>8776</v>
      </c>
    </row>
    <row r="1649" spans="1:8" x14ac:dyDescent="0.25">
      <c r="A1649" s="2" t="s">
        <v>155</v>
      </c>
      <c r="B1649" s="2" t="s">
        <v>9</v>
      </c>
      <c r="C1649" s="3">
        <v>232513</v>
      </c>
      <c r="D1649" s="3">
        <v>17974490</v>
      </c>
      <c r="E1649" s="3">
        <f t="shared" si="25"/>
        <v>17974.490000000002</v>
      </c>
      <c r="F1649" s="3">
        <v>77.305311961051643</v>
      </c>
      <c r="G1649" s="4">
        <v>3</v>
      </c>
      <c r="H1649" s="3">
        <v>4450</v>
      </c>
    </row>
    <row r="1650" spans="1:8" x14ac:dyDescent="0.25">
      <c r="A1650" s="2" t="s">
        <v>155</v>
      </c>
      <c r="B1650" s="2" t="s">
        <v>10</v>
      </c>
      <c r="C1650" s="3">
        <v>115869</v>
      </c>
      <c r="D1650" s="3">
        <v>52224852</v>
      </c>
      <c r="E1650" s="3">
        <f t="shared" si="25"/>
        <v>52224.851999999999</v>
      </c>
      <c r="F1650" s="3">
        <v>450.72324780571165</v>
      </c>
      <c r="G1650" s="4">
        <v>54.8</v>
      </c>
      <c r="H1650" s="3">
        <v>3146</v>
      </c>
    </row>
    <row r="1651" spans="1:8" x14ac:dyDescent="0.25">
      <c r="A1651" s="2" t="s">
        <v>155</v>
      </c>
      <c r="B1651" s="2" t="s">
        <v>11</v>
      </c>
      <c r="C1651" s="3">
        <v>11878983</v>
      </c>
      <c r="D1651" s="3">
        <v>5584542605</v>
      </c>
      <c r="E1651" s="3">
        <f t="shared" si="25"/>
        <v>5584542.6050000004</v>
      </c>
      <c r="F1651" s="3">
        <v>470.11958894124183</v>
      </c>
      <c r="G1651" s="4">
        <v>35.026934984520125</v>
      </c>
      <c r="H1651" s="3">
        <v>122375</v>
      </c>
    </row>
    <row r="1652" spans="1:8" x14ac:dyDescent="0.25">
      <c r="A1652" s="2" t="s">
        <v>155</v>
      </c>
      <c r="B1652" s="2" t="s">
        <v>12</v>
      </c>
      <c r="C1652" s="3">
        <v>1956437</v>
      </c>
      <c r="D1652" s="3">
        <v>3063547028</v>
      </c>
      <c r="E1652" s="3">
        <f t="shared" si="25"/>
        <v>3063547.0279999999</v>
      </c>
      <c r="F1652" s="3">
        <v>1565.8807454571754</v>
      </c>
      <c r="G1652" s="4">
        <v>92.721637426900585</v>
      </c>
      <c r="H1652" s="3">
        <v>22791</v>
      </c>
    </row>
    <row r="1653" spans="1:8" x14ac:dyDescent="0.25">
      <c r="A1653" s="2" t="s">
        <v>155</v>
      </c>
      <c r="B1653" s="2" t="s">
        <v>13</v>
      </c>
      <c r="C1653" s="3">
        <v>373679</v>
      </c>
      <c r="D1653" s="3">
        <v>91275464</v>
      </c>
      <c r="E1653" s="3">
        <f t="shared" si="25"/>
        <v>91275.464000000007</v>
      </c>
      <c r="F1653" s="3">
        <v>244.26168984609785</v>
      </c>
      <c r="G1653" s="4">
        <v>81.7</v>
      </c>
      <c r="H1653" s="3">
        <v>6227</v>
      </c>
    </row>
    <row r="1654" spans="1:8" x14ac:dyDescent="0.25">
      <c r="A1654" s="2" t="s">
        <v>155</v>
      </c>
      <c r="B1654" s="2" t="s">
        <v>14</v>
      </c>
      <c r="C1654" s="3">
        <v>300860</v>
      </c>
      <c r="D1654" s="3">
        <v>273014429</v>
      </c>
      <c r="E1654" s="3">
        <f t="shared" si="25"/>
        <v>273014.429</v>
      </c>
      <c r="F1654" s="3">
        <v>907.44674931861994</v>
      </c>
      <c r="G1654" s="4">
        <v>69.156896551724131</v>
      </c>
      <c r="H1654" s="3">
        <v>5083</v>
      </c>
    </row>
    <row r="1655" spans="1:8" x14ac:dyDescent="0.25">
      <c r="A1655" s="2" t="s">
        <v>155</v>
      </c>
      <c r="B1655" s="2" t="s">
        <v>15</v>
      </c>
      <c r="C1655" s="3">
        <v>2172621</v>
      </c>
      <c r="D1655" s="3">
        <v>1391223298</v>
      </c>
      <c r="E1655" s="3">
        <f t="shared" si="25"/>
        <v>1391223.298</v>
      </c>
      <c r="F1655" s="3">
        <v>640.34329871615898</v>
      </c>
      <c r="G1655" s="4">
        <v>71.365562913907283</v>
      </c>
      <c r="H1655" s="3">
        <v>42459</v>
      </c>
    </row>
    <row r="1656" spans="1:8" x14ac:dyDescent="0.25">
      <c r="A1656" s="2" t="s">
        <v>156</v>
      </c>
      <c r="B1656" s="2" t="s">
        <v>5</v>
      </c>
      <c r="C1656" s="3">
        <v>15108004</v>
      </c>
      <c r="D1656" s="3">
        <v>13421340696</v>
      </c>
      <c r="E1656" s="3">
        <f t="shared" si="25"/>
        <v>13421340.696</v>
      </c>
      <c r="F1656" s="3">
        <v>888.35962023838488</v>
      </c>
      <c r="G1656" s="4">
        <v>13.425000000000001</v>
      </c>
      <c r="H1656" s="3">
        <v>144249</v>
      </c>
    </row>
    <row r="1657" spans="1:8" x14ac:dyDescent="0.25">
      <c r="A1657" s="2" t="s">
        <v>156</v>
      </c>
      <c r="B1657" s="2" t="s">
        <v>6</v>
      </c>
      <c r="C1657" s="3">
        <v>19129</v>
      </c>
      <c r="D1657" s="3">
        <v>4857550</v>
      </c>
      <c r="E1657" s="3">
        <f t="shared" si="25"/>
        <v>4857.55</v>
      </c>
      <c r="F1657" s="3">
        <v>253.93643159600606</v>
      </c>
      <c r="G1657" s="4">
        <v>13.5</v>
      </c>
      <c r="H1657" s="3">
        <v>399</v>
      </c>
    </row>
    <row r="1658" spans="1:8" x14ac:dyDescent="0.25">
      <c r="A1658" s="2" t="s">
        <v>156</v>
      </c>
      <c r="B1658" s="2" t="s">
        <v>7</v>
      </c>
      <c r="C1658" s="3">
        <v>10937524</v>
      </c>
      <c r="D1658" s="3">
        <v>6164839144</v>
      </c>
      <c r="E1658" s="3">
        <f t="shared" si="25"/>
        <v>6164839.1440000003</v>
      </c>
      <c r="F1658" s="3">
        <v>563.64119923302565</v>
      </c>
      <c r="G1658" s="4">
        <v>28.811746031746033</v>
      </c>
      <c r="H1658" s="3">
        <v>144681</v>
      </c>
    </row>
    <row r="1659" spans="1:8" x14ac:dyDescent="0.25">
      <c r="A1659" s="2" t="s">
        <v>156</v>
      </c>
      <c r="B1659" s="2" t="s">
        <v>8</v>
      </c>
      <c r="C1659" s="3">
        <v>3972447</v>
      </c>
      <c r="D1659" s="3">
        <v>2897447241</v>
      </c>
      <c r="E1659" s="3">
        <f t="shared" si="25"/>
        <v>2897447.2409999999</v>
      </c>
      <c r="F1659" s="3">
        <v>729.38600338783624</v>
      </c>
      <c r="G1659" s="4">
        <v>59.387645687645687</v>
      </c>
      <c r="H1659" s="3">
        <v>63351</v>
      </c>
    </row>
    <row r="1660" spans="1:8" x14ac:dyDescent="0.25">
      <c r="A1660" s="2" t="s">
        <v>156</v>
      </c>
      <c r="B1660" s="2" t="s">
        <v>40</v>
      </c>
      <c r="C1660" s="3">
        <v>633797</v>
      </c>
      <c r="D1660" s="3">
        <v>607279408</v>
      </c>
      <c r="E1660" s="3">
        <f t="shared" si="25"/>
        <v>607279.40800000005</v>
      </c>
      <c r="F1660" s="3">
        <v>958.16074863087078</v>
      </c>
      <c r="G1660" s="4">
        <v>32.276041666666664</v>
      </c>
      <c r="H1660" s="3">
        <v>6936</v>
      </c>
    </row>
    <row r="1661" spans="1:8" x14ac:dyDescent="0.25">
      <c r="A1661" s="2" t="s">
        <v>156</v>
      </c>
      <c r="B1661" s="2" t="s">
        <v>9</v>
      </c>
      <c r="C1661" s="3">
        <v>228013</v>
      </c>
      <c r="D1661" s="3">
        <v>17489738</v>
      </c>
      <c r="E1661" s="3">
        <f t="shared" si="25"/>
        <v>17489.738000000001</v>
      </c>
      <c r="F1661" s="3">
        <v>76.705003662071903</v>
      </c>
      <c r="G1661" s="4">
        <v>3.0307692307692307</v>
      </c>
      <c r="H1661" s="3">
        <v>4209</v>
      </c>
    </row>
    <row r="1662" spans="1:8" x14ac:dyDescent="0.25">
      <c r="A1662" s="2" t="s">
        <v>156</v>
      </c>
      <c r="B1662" s="2" t="s">
        <v>10</v>
      </c>
      <c r="C1662" s="3">
        <v>120269</v>
      </c>
      <c r="D1662" s="3">
        <v>53381370</v>
      </c>
      <c r="E1662" s="3">
        <f t="shared" si="25"/>
        <v>53381.37</v>
      </c>
      <c r="F1662" s="3">
        <v>443.84978672808455</v>
      </c>
      <c r="G1662" s="4">
        <v>53.978260869565219</v>
      </c>
      <c r="H1662" s="3">
        <v>3213</v>
      </c>
    </row>
    <row r="1663" spans="1:8" x14ac:dyDescent="0.25">
      <c r="A1663" s="2" t="s">
        <v>156</v>
      </c>
      <c r="B1663" s="2" t="s">
        <v>11</v>
      </c>
      <c r="C1663" s="3">
        <v>12077180</v>
      </c>
      <c r="D1663" s="3">
        <v>5699094180</v>
      </c>
      <c r="E1663" s="3">
        <f t="shared" si="25"/>
        <v>5699094.1799999997</v>
      </c>
      <c r="F1663" s="3">
        <v>471.88947916649414</v>
      </c>
      <c r="G1663" s="4">
        <v>33.83229813664596</v>
      </c>
      <c r="H1663" s="3">
        <v>123844</v>
      </c>
    </row>
    <row r="1664" spans="1:8" x14ac:dyDescent="0.25">
      <c r="A1664" s="2" t="s">
        <v>156</v>
      </c>
      <c r="B1664" s="2" t="s">
        <v>12</v>
      </c>
      <c r="C1664" s="3">
        <v>1807070</v>
      </c>
      <c r="D1664" s="3">
        <v>2831065632</v>
      </c>
      <c r="E1664" s="3">
        <f t="shared" si="25"/>
        <v>2831065.6320000002</v>
      </c>
      <c r="F1664" s="3">
        <v>1566.6607447414876</v>
      </c>
      <c r="G1664" s="4">
        <v>96.888414634146343</v>
      </c>
      <c r="H1664" s="3">
        <v>21127</v>
      </c>
    </row>
    <row r="1665" spans="1:8" x14ac:dyDescent="0.25">
      <c r="A1665" s="2" t="s">
        <v>156</v>
      </c>
      <c r="B1665" s="2" t="s">
        <v>13</v>
      </c>
      <c r="C1665" s="3">
        <v>361898</v>
      </c>
      <c r="D1665" s="3">
        <v>84914007</v>
      </c>
      <c r="E1665" s="3">
        <f t="shared" si="25"/>
        <v>84914.006999999998</v>
      </c>
      <c r="F1665" s="3">
        <v>234.63519278912844</v>
      </c>
      <c r="G1665" s="4">
        <v>73.180000000000007</v>
      </c>
      <c r="H1665" s="3">
        <v>6040</v>
      </c>
    </row>
    <row r="1666" spans="1:8" x14ac:dyDescent="0.25">
      <c r="A1666" s="2" t="s">
        <v>156</v>
      </c>
      <c r="B1666" s="2" t="s">
        <v>14</v>
      </c>
      <c r="C1666" s="3">
        <v>298288</v>
      </c>
      <c r="D1666" s="3">
        <v>268145422</v>
      </c>
      <c r="E1666" s="3">
        <f t="shared" si="25"/>
        <v>268145.42200000002</v>
      </c>
      <c r="F1666" s="3">
        <v>898.94807032130018</v>
      </c>
      <c r="G1666" s="4">
        <v>74.371212121212125</v>
      </c>
      <c r="H1666" s="3">
        <v>4901</v>
      </c>
    </row>
    <row r="1667" spans="1:8" x14ac:dyDescent="0.25">
      <c r="A1667" s="2" t="s">
        <v>156</v>
      </c>
      <c r="B1667" s="2" t="s">
        <v>15</v>
      </c>
      <c r="C1667" s="3">
        <v>2161098</v>
      </c>
      <c r="D1667" s="3">
        <v>1386463476</v>
      </c>
      <c r="E1667" s="3">
        <f t="shared" ref="E1667:E1730" si="26">D1667/1000</f>
        <v>1386463.476</v>
      </c>
      <c r="F1667" s="3">
        <v>641.55511503874425</v>
      </c>
      <c r="G1667" s="4">
        <v>69.79033078880407</v>
      </c>
      <c r="H1667" s="3">
        <v>41456</v>
      </c>
    </row>
    <row r="1668" spans="1:8" x14ac:dyDescent="0.25">
      <c r="A1668" s="2" t="s">
        <v>157</v>
      </c>
      <c r="B1668" s="2" t="s">
        <v>5</v>
      </c>
      <c r="C1668" s="3">
        <v>16590416</v>
      </c>
      <c r="D1668" s="3">
        <v>14776234983</v>
      </c>
      <c r="E1668" s="3">
        <f t="shared" si="26"/>
        <v>14776234.982999999</v>
      </c>
      <c r="F1668" s="3">
        <v>890.64885310892748</v>
      </c>
      <c r="G1668" s="4">
        <v>13.425000000000001</v>
      </c>
      <c r="H1668" s="3">
        <v>158620</v>
      </c>
    </row>
    <row r="1669" spans="1:8" x14ac:dyDescent="0.25">
      <c r="A1669" s="2" t="s">
        <v>157</v>
      </c>
      <c r="B1669" s="2" t="s">
        <v>6</v>
      </c>
      <c r="C1669" s="3">
        <v>27714</v>
      </c>
      <c r="D1669" s="3">
        <v>10586466</v>
      </c>
      <c r="E1669" s="3">
        <f t="shared" si="26"/>
        <v>10586.466</v>
      </c>
      <c r="F1669" s="3">
        <v>381.98982463736741</v>
      </c>
      <c r="G1669" s="4">
        <v>12.818181818181818</v>
      </c>
      <c r="H1669" s="3">
        <v>569</v>
      </c>
    </row>
    <row r="1670" spans="1:8" x14ac:dyDescent="0.25">
      <c r="A1670" s="2" t="s">
        <v>157</v>
      </c>
      <c r="B1670" s="2" t="s">
        <v>7</v>
      </c>
      <c r="C1670" s="3">
        <v>11541867</v>
      </c>
      <c r="D1670" s="3">
        <v>6487507115</v>
      </c>
      <c r="E1670" s="3">
        <f t="shared" si="26"/>
        <v>6487507.1150000002</v>
      </c>
      <c r="F1670" s="3">
        <v>562.0847229482024</v>
      </c>
      <c r="G1670" s="4">
        <v>28.149008498583569</v>
      </c>
      <c r="H1670" s="3">
        <v>155634</v>
      </c>
    </row>
    <row r="1671" spans="1:8" x14ac:dyDescent="0.25">
      <c r="A1671" s="2" t="s">
        <v>157</v>
      </c>
      <c r="B1671" s="2" t="s">
        <v>8</v>
      </c>
      <c r="C1671" s="3">
        <v>3094883</v>
      </c>
      <c r="D1671" s="3">
        <v>2209879107</v>
      </c>
      <c r="E1671" s="3">
        <f t="shared" si="26"/>
        <v>2209879.1069999998</v>
      </c>
      <c r="F1671" s="3">
        <v>714.04285945543018</v>
      </c>
      <c r="G1671" s="4">
        <v>52.764970059880241</v>
      </c>
      <c r="H1671" s="3">
        <v>47876</v>
      </c>
    </row>
    <row r="1672" spans="1:8" x14ac:dyDescent="0.25">
      <c r="A1672" s="2" t="s">
        <v>157</v>
      </c>
      <c r="B1672" s="2" t="s">
        <v>40</v>
      </c>
      <c r="C1672" s="3">
        <v>749198</v>
      </c>
      <c r="D1672" s="3">
        <v>698576578</v>
      </c>
      <c r="E1672" s="3">
        <f t="shared" si="26"/>
        <v>698576.57799999998</v>
      </c>
      <c r="F1672" s="3">
        <v>932.43251850645629</v>
      </c>
      <c r="G1672" s="4">
        <v>29.921192052980132</v>
      </c>
      <c r="H1672" s="3">
        <v>8283</v>
      </c>
    </row>
    <row r="1673" spans="1:8" x14ac:dyDescent="0.25">
      <c r="A1673" s="2" t="s">
        <v>157</v>
      </c>
      <c r="B1673" s="2" t="s">
        <v>9</v>
      </c>
      <c r="C1673" s="3">
        <v>228585</v>
      </c>
      <c r="D1673" s="3">
        <v>17510420</v>
      </c>
      <c r="E1673" s="3">
        <f t="shared" si="26"/>
        <v>17510.419999999998</v>
      </c>
      <c r="F1673" s="3">
        <v>76.603539164862084</v>
      </c>
      <c r="G1673" s="4">
        <v>2.9133333333333336</v>
      </c>
      <c r="H1673" s="3">
        <v>4227</v>
      </c>
    </row>
    <row r="1674" spans="1:8" x14ac:dyDescent="0.25">
      <c r="A1674" s="2" t="s">
        <v>157</v>
      </c>
      <c r="B1674" s="2" t="s">
        <v>10</v>
      </c>
      <c r="C1674" s="3">
        <v>120589</v>
      </c>
      <c r="D1674" s="3">
        <v>60641755</v>
      </c>
      <c r="E1674" s="3">
        <f t="shared" si="26"/>
        <v>60641.754999999997</v>
      </c>
      <c r="F1674" s="3">
        <v>502.8796573485144</v>
      </c>
      <c r="G1674" s="4">
        <v>55.54</v>
      </c>
      <c r="H1674" s="3">
        <v>3207</v>
      </c>
    </row>
    <row r="1675" spans="1:8" x14ac:dyDescent="0.25">
      <c r="A1675" s="2" t="s">
        <v>157</v>
      </c>
      <c r="B1675" s="2" t="s">
        <v>11</v>
      </c>
      <c r="C1675" s="3">
        <v>11941083</v>
      </c>
      <c r="D1675" s="3">
        <v>5595785576</v>
      </c>
      <c r="E1675" s="3">
        <f t="shared" si="26"/>
        <v>5595785.5760000004</v>
      </c>
      <c r="F1675" s="3">
        <v>468.6162533163868</v>
      </c>
      <c r="G1675" s="4">
        <v>35.024242424242424</v>
      </c>
      <c r="H1675" s="3">
        <v>123906</v>
      </c>
    </row>
    <row r="1676" spans="1:8" x14ac:dyDescent="0.25">
      <c r="A1676" s="2" t="s">
        <v>157</v>
      </c>
      <c r="B1676" s="2" t="s">
        <v>12</v>
      </c>
      <c r="C1676" s="3">
        <v>2039023</v>
      </c>
      <c r="D1676" s="3">
        <v>3152960933</v>
      </c>
      <c r="E1676" s="3">
        <f t="shared" si="26"/>
        <v>3152960.9330000002</v>
      </c>
      <c r="F1676" s="3">
        <v>1546.3096458450934</v>
      </c>
      <c r="G1676" s="4">
        <v>97</v>
      </c>
      <c r="H1676" s="3">
        <v>23915</v>
      </c>
    </row>
    <row r="1677" spans="1:8" x14ac:dyDescent="0.25">
      <c r="A1677" s="2" t="s">
        <v>157</v>
      </c>
      <c r="B1677" s="2" t="s">
        <v>13</v>
      </c>
      <c r="C1677" s="3">
        <v>348524</v>
      </c>
      <c r="D1677" s="3">
        <v>77948994</v>
      </c>
      <c r="E1677" s="3">
        <f t="shared" si="26"/>
        <v>77948.994000000006</v>
      </c>
      <c r="F1677" s="3">
        <v>223.65459480552272</v>
      </c>
      <c r="G1677" s="4">
        <v>125.45</v>
      </c>
      <c r="H1677" s="3">
        <v>5803</v>
      </c>
    </row>
    <row r="1678" spans="1:8" x14ac:dyDescent="0.25">
      <c r="A1678" s="2" t="s">
        <v>157</v>
      </c>
      <c r="B1678" s="2" t="s">
        <v>14</v>
      </c>
      <c r="C1678" s="3">
        <v>314085</v>
      </c>
      <c r="D1678" s="3">
        <v>280905196</v>
      </c>
      <c r="E1678" s="3">
        <f t="shared" si="26"/>
        <v>280905.196</v>
      </c>
      <c r="F1678" s="3">
        <v>894.36043109349384</v>
      </c>
      <c r="G1678" s="4">
        <v>68.807575757575762</v>
      </c>
      <c r="H1678" s="3">
        <v>5191</v>
      </c>
    </row>
    <row r="1679" spans="1:8" x14ac:dyDescent="0.25">
      <c r="A1679" s="2" t="s">
        <v>157</v>
      </c>
      <c r="B1679" s="2" t="s">
        <v>15</v>
      </c>
      <c r="C1679" s="3">
        <v>2005222</v>
      </c>
      <c r="D1679" s="3">
        <v>1272102767</v>
      </c>
      <c r="E1679" s="3">
        <f t="shared" si="26"/>
        <v>1272102.767</v>
      </c>
      <c r="F1679" s="3">
        <v>634.39497821188877</v>
      </c>
      <c r="G1679" s="4">
        <v>70.315706806282719</v>
      </c>
      <c r="H1679" s="3">
        <v>39181</v>
      </c>
    </row>
    <row r="1680" spans="1:8" x14ac:dyDescent="0.25">
      <c r="A1680" s="2" t="s">
        <v>158</v>
      </c>
      <c r="B1680" s="2" t="s">
        <v>5</v>
      </c>
      <c r="C1680" s="3">
        <v>15983741</v>
      </c>
      <c r="D1680" s="3">
        <v>14203584717</v>
      </c>
      <c r="E1680" s="3">
        <f t="shared" si="26"/>
        <v>14203584.717</v>
      </c>
      <c r="F1680" s="3">
        <v>888.62705651949693</v>
      </c>
      <c r="G1680" s="4">
        <v>13.761764705882353</v>
      </c>
      <c r="H1680" s="3">
        <v>153032</v>
      </c>
    </row>
    <row r="1681" spans="1:8" x14ac:dyDescent="0.25">
      <c r="A1681" s="2" t="s">
        <v>158</v>
      </c>
      <c r="B1681" s="2" t="s">
        <v>6</v>
      </c>
      <c r="C1681" s="3">
        <v>54343</v>
      </c>
      <c r="D1681" s="3">
        <v>21958579</v>
      </c>
      <c r="E1681" s="3">
        <f t="shared" si="26"/>
        <v>21958.579000000002</v>
      </c>
      <c r="F1681" s="3">
        <v>404.07373534769886</v>
      </c>
      <c r="G1681" s="4">
        <v>20.739130434782609</v>
      </c>
      <c r="H1681" s="3">
        <v>1080</v>
      </c>
    </row>
    <row r="1682" spans="1:8" x14ac:dyDescent="0.25">
      <c r="A1682" s="2" t="s">
        <v>158</v>
      </c>
      <c r="B1682" s="2" t="s">
        <v>7</v>
      </c>
      <c r="C1682" s="3">
        <v>10826820</v>
      </c>
      <c r="D1682" s="3">
        <v>6119775451</v>
      </c>
      <c r="E1682" s="3">
        <f t="shared" si="26"/>
        <v>6119775.4510000004</v>
      </c>
      <c r="F1682" s="3">
        <v>565.24219031996472</v>
      </c>
      <c r="G1682" s="4">
        <v>31.647404844290659</v>
      </c>
      <c r="H1682" s="3">
        <v>145040</v>
      </c>
    </row>
    <row r="1683" spans="1:8" x14ac:dyDescent="0.25">
      <c r="A1683" s="2" t="s">
        <v>158</v>
      </c>
      <c r="B1683" s="2" t="s">
        <v>8</v>
      </c>
      <c r="C1683" s="3">
        <v>2676001</v>
      </c>
      <c r="D1683" s="3">
        <v>1879741548</v>
      </c>
      <c r="E1683" s="3">
        <f t="shared" si="26"/>
        <v>1879741.548</v>
      </c>
      <c r="F1683" s="3">
        <v>702.44426216582133</v>
      </c>
      <c r="G1683" s="4">
        <v>54.82322580645161</v>
      </c>
      <c r="H1683" s="3">
        <v>42204</v>
      </c>
    </row>
    <row r="1684" spans="1:8" x14ac:dyDescent="0.25">
      <c r="A1684" s="2" t="s">
        <v>158</v>
      </c>
      <c r="B1684" s="2" t="s">
        <v>40</v>
      </c>
      <c r="C1684" s="3">
        <v>430066</v>
      </c>
      <c r="D1684" s="3">
        <v>386736151</v>
      </c>
      <c r="E1684" s="3">
        <f t="shared" si="26"/>
        <v>386736.15100000001</v>
      </c>
      <c r="F1684" s="3">
        <v>899.24837350546193</v>
      </c>
      <c r="G1684" s="4">
        <v>32.394252873563218</v>
      </c>
      <c r="H1684" s="3">
        <v>4823</v>
      </c>
    </row>
    <row r="1685" spans="1:8" x14ac:dyDescent="0.25">
      <c r="A1685" s="2" t="s">
        <v>158</v>
      </c>
      <c r="B1685" s="2" t="s">
        <v>9</v>
      </c>
      <c r="C1685" s="3">
        <v>233263</v>
      </c>
      <c r="D1685" s="3">
        <v>17899155</v>
      </c>
      <c r="E1685" s="3">
        <f t="shared" si="26"/>
        <v>17899.154999999999</v>
      </c>
      <c r="F1685" s="3">
        <v>76.733794043633154</v>
      </c>
      <c r="G1685" s="4">
        <v>2.9937499999999999</v>
      </c>
      <c r="H1685" s="3">
        <v>4292</v>
      </c>
    </row>
    <row r="1686" spans="1:8" x14ac:dyDescent="0.25">
      <c r="A1686" s="2" t="s">
        <v>158</v>
      </c>
      <c r="B1686" s="2" t="s">
        <v>10</v>
      </c>
      <c r="C1686" s="3">
        <v>121139</v>
      </c>
      <c r="D1686" s="3">
        <v>55853576</v>
      </c>
      <c r="E1686" s="3">
        <f t="shared" si="26"/>
        <v>55853.576000000001</v>
      </c>
      <c r="F1686" s="3">
        <v>461.07014256350141</v>
      </c>
      <c r="G1686" s="4">
        <v>60.278688524590166</v>
      </c>
      <c r="H1686" s="3">
        <v>3302</v>
      </c>
    </row>
    <row r="1687" spans="1:8" x14ac:dyDescent="0.25">
      <c r="A1687" s="2" t="s">
        <v>158</v>
      </c>
      <c r="B1687" s="2" t="s">
        <v>11</v>
      </c>
      <c r="C1687" s="3">
        <v>10878413</v>
      </c>
      <c r="D1687" s="3">
        <v>5049878820</v>
      </c>
      <c r="E1687" s="3">
        <f t="shared" si="26"/>
        <v>5049878.82</v>
      </c>
      <c r="F1687" s="3">
        <v>464.21098555460247</v>
      </c>
      <c r="G1687" s="4">
        <v>38.712585034013607</v>
      </c>
      <c r="H1687" s="3">
        <v>112784</v>
      </c>
    </row>
    <row r="1688" spans="1:8" x14ac:dyDescent="0.25">
      <c r="A1688" s="2" t="s">
        <v>158</v>
      </c>
      <c r="B1688" s="2" t="s">
        <v>12</v>
      </c>
      <c r="C1688" s="3">
        <v>1909494</v>
      </c>
      <c r="D1688" s="3">
        <v>2945679008</v>
      </c>
      <c r="E1688" s="3">
        <f t="shared" si="26"/>
        <v>2945679.0079999999</v>
      </c>
      <c r="F1688" s="3">
        <v>1542.6489991589394</v>
      </c>
      <c r="G1688" s="4">
        <v>97.627647058823527</v>
      </c>
      <c r="H1688" s="3">
        <v>22343</v>
      </c>
    </row>
    <row r="1689" spans="1:8" x14ac:dyDescent="0.25">
      <c r="A1689" s="2" t="s">
        <v>158</v>
      </c>
      <c r="B1689" s="2" t="s">
        <v>13</v>
      </c>
      <c r="C1689" s="3">
        <v>352152</v>
      </c>
      <c r="D1689" s="3">
        <v>76899538</v>
      </c>
      <c r="E1689" s="3">
        <f t="shared" si="26"/>
        <v>76899.538</v>
      </c>
      <c r="F1689" s="3">
        <v>218.37030032485973</v>
      </c>
      <c r="G1689" s="4">
        <v>117.675</v>
      </c>
      <c r="H1689" s="3">
        <v>5863</v>
      </c>
    </row>
    <row r="1690" spans="1:8" x14ac:dyDescent="0.25">
      <c r="A1690" s="2" t="s">
        <v>158</v>
      </c>
      <c r="B1690" s="2" t="s">
        <v>14</v>
      </c>
      <c r="C1690" s="3">
        <v>285134</v>
      </c>
      <c r="D1690" s="3">
        <v>244544057</v>
      </c>
      <c r="E1690" s="3">
        <f t="shared" si="26"/>
        <v>244544.057</v>
      </c>
      <c r="F1690" s="3">
        <v>857.64607868581083</v>
      </c>
      <c r="G1690" s="4">
        <v>74.380327868852461</v>
      </c>
      <c r="H1690" s="3">
        <v>4758</v>
      </c>
    </row>
    <row r="1691" spans="1:8" x14ac:dyDescent="0.25">
      <c r="A1691" s="2" t="s">
        <v>158</v>
      </c>
      <c r="B1691" s="2" t="s">
        <v>15</v>
      </c>
      <c r="C1691" s="3">
        <v>1759721</v>
      </c>
      <c r="D1691" s="3">
        <v>1119561362</v>
      </c>
      <c r="E1691" s="3">
        <f t="shared" si="26"/>
        <v>1119561.362</v>
      </c>
      <c r="F1691" s="3">
        <v>636.21526480618229</v>
      </c>
      <c r="G1691" s="4">
        <v>77.957967032967034</v>
      </c>
      <c r="H1691" s="3">
        <v>34149</v>
      </c>
    </row>
    <row r="1692" spans="1:8" x14ac:dyDescent="0.25">
      <c r="A1692" s="2" t="s">
        <v>159</v>
      </c>
      <c r="B1692" s="2" t="s">
        <v>5</v>
      </c>
      <c r="C1692" s="3">
        <v>17914916</v>
      </c>
      <c r="D1692" s="3">
        <v>15963235742</v>
      </c>
      <c r="E1692" s="3">
        <f t="shared" si="26"/>
        <v>15963235.742000001</v>
      </c>
      <c r="F1692" s="3">
        <v>891.05836399121267</v>
      </c>
      <c r="G1692" s="4">
        <v>13.906896551724138</v>
      </c>
      <c r="H1692" s="3">
        <v>171751</v>
      </c>
    </row>
    <row r="1693" spans="1:8" x14ac:dyDescent="0.25">
      <c r="A1693" s="2" t="s">
        <v>159</v>
      </c>
      <c r="B1693" s="2" t="s">
        <v>6</v>
      </c>
      <c r="C1693" s="3">
        <v>44291</v>
      </c>
      <c r="D1693" s="3">
        <v>21498102</v>
      </c>
      <c r="E1693" s="3">
        <f t="shared" si="26"/>
        <v>21498.101999999999</v>
      </c>
      <c r="F1693" s="3">
        <v>485.38308008398997</v>
      </c>
      <c r="G1693" s="4">
        <v>19.25</v>
      </c>
      <c r="H1693" s="3">
        <v>860</v>
      </c>
    </row>
    <row r="1694" spans="1:8" x14ac:dyDescent="0.25">
      <c r="A1694" s="2" t="s">
        <v>159</v>
      </c>
      <c r="B1694" s="2" t="s">
        <v>7</v>
      </c>
      <c r="C1694" s="3">
        <v>10319255</v>
      </c>
      <c r="D1694" s="3">
        <v>5793600210</v>
      </c>
      <c r="E1694" s="3">
        <f t="shared" si="26"/>
        <v>5793600.21</v>
      </c>
      <c r="F1694" s="3">
        <v>561.43589920008765</v>
      </c>
      <c r="G1694" s="4">
        <v>29.740366972477066</v>
      </c>
      <c r="H1694" s="3">
        <v>138428</v>
      </c>
    </row>
    <row r="1695" spans="1:8" x14ac:dyDescent="0.25">
      <c r="A1695" s="2" t="s">
        <v>159</v>
      </c>
      <c r="B1695" s="2" t="s">
        <v>8</v>
      </c>
      <c r="C1695" s="3">
        <v>2412667</v>
      </c>
      <c r="D1695" s="3">
        <v>1660009872</v>
      </c>
      <c r="E1695" s="3">
        <f t="shared" si="26"/>
        <v>1660009.872</v>
      </c>
      <c r="F1695" s="3">
        <v>688.03936556516089</v>
      </c>
      <c r="G1695" s="4">
        <v>55.134017595307917</v>
      </c>
      <c r="H1695" s="3">
        <v>41344</v>
      </c>
    </row>
    <row r="1696" spans="1:8" x14ac:dyDescent="0.25">
      <c r="A1696" s="2" t="s">
        <v>159</v>
      </c>
      <c r="B1696" s="2" t="s">
        <v>40</v>
      </c>
      <c r="C1696" s="3">
        <v>250485</v>
      </c>
      <c r="D1696" s="3">
        <v>210522287</v>
      </c>
      <c r="E1696" s="3">
        <f t="shared" si="26"/>
        <v>210522.28700000001</v>
      </c>
      <c r="F1696" s="3">
        <v>840.45865820308597</v>
      </c>
      <c r="G1696" s="4">
        <v>33.573469387755104</v>
      </c>
      <c r="H1696" s="3">
        <v>2957</v>
      </c>
    </row>
    <row r="1697" spans="1:8" x14ac:dyDescent="0.25">
      <c r="A1697" s="2" t="s">
        <v>159</v>
      </c>
      <c r="B1697" s="2" t="s">
        <v>9</v>
      </c>
      <c r="C1697" s="3">
        <v>190807</v>
      </c>
      <c r="D1697" s="3">
        <v>14585254</v>
      </c>
      <c r="E1697" s="3">
        <f t="shared" si="26"/>
        <v>14585.254000000001</v>
      </c>
      <c r="F1697" s="3">
        <v>76.439826631098441</v>
      </c>
      <c r="G1697" s="4">
        <v>3.1461538461538461</v>
      </c>
      <c r="H1697" s="3">
        <v>3623</v>
      </c>
    </row>
    <row r="1698" spans="1:8" x14ac:dyDescent="0.25">
      <c r="A1698" s="2" t="s">
        <v>159</v>
      </c>
      <c r="B1698" s="2" t="s">
        <v>10</v>
      </c>
      <c r="C1698" s="3">
        <v>105795</v>
      </c>
      <c r="D1698" s="3">
        <v>51119938</v>
      </c>
      <c r="E1698" s="3">
        <f t="shared" si="26"/>
        <v>51119.938000000002</v>
      </c>
      <c r="F1698" s="3">
        <v>483.19805283803584</v>
      </c>
      <c r="G1698" s="4">
        <v>63.418181818181822</v>
      </c>
      <c r="H1698" s="3">
        <v>3022</v>
      </c>
    </row>
    <row r="1699" spans="1:8" x14ac:dyDescent="0.25">
      <c r="A1699" s="2" t="s">
        <v>159</v>
      </c>
      <c r="B1699" s="2" t="s">
        <v>11</v>
      </c>
      <c r="C1699" s="3">
        <v>10485487</v>
      </c>
      <c r="D1699" s="3">
        <v>4820205443</v>
      </c>
      <c r="E1699" s="3">
        <f t="shared" si="26"/>
        <v>4820205.443</v>
      </c>
      <c r="F1699" s="3">
        <v>459.70258157775601</v>
      </c>
      <c r="G1699" s="4">
        <v>40.986731391585764</v>
      </c>
      <c r="H1699" s="3">
        <v>109262</v>
      </c>
    </row>
    <row r="1700" spans="1:8" x14ac:dyDescent="0.25">
      <c r="A1700" s="2" t="s">
        <v>159</v>
      </c>
      <c r="B1700" s="2" t="s">
        <v>12</v>
      </c>
      <c r="C1700" s="3">
        <v>1791546</v>
      </c>
      <c r="D1700" s="3">
        <v>2740718424</v>
      </c>
      <c r="E1700" s="3">
        <f t="shared" si="26"/>
        <v>2740718.4240000001</v>
      </c>
      <c r="F1700" s="3">
        <v>1529.8063370965635</v>
      </c>
      <c r="G1700" s="4">
        <v>102.00282485875707</v>
      </c>
      <c r="H1700" s="3">
        <v>20885</v>
      </c>
    </row>
    <row r="1701" spans="1:8" x14ac:dyDescent="0.25">
      <c r="A1701" s="2" t="s">
        <v>159</v>
      </c>
      <c r="B1701" s="2" t="s">
        <v>13</v>
      </c>
      <c r="C1701" s="3">
        <v>341471</v>
      </c>
      <c r="D1701" s="3">
        <v>76322853</v>
      </c>
      <c r="E1701" s="3">
        <f t="shared" si="26"/>
        <v>76322.853000000003</v>
      </c>
      <c r="F1701" s="3">
        <v>223.51196148428417</v>
      </c>
      <c r="G1701" s="4">
        <v>115.125</v>
      </c>
      <c r="H1701" s="3">
        <v>5687</v>
      </c>
    </row>
    <row r="1702" spans="1:8" x14ac:dyDescent="0.25">
      <c r="A1702" s="2" t="s">
        <v>159</v>
      </c>
      <c r="B1702" s="2" t="s">
        <v>14</v>
      </c>
      <c r="C1702" s="3">
        <v>344858</v>
      </c>
      <c r="D1702" s="3">
        <v>286312009</v>
      </c>
      <c r="E1702" s="3">
        <f t="shared" si="26"/>
        <v>286312.00900000002</v>
      </c>
      <c r="F1702" s="3">
        <v>830.23159967290883</v>
      </c>
      <c r="G1702" s="4">
        <v>76.688235294117646</v>
      </c>
      <c r="H1702" s="3">
        <v>5208</v>
      </c>
    </row>
    <row r="1703" spans="1:8" x14ac:dyDescent="0.25">
      <c r="A1703" s="2" t="s">
        <v>159</v>
      </c>
      <c r="B1703" s="2" t="s">
        <v>15</v>
      </c>
      <c r="C1703" s="3">
        <v>1613942</v>
      </c>
      <c r="D1703" s="3">
        <v>1030360764</v>
      </c>
      <c r="E1703" s="3">
        <f t="shared" si="26"/>
        <v>1030360.764</v>
      </c>
      <c r="F1703" s="3">
        <v>638.4125104867461</v>
      </c>
      <c r="G1703" s="4">
        <v>82.178062678062673</v>
      </c>
      <c r="H1703" s="3">
        <v>31865</v>
      </c>
    </row>
    <row r="1704" spans="1:8" x14ac:dyDescent="0.25">
      <c r="A1704" s="2" t="s">
        <v>160</v>
      </c>
      <c r="B1704" s="2" t="s">
        <v>5</v>
      </c>
      <c r="C1704" s="3">
        <v>15835632</v>
      </c>
      <c r="D1704" s="3">
        <v>14173710961</v>
      </c>
      <c r="E1704" s="3">
        <f t="shared" si="26"/>
        <v>14173710.960999999</v>
      </c>
      <c r="F1704" s="3">
        <v>895.05180222677564</v>
      </c>
      <c r="G1704" s="4">
        <v>14.05</v>
      </c>
      <c r="H1704" s="3">
        <v>152474</v>
      </c>
    </row>
    <row r="1705" spans="1:8" x14ac:dyDescent="0.25">
      <c r="A1705" s="2" t="s">
        <v>160</v>
      </c>
      <c r="B1705" s="2" t="s">
        <v>6</v>
      </c>
      <c r="C1705" s="3">
        <v>56884</v>
      </c>
      <c r="D1705" s="3">
        <v>37796265</v>
      </c>
      <c r="E1705" s="3">
        <f t="shared" si="26"/>
        <v>37796.264999999999</v>
      </c>
      <c r="F1705" s="3">
        <v>664.44457140848044</v>
      </c>
      <c r="G1705" s="4">
        <v>20.571428571428573</v>
      </c>
      <c r="H1705" s="3">
        <v>1100</v>
      </c>
    </row>
    <row r="1706" spans="1:8" x14ac:dyDescent="0.25">
      <c r="A1706" s="2" t="s">
        <v>160</v>
      </c>
      <c r="B1706" s="2" t="s">
        <v>7</v>
      </c>
      <c r="C1706" s="3">
        <v>10498819</v>
      </c>
      <c r="D1706" s="3">
        <v>5944148248</v>
      </c>
      <c r="E1706" s="3">
        <f t="shared" si="26"/>
        <v>5944148.2479999997</v>
      </c>
      <c r="F1706" s="3">
        <v>566.17303793883866</v>
      </c>
      <c r="G1706" s="4">
        <v>26.667763157894736</v>
      </c>
      <c r="H1706" s="3">
        <v>142036</v>
      </c>
    </row>
    <row r="1707" spans="1:8" x14ac:dyDescent="0.25">
      <c r="A1707" s="2" t="s">
        <v>160</v>
      </c>
      <c r="B1707" s="2" t="s">
        <v>8</v>
      </c>
      <c r="C1707" s="3">
        <v>1927304</v>
      </c>
      <c r="D1707" s="3">
        <v>1111587328</v>
      </c>
      <c r="E1707" s="3">
        <f t="shared" si="26"/>
        <v>1111587.328</v>
      </c>
      <c r="F1707" s="3">
        <v>576.75765110226519</v>
      </c>
      <c r="G1707" s="4">
        <v>50.408510638297869</v>
      </c>
      <c r="H1707" s="3">
        <v>33228</v>
      </c>
    </row>
    <row r="1708" spans="1:8" x14ac:dyDescent="0.25">
      <c r="A1708" s="2" t="s">
        <v>160</v>
      </c>
      <c r="B1708" s="2" t="s">
        <v>40</v>
      </c>
      <c r="C1708" s="3">
        <v>193660</v>
      </c>
      <c r="D1708" s="3">
        <v>165973421</v>
      </c>
      <c r="E1708" s="3">
        <f t="shared" si="26"/>
        <v>165973.421</v>
      </c>
      <c r="F1708" s="3">
        <v>857.03511824847669</v>
      </c>
      <c r="G1708" s="4">
        <v>38.791304347826085</v>
      </c>
      <c r="H1708" s="3">
        <v>2307</v>
      </c>
    </row>
    <row r="1709" spans="1:8" x14ac:dyDescent="0.25">
      <c r="A1709" s="2" t="s">
        <v>160</v>
      </c>
      <c r="B1709" s="2" t="s">
        <v>9</v>
      </c>
      <c r="C1709" s="3">
        <v>219351</v>
      </c>
      <c r="D1709" s="3">
        <v>16937508</v>
      </c>
      <c r="E1709" s="3">
        <f t="shared" si="26"/>
        <v>16937.508000000002</v>
      </c>
      <c r="F1709" s="3">
        <v>77.216461288072537</v>
      </c>
      <c r="G1709" s="4">
        <v>3</v>
      </c>
      <c r="H1709" s="3">
        <v>4035</v>
      </c>
    </row>
    <row r="1710" spans="1:8" x14ac:dyDescent="0.25">
      <c r="A1710" s="2" t="s">
        <v>160</v>
      </c>
      <c r="B1710" s="2" t="s">
        <v>10</v>
      </c>
      <c r="C1710" s="3">
        <v>113500</v>
      </c>
      <c r="D1710" s="3">
        <v>54782454</v>
      </c>
      <c r="E1710" s="3">
        <f t="shared" si="26"/>
        <v>54782.453999999998</v>
      </c>
      <c r="F1710" s="3">
        <v>482.66479295154187</v>
      </c>
      <c r="G1710" s="4">
        <v>76.142857142857139</v>
      </c>
      <c r="H1710" s="3">
        <v>3165</v>
      </c>
    </row>
    <row r="1711" spans="1:8" x14ac:dyDescent="0.25">
      <c r="A1711" s="2" t="s">
        <v>160</v>
      </c>
      <c r="B1711" s="2" t="s">
        <v>11</v>
      </c>
      <c r="C1711" s="3">
        <v>9895780</v>
      </c>
      <c r="D1711" s="3">
        <v>4597732860</v>
      </c>
      <c r="E1711" s="3">
        <f t="shared" si="26"/>
        <v>4597732.8600000003</v>
      </c>
      <c r="F1711" s="3">
        <v>464.61550883305813</v>
      </c>
      <c r="G1711" s="4">
        <v>36.997627118644068</v>
      </c>
      <c r="H1711" s="3">
        <v>102552</v>
      </c>
    </row>
    <row r="1712" spans="1:8" x14ac:dyDescent="0.25">
      <c r="A1712" s="2" t="s">
        <v>160</v>
      </c>
      <c r="B1712" s="2" t="s">
        <v>12</v>
      </c>
      <c r="C1712" s="3">
        <v>1135555</v>
      </c>
      <c r="D1712" s="3">
        <v>1699531568</v>
      </c>
      <c r="E1712" s="3">
        <f t="shared" si="26"/>
        <v>1699531.568</v>
      </c>
      <c r="F1712" s="3">
        <v>1496.6527979710361</v>
      </c>
      <c r="G1712" s="4">
        <v>107.09658536585366</v>
      </c>
      <c r="H1712" s="3">
        <v>13092</v>
      </c>
    </row>
    <row r="1713" spans="1:8" x14ac:dyDescent="0.25">
      <c r="A1713" s="2" t="s">
        <v>160</v>
      </c>
      <c r="B1713" s="2" t="s">
        <v>13</v>
      </c>
      <c r="C1713" s="3">
        <v>353048</v>
      </c>
      <c r="D1713" s="3">
        <v>80951096</v>
      </c>
      <c r="E1713" s="3">
        <f t="shared" si="26"/>
        <v>80951.096000000005</v>
      </c>
      <c r="F1713" s="3">
        <v>229.2920396093449</v>
      </c>
      <c r="G1713" s="4">
        <v>102.05714285714286</v>
      </c>
      <c r="H1713" s="3">
        <v>5919</v>
      </c>
    </row>
    <row r="1714" spans="1:8" x14ac:dyDescent="0.25">
      <c r="A1714" s="2" t="s">
        <v>160</v>
      </c>
      <c r="B1714" s="2" t="s">
        <v>14</v>
      </c>
      <c r="C1714" s="3">
        <v>544556</v>
      </c>
      <c r="D1714" s="3">
        <v>383185016</v>
      </c>
      <c r="E1714" s="3">
        <f t="shared" si="26"/>
        <v>383185.016</v>
      </c>
      <c r="F1714" s="3">
        <v>703.6650335319049</v>
      </c>
      <c r="G1714" s="4">
        <v>71.477343750000003</v>
      </c>
      <c r="H1714" s="3">
        <v>7844</v>
      </c>
    </row>
    <row r="1715" spans="1:8" x14ac:dyDescent="0.25">
      <c r="A1715" s="2" t="s">
        <v>160</v>
      </c>
      <c r="B1715" s="2" t="s">
        <v>15</v>
      </c>
      <c r="C1715" s="3">
        <v>1329697</v>
      </c>
      <c r="D1715" s="3">
        <v>832311255</v>
      </c>
      <c r="E1715" s="3">
        <f t="shared" si="26"/>
        <v>832311.255</v>
      </c>
      <c r="F1715" s="3">
        <v>625.94053758111806</v>
      </c>
      <c r="G1715" s="4">
        <v>79.770118343195264</v>
      </c>
      <c r="H1715" s="3">
        <v>27748</v>
      </c>
    </row>
    <row r="1716" spans="1:8" x14ac:dyDescent="0.25">
      <c r="A1716" s="2" t="s">
        <v>161</v>
      </c>
      <c r="B1716" s="2" t="s">
        <v>5</v>
      </c>
      <c r="C1716" s="3">
        <v>11796542</v>
      </c>
      <c r="D1716" s="3">
        <v>10607273345</v>
      </c>
      <c r="E1716" s="3">
        <f t="shared" si="26"/>
        <v>10607273.345000001</v>
      </c>
      <c r="F1716" s="3">
        <v>899.18497683473686</v>
      </c>
      <c r="G1716" s="4">
        <v>14.007894736842106</v>
      </c>
      <c r="H1716" s="3">
        <v>115009</v>
      </c>
    </row>
    <row r="1717" spans="1:8" x14ac:dyDescent="0.25">
      <c r="A1717" s="2" t="s">
        <v>161</v>
      </c>
      <c r="B1717" s="2" t="s">
        <v>6</v>
      </c>
      <c r="C1717" s="3">
        <v>65043</v>
      </c>
      <c r="D1717" s="3">
        <v>30254334</v>
      </c>
      <c r="E1717" s="3">
        <f t="shared" si="26"/>
        <v>30254.333999999999</v>
      </c>
      <c r="F1717" s="3">
        <v>465.1435819381025</v>
      </c>
      <c r="G1717" s="4">
        <v>22.5</v>
      </c>
      <c r="H1717" s="3">
        <v>1218</v>
      </c>
    </row>
    <row r="1718" spans="1:8" x14ac:dyDescent="0.25">
      <c r="A1718" s="2" t="s">
        <v>161</v>
      </c>
      <c r="B1718" s="2" t="s">
        <v>7</v>
      </c>
      <c r="C1718" s="3">
        <v>8889643</v>
      </c>
      <c r="D1718" s="3">
        <v>5019644186</v>
      </c>
      <c r="E1718" s="3">
        <f t="shared" si="26"/>
        <v>5019644.1859999998</v>
      </c>
      <c r="F1718" s="3">
        <v>564.66206640694122</v>
      </c>
      <c r="G1718" s="4">
        <v>26.434948096885812</v>
      </c>
      <c r="H1718" s="3">
        <v>120229</v>
      </c>
    </row>
    <row r="1719" spans="1:8" x14ac:dyDescent="0.25">
      <c r="A1719" s="2" t="s">
        <v>161</v>
      </c>
      <c r="B1719" s="2" t="s">
        <v>8</v>
      </c>
      <c r="C1719" s="3">
        <v>2190257</v>
      </c>
      <c r="D1719" s="3">
        <v>1410038324</v>
      </c>
      <c r="E1719" s="3">
        <f t="shared" si="26"/>
        <v>1410038.324</v>
      </c>
      <c r="F1719" s="3">
        <v>643.77756765530251</v>
      </c>
      <c r="G1719" s="4">
        <v>48.259139784946235</v>
      </c>
      <c r="H1719" s="3">
        <v>37226</v>
      </c>
    </row>
    <row r="1720" spans="1:8" x14ac:dyDescent="0.25">
      <c r="A1720" s="2" t="s">
        <v>161</v>
      </c>
      <c r="B1720" s="2" t="s">
        <v>40</v>
      </c>
      <c r="C1720" s="3">
        <v>331084</v>
      </c>
      <c r="D1720" s="3">
        <v>289182844</v>
      </c>
      <c r="E1720" s="3">
        <f t="shared" si="26"/>
        <v>289182.84399999998</v>
      </c>
      <c r="F1720" s="3">
        <v>873.4425221393966</v>
      </c>
      <c r="G1720" s="4">
        <v>37.947457627118645</v>
      </c>
      <c r="H1720" s="3">
        <v>3818</v>
      </c>
    </row>
    <row r="1721" spans="1:8" x14ac:dyDescent="0.25">
      <c r="A1721" s="2" t="s">
        <v>161</v>
      </c>
      <c r="B1721" s="2" t="s">
        <v>9</v>
      </c>
      <c r="C1721" s="3">
        <v>222025</v>
      </c>
      <c r="D1721" s="3">
        <v>17219690</v>
      </c>
      <c r="E1721" s="3">
        <f t="shared" si="26"/>
        <v>17219.689999999999</v>
      </c>
      <c r="F1721" s="3">
        <v>77.557437225537669</v>
      </c>
      <c r="G1721" s="4">
        <v>3.1272727272727274</v>
      </c>
      <c r="H1721" s="3">
        <v>4151</v>
      </c>
    </row>
    <row r="1722" spans="1:8" x14ac:dyDescent="0.25">
      <c r="A1722" s="2" t="s">
        <v>161</v>
      </c>
      <c r="B1722" s="2" t="s">
        <v>10</v>
      </c>
      <c r="C1722" s="3">
        <v>84395</v>
      </c>
      <c r="D1722" s="3">
        <v>41536393</v>
      </c>
      <c r="E1722" s="3">
        <f t="shared" si="26"/>
        <v>41536.392999999996</v>
      </c>
      <c r="F1722" s="3">
        <v>492.16651460394576</v>
      </c>
      <c r="G1722" s="4">
        <v>65.854838709677423</v>
      </c>
      <c r="H1722" s="3">
        <v>2416</v>
      </c>
    </row>
    <row r="1723" spans="1:8" x14ac:dyDescent="0.25">
      <c r="A1723" s="2" t="s">
        <v>161</v>
      </c>
      <c r="B1723" s="2" t="s">
        <v>11</v>
      </c>
      <c r="C1723" s="3">
        <v>9147075</v>
      </c>
      <c r="D1723" s="3">
        <v>4221440413</v>
      </c>
      <c r="E1723" s="3">
        <f t="shared" si="26"/>
        <v>4221440.4129999997</v>
      </c>
      <c r="F1723" s="3">
        <v>461.50713894878965</v>
      </c>
      <c r="G1723" s="4">
        <v>35.12077922077922</v>
      </c>
      <c r="H1723" s="3">
        <v>96209</v>
      </c>
    </row>
    <row r="1724" spans="1:8" x14ac:dyDescent="0.25">
      <c r="A1724" s="2" t="s">
        <v>161</v>
      </c>
      <c r="B1724" s="2" t="s">
        <v>12</v>
      </c>
      <c r="C1724" s="3">
        <v>1807234</v>
      </c>
      <c r="D1724" s="3">
        <v>2751135187</v>
      </c>
      <c r="E1724" s="3">
        <f t="shared" si="26"/>
        <v>2751135.1869999999</v>
      </c>
      <c r="F1724" s="3">
        <v>1522.2905207626682</v>
      </c>
      <c r="G1724" s="4">
        <v>91.730508474576268</v>
      </c>
      <c r="H1724" s="3">
        <v>21031</v>
      </c>
    </row>
    <row r="1725" spans="1:8" x14ac:dyDescent="0.25">
      <c r="A1725" s="2" t="s">
        <v>161</v>
      </c>
      <c r="B1725" s="2" t="s">
        <v>13</v>
      </c>
      <c r="C1725" s="3">
        <v>329580</v>
      </c>
      <c r="D1725" s="3">
        <v>74214774</v>
      </c>
      <c r="E1725" s="3">
        <f t="shared" si="26"/>
        <v>74214.774000000005</v>
      </c>
      <c r="F1725" s="3">
        <v>225.17984707809939</v>
      </c>
      <c r="G1725" s="4">
        <v>132.05714285714285</v>
      </c>
      <c r="H1725" s="3">
        <v>5499</v>
      </c>
    </row>
    <row r="1726" spans="1:8" x14ac:dyDescent="0.25">
      <c r="A1726" s="2" t="s">
        <v>161</v>
      </c>
      <c r="B1726" s="2" t="s">
        <v>14</v>
      </c>
      <c r="C1726" s="3">
        <v>335862</v>
      </c>
      <c r="D1726" s="3">
        <v>299101333</v>
      </c>
      <c r="E1726" s="3">
        <f t="shared" si="26"/>
        <v>299101.33299999998</v>
      </c>
      <c r="F1726" s="3">
        <v>890.54829959924018</v>
      </c>
      <c r="G1726" s="4">
        <v>72.425301204819277</v>
      </c>
      <c r="H1726" s="3">
        <v>5492</v>
      </c>
    </row>
    <row r="1727" spans="1:8" x14ac:dyDescent="0.25">
      <c r="A1727" s="2" t="s">
        <v>161</v>
      </c>
      <c r="B1727" s="2" t="s">
        <v>15</v>
      </c>
      <c r="C1727" s="3">
        <v>1453687</v>
      </c>
      <c r="D1727" s="3">
        <v>917539619</v>
      </c>
      <c r="E1727" s="3">
        <f t="shared" si="26"/>
        <v>917539.61899999995</v>
      </c>
      <c r="F1727" s="3">
        <v>631.18100320082658</v>
      </c>
      <c r="G1727" s="4">
        <v>70.196774193548393</v>
      </c>
      <c r="H1727" s="3">
        <v>30688</v>
      </c>
    </row>
    <row r="1728" spans="1:8" x14ac:dyDescent="0.25">
      <c r="A1728" s="2" t="s">
        <v>162</v>
      </c>
      <c r="B1728" s="2" t="s">
        <v>5</v>
      </c>
      <c r="C1728" s="3">
        <v>15631476</v>
      </c>
      <c r="D1728" s="3">
        <v>13978827639</v>
      </c>
      <c r="E1728" s="3">
        <f t="shared" si="26"/>
        <v>13978827.639</v>
      </c>
      <c r="F1728" s="3">
        <v>894.27432438241919</v>
      </c>
      <c r="G1728" s="4">
        <v>13.956818181818182</v>
      </c>
      <c r="H1728" s="3">
        <v>151731</v>
      </c>
    </row>
    <row r="1729" spans="1:8" x14ac:dyDescent="0.25">
      <c r="A1729" s="2" t="s">
        <v>162</v>
      </c>
      <c r="B1729" s="2" t="s">
        <v>6</v>
      </c>
      <c r="C1729" s="3">
        <v>72846</v>
      </c>
      <c r="D1729" s="3">
        <v>20555060</v>
      </c>
      <c r="E1729" s="3">
        <f t="shared" si="26"/>
        <v>20555.060000000001</v>
      </c>
      <c r="F1729" s="3">
        <v>282.17143014029597</v>
      </c>
      <c r="G1729" s="4">
        <v>21.272727272727273</v>
      </c>
      <c r="H1729" s="3">
        <v>1354</v>
      </c>
    </row>
    <row r="1730" spans="1:8" x14ac:dyDescent="0.25">
      <c r="A1730" s="2" t="s">
        <v>162</v>
      </c>
      <c r="B1730" s="2" t="s">
        <v>7</v>
      </c>
      <c r="C1730" s="3">
        <v>8298328</v>
      </c>
      <c r="D1730" s="3">
        <v>4598064080</v>
      </c>
      <c r="E1730" s="3">
        <f t="shared" si="26"/>
        <v>4598064.08</v>
      </c>
      <c r="F1730" s="3">
        <v>554.09524424679284</v>
      </c>
      <c r="G1730" s="4">
        <v>21.086544342507644</v>
      </c>
      <c r="H1730" s="3">
        <v>116038</v>
      </c>
    </row>
    <row r="1731" spans="1:8" x14ac:dyDescent="0.25">
      <c r="A1731" s="2" t="s">
        <v>162</v>
      </c>
      <c r="B1731" s="2" t="s">
        <v>8</v>
      </c>
      <c r="C1731" s="3">
        <v>2895236</v>
      </c>
      <c r="D1731" s="3">
        <v>2150135688</v>
      </c>
      <c r="E1731" s="3">
        <f t="shared" ref="E1731:E1794" si="27">D1731/1000</f>
        <v>2150135.6880000001</v>
      </c>
      <c r="F1731" s="3">
        <v>742.64608757282656</v>
      </c>
      <c r="G1731" s="4">
        <v>52.501355932203388</v>
      </c>
      <c r="H1731" s="3">
        <v>48454</v>
      </c>
    </row>
    <row r="1732" spans="1:8" x14ac:dyDescent="0.25">
      <c r="A1732" s="2" t="s">
        <v>162</v>
      </c>
      <c r="B1732" s="2" t="s">
        <v>40</v>
      </c>
      <c r="C1732" s="3">
        <v>1115288</v>
      </c>
      <c r="D1732" s="3">
        <v>1072269017</v>
      </c>
      <c r="E1732" s="3">
        <f t="shared" si="27"/>
        <v>1072269.017</v>
      </c>
      <c r="F1732" s="3">
        <v>961.42791548012713</v>
      </c>
      <c r="G1732" s="4">
        <v>36.128169014084506</v>
      </c>
      <c r="H1732" s="3">
        <v>12195</v>
      </c>
    </row>
    <row r="1733" spans="1:8" x14ac:dyDescent="0.25">
      <c r="A1733" s="2" t="s">
        <v>162</v>
      </c>
      <c r="B1733" s="2" t="s">
        <v>9</v>
      </c>
      <c r="C1733" s="3">
        <v>234520</v>
      </c>
      <c r="D1733" s="3">
        <v>18195560</v>
      </c>
      <c r="E1733" s="3">
        <f t="shared" si="27"/>
        <v>18195.560000000001</v>
      </c>
      <c r="F1733" s="3">
        <v>77.586389220535565</v>
      </c>
      <c r="G1733" s="4">
        <v>3.0384615384615383</v>
      </c>
      <c r="H1733" s="3">
        <v>4548</v>
      </c>
    </row>
    <row r="1734" spans="1:8" x14ac:dyDescent="0.25">
      <c r="A1734" s="2" t="s">
        <v>162</v>
      </c>
      <c r="B1734" s="2" t="s">
        <v>10</v>
      </c>
      <c r="C1734" s="3">
        <v>97002</v>
      </c>
      <c r="D1734" s="3">
        <v>50521869</v>
      </c>
      <c r="E1734" s="3">
        <f t="shared" si="27"/>
        <v>50521.868999999999</v>
      </c>
      <c r="F1734" s="3">
        <v>520.83327147893863</v>
      </c>
      <c r="G1734" s="4">
        <v>64.709090909090904</v>
      </c>
      <c r="H1734" s="3">
        <v>2719</v>
      </c>
    </row>
    <row r="1735" spans="1:8" x14ac:dyDescent="0.25">
      <c r="A1735" s="2" t="s">
        <v>162</v>
      </c>
      <c r="B1735" s="2" t="s">
        <v>11</v>
      </c>
      <c r="C1735" s="3">
        <v>10756488</v>
      </c>
      <c r="D1735" s="3">
        <v>5002053293</v>
      </c>
      <c r="E1735" s="3">
        <f t="shared" si="27"/>
        <v>5002053.2929999996</v>
      </c>
      <c r="F1735" s="3">
        <v>465.02662328075854</v>
      </c>
      <c r="G1735" s="4">
        <v>36.222082018927445</v>
      </c>
      <c r="H1735" s="3">
        <v>112098</v>
      </c>
    </row>
    <row r="1736" spans="1:8" x14ac:dyDescent="0.25">
      <c r="A1736" s="2" t="s">
        <v>162</v>
      </c>
      <c r="B1736" s="2" t="s">
        <v>12</v>
      </c>
      <c r="C1736" s="3">
        <v>2100353</v>
      </c>
      <c r="D1736" s="3">
        <v>3196772336</v>
      </c>
      <c r="E1736" s="3">
        <f t="shared" si="27"/>
        <v>3196772.3360000001</v>
      </c>
      <c r="F1736" s="3">
        <v>1522.0166971932813</v>
      </c>
      <c r="G1736" s="4">
        <v>89.212918660287087</v>
      </c>
      <c r="H1736" s="3">
        <v>24673</v>
      </c>
    </row>
    <row r="1737" spans="1:8" x14ac:dyDescent="0.25">
      <c r="A1737" s="2" t="s">
        <v>162</v>
      </c>
      <c r="B1737" s="2" t="s">
        <v>13</v>
      </c>
      <c r="C1737" s="3">
        <v>335692</v>
      </c>
      <c r="D1737" s="3">
        <v>65530419</v>
      </c>
      <c r="E1737" s="3">
        <f t="shared" si="27"/>
        <v>65530.419000000002</v>
      </c>
      <c r="F1737" s="3">
        <v>195.20995138400676</v>
      </c>
      <c r="G1737" s="4">
        <v>162.97142857142856</v>
      </c>
      <c r="H1737" s="3">
        <v>5556</v>
      </c>
    </row>
    <row r="1738" spans="1:8" x14ac:dyDescent="0.25">
      <c r="A1738" s="2" t="s">
        <v>162</v>
      </c>
      <c r="B1738" s="2" t="s">
        <v>14</v>
      </c>
      <c r="C1738" s="3">
        <v>298238</v>
      </c>
      <c r="D1738" s="3">
        <v>266328944</v>
      </c>
      <c r="E1738" s="3">
        <f t="shared" si="27"/>
        <v>266328.94400000002</v>
      </c>
      <c r="F1738" s="3">
        <v>893.00808079453327</v>
      </c>
      <c r="G1738" s="4">
        <v>76.696825396825403</v>
      </c>
      <c r="H1738" s="3">
        <v>5284</v>
      </c>
    </row>
    <row r="1739" spans="1:8" x14ac:dyDescent="0.25">
      <c r="A1739" s="2" t="s">
        <v>162</v>
      </c>
      <c r="B1739" s="2" t="s">
        <v>15</v>
      </c>
      <c r="C1739" s="3">
        <v>1865018</v>
      </c>
      <c r="D1739" s="3">
        <v>1186938587</v>
      </c>
      <c r="E1739" s="3">
        <f t="shared" si="27"/>
        <v>1186938.5870000001</v>
      </c>
      <c r="F1739" s="3">
        <v>636.42205437159316</v>
      </c>
      <c r="G1739" s="4">
        <v>69.110046728971966</v>
      </c>
      <c r="H1739" s="3">
        <v>39131</v>
      </c>
    </row>
    <row r="1740" spans="1:8" x14ac:dyDescent="0.25">
      <c r="A1740" s="2" t="s">
        <v>163</v>
      </c>
      <c r="B1740" s="2" t="s">
        <v>5</v>
      </c>
      <c r="C1740" s="3">
        <v>14651351</v>
      </c>
      <c r="D1740" s="3">
        <v>13126167968</v>
      </c>
      <c r="E1740" s="3">
        <f t="shared" si="27"/>
        <v>13126167.968</v>
      </c>
      <c r="F1740" s="3">
        <v>895.9015430044642</v>
      </c>
      <c r="G1740" s="4">
        <v>13.470588235294118</v>
      </c>
      <c r="H1740" s="3">
        <v>143166</v>
      </c>
    </row>
    <row r="1741" spans="1:8" x14ac:dyDescent="0.25">
      <c r="A1741" s="2" t="s">
        <v>163</v>
      </c>
      <c r="B1741" s="2" t="s">
        <v>6</v>
      </c>
      <c r="C1741" s="3">
        <v>41993</v>
      </c>
      <c r="D1741" s="3">
        <v>10103430</v>
      </c>
      <c r="E1741" s="3">
        <f t="shared" si="27"/>
        <v>10103.43</v>
      </c>
      <c r="F1741" s="3">
        <v>240.59795680232421</v>
      </c>
      <c r="G1741" s="4">
        <v>9</v>
      </c>
      <c r="H1741" s="3">
        <v>794</v>
      </c>
    </row>
    <row r="1742" spans="1:8" x14ac:dyDescent="0.25">
      <c r="A1742" s="2" t="s">
        <v>163</v>
      </c>
      <c r="B1742" s="2" t="s">
        <v>7</v>
      </c>
      <c r="C1742" s="3">
        <v>9824672</v>
      </c>
      <c r="D1742" s="3">
        <v>5398691084</v>
      </c>
      <c r="E1742" s="3">
        <f t="shared" si="27"/>
        <v>5398691.0839999998</v>
      </c>
      <c r="F1742" s="3">
        <v>549.50344235410603</v>
      </c>
      <c r="G1742" s="4">
        <v>20.446788990825688</v>
      </c>
      <c r="H1742" s="3">
        <v>134535</v>
      </c>
    </row>
    <row r="1743" spans="1:8" x14ac:dyDescent="0.25">
      <c r="A1743" s="2" t="s">
        <v>163</v>
      </c>
      <c r="B1743" s="2" t="s">
        <v>8</v>
      </c>
      <c r="C1743" s="3">
        <v>3000273</v>
      </c>
      <c r="D1743" s="3">
        <v>2206733318</v>
      </c>
      <c r="E1743" s="3">
        <f t="shared" si="27"/>
        <v>2206733.318</v>
      </c>
      <c r="F1743" s="3">
        <v>735.51084118011931</v>
      </c>
      <c r="G1743" s="4">
        <v>52.090875912408762</v>
      </c>
      <c r="H1743" s="3">
        <v>47399</v>
      </c>
    </row>
    <row r="1744" spans="1:8" x14ac:dyDescent="0.25">
      <c r="A1744" s="2" t="s">
        <v>163</v>
      </c>
      <c r="B1744" s="2" t="s">
        <v>40</v>
      </c>
      <c r="C1744" s="3">
        <v>1081778</v>
      </c>
      <c r="D1744" s="3">
        <v>1050115638</v>
      </c>
      <c r="E1744" s="3">
        <f t="shared" si="27"/>
        <v>1050115.638</v>
      </c>
      <c r="F1744" s="3">
        <v>970.73118329269039</v>
      </c>
      <c r="G1744" s="4">
        <v>36.748120300751879</v>
      </c>
      <c r="H1744" s="3">
        <v>11843</v>
      </c>
    </row>
    <row r="1745" spans="1:8" x14ac:dyDescent="0.25">
      <c r="A1745" s="2" t="s">
        <v>163</v>
      </c>
      <c r="B1745" s="2" t="s">
        <v>9</v>
      </c>
      <c r="C1745" s="3">
        <v>238805</v>
      </c>
      <c r="D1745" s="3">
        <v>18525269</v>
      </c>
      <c r="E1745" s="3">
        <f t="shared" si="27"/>
        <v>18525.269</v>
      </c>
      <c r="F1745" s="3">
        <v>77.574879085446284</v>
      </c>
      <c r="G1745" s="4">
        <v>3.0666666666666669</v>
      </c>
      <c r="H1745" s="3">
        <v>4639</v>
      </c>
    </row>
    <row r="1746" spans="1:8" x14ac:dyDescent="0.25">
      <c r="A1746" s="2" t="s">
        <v>163</v>
      </c>
      <c r="B1746" s="2" t="s">
        <v>10</v>
      </c>
      <c r="C1746" s="3">
        <v>98645</v>
      </c>
      <c r="D1746" s="3">
        <v>49377866</v>
      </c>
      <c r="E1746" s="3">
        <f t="shared" si="27"/>
        <v>49377.866000000002</v>
      </c>
      <c r="F1746" s="3">
        <v>500.56126514268334</v>
      </c>
      <c r="G1746" s="4">
        <v>62.092307692307692</v>
      </c>
      <c r="H1746" s="3">
        <v>2771</v>
      </c>
    </row>
    <row r="1747" spans="1:8" x14ac:dyDescent="0.25">
      <c r="A1747" s="2" t="s">
        <v>163</v>
      </c>
      <c r="B1747" s="2" t="s">
        <v>11</v>
      </c>
      <c r="C1747" s="3">
        <v>10568956</v>
      </c>
      <c r="D1747" s="3">
        <v>4916243549</v>
      </c>
      <c r="E1747" s="3">
        <f t="shared" si="27"/>
        <v>4916243.5489999996</v>
      </c>
      <c r="F1747" s="3">
        <v>465.15886233228713</v>
      </c>
      <c r="G1747" s="4">
        <v>38.068571428571431</v>
      </c>
      <c r="H1747" s="3">
        <v>109130</v>
      </c>
    </row>
    <row r="1748" spans="1:8" x14ac:dyDescent="0.25">
      <c r="A1748" s="2" t="s">
        <v>163</v>
      </c>
      <c r="B1748" s="2" t="s">
        <v>12</v>
      </c>
      <c r="C1748" s="3">
        <v>2013474</v>
      </c>
      <c r="D1748" s="3">
        <v>3065885178</v>
      </c>
      <c r="E1748" s="3">
        <f t="shared" si="27"/>
        <v>3065885.1779999998</v>
      </c>
      <c r="F1748" s="3">
        <v>1522.684265105981</v>
      </c>
      <c r="G1748" s="4">
        <v>86.135682819383263</v>
      </c>
      <c r="H1748" s="3">
        <v>23823</v>
      </c>
    </row>
    <row r="1749" spans="1:8" x14ac:dyDescent="0.25">
      <c r="A1749" s="2" t="s">
        <v>163</v>
      </c>
      <c r="B1749" s="2" t="s">
        <v>13</v>
      </c>
      <c r="C1749" s="3">
        <v>358746</v>
      </c>
      <c r="D1749" s="3">
        <v>63396748</v>
      </c>
      <c r="E1749" s="3">
        <f t="shared" si="27"/>
        <v>63396.748</v>
      </c>
      <c r="F1749" s="3">
        <v>176.71764423854202</v>
      </c>
      <c r="G1749" s="4">
        <v>141.65714285714284</v>
      </c>
      <c r="H1749" s="3">
        <v>5932</v>
      </c>
    </row>
    <row r="1750" spans="1:8" x14ac:dyDescent="0.25">
      <c r="A1750" s="2" t="s">
        <v>163</v>
      </c>
      <c r="B1750" s="2" t="s">
        <v>14</v>
      </c>
      <c r="C1750" s="3">
        <v>251355</v>
      </c>
      <c r="D1750" s="3">
        <v>218039167</v>
      </c>
      <c r="E1750" s="3">
        <f t="shared" si="27"/>
        <v>218039.16699999999</v>
      </c>
      <c r="F1750" s="3">
        <v>867.45506156631063</v>
      </c>
      <c r="G1750" s="4">
        <v>64.901515151515156</v>
      </c>
      <c r="H1750" s="3">
        <v>4702</v>
      </c>
    </row>
    <row r="1751" spans="1:8" x14ac:dyDescent="0.25">
      <c r="A1751" s="2" t="s">
        <v>163</v>
      </c>
      <c r="B1751" s="2" t="s">
        <v>15</v>
      </c>
      <c r="C1751" s="3">
        <v>1897514</v>
      </c>
      <c r="D1751" s="3">
        <v>1217529508</v>
      </c>
      <c r="E1751" s="3">
        <f t="shared" si="27"/>
        <v>1217529.5079999999</v>
      </c>
      <c r="F1751" s="3">
        <v>641.644545442089</v>
      </c>
      <c r="G1751" s="4">
        <v>66.972505091649694</v>
      </c>
      <c r="H1751" s="3">
        <v>38981</v>
      </c>
    </row>
    <row r="1752" spans="1:8" x14ac:dyDescent="0.25">
      <c r="A1752" s="2" t="s">
        <v>164</v>
      </c>
      <c r="B1752" s="2" t="s">
        <v>5</v>
      </c>
      <c r="C1752" s="3">
        <v>17089984</v>
      </c>
      <c r="D1752" s="3">
        <v>15320188152</v>
      </c>
      <c r="E1752" s="3">
        <f t="shared" si="27"/>
        <v>15320188.152000001</v>
      </c>
      <c r="F1752" s="3">
        <v>896.44250995202799</v>
      </c>
      <c r="G1752" s="4">
        <v>14.051515151515151</v>
      </c>
      <c r="H1752" s="3">
        <v>164442</v>
      </c>
    </row>
    <row r="1753" spans="1:8" x14ac:dyDescent="0.25">
      <c r="A1753" s="2" t="s">
        <v>164</v>
      </c>
      <c r="B1753" s="2" t="s">
        <v>6</v>
      </c>
      <c r="C1753" s="3">
        <v>30619</v>
      </c>
      <c r="D1753" s="3">
        <v>7366898</v>
      </c>
      <c r="E1753" s="3">
        <f t="shared" si="27"/>
        <v>7366.8980000000001</v>
      </c>
      <c r="F1753" s="3">
        <v>240.59890917404226</v>
      </c>
      <c r="G1753" s="4">
        <v>9</v>
      </c>
      <c r="H1753" s="3">
        <v>593</v>
      </c>
    </row>
    <row r="1754" spans="1:8" x14ac:dyDescent="0.25">
      <c r="A1754" s="2" t="s">
        <v>164</v>
      </c>
      <c r="B1754" s="2" t="s">
        <v>7</v>
      </c>
      <c r="C1754" s="3">
        <v>11050046</v>
      </c>
      <c r="D1754" s="3">
        <v>6153700289</v>
      </c>
      <c r="E1754" s="3">
        <f t="shared" si="27"/>
        <v>6153700.2889999999</v>
      </c>
      <c r="F1754" s="3">
        <v>556.89363546540892</v>
      </c>
      <c r="G1754" s="4">
        <v>20.970336391437307</v>
      </c>
      <c r="H1754" s="3">
        <v>152719</v>
      </c>
    </row>
    <row r="1755" spans="1:8" x14ac:dyDescent="0.25">
      <c r="A1755" s="2" t="s">
        <v>164</v>
      </c>
      <c r="B1755" s="2" t="s">
        <v>8</v>
      </c>
      <c r="C1755" s="3">
        <v>2781125</v>
      </c>
      <c r="D1755" s="3">
        <v>1898876298</v>
      </c>
      <c r="E1755" s="3">
        <f t="shared" si="27"/>
        <v>1898876.298</v>
      </c>
      <c r="F1755" s="3">
        <v>682.77272614499532</v>
      </c>
      <c r="G1755" s="4">
        <v>47.297345132743359</v>
      </c>
      <c r="H1755" s="3">
        <v>43842</v>
      </c>
    </row>
    <row r="1756" spans="1:8" x14ac:dyDescent="0.25">
      <c r="A1756" s="2" t="s">
        <v>164</v>
      </c>
      <c r="B1756" s="2" t="s">
        <v>40</v>
      </c>
      <c r="C1756" s="3">
        <v>849206</v>
      </c>
      <c r="D1756" s="3">
        <v>815797106</v>
      </c>
      <c r="E1756" s="3">
        <f t="shared" si="27"/>
        <v>815797.10600000003</v>
      </c>
      <c r="F1756" s="3">
        <v>960.65866939235002</v>
      </c>
      <c r="G1756" s="4">
        <v>35.340287769784176</v>
      </c>
      <c r="H1756" s="3">
        <v>9325</v>
      </c>
    </row>
    <row r="1757" spans="1:8" x14ac:dyDescent="0.25">
      <c r="A1757" s="2" t="s">
        <v>164</v>
      </c>
      <c r="B1757" s="2" t="s">
        <v>9</v>
      </c>
      <c r="C1757" s="3">
        <v>165969</v>
      </c>
      <c r="D1757" s="3">
        <v>12889282</v>
      </c>
      <c r="E1757" s="3">
        <f t="shared" si="27"/>
        <v>12889.281999999999</v>
      </c>
      <c r="F1757" s="3">
        <v>77.660780025185431</v>
      </c>
      <c r="G1757" s="4">
        <v>3.0916666666666668</v>
      </c>
      <c r="H1757" s="3">
        <v>3168</v>
      </c>
    </row>
    <row r="1758" spans="1:8" x14ac:dyDescent="0.25">
      <c r="A1758" s="2" t="s">
        <v>164</v>
      </c>
      <c r="B1758" s="2" t="s">
        <v>10</v>
      </c>
      <c r="C1758" s="3">
        <v>99234</v>
      </c>
      <c r="D1758" s="3">
        <v>48052127</v>
      </c>
      <c r="E1758" s="3">
        <f t="shared" si="27"/>
        <v>48052.127</v>
      </c>
      <c r="F1758" s="3">
        <v>484.23047544188483</v>
      </c>
      <c r="G1758" s="4">
        <v>63.863636363636367</v>
      </c>
      <c r="H1758" s="3">
        <v>2809</v>
      </c>
    </row>
    <row r="1759" spans="1:8" x14ac:dyDescent="0.25">
      <c r="A1759" s="2" t="s">
        <v>164</v>
      </c>
      <c r="B1759" s="2" t="s">
        <v>11</v>
      </c>
      <c r="C1759" s="3">
        <v>11605363</v>
      </c>
      <c r="D1759" s="3">
        <v>5419223682</v>
      </c>
      <c r="E1759" s="3">
        <f t="shared" si="27"/>
        <v>5419223.682</v>
      </c>
      <c r="F1759" s="3">
        <v>466.95856751744861</v>
      </c>
      <c r="G1759" s="4">
        <v>36.475000000000001</v>
      </c>
      <c r="H1759" s="3">
        <v>119020</v>
      </c>
    </row>
    <row r="1760" spans="1:8" x14ac:dyDescent="0.25">
      <c r="A1760" s="2" t="s">
        <v>164</v>
      </c>
      <c r="B1760" s="2" t="s">
        <v>12</v>
      </c>
      <c r="C1760" s="3">
        <v>1601211</v>
      </c>
      <c r="D1760" s="3">
        <v>2408100627</v>
      </c>
      <c r="E1760" s="3">
        <f t="shared" si="27"/>
        <v>2408100.6269999999</v>
      </c>
      <c r="F1760" s="3">
        <v>1503.9246089366111</v>
      </c>
      <c r="G1760" s="4">
        <v>97.63933649289099</v>
      </c>
      <c r="H1760" s="3">
        <v>18852</v>
      </c>
    </row>
    <row r="1761" spans="1:8" x14ac:dyDescent="0.25">
      <c r="A1761" s="2" t="s">
        <v>164</v>
      </c>
      <c r="B1761" s="2" t="s">
        <v>13</v>
      </c>
      <c r="C1761" s="3">
        <v>373865</v>
      </c>
      <c r="D1761" s="3">
        <v>52645921</v>
      </c>
      <c r="E1761" s="3">
        <f t="shared" si="27"/>
        <v>52645.921000000002</v>
      </c>
      <c r="F1761" s="3">
        <v>140.81532371310499</v>
      </c>
      <c r="G1761" s="4">
        <v>147.25714285714287</v>
      </c>
      <c r="H1761" s="3">
        <v>6111</v>
      </c>
    </row>
    <row r="1762" spans="1:8" x14ac:dyDescent="0.25">
      <c r="A1762" s="2" t="s">
        <v>164</v>
      </c>
      <c r="B1762" s="2" t="s">
        <v>14</v>
      </c>
      <c r="C1762" s="3">
        <v>557367</v>
      </c>
      <c r="D1762" s="3">
        <v>444694919</v>
      </c>
      <c r="E1762" s="3">
        <f t="shared" si="27"/>
        <v>444694.91899999999</v>
      </c>
      <c r="F1762" s="3">
        <v>797.84938649040942</v>
      </c>
      <c r="G1762" s="4">
        <v>64.668852459016392</v>
      </c>
      <c r="H1762" s="3">
        <v>7926</v>
      </c>
    </row>
    <row r="1763" spans="1:8" x14ac:dyDescent="0.25">
      <c r="A1763" s="2" t="s">
        <v>164</v>
      </c>
      <c r="B1763" s="2" t="s">
        <v>15</v>
      </c>
      <c r="C1763" s="3">
        <v>1937603</v>
      </c>
      <c r="D1763" s="3">
        <v>1230694322</v>
      </c>
      <c r="E1763" s="3">
        <f t="shared" si="27"/>
        <v>1230694.3219999999</v>
      </c>
      <c r="F1763" s="3">
        <v>635.16330331858489</v>
      </c>
      <c r="G1763" s="4">
        <v>66.510352941176464</v>
      </c>
      <c r="H1763" s="3">
        <v>38692</v>
      </c>
    </row>
    <row r="1764" spans="1:8" x14ac:dyDescent="0.25">
      <c r="A1764" s="2" t="s">
        <v>165</v>
      </c>
      <c r="B1764" s="2" t="s">
        <v>5</v>
      </c>
      <c r="C1764" s="3">
        <v>17958881</v>
      </c>
      <c r="D1764" s="3">
        <v>16152195061</v>
      </c>
      <c r="E1764" s="3">
        <f t="shared" si="27"/>
        <v>16152195.061000001</v>
      </c>
      <c r="F1764" s="3">
        <v>899.39874655887525</v>
      </c>
      <c r="G1764" s="4">
        <v>13.869696969696969</v>
      </c>
      <c r="H1764" s="3">
        <v>171666</v>
      </c>
    </row>
    <row r="1765" spans="1:8" x14ac:dyDescent="0.25">
      <c r="A1765" s="2" t="s">
        <v>165</v>
      </c>
      <c r="B1765" s="2" t="s">
        <v>6</v>
      </c>
      <c r="C1765" s="3">
        <v>20714</v>
      </c>
      <c r="D1765" s="3">
        <v>4983744</v>
      </c>
      <c r="E1765" s="3">
        <f t="shared" si="27"/>
        <v>4983.7439999999997</v>
      </c>
      <c r="F1765" s="3">
        <v>240.59785652215893</v>
      </c>
      <c r="G1765" s="4">
        <v>9</v>
      </c>
      <c r="H1765" s="3">
        <v>419</v>
      </c>
    </row>
    <row r="1766" spans="1:8" x14ac:dyDescent="0.25">
      <c r="A1766" s="2" t="s">
        <v>165</v>
      </c>
      <c r="B1766" s="2" t="s">
        <v>7</v>
      </c>
      <c r="C1766" s="3">
        <v>10607728</v>
      </c>
      <c r="D1766" s="3">
        <v>5978503101</v>
      </c>
      <c r="E1766" s="3">
        <f t="shared" si="27"/>
        <v>5978503.1009999998</v>
      </c>
      <c r="F1766" s="3">
        <v>563.59883105977076</v>
      </c>
      <c r="G1766" s="4">
        <v>23.395250659630605</v>
      </c>
      <c r="H1766" s="3">
        <v>146211</v>
      </c>
    </row>
    <row r="1767" spans="1:8" x14ac:dyDescent="0.25">
      <c r="A1767" s="2" t="s">
        <v>165</v>
      </c>
      <c r="B1767" s="2" t="s">
        <v>8</v>
      </c>
      <c r="C1767" s="3">
        <v>2836077</v>
      </c>
      <c r="D1767" s="3">
        <v>1998120082</v>
      </c>
      <c r="E1767" s="3">
        <f t="shared" si="27"/>
        <v>1998120.0819999999</v>
      </c>
      <c r="F1767" s="3">
        <v>704.53661236983339</v>
      </c>
      <c r="G1767" s="4">
        <v>52.483157894736841</v>
      </c>
      <c r="H1767" s="3">
        <v>44285</v>
      </c>
    </row>
    <row r="1768" spans="1:8" x14ac:dyDescent="0.25">
      <c r="A1768" s="2" t="s">
        <v>165</v>
      </c>
      <c r="B1768" s="2" t="s">
        <v>40</v>
      </c>
      <c r="C1768" s="3">
        <v>799456</v>
      </c>
      <c r="D1768" s="3">
        <v>739749043</v>
      </c>
      <c r="E1768" s="3">
        <f t="shared" si="27"/>
        <v>739749.04299999995</v>
      </c>
      <c r="F1768" s="3">
        <v>925.31551830244564</v>
      </c>
      <c r="G1768" s="4">
        <v>37.129559748427674</v>
      </c>
      <c r="H1768" s="3">
        <v>8862</v>
      </c>
    </row>
    <row r="1769" spans="1:8" x14ac:dyDescent="0.25">
      <c r="A1769" s="2" t="s">
        <v>165</v>
      </c>
      <c r="B1769" s="2" t="s">
        <v>9</v>
      </c>
      <c r="C1769" s="3">
        <v>271218</v>
      </c>
      <c r="D1769" s="3">
        <v>20854983</v>
      </c>
      <c r="E1769" s="3">
        <f t="shared" si="27"/>
        <v>20854.983</v>
      </c>
      <c r="F1769" s="3">
        <v>76.893801296374136</v>
      </c>
      <c r="G1769" s="4">
        <v>3.0714285714285716</v>
      </c>
      <c r="H1769" s="3">
        <v>5174</v>
      </c>
    </row>
    <row r="1770" spans="1:8" x14ac:dyDescent="0.25">
      <c r="A1770" s="2" t="s">
        <v>165</v>
      </c>
      <c r="B1770" s="2" t="s">
        <v>10</v>
      </c>
      <c r="C1770" s="3">
        <v>106110</v>
      </c>
      <c r="D1770" s="3">
        <v>50484658</v>
      </c>
      <c r="E1770" s="3">
        <f t="shared" si="27"/>
        <v>50484.658000000003</v>
      </c>
      <c r="F1770" s="3">
        <v>475.7766280275186</v>
      </c>
      <c r="G1770" s="4">
        <v>64.681818181818187</v>
      </c>
      <c r="H1770" s="3">
        <v>3023</v>
      </c>
    </row>
    <row r="1771" spans="1:8" x14ac:dyDescent="0.25">
      <c r="A1771" s="2" t="s">
        <v>165</v>
      </c>
      <c r="B1771" s="2" t="s">
        <v>11</v>
      </c>
      <c r="C1771" s="3">
        <v>11812972</v>
      </c>
      <c r="D1771" s="3">
        <v>5547056558</v>
      </c>
      <c r="E1771" s="3">
        <f t="shared" si="27"/>
        <v>5547056.5580000002</v>
      </c>
      <c r="F1771" s="3">
        <v>469.57332650919682</v>
      </c>
      <c r="G1771" s="4">
        <v>39.937158469945352</v>
      </c>
      <c r="H1771" s="3">
        <v>121267</v>
      </c>
    </row>
    <row r="1772" spans="1:8" x14ac:dyDescent="0.25">
      <c r="A1772" s="2" t="s">
        <v>165</v>
      </c>
      <c r="B1772" s="2" t="s">
        <v>12</v>
      </c>
      <c r="C1772" s="3">
        <v>1930874</v>
      </c>
      <c r="D1772" s="3">
        <v>2871974565</v>
      </c>
      <c r="E1772" s="3">
        <f t="shared" si="27"/>
        <v>2871974.5649999999</v>
      </c>
      <c r="F1772" s="3">
        <v>1487.3961558340939</v>
      </c>
      <c r="G1772" s="4">
        <v>100.21935483870968</v>
      </c>
      <c r="H1772" s="3">
        <v>22763</v>
      </c>
    </row>
    <row r="1773" spans="1:8" x14ac:dyDescent="0.25">
      <c r="A1773" s="2" t="s">
        <v>165</v>
      </c>
      <c r="B1773" s="2" t="s">
        <v>13</v>
      </c>
      <c r="C1773" s="3">
        <v>354957</v>
      </c>
      <c r="D1773" s="3">
        <v>78082152</v>
      </c>
      <c r="E1773" s="3">
        <f t="shared" si="27"/>
        <v>78082.152000000002</v>
      </c>
      <c r="F1773" s="3">
        <v>219.97636896863563</v>
      </c>
      <c r="G1773" s="4">
        <v>147.86250000000001</v>
      </c>
      <c r="H1773" s="3">
        <v>5933</v>
      </c>
    </row>
    <row r="1774" spans="1:8" x14ac:dyDescent="0.25">
      <c r="A1774" s="2" t="s">
        <v>165</v>
      </c>
      <c r="B1774" s="2" t="s">
        <v>14</v>
      </c>
      <c r="C1774" s="3">
        <v>578429</v>
      </c>
      <c r="D1774" s="3">
        <v>488803877</v>
      </c>
      <c r="E1774" s="3">
        <f t="shared" si="27"/>
        <v>488803.87699999998</v>
      </c>
      <c r="F1774" s="3">
        <v>845.0542365614449</v>
      </c>
      <c r="G1774" s="4">
        <v>66.960952380952378</v>
      </c>
      <c r="H1774" s="3">
        <v>8222</v>
      </c>
    </row>
    <row r="1775" spans="1:8" x14ac:dyDescent="0.25">
      <c r="A1775" s="2" t="s">
        <v>165</v>
      </c>
      <c r="B1775" s="2" t="s">
        <v>15</v>
      </c>
      <c r="C1775" s="3">
        <v>2053761</v>
      </c>
      <c r="D1775" s="3">
        <v>1305396984</v>
      </c>
      <c r="E1775" s="3">
        <f t="shared" si="27"/>
        <v>1305396.9839999999</v>
      </c>
      <c r="F1775" s="3">
        <v>635.61289945616852</v>
      </c>
      <c r="G1775" s="4">
        <v>65.479462102689482</v>
      </c>
      <c r="H1775" s="3">
        <v>40942</v>
      </c>
    </row>
    <row r="1776" spans="1:8" x14ac:dyDescent="0.25">
      <c r="A1776" s="2" t="s">
        <v>166</v>
      </c>
      <c r="B1776" s="2" t="s">
        <v>5</v>
      </c>
      <c r="C1776" s="3">
        <v>18242334</v>
      </c>
      <c r="D1776" s="3">
        <v>16379906028</v>
      </c>
      <c r="E1776" s="3">
        <f t="shared" si="27"/>
        <v>16379906.028000001</v>
      </c>
      <c r="F1776" s="3">
        <v>897.90626725724894</v>
      </c>
      <c r="G1776" s="4">
        <v>13.445454545454545</v>
      </c>
      <c r="H1776" s="3">
        <v>174239</v>
      </c>
    </row>
    <row r="1777" spans="1:8" x14ac:dyDescent="0.25">
      <c r="A1777" s="2" t="s">
        <v>166</v>
      </c>
      <c r="B1777" s="2" t="s">
        <v>6</v>
      </c>
      <c r="C1777" s="3">
        <v>36257</v>
      </c>
      <c r="D1777" s="3">
        <v>8723360</v>
      </c>
      <c r="E1777" s="3">
        <f t="shared" si="27"/>
        <v>8723.36</v>
      </c>
      <c r="F1777" s="3">
        <v>240.59795349863475</v>
      </c>
      <c r="G1777" s="4">
        <v>9</v>
      </c>
      <c r="H1777" s="3">
        <v>717</v>
      </c>
    </row>
    <row r="1778" spans="1:8" x14ac:dyDescent="0.25">
      <c r="A1778" s="2" t="s">
        <v>166</v>
      </c>
      <c r="B1778" s="2" t="s">
        <v>7</v>
      </c>
      <c r="C1778" s="3">
        <v>10869502</v>
      </c>
      <c r="D1778" s="3">
        <v>6103527264</v>
      </c>
      <c r="E1778" s="3">
        <f t="shared" si="27"/>
        <v>6103527.2640000004</v>
      </c>
      <c r="F1778" s="3">
        <v>561.52777413353431</v>
      </c>
      <c r="G1778" s="4">
        <v>21.160298507462688</v>
      </c>
      <c r="H1778" s="3">
        <v>147038</v>
      </c>
    </row>
    <row r="1779" spans="1:8" x14ac:dyDescent="0.25">
      <c r="A1779" s="2" t="s">
        <v>166</v>
      </c>
      <c r="B1779" s="2" t="s">
        <v>8</v>
      </c>
      <c r="C1779" s="3">
        <v>3025806</v>
      </c>
      <c r="D1779" s="3">
        <v>2097089183</v>
      </c>
      <c r="E1779" s="3">
        <f t="shared" si="27"/>
        <v>2097089.183</v>
      </c>
      <c r="F1779" s="3">
        <v>693.06795709969504</v>
      </c>
      <c r="G1779" s="4">
        <v>55.255913978494625</v>
      </c>
      <c r="H1779" s="3">
        <v>47076</v>
      </c>
    </row>
    <row r="1780" spans="1:8" x14ac:dyDescent="0.25">
      <c r="A1780" s="2" t="s">
        <v>166</v>
      </c>
      <c r="B1780" s="2" t="s">
        <v>40</v>
      </c>
      <c r="C1780" s="3">
        <v>948869</v>
      </c>
      <c r="D1780" s="3">
        <v>808250800</v>
      </c>
      <c r="E1780" s="3">
        <f t="shared" si="27"/>
        <v>808250.8</v>
      </c>
      <c r="F1780" s="3">
        <v>851.80441135709987</v>
      </c>
      <c r="G1780" s="4">
        <v>32.930718954248363</v>
      </c>
      <c r="H1780" s="3">
        <v>10636</v>
      </c>
    </row>
    <row r="1781" spans="1:8" x14ac:dyDescent="0.25">
      <c r="A1781" s="2" t="s">
        <v>166</v>
      </c>
      <c r="B1781" s="2" t="s">
        <v>9</v>
      </c>
      <c r="C1781" s="3">
        <v>236724</v>
      </c>
      <c r="D1781" s="3">
        <v>18414503</v>
      </c>
      <c r="E1781" s="3">
        <f t="shared" si="27"/>
        <v>18414.503000000001</v>
      </c>
      <c r="F1781" s="3">
        <v>77.788914516483331</v>
      </c>
      <c r="G1781" s="4">
        <v>3.09375</v>
      </c>
      <c r="H1781" s="3">
        <v>4703</v>
      </c>
    </row>
    <row r="1782" spans="1:8" x14ac:dyDescent="0.25">
      <c r="A1782" s="2" t="s">
        <v>166</v>
      </c>
      <c r="B1782" s="2" t="s">
        <v>10</v>
      </c>
      <c r="C1782" s="3">
        <v>100097</v>
      </c>
      <c r="D1782" s="3">
        <v>58086958</v>
      </c>
      <c r="E1782" s="3">
        <f t="shared" si="27"/>
        <v>58086.957999999999</v>
      </c>
      <c r="F1782" s="3">
        <v>580.3066825179576</v>
      </c>
      <c r="G1782" s="4">
        <v>76.84210526315789</v>
      </c>
      <c r="H1782" s="3">
        <v>2756</v>
      </c>
    </row>
    <row r="1783" spans="1:8" x14ac:dyDescent="0.25">
      <c r="A1783" s="2" t="s">
        <v>166</v>
      </c>
      <c r="B1783" s="2" t="s">
        <v>11</v>
      </c>
      <c r="C1783" s="3">
        <v>12295548</v>
      </c>
      <c r="D1783" s="3">
        <v>5760906093</v>
      </c>
      <c r="E1783" s="3">
        <f t="shared" si="27"/>
        <v>5760906.0930000003</v>
      </c>
      <c r="F1783" s="3">
        <v>468.5359361778751</v>
      </c>
      <c r="G1783" s="4">
        <v>37.977506775067752</v>
      </c>
      <c r="H1783" s="3">
        <v>126735</v>
      </c>
    </row>
    <row r="1784" spans="1:8" x14ac:dyDescent="0.25">
      <c r="A1784" s="2" t="s">
        <v>166</v>
      </c>
      <c r="B1784" s="2" t="s">
        <v>12</v>
      </c>
      <c r="C1784" s="3">
        <v>2187593</v>
      </c>
      <c r="D1784" s="3">
        <v>3348255483</v>
      </c>
      <c r="E1784" s="3">
        <f t="shared" si="27"/>
        <v>3348255.483</v>
      </c>
      <c r="F1784" s="3">
        <v>1530.56600702233</v>
      </c>
      <c r="G1784" s="4">
        <v>96.300381679389318</v>
      </c>
      <c r="H1784" s="3">
        <v>25393</v>
      </c>
    </row>
    <row r="1785" spans="1:8" x14ac:dyDescent="0.25">
      <c r="A1785" s="2" t="s">
        <v>166</v>
      </c>
      <c r="B1785" s="2" t="s">
        <v>13</v>
      </c>
      <c r="C1785" s="3">
        <v>369685</v>
      </c>
      <c r="D1785" s="3">
        <v>80377584</v>
      </c>
      <c r="E1785" s="3">
        <f t="shared" si="27"/>
        <v>80377.584000000003</v>
      </c>
      <c r="F1785" s="3">
        <v>217.42181587026792</v>
      </c>
      <c r="G1785" s="4">
        <v>168.16249999999999</v>
      </c>
      <c r="H1785" s="3">
        <v>6167</v>
      </c>
    </row>
    <row r="1786" spans="1:8" x14ac:dyDescent="0.25">
      <c r="A1786" s="2" t="s">
        <v>166</v>
      </c>
      <c r="B1786" s="2" t="s">
        <v>14</v>
      </c>
      <c r="C1786" s="3">
        <v>474425</v>
      </c>
      <c r="D1786" s="3">
        <v>510728983</v>
      </c>
      <c r="E1786" s="3">
        <f t="shared" si="27"/>
        <v>510728.98300000001</v>
      </c>
      <c r="F1786" s="3">
        <v>1076.5220698740582</v>
      </c>
      <c r="G1786" s="4">
        <v>78.24933333333334</v>
      </c>
      <c r="H1786" s="3">
        <v>7280</v>
      </c>
    </row>
    <row r="1787" spans="1:8" x14ac:dyDescent="0.25">
      <c r="A1787" s="2" t="s">
        <v>166</v>
      </c>
      <c r="B1787" s="2" t="s">
        <v>15</v>
      </c>
      <c r="C1787" s="3">
        <v>2118046</v>
      </c>
      <c r="D1787" s="3">
        <v>1348188940</v>
      </c>
      <c r="E1787" s="3">
        <f t="shared" si="27"/>
        <v>1348188.94</v>
      </c>
      <c r="F1787" s="3">
        <v>636.52486301052954</v>
      </c>
      <c r="G1787" s="4">
        <v>64.224444444444444</v>
      </c>
      <c r="H1787" s="3">
        <v>42791</v>
      </c>
    </row>
    <row r="1788" spans="1:8" x14ac:dyDescent="0.25">
      <c r="A1788" s="2" t="s">
        <v>167</v>
      </c>
      <c r="B1788" s="2" t="s">
        <v>5</v>
      </c>
      <c r="C1788" s="3">
        <v>19602968</v>
      </c>
      <c r="D1788" s="3">
        <v>17629241640</v>
      </c>
      <c r="E1788" s="3">
        <f t="shared" si="27"/>
        <v>17629241.640000001</v>
      </c>
      <c r="F1788" s="3">
        <v>899.31492210771353</v>
      </c>
      <c r="G1788" s="4">
        <v>14.244444444444444</v>
      </c>
      <c r="H1788" s="3">
        <v>187471</v>
      </c>
    </row>
    <row r="1789" spans="1:8" x14ac:dyDescent="0.25">
      <c r="A1789" s="2" t="s">
        <v>167</v>
      </c>
      <c r="B1789" s="2" t="s">
        <v>6</v>
      </c>
      <c r="C1789" s="3">
        <v>20009</v>
      </c>
      <c r="D1789" s="3">
        <v>4814123</v>
      </c>
      <c r="E1789" s="3">
        <f t="shared" si="27"/>
        <v>4814.1229999999996</v>
      </c>
      <c r="F1789" s="3">
        <v>240.59788095357089</v>
      </c>
      <c r="G1789" s="4">
        <v>9</v>
      </c>
      <c r="H1789" s="3">
        <v>380</v>
      </c>
    </row>
    <row r="1790" spans="1:8" x14ac:dyDescent="0.25">
      <c r="A1790" s="2" t="s">
        <v>167</v>
      </c>
      <c r="B1790" s="2" t="s">
        <v>7</v>
      </c>
      <c r="C1790" s="3">
        <v>11366308</v>
      </c>
      <c r="D1790" s="3">
        <v>6409338888</v>
      </c>
      <c r="E1790" s="3">
        <f t="shared" si="27"/>
        <v>6409338.8880000003</v>
      </c>
      <c r="F1790" s="3">
        <v>563.88924952587945</v>
      </c>
      <c r="G1790" s="4">
        <v>20.700584795321639</v>
      </c>
      <c r="H1790" s="3">
        <v>155878</v>
      </c>
    </row>
    <row r="1791" spans="1:8" x14ac:dyDescent="0.25">
      <c r="A1791" s="2" t="s">
        <v>167</v>
      </c>
      <c r="B1791" s="2" t="s">
        <v>8</v>
      </c>
      <c r="C1791" s="3">
        <v>3717782</v>
      </c>
      <c r="D1791" s="3">
        <v>2789598275</v>
      </c>
      <c r="E1791" s="3">
        <f t="shared" si="27"/>
        <v>2789598.2749999999</v>
      </c>
      <c r="F1791" s="3">
        <v>750.33938918419642</v>
      </c>
      <c r="G1791" s="4">
        <v>51.302099737532807</v>
      </c>
      <c r="H1791" s="3">
        <v>56661</v>
      </c>
    </row>
    <row r="1792" spans="1:8" x14ac:dyDescent="0.25">
      <c r="A1792" s="2" t="s">
        <v>167</v>
      </c>
      <c r="B1792" s="2" t="s">
        <v>40</v>
      </c>
      <c r="C1792" s="3">
        <v>750333</v>
      </c>
      <c r="D1792" s="3">
        <v>718948504</v>
      </c>
      <c r="E1792" s="3">
        <f t="shared" si="27"/>
        <v>718948.50399999996</v>
      </c>
      <c r="F1792" s="3">
        <v>958.17257670927438</v>
      </c>
      <c r="G1792" s="4">
        <v>37.491724137931037</v>
      </c>
      <c r="H1792" s="3">
        <v>8259</v>
      </c>
    </row>
    <row r="1793" spans="1:8" x14ac:dyDescent="0.25">
      <c r="A1793" s="2" t="s">
        <v>167</v>
      </c>
      <c r="B1793" s="2" t="s">
        <v>9</v>
      </c>
      <c r="C1793" s="3">
        <v>265539</v>
      </c>
      <c r="D1793" s="3">
        <v>20657775</v>
      </c>
      <c r="E1793" s="3">
        <f t="shared" si="27"/>
        <v>20657.775000000001</v>
      </c>
      <c r="F1793" s="3">
        <v>77.79563453955916</v>
      </c>
      <c r="G1793" s="4">
        <v>3.03125</v>
      </c>
      <c r="H1793" s="3">
        <v>5181</v>
      </c>
    </row>
    <row r="1794" spans="1:8" x14ac:dyDescent="0.25">
      <c r="A1794" s="2" t="s">
        <v>167</v>
      </c>
      <c r="B1794" s="2" t="s">
        <v>10</v>
      </c>
      <c r="C1794" s="3">
        <v>96187</v>
      </c>
      <c r="D1794" s="3">
        <v>53958147</v>
      </c>
      <c r="E1794" s="3">
        <f t="shared" si="27"/>
        <v>53958.146999999997</v>
      </c>
      <c r="F1794" s="3">
        <v>560.97130589372784</v>
      </c>
      <c r="G1794" s="4">
        <v>79.319999999999993</v>
      </c>
      <c r="H1794" s="3">
        <v>2653</v>
      </c>
    </row>
    <row r="1795" spans="1:8" x14ac:dyDescent="0.25">
      <c r="A1795" s="2" t="s">
        <v>167</v>
      </c>
      <c r="B1795" s="2" t="s">
        <v>11</v>
      </c>
      <c r="C1795" s="3">
        <v>12103672</v>
      </c>
      <c r="D1795" s="3">
        <v>5695479869</v>
      </c>
      <c r="E1795" s="3">
        <f t="shared" ref="E1795:E1858" si="28">D1795/1000</f>
        <v>5695479.8689999999</v>
      </c>
      <c r="F1795" s="3">
        <v>470.55801487350283</v>
      </c>
      <c r="G1795" s="4">
        <v>38.555989583333336</v>
      </c>
      <c r="H1795" s="3">
        <v>125307</v>
      </c>
    </row>
    <row r="1796" spans="1:8" x14ac:dyDescent="0.25">
      <c r="A1796" s="2" t="s">
        <v>167</v>
      </c>
      <c r="B1796" s="2" t="s">
        <v>12</v>
      </c>
      <c r="C1796" s="3">
        <v>2323897</v>
      </c>
      <c r="D1796" s="3">
        <v>3553847281</v>
      </c>
      <c r="E1796" s="3">
        <f t="shared" si="28"/>
        <v>3553847.281</v>
      </c>
      <c r="F1796" s="3">
        <v>1529.2619599749903</v>
      </c>
      <c r="G1796" s="4">
        <v>86.927225130890051</v>
      </c>
      <c r="H1796" s="3">
        <v>26758</v>
      </c>
    </row>
    <row r="1797" spans="1:8" x14ac:dyDescent="0.25">
      <c r="A1797" s="2" t="s">
        <v>167</v>
      </c>
      <c r="B1797" s="2" t="s">
        <v>13</v>
      </c>
      <c r="C1797" s="3">
        <v>379244</v>
      </c>
      <c r="D1797" s="3">
        <v>84345946</v>
      </c>
      <c r="E1797" s="3">
        <f t="shared" si="28"/>
        <v>84345.945999999996</v>
      </c>
      <c r="F1797" s="3">
        <v>222.40548565039921</v>
      </c>
      <c r="G1797" s="4">
        <v>142.74285714285713</v>
      </c>
      <c r="H1797" s="3">
        <v>6347</v>
      </c>
    </row>
    <row r="1798" spans="1:8" x14ac:dyDescent="0.25">
      <c r="A1798" s="2" t="s">
        <v>167</v>
      </c>
      <c r="B1798" s="2" t="s">
        <v>14</v>
      </c>
      <c r="C1798" s="3">
        <v>419107</v>
      </c>
      <c r="D1798" s="3">
        <v>478870402</v>
      </c>
      <c r="E1798" s="3">
        <f t="shared" si="28"/>
        <v>478870.402</v>
      </c>
      <c r="F1798" s="3">
        <v>1142.5970026747345</v>
      </c>
      <c r="G1798" s="4">
        <v>77.693939393939388</v>
      </c>
      <c r="H1798" s="3">
        <v>6618</v>
      </c>
    </row>
    <row r="1799" spans="1:8" x14ac:dyDescent="0.25">
      <c r="A1799" s="2" t="s">
        <v>167</v>
      </c>
      <c r="B1799" s="2" t="s">
        <v>15</v>
      </c>
      <c r="C1799" s="3">
        <v>2209848</v>
      </c>
      <c r="D1799" s="3">
        <v>1419907421</v>
      </c>
      <c r="E1799" s="3">
        <f t="shared" si="28"/>
        <v>1419907.4210000001</v>
      </c>
      <c r="F1799" s="3">
        <v>642.53623823901012</v>
      </c>
      <c r="G1799" s="4">
        <v>66.390821256038649</v>
      </c>
      <c r="H1799" s="3">
        <v>44320</v>
      </c>
    </row>
    <row r="1800" spans="1:8" x14ac:dyDescent="0.25">
      <c r="A1800" s="2" t="s">
        <v>168</v>
      </c>
      <c r="B1800" s="2" t="s">
        <v>5</v>
      </c>
      <c r="C1800" s="3">
        <v>17915998</v>
      </c>
      <c r="D1800" s="3">
        <v>16097348269</v>
      </c>
      <c r="E1800" s="3">
        <f t="shared" si="28"/>
        <v>16097348.268999999</v>
      </c>
      <c r="F1800" s="3">
        <v>898.49018006141773</v>
      </c>
      <c r="G1800" s="4">
        <v>14.422222222222222</v>
      </c>
      <c r="H1800" s="3">
        <v>171166</v>
      </c>
    </row>
    <row r="1801" spans="1:8" x14ac:dyDescent="0.25">
      <c r="A1801" s="2" t="s">
        <v>168</v>
      </c>
      <c r="B1801" s="2" t="s">
        <v>6</v>
      </c>
      <c r="C1801" s="3">
        <v>6262</v>
      </c>
      <c r="D1801" s="3">
        <v>1506622</v>
      </c>
      <c r="E1801" s="3">
        <f t="shared" si="28"/>
        <v>1506.6220000000001</v>
      </c>
      <c r="F1801" s="3">
        <v>240.59757266049186</v>
      </c>
      <c r="G1801" s="4">
        <v>9</v>
      </c>
      <c r="H1801" s="3">
        <v>150</v>
      </c>
    </row>
    <row r="1802" spans="1:8" x14ac:dyDescent="0.25">
      <c r="A1802" s="2" t="s">
        <v>168</v>
      </c>
      <c r="B1802" s="2" t="s">
        <v>7</v>
      </c>
      <c r="C1802" s="3">
        <v>10527269</v>
      </c>
      <c r="D1802" s="3">
        <v>5949222612</v>
      </c>
      <c r="E1802" s="3">
        <f t="shared" si="28"/>
        <v>5949222.6119999997</v>
      </c>
      <c r="F1802" s="3">
        <v>565.12497324804747</v>
      </c>
      <c r="G1802" s="4">
        <v>23.284684684684684</v>
      </c>
      <c r="H1802" s="3">
        <v>143226</v>
      </c>
    </row>
    <row r="1803" spans="1:8" x14ac:dyDescent="0.25">
      <c r="A1803" s="2" t="s">
        <v>168</v>
      </c>
      <c r="B1803" s="2" t="s">
        <v>8</v>
      </c>
      <c r="C1803" s="3">
        <v>4639721</v>
      </c>
      <c r="D1803" s="3">
        <v>3186102811</v>
      </c>
      <c r="E1803" s="3">
        <f t="shared" si="28"/>
        <v>3186102.8110000002</v>
      </c>
      <c r="F1803" s="3">
        <v>686.7013794579459</v>
      </c>
      <c r="G1803" s="4">
        <v>52.362242990654202</v>
      </c>
      <c r="H1803" s="3">
        <v>71466</v>
      </c>
    </row>
    <row r="1804" spans="1:8" x14ac:dyDescent="0.25">
      <c r="A1804" s="2" t="s">
        <v>168</v>
      </c>
      <c r="B1804" s="2" t="s">
        <v>40</v>
      </c>
      <c r="C1804" s="3">
        <v>930743</v>
      </c>
      <c r="D1804" s="3">
        <v>932247703</v>
      </c>
      <c r="E1804" s="3">
        <f t="shared" si="28"/>
        <v>932247.70299999998</v>
      </c>
      <c r="F1804" s="3">
        <v>1001.6166686185123</v>
      </c>
      <c r="G1804" s="4">
        <v>36.019594594594594</v>
      </c>
      <c r="H1804" s="3">
        <v>10146</v>
      </c>
    </row>
    <row r="1805" spans="1:8" x14ac:dyDescent="0.25">
      <c r="A1805" s="2" t="s">
        <v>168</v>
      </c>
      <c r="B1805" s="2" t="s">
        <v>9</v>
      </c>
      <c r="C1805" s="3">
        <v>263336</v>
      </c>
      <c r="D1805" s="3">
        <v>20340833</v>
      </c>
      <c r="E1805" s="3">
        <f t="shared" si="28"/>
        <v>20340.832999999999</v>
      </c>
      <c r="F1805" s="3">
        <v>77.242887413798343</v>
      </c>
      <c r="G1805" s="4">
        <v>3.1636363636363636</v>
      </c>
      <c r="H1805" s="3">
        <v>5044</v>
      </c>
    </row>
    <row r="1806" spans="1:8" x14ac:dyDescent="0.25">
      <c r="A1806" s="2" t="s">
        <v>168</v>
      </c>
      <c r="B1806" s="2" t="s">
        <v>10</v>
      </c>
      <c r="C1806" s="3">
        <v>86429</v>
      </c>
      <c r="D1806" s="3">
        <v>48176986</v>
      </c>
      <c r="E1806" s="3">
        <f t="shared" si="28"/>
        <v>48176.985999999997</v>
      </c>
      <c r="F1806" s="3">
        <v>557.41690867648595</v>
      </c>
      <c r="G1806" s="4">
        <v>78.821917808219183</v>
      </c>
      <c r="H1806" s="3">
        <v>2487</v>
      </c>
    </row>
    <row r="1807" spans="1:8" x14ac:dyDescent="0.25">
      <c r="A1807" s="2" t="s">
        <v>168</v>
      </c>
      <c r="B1807" s="2" t="s">
        <v>11</v>
      </c>
      <c r="C1807" s="3">
        <v>11805464</v>
      </c>
      <c r="D1807" s="3">
        <v>5505360891</v>
      </c>
      <c r="E1807" s="3">
        <f t="shared" si="28"/>
        <v>5505360.8909999998</v>
      </c>
      <c r="F1807" s="3">
        <v>466.34006854791983</v>
      </c>
      <c r="G1807" s="4">
        <v>38.635042735042738</v>
      </c>
      <c r="H1807" s="3">
        <v>122924</v>
      </c>
    </row>
    <row r="1808" spans="1:8" x14ac:dyDescent="0.25">
      <c r="A1808" s="2" t="s">
        <v>168</v>
      </c>
      <c r="B1808" s="2" t="s">
        <v>12</v>
      </c>
      <c r="C1808" s="3">
        <v>2248191</v>
      </c>
      <c r="D1808" s="3">
        <v>3428318069</v>
      </c>
      <c r="E1808" s="3">
        <f t="shared" si="28"/>
        <v>3428318.0690000001</v>
      </c>
      <c r="F1808" s="3">
        <v>1524.9229576134767</v>
      </c>
      <c r="G1808" s="4">
        <v>87.070157068062827</v>
      </c>
      <c r="H1808" s="3">
        <v>25995</v>
      </c>
    </row>
    <row r="1809" spans="1:8" x14ac:dyDescent="0.25">
      <c r="A1809" s="2" t="s">
        <v>168</v>
      </c>
      <c r="B1809" s="2" t="s">
        <v>13</v>
      </c>
      <c r="C1809" s="3">
        <v>371580</v>
      </c>
      <c r="D1809" s="3">
        <v>75728854</v>
      </c>
      <c r="E1809" s="3">
        <f t="shared" si="28"/>
        <v>75728.854000000007</v>
      </c>
      <c r="F1809" s="3">
        <v>203.80228752893052</v>
      </c>
      <c r="G1809" s="4">
        <v>115.8</v>
      </c>
      <c r="H1809" s="3">
        <v>6187</v>
      </c>
    </row>
    <row r="1810" spans="1:8" x14ac:dyDescent="0.25">
      <c r="A1810" s="2" t="s">
        <v>168</v>
      </c>
      <c r="B1810" s="2" t="s">
        <v>14</v>
      </c>
      <c r="C1810" s="3">
        <v>423160</v>
      </c>
      <c r="D1810" s="3">
        <v>423152864</v>
      </c>
      <c r="E1810" s="3">
        <f t="shared" si="28"/>
        <v>423152.864</v>
      </c>
      <c r="F1810" s="3">
        <v>999.9831364023064</v>
      </c>
      <c r="G1810" s="4">
        <v>69.232911392405057</v>
      </c>
      <c r="H1810" s="3">
        <v>6532</v>
      </c>
    </row>
    <row r="1811" spans="1:8" x14ac:dyDescent="0.25">
      <c r="A1811" s="2" t="s">
        <v>168</v>
      </c>
      <c r="B1811" s="2" t="s">
        <v>15</v>
      </c>
      <c r="C1811" s="3">
        <v>2048740</v>
      </c>
      <c r="D1811" s="3">
        <v>1341224691</v>
      </c>
      <c r="E1811" s="3">
        <f t="shared" si="28"/>
        <v>1341224.6910000001</v>
      </c>
      <c r="F1811" s="3">
        <v>654.65832218827177</v>
      </c>
      <c r="G1811" s="4">
        <v>68.225944584382873</v>
      </c>
      <c r="H1811" s="3">
        <v>41507</v>
      </c>
    </row>
    <row r="1812" spans="1:8" x14ac:dyDescent="0.25">
      <c r="A1812" s="2" t="s">
        <v>169</v>
      </c>
      <c r="B1812" s="2" t="s">
        <v>5</v>
      </c>
      <c r="C1812" s="3">
        <v>19369884</v>
      </c>
      <c r="D1812" s="3">
        <v>17387433164</v>
      </c>
      <c r="E1812" s="3">
        <f t="shared" si="28"/>
        <v>17387433.164000001</v>
      </c>
      <c r="F1812" s="3">
        <v>897.65293194321657</v>
      </c>
      <c r="G1812" s="4">
        <v>14.946875</v>
      </c>
      <c r="H1812" s="3">
        <v>184630</v>
      </c>
    </row>
    <row r="1813" spans="1:8" x14ac:dyDescent="0.25">
      <c r="A1813" s="2" t="s">
        <v>169</v>
      </c>
      <c r="B1813" s="2" t="s">
        <v>6</v>
      </c>
      <c r="C1813" s="3">
        <v>46694</v>
      </c>
      <c r="D1813" s="3">
        <v>30257262</v>
      </c>
      <c r="E1813" s="3">
        <f t="shared" si="28"/>
        <v>30257.261999999999</v>
      </c>
      <c r="F1813" s="3">
        <v>647.99036278751021</v>
      </c>
      <c r="G1813" s="4">
        <v>24</v>
      </c>
      <c r="H1813" s="3">
        <v>924</v>
      </c>
    </row>
    <row r="1814" spans="1:8" x14ac:dyDescent="0.25">
      <c r="A1814" s="2" t="s">
        <v>169</v>
      </c>
      <c r="B1814" s="2" t="s">
        <v>7</v>
      </c>
      <c r="C1814" s="3">
        <v>10476916</v>
      </c>
      <c r="D1814" s="3">
        <v>5861228625</v>
      </c>
      <c r="E1814" s="3">
        <f t="shared" si="28"/>
        <v>5861228.625</v>
      </c>
      <c r="F1814" s="3">
        <v>559.44217029133381</v>
      </c>
      <c r="G1814" s="4">
        <v>23.809090909090909</v>
      </c>
      <c r="H1814" s="3">
        <v>143221</v>
      </c>
    </row>
    <row r="1815" spans="1:8" x14ac:dyDescent="0.25">
      <c r="A1815" s="2" t="s">
        <v>169</v>
      </c>
      <c r="B1815" s="2" t="s">
        <v>8</v>
      </c>
      <c r="C1815" s="3">
        <v>2766139</v>
      </c>
      <c r="D1815" s="3">
        <v>1947852810</v>
      </c>
      <c r="E1815" s="3">
        <f t="shared" si="28"/>
        <v>1947852.81</v>
      </c>
      <c r="F1815" s="3">
        <v>704.1774871038657</v>
      </c>
      <c r="G1815" s="4">
        <v>54.365870307167235</v>
      </c>
      <c r="H1815" s="3">
        <v>43487</v>
      </c>
    </row>
    <row r="1816" spans="1:8" x14ac:dyDescent="0.25">
      <c r="A1816" s="2" t="s">
        <v>169</v>
      </c>
      <c r="B1816" s="2" t="s">
        <v>40</v>
      </c>
      <c r="C1816" s="3">
        <v>636668</v>
      </c>
      <c r="D1816" s="3">
        <v>628891553</v>
      </c>
      <c r="E1816" s="3">
        <f t="shared" si="28"/>
        <v>628891.55299999996</v>
      </c>
      <c r="F1816" s="3">
        <v>987.78571091997708</v>
      </c>
      <c r="G1816" s="4">
        <v>35.245517241379311</v>
      </c>
      <c r="H1816" s="3">
        <v>7040</v>
      </c>
    </row>
    <row r="1817" spans="1:8" x14ac:dyDescent="0.25">
      <c r="A1817" s="2" t="s">
        <v>169</v>
      </c>
      <c r="B1817" s="2" t="s">
        <v>9</v>
      </c>
      <c r="C1817" s="3">
        <v>271007</v>
      </c>
      <c r="D1817" s="3">
        <v>20809232</v>
      </c>
      <c r="E1817" s="3">
        <f t="shared" si="28"/>
        <v>20809.232</v>
      </c>
      <c r="F1817" s="3">
        <v>76.784850575815383</v>
      </c>
      <c r="G1817" s="4">
        <v>3.2181818181818183</v>
      </c>
      <c r="H1817" s="3">
        <v>5251</v>
      </c>
    </row>
    <row r="1818" spans="1:8" x14ac:dyDescent="0.25">
      <c r="A1818" s="2" t="s">
        <v>169</v>
      </c>
      <c r="B1818" s="2" t="s">
        <v>10</v>
      </c>
      <c r="C1818" s="3">
        <v>103106</v>
      </c>
      <c r="D1818" s="3">
        <v>60002129</v>
      </c>
      <c r="E1818" s="3">
        <f t="shared" si="28"/>
        <v>60002.129000000001</v>
      </c>
      <c r="F1818" s="3">
        <v>581.94604581692624</v>
      </c>
      <c r="G1818" s="4">
        <v>77.291139240506325</v>
      </c>
      <c r="H1818" s="3">
        <v>2938</v>
      </c>
    </row>
    <row r="1819" spans="1:8" x14ac:dyDescent="0.25">
      <c r="A1819" s="2" t="s">
        <v>169</v>
      </c>
      <c r="B1819" s="2" t="s">
        <v>11</v>
      </c>
      <c r="C1819" s="3">
        <v>12749011</v>
      </c>
      <c r="D1819" s="3">
        <v>5982793319</v>
      </c>
      <c r="E1819" s="3">
        <f t="shared" si="28"/>
        <v>5982793.3190000001</v>
      </c>
      <c r="F1819" s="3">
        <v>469.27509271111302</v>
      </c>
      <c r="G1819" s="4">
        <v>37.708310991957106</v>
      </c>
      <c r="H1819" s="3">
        <v>131976</v>
      </c>
    </row>
    <row r="1820" spans="1:8" x14ac:dyDescent="0.25">
      <c r="A1820" s="2" t="s">
        <v>169</v>
      </c>
      <c r="B1820" s="2" t="s">
        <v>12</v>
      </c>
      <c r="C1820" s="3">
        <v>1974168</v>
      </c>
      <c r="D1820" s="3">
        <v>2980641292</v>
      </c>
      <c r="E1820" s="3">
        <f t="shared" si="28"/>
        <v>2980641.2919999999</v>
      </c>
      <c r="F1820" s="3">
        <v>1509.821500500464</v>
      </c>
      <c r="G1820" s="4">
        <v>92.828061224489801</v>
      </c>
      <c r="H1820" s="3">
        <v>22884</v>
      </c>
    </row>
    <row r="1821" spans="1:8" x14ac:dyDescent="0.25">
      <c r="A1821" s="2" t="s">
        <v>169</v>
      </c>
      <c r="B1821" s="2" t="s">
        <v>13</v>
      </c>
      <c r="C1821" s="3">
        <v>380828</v>
      </c>
      <c r="D1821" s="3">
        <v>77439974</v>
      </c>
      <c r="E1821" s="3">
        <f t="shared" si="28"/>
        <v>77439.974000000002</v>
      </c>
      <c r="F1821" s="3">
        <v>203.34632432489207</v>
      </c>
      <c r="G1821" s="4">
        <v>131.67142857142858</v>
      </c>
      <c r="H1821" s="3">
        <v>6342</v>
      </c>
    </row>
    <row r="1822" spans="1:8" x14ac:dyDescent="0.25">
      <c r="A1822" s="2" t="s">
        <v>169</v>
      </c>
      <c r="B1822" s="2" t="s">
        <v>14</v>
      </c>
      <c r="C1822" s="3">
        <v>517632</v>
      </c>
      <c r="D1822" s="3">
        <v>493680384</v>
      </c>
      <c r="E1822" s="3">
        <f t="shared" si="28"/>
        <v>493680.38400000002</v>
      </c>
      <c r="F1822" s="3">
        <v>953.72848664688422</v>
      </c>
      <c r="G1822" s="4">
        <v>74.119767441860461</v>
      </c>
      <c r="H1822" s="3">
        <v>7447</v>
      </c>
    </row>
    <row r="1823" spans="1:8" x14ac:dyDescent="0.25">
      <c r="A1823" s="2" t="s">
        <v>169</v>
      </c>
      <c r="B1823" s="2" t="s">
        <v>15</v>
      </c>
      <c r="C1823" s="3">
        <v>2066881</v>
      </c>
      <c r="D1823" s="3">
        <v>1343148715</v>
      </c>
      <c r="E1823" s="3">
        <f t="shared" si="28"/>
        <v>1343148.7150000001</v>
      </c>
      <c r="F1823" s="3">
        <v>649.843273512118</v>
      </c>
      <c r="G1823" s="4">
        <v>75.082681564245803</v>
      </c>
      <c r="H1823" s="3">
        <v>42209</v>
      </c>
    </row>
    <row r="1824" spans="1:8" x14ac:dyDescent="0.25">
      <c r="A1824" s="2" t="s">
        <v>170</v>
      </c>
      <c r="B1824" s="2" t="s">
        <v>5</v>
      </c>
      <c r="C1824" s="3">
        <v>18346205</v>
      </c>
      <c r="D1824" s="3">
        <v>16518606142</v>
      </c>
      <c r="E1824" s="3">
        <f t="shared" si="28"/>
        <v>16518606.142000001</v>
      </c>
      <c r="F1824" s="3">
        <v>900.38272994333158</v>
      </c>
      <c r="G1824" s="4">
        <v>14.017142857142858</v>
      </c>
      <c r="H1824" s="3">
        <v>174963</v>
      </c>
    </row>
    <row r="1825" spans="1:8" x14ac:dyDescent="0.25">
      <c r="A1825" s="2" t="s">
        <v>170</v>
      </c>
      <c r="B1825" s="2" t="s">
        <v>6</v>
      </c>
      <c r="C1825" s="3">
        <v>41966</v>
      </c>
      <c r="D1825" s="3">
        <v>28187653</v>
      </c>
      <c r="E1825" s="3">
        <f t="shared" si="28"/>
        <v>28187.652999999998</v>
      </c>
      <c r="F1825" s="3">
        <v>671.67833484249149</v>
      </c>
      <c r="G1825" s="4">
        <v>33.299999999999997</v>
      </c>
      <c r="H1825" s="3">
        <v>834</v>
      </c>
    </row>
    <row r="1826" spans="1:8" x14ac:dyDescent="0.25">
      <c r="A1826" s="2" t="s">
        <v>170</v>
      </c>
      <c r="B1826" s="2" t="s">
        <v>7</v>
      </c>
      <c r="C1826" s="3">
        <v>10340149</v>
      </c>
      <c r="D1826" s="3">
        <v>5842191963</v>
      </c>
      <c r="E1826" s="3">
        <f t="shared" si="28"/>
        <v>5842191.9630000005</v>
      </c>
      <c r="F1826" s="3">
        <v>565.00075221353188</v>
      </c>
      <c r="G1826" s="4">
        <v>21.912422360248446</v>
      </c>
      <c r="H1826" s="3">
        <v>139950</v>
      </c>
    </row>
    <row r="1827" spans="1:8" x14ac:dyDescent="0.25">
      <c r="A1827" s="2" t="s">
        <v>170</v>
      </c>
      <c r="B1827" s="2" t="s">
        <v>8</v>
      </c>
      <c r="C1827" s="3">
        <v>2561804</v>
      </c>
      <c r="D1827" s="3">
        <v>1806893145</v>
      </c>
      <c r="E1827" s="3">
        <f t="shared" si="28"/>
        <v>1806893.145</v>
      </c>
      <c r="F1827" s="3">
        <v>705.32060415238641</v>
      </c>
      <c r="G1827" s="4">
        <v>52.180204778156998</v>
      </c>
      <c r="H1827" s="3">
        <v>39967</v>
      </c>
    </row>
    <row r="1828" spans="1:8" x14ac:dyDescent="0.25">
      <c r="A1828" s="2" t="s">
        <v>170</v>
      </c>
      <c r="B1828" s="2" t="s">
        <v>40</v>
      </c>
      <c r="C1828" s="3">
        <v>655377</v>
      </c>
      <c r="D1828" s="3">
        <v>631996780</v>
      </c>
      <c r="E1828" s="3">
        <f t="shared" si="28"/>
        <v>631996.78</v>
      </c>
      <c r="F1828" s="3">
        <v>964.3255408718951</v>
      </c>
      <c r="G1828" s="4">
        <v>36.765346534653467</v>
      </c>
      <c r="H1828" s="3">
        <v>7235</v>
      </c>
    </row>
    <row r="1829" spans="1:8" x14ac:dyDescent="0.25">
      <c r="A1829" s="2" t="s">
        <v>170</v>
      </c>
      <c r="B1829" s="2" t="s">
        <v>9</v>
      </c>
      <c r="C1829" s="3">
        <v>249084</v>
      </c>
      <c r="D1829" s="3">
        <v>19329400</v>
      </c>
      <c r="E1829" s="3">
        <f t="shared" si="28"/>
        <v>19329.400000000001</v>
      </c>
      <c r="F1829" s="3">
        <v>77.60193348428642</v>
      </c>
      <c r="G1829" s="4">
        <v>3.2181818181818183</v>
      </c>
      <c r="H1829" s="3">
        <v>5002</v>
      </c>
    </row>
    <row r="1830" spans="1:8" x14ac:dyDescent="0.25">
      <c r="A1830" s="2" t="s">
        <v>170</v>
      </c>
      <c r="B1830" s="2" t="s">
        <v>10</v>
      </c>
      <c r="C1830" s="3">
        <v>91358</v>
      </c>
      <c r="D1830" s="3">
        <v>46059929</v>
      </c>
      <c r="E1830" s="3">
        <f t="shared" si="28"/>
        <v>46059.928999999996</v>
      </c>
      <c r="F1830" s="3">
        <v>504.16962937017013</v>
      </c>
      <c r="G1830" s="4">
        <v>75.517241379310349</v>
      </c>
      <c r="H1830" s="3">
        <v>2624</v>
      </c>
    </row>
    <row r="1831" spans="1:8" x14ac:dyDescent="0.25">
      <c r="A1831" s="2" t="s">
        <v>170</v>
      </c>
      <c r="B1831" s="2" t="s">
        <v>11</v>
      </c>
      <c r="C1831" s="3">
        <v>11724488</v>
      </c>
      <c r="D1831" s="3">
        <v>5483371298</v>
      </c>
      <c r="E1831" s="3">
        <f t="shared" si="28"/>
        <v>5483371.2980000004</v>
      </c>
      <c r="F1831" s="3">
        <v>467.68535205972319</v>
      </c>
      <c r="G1831" s="4">
        <v>40.282382133995036</v>
      </c>
      <c r="H1831" s="3">
        <v>121890</v>
      </c>
    </row>
    <row r="1832" spans="1:8" x14ac:dyDescent="0.25">
      <c r="A1832" s="2" t="s">
        <v>170</v>
      </c>
      <c r="B1832" s="2" t="s">
        <v>12</v>
      </c>
      <c r="C1832" s="3">
        <v>2281367</v>
      </c>
      <c r="D1832" s="3">
        <v>3497217198</v>
      </c>
      <c r="E1832" s="3">
        <f t="shared" si="28"/>
        <v>3497217.1979999999</v>
      </c>
      <c r="F1832" s="3">
        <v>1532.948095593563</v>
      </c>
      <c r="G1832" s="4">
        <v>97.398387096774186</v>
      </c>
      <c r="H1832" s="3">
        <v>26342</v>
      </c>
    </row>
    <row r="1833" spans="1:8" x14ac:dyDescent="0.25">
      <c r="A1833" s="2" t="s">
        <v>170</v>
      </c>
      <c r="B1833" s="2" t="s">
        <v>13</v>
      </c>
      <c r="C1833" s="3">
        <v>355114</v>
      </c>
      <c r="D1833" s="3">
        <v>71851775</v>
      </c>
      <c r="E1833" s="3">
        <f t="shared" si="28"/>
        <v>71851.774999999994</v>
      </c>
      <c r="F1833" s="3">
        <v>202.3343912095834</v>
      </c>
      <c r="G1833" s="4">
        <v>151.87142857142857</v>
      </c>
      <c r="H1833" s="3">
        <v>5906</v>
      </c>
    </row>
    <row r="1834" spans="1:8" x14ac:dyDescent="0.25">
      <c r="A1834" s="2" t="s">
        <v>170</v>
      </c>
      <c r="B1834" s="2" t="s">
        <v>14</v>
      </c>
      <c r="C1834" s="3">
        <v>424495</v>
      </c>
      <c r="D1834" s="3">
        <v>448894329</v>
      </c>
      <c r="E1834" s="3">
        <f t="shared" si="28"/>
        <v>448894.32900000003</v>
      </c>
      <c r="F1834" s="3">
        <v>1057.4784838455105</v>
      </c>
      <c r="G1834" s="4">
        <v>73.134210526315783</v>
      </c>
      <c r="H1834" s="3">
        <v>6258</v>
      </c>
    </row>
    <row r="1835" spans="1:8" x14ac:dyDescent="0.25">
      <c r="A1835" s="2" t="s">
        <v>170</v>
      </c>
      <c r="B1835" s="2" t="s">
        <v>15</v>
      </c>
      <c r="C1835" s="3">
        <v>1850589</v>
      </c>
      <c r="D1835" s="3">
        <v>1187261219</v>
      </c>
      <c r="E1835" s="3">
        <f t="shared" si="28"/>
        <v>1187261.219</v>
      </c>
      <c r="F1835" s="3">
        <v>641.55856270625191</v>
      </c>
      <c r="G1835" s="4">
        <v>72.739999999999995</v>
      </c>
      <c r="H1835" s="3">
        <v>38133</v>
      </c>
    </row>
    <row r="1836" spans="1:8" x14ac:dyDescent="0.25">
      <c r="A1836" s="2" t="s">
        <v>171</v>
      </c>
      <c r="B1836" s="2" t="s">
        <v>5</v>
      </c>
      <c r="C1836" s="3">
        <v>18965310</v>
      </c>
      <c r="D1836" s="3">
        <v>17004744508</v>
      </c>
      <c r="E1836" s="3">
        <f t="shared" si="28"/>
        <v>17004744.508000001</v>
      </c>
      <c r="F1836" s="3">
        <v>896.62359898150885</v>
      </c>
      <c r="G1836" s="4">
        <v>13.525</v>
      </c>
      <c r="H1836" s="3">
        <v>182133</v>
      </c>
    </row>
    <row r="1837" spans="1:8" x14ac:dyDescent="0.25">
      <c r="A1837" s="2" t="s">
        <v>171</v>
      </c>
      <c r="B1837" s="2" t="s">
        <v>6</v>
      </c>
      <c r="C1837" s="3">
        <v>29125</v>
      </c>
      <c r="D1837" s="3">
        <v>16926140</v>
      </c>
      <c r="E1837" s="3">
        <f t="shared" si="28"/>
        <v>16926.14</v>
      </c>
      <c r="F1837" s="3">
        <v>581.15502145922744</v>
      </c>
      <c r="G1837" s="4">
        <v>28.777777777777779</v>
      </c>
      <c r="H1837" s="3">
        <v>568</v>
      </c>
    </row>
    <row r="1838" spans="1:8" x14ac:dyDescent="0.25">
      <c r="A1838" s="2" t="s">
        <v>171</v>
      </c>
      <c r="B1838" s="2" t="s">
        <v>7</v>
      </c>
      <c r="C1838" s="3">
        <v>11522321</v>
      </c>
      <c r="D1838" s="3">
        <v>6493619065</v>
      </c>
      <c r="E1838" s="3">
        <f t="shared" si="28"/>
        <v>6493619.0650000004</v>
      </c>
      <c r="F1838" s="3">
        <v>563.56866511530097</v>
      </c>
      <c r="G1838" s="4">
        <v>23.692351274787537</v>
      </c>
      <c r="H1838" s="3">
        <v>154382</v>
      </c>
    </row>
    <row r="1839" spans="1:8" x14ac:dyDescent="0.25">
      <c r="A1839" s="2" t="s">
        <v>171</v>
      </c>
      <c r="B1839" s="2" t="s">
        <v>8</v>
      </c>
      <c r="C1839" s="3">
        <v>2618082</v>
      </c>
      <c r="D1839" s="3">
        <v>1945069507</v>
      </c>
      <c r="E1839" s="3">
        <f t="shared" si="28"/>
        <v>1945069.507</v>
      </c>
      <c r="F1839" s="3">
        <v>742.93681672308196</v>
      </c>
      <c r="G1839" s="4">
        <v>57.684183673469384</v>
      </c>
      <c r="H1839" s="3">
        <v>41904</v>
      </c>
    </row>
    <row r="1840" spans="1:8" x14ac:dyDescent="0.25">
      <c r="A1840" s="2" t="s">
        <v>171</v>
      </c>
      <c r="B1840" s="2" t="s">
        <v>40</v>
      </c>
      <c r="C1840" s="3">
        <v>472984</v>
      </c>
      <c r="D1840" s="3">
        <v>445368859</v>
      </c>
      <c r="E1840" s="3">
        <f t="shared" si="28"/>
        <v>445368.859</v>
      </c>
      <c r="F1840" s="3">
        <v>941.61506308881485</v>
      </c>
      <c r="G1840" s="4">
        <v>35.125641025641023</v>
      </c>
      <c r="H1840" s="3">
        <v>5334</v>
      </c>
    </row>
    <row r="1841" spans="1:8" x14ac:dyDescent="0.25">
      <c r="A1841" s="2" t="s">
        <v>171</v>
      </c>
      <c r="B1841" s="2" t="s">
        <v>9</v>
      </c>
      <c r="C1841" s="3">
        <v>207309</v>
      </c>
      <c r="D1841" s="3">
        <v>15968991</v>
      </c>
      <c r="E1841" s="3">
        <f t="shared" si="28"/>
        <v>15968.991</v>
      </c>
      <c r="F1841" s="3">
        <v>77.029897399534022</v>
      </c>
      <c r="G1841" s="4">
        <v>3.1166666666666667</v>
      </c>
      <c r="H1841" s="3">
        <v>4023</v>
      </c>
    </row>
    <row r="1842" spans="1:8" x14ac:dyDescent="0.25">
      <c r="A1842" s="2" t="s">
        <v>171</v>
      </c>
      <c r="B1842" s="2" t="s">
        <v>10</v>
      </c>
      <c r="C1842" s="3">
        <v>94786</v>
      </c>
      <c r="D1842" s="3">
        <v>49047240</v>
      </c>
      <c r="E1842" s="3">
        <f t="shared" si="28"/>
        <v>49047.24</v>
      </c>
      <c r="F1842" s="3">
        <v>517.45236638322115</v>
      </c>
      <c r="G1842" s="4">
        <v>77.948717948717942</v>
      </c>
      <c r="H1842" s="3">
        <v>2755</v>
      </c>
    </row>
    <row r="1843" spans="1:8" x14ac:dyDescent="0.25">
      <c r="A1843" s="2" t="s">
        <v>171</v>
      </c>
      <c r="B1843" s="2" t="s">
        <v>11</v>
      </c>
      <c r="C1843" s="3">
        <v>12145114</v>
      </c>
      <c r="D1843" s="3">
        <v>5632939337</v>
      </c>
      <c r="E1843" s="3">
        <f t="shared" si="28"/>
        <v>5632939.3370000003</v>
      </c>
      <c r="F1843" s="3">
        <v>463.80292000552652</v>
      </c>
      <c r="G1843" s="4">
        <v>40.707416267942584</v>
      </c>
      <c r="H1843" s="3">
        <v>125320</v>
      </c>
    </row>
    <row r="1844" spans="1:8" x14ac:dyDescent="0.25">
      <c r="A1844" s="2" t="s">
        <v>171</v>
      </c>
      <c r="B1844" s="2" t="s">
        <v>12</v>
      </c>
      <c r="C1844" s="3">
        <v>2061304</v>
      </c>
      <c r="D1844" s="3">
        <v>3117529288</v>
      </c>
      <c r="E1844" s="3">
        <f t="shared" si="28"/>
        <v>3117529.2880000002</v>
      </c>
      <c r="F1844" s="3">
        <v>1512.4063641267858</v>
      </c>
      <c r="G1844" s="4">
        <v>111.28952380952381</v>
      </c>
      <c r="H1844" s="3">
        <v>24117</v>
      </c>
    </row>
    <row r="1845" spans="1:8" x14ac:dyDescent="0.25">
      <c r="A1845" s="2" t="s">
        <v>171</v>
      </c>
      <c r="B1845" s="2" t="s">
        <v>13</v>
      </c>
      <c r="C1845" s="3">
        <v>360368</v>
      </c>
      <c r="D1845" s="3">
        <v>74859990</v>
      </c>
      <c r="E1845" s="3">
        <f t="shared" si="28"/>
        <v>74859.990000000005</v>
      </c>
      <c r="F1845" s="3">
        <v>207.73206833015141</v>
      </c>
      <c r="G1845" s="4">
        <v>158.17500000000001</v>
      </c>
      <c r="H1845" s="3">
        <v>6019</v>
      </c>
    </row>
    <row r="1846" spans="1:8" x14ac:dyDescent="0.25">
      <c r="A1846" s="2" t="s">
        <v>171</v>
      </c>
      <c r="B1846" s="2" t="s">
        <v>14</v>
      </c>
      <c r="C1846" s="3">
        <v>443575</v>
      </c>
      <c r="D1846" s="3">
        <v>524255497</v>
      </c>
      <c r="E1846" s="3">
        <f t="shared" si="28"/>
        <v>524255.49699999997</v>
      </c>
      <c r="F1846" s="3">
        <v>1181.8869345657442</v>
      </c>
      <c r="G1846" s="4">
        <v>79.974757281553394</v>
      </c>
      <c r="H1846" s="3">
        <v>6561</v>
      </c>
    </row>
    <row r="1847" spans="1:8" x14ac:dyDescent="0.25">
      <c r="A1847" s="2" t="s">
        <v>171</v>
      </c>
      <c r="B1847" s="2" t="s">
        <v>15</v>
      </c>
      <c r="C1847" s="3">
        <v>1686544</v>
      </c>
      <c r="D1847" s="3">
        <v>1060424362</v>
      </c>
      <c r="E1847" s="3">
        <f t="shared" si="28"/>
        <v>1060424.362</v>
      </c>
      <c r="F1847" s="3">
        <v>628.7558237437031</v>
      </c>
      <c r="G1847" s="4">
        <v>76.833333333333329</v>
      </c>
      <c r="H1847" s="3">
        <v>34576</v>
      </c>
    </row>
    <row r="1848" spans="1:8" x14ac:dyDescent="0.25">
      <c r="A1848" s="2" t="s">
        <v>172</v>
      </c>
      <c r="B1848" s="2" t="s">
        <v>5</v>
      </c>
      <c r="C1848" s="3">
        <v>15837054</v>
      </c>
      <c r="D1848" s="3">
        <v>14262265894</v>
      </c>
      <c r="E1848" s="3">
        <f t="shared" si="28"/>
        <v>14262265.893999999</v>
      </c>
      <c r="F1848" s="3">
        <v>900.56306520139412</v>
      </c>
      <c r="G1848" s="4">
        <v>14.418749999999999</v>
      </c>
      <c r="H1848" s="3">
        <v>152279</v>
      </c>
    </row>
    <row r="1849" spans="1:8" x14ac:dyDescent="0.25">
      <c r="A1849" s="2" t="s">
        <v>172</v>
      </c>
      <c r="B1849" s="2" t="s">
        <v>6</v>
      </c>
      <c r="C1849" s="3">
        <v>75909</v>
      </c>
      <c r="D1849" s="3">
        <v>37955978</v>
      </c>
      <c r="E1849" s="3">
        <f t="shared" si="28"/>
        <v>37955.978000000003</v>
      </c>
      <c r="F1849" s="3">
        <v>500.01947068200082</v>
      </c>
      <c r="G1849" s="4">
        <v>19.125</v>
      </c>
      <c r="H1849" s="3">
        <v>1455</v>
      </c>
    </row>
    <row r="1850" spans="1:8" x14ac:dyDescent="0.25">
      <c r="A1850" s="2" t="s">
        <v>172</v>
      </c>
      <c r="B1850" s="2" t="s">
        <v>7</v>
      </c>
      <c r="C1850" s="3">
        <v>10321028</v>
      </c>
      <c r="D1850" s="3">
        <v>5850198448</v>
      </c>
      <c r="E1850" s="3">
        <f t="shared" si="28"/>
        <v>5850198.4479999999</v>
      </c>
      <c r="F1850" s="3">
        <v>566.82323194937555</v>
      </c>
      <c r="G1850" s="4">
        <v>22.777741935483871</v>
      </c>
      <c r="H1850" s="3">
        <v>140384</v>
      </c>
    </row>
    <row r="1851" spans="1:8" x14ac:dyDescent="0.25">
      <c r="A1851" s="2" t="s">
        <v>172</v>
      </c>
      <c r="B1851" s="2" t="s">
        <v>8</v>
      </c>
      <c r="C1851" s="3">
        <v>1768311</v>
      </c>
      <c r="D1851" s="3">
        <v>1029922763</v>
      </c>
      <c r="E1851" s="3">
        <f t="shared" si="28"/>
        <v>1029922.763</v>
      </c>
      <c r="F1851" s="3">
        <v>582.43304656251075</v>
      </c>
      <c r="G1851" s="4">
        <v>47.427884615384613</v>
      </c>
      <c r="H1851" s="3">
        <v>28513</v>
      </c>
    </row>
    <row r="1852" spans="1:8" x14ac:dyDescent="0.25">
      <c r="A1852" s="2" t="s">
        <v>172</v>
      </c>
      <c r="B1852" s="2" t="s">
        <v>40</v>
      </c>
      <c r="C1852" s="3">
        <v>234246</v>
      </c>
      <c r="D1852" s="3">
        <v>204325414</v>
      </c>
      <c r="E1852" s="3">
        <f t="shared" si="28"/>
        <v>204325.41399999999</v>
      </c>
      <c r="F1852" s="3">
        <v>872.26852966539445</v>
      </c>
      <c r="G1852" s="4">
        <v>33.708333333333336</v>
      </c>
      <c r="H1852" s="3">
        <v>2722</v>
      </c>
    </row>
    <row r="1853" spans="1:8" x14ac:dyDescent="0.25">
      <c r="A1853" s="2" t="s">
        <v>172</v>
      </c>
      <c r="B1853" s="2" t="s">
        <v>9</v>
      </c>
      <c r="C1853" s="3">
        <v>236757</v>
      </c>
      <c r="D1853" s="3">
        <v>18486345</v>
      </c>
      <c r="E1853" s="3">
        <f t="shared" si="28"/>
        <v>18486.345000000001</v>
      </c>
      <c r="F1853" s="3">
        <v>78.081513957348676</v>
      </c>
      <c r="G1853" s="4">
        <v>3.1272727272727274</v>
      </c>
      <c r="H1853" s="3">
        <v>4657</v>
      </c>
    </row>
    <row r="1854" spans="1:8" x14ac:dyDescent="0.25">
      <c r="A1854" s="2" t="s">
        <v>172</v>
      </c>
      <c r="B1854" s="2" t="s">
        <v>10</v>
      </c>
      <c r="C1854" s="3">
        <v>88788</v>
      </c>
      <c r="D1854" s="3">
        <v>47099254</v>
      </c>
      <c r="E1854" s="3">
        <f t="shared" si="28"/>
        <v>47099.254000000001</v>
      </c>
      <c r="F1854" s="3">
        <v>530.46868946253994</v>
      </c>
      <c r="G1854" s="4">
        <v>71.235294117647058</v>
      </c>
      <c r="H1854" s="3">
        <v>2565</v>
      </c>
    </row>
    <row r="1855" spans="1:8" x14ac:dyDescent="0.25">
      <c r="A1855" s="2" t="s">
        <v>172</v>
      </c>
      <c r="B1855" s="2" t="s">
        <v>11</v>
      </c>
      <c r="C1855" s="3">
        <v>11559976</v>
      </c>
      <c r="D1855" s="3">
        <v>5302956494</v>
      </c>
      <c r="E1855" s="3">
        <f t="shared" si="28"/>
        <v>5302956.4939999999</v>
      </c>
      <c r="F1855" s="3">
        <v>458.73421311601339</v>
      </c>
      <c r="G1855" s="4">
        <v>39.238441558441558</v>
      </c>
      <c r="H1855" s="3">
        <v>118819</v>
      </c>
    </row>
    <row r="1856" spans="1:8" x14ac:dyDescent="0.25">
      <c r="A1856" s="2" t="s">
        <v>172</v>
      </c>
      <c r="B1856" s="2" t="s">
        <v>12</v>
      </c>
      <c r="C1856" s="3">
        <v>1746351</v>
      </c>
      <c r="D1856" s="3">
        <v>2629388533</v>
      </c>
      <c r="E1856" s="3">
        <f t="shared" si="28"/>
        <v>2629388.5329999998</v>
      </c>
      <c r="F1856" s="3">
        <v>1505.647222694636</v>
      </c>
      <c r="G1856" s="4">
        <v>117.16993603411514</v>
      </c>
      <c r="H1856" s="3">
        <v>20581</v>
      </c>
    </row>
    <row r="1857" spans="1:8" x14ac:dyDescent="0.25">
      <c r="A1857" s="2" t="s">
        <v>172</v>
      </c>
      <c r="B1857" s="2" t="s">
        <v>13</v>
      </c>
      <c r="C1857" s="3">
        <v>259105</v>
      </c>
      <c r="D1857" s="3">
        <v>72884527</v>
      </c>
      <c r="E1857" s="3">
        <f t="shared" si="28"/>
        <v>72884.527000000002</v>
      </c>
      <c r="F1857" s="3">
        <v>281.29340228864748</v>
      </c>
      <c r="G1857" s="4">
        <v>147.5</v>
      </c>
      <c r="H1857" s="3">
        <v>4384</v>
      </c>
    </row>
    <row r="1858" spans="1:8" x14ac:dyDescent="0.25">
      <c r="A1858" s="2" t="s">
        <v>172</v>
      </c>
      <c r="B1858" s="2" t="s">
        <v>14</v>
      </c>
      <c r="C1858" s="3">
        <v>474636</v>
      </c>
      <c r="D1858" s="3">
        <v>489957868</v>
      </c>
      <c r="E1858" s="3">
        <f t="shared" si="28"/>
        <v>489957.86800000002</v>
      </c>
      <c r="F1858" s="3">
        <v>1032.2813018818631</v>
      </c>
      <c r="G1858" s="4">
        <v>89.637500000000003</v>
      </c>
      <c r="H1858" s="3">
        <v>6865</v>
      </c>
    </row>
    <row r="1859" spans="1:8" x14ac:dyDescent="0.25">
      <c r="A1859" s="2" t="s">
        <v>172</v>
      </c>
      <c r="B1859" s="2" t="s">
        <v>15</v>
      </c>
      <c r="C1859" s="3">
        <v>1421214</v>
      </c>
      <c r="D1859" s="3">
        <v>896922985</v>
      </c>
      <c r="E1859" s="3">
        <f t="shared" ref="E1859:E1919" si="29">D1859/1000</f>
        <v>896922.98499999999</v>
      </c>
      <c r="F1859" s="3">
        <v>631.09636198348733</v>
      </c>
      <c r="G1859" s="4">
        <v>78.71433021806854</v>
      </c>
      <c r="H1859" s="3">
        <v>30440</v>
      </c>
    </row>
    <row r="1860" spans="1:8" x14ac:dyDescent="0.25">
      <c r="A1860" s="2" t="s">
        <v>173</v>
      </c>
      <c r="B1860" s="2" t="s">
        <v>5</v>
      </c>
      <c r="C1860" s="3">
        <v>14108753</v>
      </c>
      <c r="D1860" s="3">
        <v>12707568359</v>
      </c>
      <c r="E1860" s="3">
        <f t="shared" si="29"/>
        <v>12707568.358999999</v>
      </c>
      <c r="F1860" s="3">
        <v>900.6868543945734</v>
      </c>
      <c r="G1860" s="4">
        <v>14.119444444444444</v>
      </c>
      <c r="H1860" s="3">
        <v>135829</v>
      </c>
    </row>
    <row r="1861" spans="1:8" x14ac:dyDescent="0.25">
      <c r="A1861" s="2" t="s">
        <v>173</v>
      </c>
      <c r="B1861" s="2" t="s">
        <v>6</v>
      </c>
      <c r="C1861" s="3">
        <v>73857</v>
      </c>
      <c r="D1861" s="3">
        <v>25188293</v>
      </c>
      <c r="E1861" s="3">
        <f t="shared" si="29"/>
        <v>25188.293000000001</v>
      </c>
      <c r="F1861" s="3">
        <v>341.04137725604886</v>
      </c>
      <c r="G1861" s="4">
        <v>15.75</v>
      </c>
      <c r="H1861" s="3">
        <v>1438</v>
      </c>
    </row>
    <row r="1862" spans="1:8" x14ac:dyDescent="0.25">
      <c r="A1862" s="2" t="s">
        <v>173</v>
      </c>
      <c r="B1862" s="2" t="s">
        <v>7</v>
      </c>
      <c r="C1862" s="3">
        <v>7353074</v>
      </c>
      <c r="D1862" s="3">
        <v>4059048114</v>
      </c>
      <c r="E1862" s="3">
        <f t="shared" si="29"/>
        <v>4059048.1140000001</v>
      </c>
      <c r="F1862" s="3">
        <v>552.0205718043909</v>
      </c>
      <c r="G1862" s="4">
        <v>21.381528662420383</v>
      </c>
      <c r="H1862" s="3">
        <v>105279</v>
      </c>
    </row>
    <row r="1863" spans="1:8" x14ac:dyDescent="0.25">
      <c r="A1863" s="2" t="s">
        <v>173</v>
      </c>
      <c r="B1863" s="2" t="s">
        <v>8</v>
      </c>
      <c r="C1863" s="3">
        <v>4239932</v>
      </c>
      <c r="D1863" s="3">
        <v>3181353628</v>
      </c>
      <c r="E1863" s="3">
        <f t="shared" si="29"/>
        <v>3181353.628</v>
      </c>
      <c r="F1863" s="3">
        <v>750.33128550174865</v>
      </c>
      <c r="G1863" s="4">
        <v>52.751627906976744</v>
      </c>
      <c r="H1863" s="3">
        <v>67862</v>
      </c>
    </row>
    <row r="1864" spans="1:8" x14ac:dyDescent="0.25">
      <c r="A1864" s="2" t="s">
        <v>173</v>
      </c>
      <c r="B1864" s="2" t="s">
        <v>40</v>
      </c>
      <c r="C1864" s="3">
        <v>750156</v>
      </c>
      <c r="D1864" s="3">
        <v>703063383</v>
      </c>
      <c r="E1864" s="3">
        <f t="shared" si="29"/>
        <v>703063.38300000003</v>
      </c>
      <c r="F1864" s="3">
        <v>937.2229016364596</v>
      </c>
      <c r="G1864" s="4">
        <v>36.523863636363636</v>
      </c>
      <c r="H1864" s="3">
        <v>8168</v>
      </c>
    </row>
    <row r="1865" spans="1:8" x14ac:dyDescent="0.25">
      <c r="A1865" s="2" t="s">
        <v>173</v>
      </c>
      <c r="B1865" s="2" t="s">
        <v>9</v>
      </c>
      <c r="C1865" s="3">
        <v>241458</v>
      </c>
      <c r="D1865" s="3">
        <v>18925066</v>
      </c>
      <c r="E1865" s="3">
        <f t="shared" si="29"/>
        <v>18925.065999999999</v>
      </c>
      <c r="F1865" s="3">
        <v>78.378293533450957</v>
      </c>
      <c r="G1865" s="4">
        <v>3.1416666666666666</v>
      </c>
      <c r="H1865" s="3">
        <v>4861</v>
      </c>
    </row>
    <row r="1866" spans="1:8" x14ac:dyDescent="0.25">
      <c r="A1866" s="2" t="s">
        <v>173</v>
      </c>
      <c r="B1866" s="2" t="s">
        <v>10</v>
      </c>
      <c r="C1866" s="3">
        <v>97392</v>
      </c>
      <c r="D1866" s="3">
        <v>42023264</v>
      </c>
      <c r="E1866" s="3">
        <f t="shared" si="29"/>
        <v>42023.264000000003</v>
      </c>
      <c r="F1866" s="3">
        <v>431.48578938721869</v>
      </c>
      <c r="G1866" s="4">
        <v>74.753623188405797</v>
      </c>
      <c r="H1866" s="3">
        <v>2642</v>
      </c>
    </row>
    <row r="1867" spans="1:8" x14ac:dyDescent="0.25">
      <c r="A1867" s="2" t="s">
        <v>173</v>
      </c>
      <c r="B1867" s="2" t="s">
        <v>11</v>
      </c>
      <c r="C1867" s="3">
        <v>8870776</v>
      </c>
      <c r="D1867" s="3">
        <v>4014490464</v>
      </c>
      <c r="E1867" s="3">
        <f t="shared" si="29"/>
        <v>4014490.4640000002</v>
      </c>
      <c r="F1867" s="3">
        <v>452.55234310955433</v>
      </c>
      <c r="G1867" s="4">
        <v>39.031105398457584</v>
      </c>
      <c r="H1867" s="3">
        <v>93503</v>
      </c>
    </row>
    <row r="1868" spans="1:8" x14ac:dyDescent="0.25">
      <c r="A1868" s="2" t="s">
        <v>173</v>
      </c>
      <c r="B1868" s="2" t="s">
        <v>12</v>
      </c>
      <c r="C1868" s="3">
        <v>1703026</v>
      </c>
      <c r="D1868" s="3">
        <v>2573933848</v>
      </c>
      <c r="E1868" s="3">
        <f t="shared" si="29"/>
        <v>2573933.8480000002</v>
      </c>
      <c r="F1868" s="3">
        <v>1511.3884626541228</v>
      </c>
      <c r="G1868" s="4">
        <v>145.3345864661654</v>
      </c>
      <c r="H1868" s="3">
        <v>20036</v>
      </c>
    </row>
    <row r="1869" spans="1:8" x14ac:dyDescent="0.25">
      <c r="A1869" s="2" t="s">
        <v>173</v>
      </c>
      <c r="B1869" s="2" t="s">
        <v>13</v>
      </c>
      <c r="C1869" s="3">
        <v>181407</v>
      </c>
      <c r="D1869" s="3">
        <v>54551399</v>
      </c>
      <c r="E1869" s="3">
        <f t="shared" si="29"/>
        <v>54551.398999999998</v>
      </c>
      <c r="F1869" s="3">
        <v>300.71275639859545</v>
      </c>
      <c r="G1869" s="4">
        <v>130.02500000000001</v>
      </c>
      <c r="H1869" s="3">
        <v>3160</v>
      </c>
    </row>
    <row r="1870" spans="1:8" x14ac:dyDescent="0.25">
      <c r="A1870" s="2" t="s">
        <v>173</v>
      </c>
      <c r="B1870" s="2" t="s">
        <v>14</v>
      </c>
      <c r="C1870" s="3">
        <v>275684</v>
      </c>
      <c r="D1870" s="3">
        <v>330157565</v>
      </c>
      <c r="E1870" s="3">
        <f t="shared" si="29"/>
        <v>330157.565</v>
      </c>
      <c r="F1870" s="3">
        <v>1197.5942201941352</v>
      </c>
      <c r="G1870" s="4">
        <v>79.185714285714283</v>
      </c>
      <c r="H1870" s="3">
        <v>4607</v>
      </c>
    </row>
    <row r="1871" spans="1:8" x14ac:dyDescent="0.25">
      <c r="A1871" s="2" t="s">
        <v>173</v>
      </c>
      <c r="B1871" s="2" t="s">
        <v>15</v>
      </c>
      <c r="C1871" s="3">
        <v>1735458</v>
      </c>
      <c r="D1871" s="3">
        <v>1095174703</v>
      </c>
      <c r="E1871" s="3">
        <f t="shared" si="29"/>
        <v>1095174.703</v>
      </c>
      <c r="F1871" s="3">
        <v>631.05802790963537</v>
      </c>
      <c r="G1871" s="4">
        <v>78.583815028901739</v>
      </c>
      <c r="H1871" s="3">
        <v>36541</v>
      </c>
    </row>
    <row r="1872" spans="1:8" x14ac:dyDescent="0.25">
      <c r="A1872" s="2" t="s">
        <v>174</v>
      </c>
      <c r="B1872" s="2" t="s">
        <v>5</v>
      </c>
      <c r="C1872" s="3">
        <v>10710738</v>
      </c>
      <c r="D1872" s="3">
        <v>9612526266</v>
      </c>
      <c r="E1872" s="3">
        <f t="shared" si="29"/>
        <v>9612526.2660000008</v>
      </c>
      <c r="F1872" s="3">
        <v>897.46628719701664</v>
      </c>
      <c r="G1872" s="4">
        <v>14.886666666666667</v>
      </c>
      <c r="H1872" s="3">
        <v>103772</v>
      </c>
    </row>
    <row r="1873" spans="1:8" x14ac:dyDescent="0.25">
      <c r="A1873" s="2" t="s">
        <v>174</v>
      </c>
      <c r="B1873" s="2" t="s">
        <v>6</v>
      </c>
      <c r="C1873" s="3">
        <v>69650</v>
      </c>
      <c r="D1873" s="3">
        <v>22929866</v>
      </c>
      <c r="E1873" s="3">
        <f t="shared" si="29"/>
        <v>22929.866000000002</v>
      </c>
      <c r="F1873" s="3">
        <v>329.21559224694903</v>
      </c>
      <c r="G1873" s="4">
        <v>18.9375</v>
      </c>
      <c r="H1873" s="3">
        <v>1347</v>
      </c>
    </row>
    <row r="1874" spans="1:8" x14ac:dyDescent="0.25">
      <c r="A1874" s="2" t="s">
        <v>174</v>
      </c>
      <c r="B1874" s="2" t="s">
        <v>7</v>
      </c>
      <c r="C1874" s="3">
        <v>7441073</v>
      </c>
      <c r="D1874" s="3">
        <v>4063961051</v>
      </c>
      <c r="E1874" s="3">
        <f t="shared" si="29"/>
        <v>4063961.051</v>
      </c>
      <c r="F1874" s="3">
        <v>546.15255770236365</v>
      </c>
      <c r="G1874" s="4">
        <v>22.731372549019607</v>
      </c>
      <c r="H1874" s="3">
        <v>106895</v>
      </c>
    </row>
    <row r="1875" spans="1:8" x14ac:dyDescent="0.25">
      <c r="A1875" s="2" t="s">
        <v>174</v>
      </c>
      <c r="B1875" s="2" t="s">
        <v>8</v>
      </c>
      <c r="C1875" s="3">
        <v>2263271</v>
      </c>
      <c r="D1875" s="3">
        <v>1941322075</v>
      </c>
      <c r="E1875" s="3">
        <f t="shared" si="29"/>
        <v>1941322.075</v>
      </c>
      <c r="F1875" s="3">
        <v>857.75060741731772</v>
      </c>
      <c r="G1875" s="4">
        <v>55.004230769230766</v>
      </c>
      <c r="H1875" s="3">
        <v>36794</v>
      </c>
    </row>
    <row r="1876" spans="1:8" x14ac:dyDescent="0.25">
      <c r="A1876" s="2" t="s">
        <v>174</v>
      </c>
      <c r="B1876" s="2" t="s">
        <v>40</v>
      </c>
      <c r="C1876" s="3">
        <v>1051683</v>
      </c>
      <c r="D1876" s="3">
        <v>1008141823</v>
      </c>
      <c r="E1876" s="3">
        <f t="shared" si="29"/>
        <v>1008141.823</v>
      </c>
      <c r="F1876" s="3">
        <v>958.59857295401753</v>
      </c>
      <c r="G1876" s="4">
        <v>36.272897196261681</v>
      </c>
      <c r="H1876" s="3">
        <v>11458</v>
      </c>
    </row>
    <row r="1877" spans="1:8" x14ac:dyDescent="0.25">
      <c r="A1877" s="2" t="s">
        <v>174</v>
      </c>
      <c r="B1877" s="2" t="s">
        <v>9</v>
      </c>
      <c r="C1877" s="3">
        <v>243453</v>
      </c>
      <c r="D1877" s="3">
        <v>19021775</v>
      </c>
      <c r="E1877" s="3">
        <f t="shared" si="29"/>
        <v>19021.775000000001</v>
      </c>
      <c r="F1877" s="3">
        <v>78.133253646494396</v>
      </c>
      <c r="G1877" s="4">
        <v>3.1357142857142857</v>
      </c>
      <c r="H1877" s="3">
        <v>4800</v>
      </c>
    </row>
    <row r="1878" spans="1:8" x14ac:dyDescent="0.25">
      <c r="A1878" s="2" t="s">
        <v>174</v>
      </c>
      <c r="B1878" s="2" t="s">
        <v>10</v>
      </c>
      <c r="C1878" s="3">
        <v>87178</v>
      </c>
      <c r="D1878" s="3">
        <v>40033045</v>
      </c>
      <c r="E1878" s="3">
        <f t="shared" si="29"/>
        <v>40033.044999999998</v>
      </c>
      <c r="F1878" s="3">
        <v>459.21040858932298</v>
      </c>
      <c r="G1878" s="4">
        <v>75.693333333333328</v>
      </c>
      <c r="H1878" s="3">
        <v>2493</v>
      </c>
    </row>
    <row r="1879" spans="1:8" x14ac:dyDescent="0.25">
      <c r="A1879" s="2" t="s">
        <v>174</v>
      </c>
      <c r="B1879" s="2" t="s">
        <v>11</v>
      </c>
      <c r="C1879" s="3">
        <v>8469149</v>
      </c>
      <c r="D1879" s="3">
        <v>3834271261</v>
      </c>
      <c r="E1879" s="3">
        <f t="shared" si="29"/>
        <v>3834271.2609999999</v>
      </c>
      <c r="F1879" s="3">
        <v>452.73394776736126</v>
      </c>
      <c r="G1879" s="4">
        <v>43.259335038363169</v>
      </c>
      <c r="H1879" s="3">
        <v>90560</v>
      </c>
    </row>
    <row r="1880" spans="1:8" x14ac:dyDescent="0.25">
      <c r="A1880" s="2" t="s">
        <v>174</v>
      </c>
      <c r="B1880" s="2" t="s">
        <v>12</v>
      </c>
      <c r="C1880" s="3">
        <v>2265470</v>
      </c>
      <c r="D1880" s="3">
        <v>3376834347</v>
      </c>
      <c r="E1880" s="3">
        <f t="shared" si="29"/>
        <v>3376834.3470000001</v>
      </c>
      <c r="F1880" s="3">
        <v>1490.5667905556022</v>
      </c>
      <c r="G1880" s="4">
        <v>113.1083950617284</v>
      </c>
      <c r="H1880" s="3">
        <v>26850</v>
      </c>
    </row>
    <row r="1881" spans="1:8" x14ac:dyDescent="0.25">
      <c r="A1881" s="2" t="s">
        <v>174</v>
      </c>
      <c r="B1881" s="2" t="s">
        <v>13</v>
      </c>
      <c r="C1881" s="3">
        <v>230046</v>
      </c>
      <c r="D1881" s="3">
        <v>59570476</v>
      </c>
      <c r="E1881" s="3">
        <f t="shared" si="29"/>
        <v>59570.476000000002</v>
      </c>
      <c r="F1881" s="3">
        <v>258.95027950931552</v>
      </c>
      <c r="G1881" s="4">
        <v>147.69999999999999</v>
      </c>
      <c r="H1881" s="3">
        <v>3928</v>
      </c>
    </row>
    <row r="1882" spans="1:8" x14ac:dyDescent="0.25">
      <c r="A1882" s="2" t="s">
        <v>174</v>
      </c>
      <c r="B1882" s="2" t="s">
        <v>14</v>
      </c>
      <c r="C1882" s="3">
        <v>417220</v>
      </c>
      <c r="D1882" s="3">
        <v>424319601</v>
      </c>
      <c r="E1882" s="3">
        <f t="shared" si="29"/>
        <v>424319.60100000002</v>
      </c>
      <c r="F1882" s="3">
        <v>1017.0164445616222</v>
      </c>
      <c r="G1882" s="4">
        <v>74.646666666666661</v>
      </c>
      <c r="H1882" s="3">
        <v>6683</v>
      </c>
    </row>
    <row r="1883" spans="1:8" x14ac:dyDescent="0.25">
      <c r="A1883" s="2" t="s">
        <v>174</v>
      </c>
      <c r="B1883" s="2" t="s">
        <v>15</v>
      </c>
      <c r="C1883" s="3">
        <v>1904441</v>
      </c>
      <c r="D1883" s="3">
        <v>1200361653</v>
      </c>
      <c r="E1883" s="3">
        <f t="shared" si="29"/>
        <v>1200361.6529999999</v>
      </c>
      <c r="F1883" s="3">
        <v>630.29605695319515</v>
      </c>
      <c r="G1883" s="4">
        <v>75.555162241887899</v>
      </c>
      <c r="H1883" s="3">
        <v>40356</v>
      </c>
    </row>
    <row r="1884" spans="1:8" x14ac:dyDescent="0.25">
      <c r="A1884" s="2" t="s">
        <v>175</v>
      </c>
      <c r="B1884" s="2" t="s">
        <v>5</v>
      </c>
      <c r="C1884" s="3">
        <v>8632996</v>
      </c>
      <c r="D1884" s="3">
        <v>7615183070</v>
      </c>
      <c r="E1884" s="3">
        <f t="shared" si="29"/>
        <v>7615183.0700000003</v>
      </c>
      <c r="F1884" s="3">
        <v>882.10200375396903</v>
      </c>
      <c r="G1884" s="4">
        <v>15.028124999999999</v>
      </c>
      <c r="H1884" s="3">
        <v>83762</v>
      </c>
    </row>
    <row r="1885" spans="1:8" x14ac:dyDescent="0.25">
      <c r="A1885" s="2" t="s">
        <v>175</v>
      </c>
      <c r="B1885" s="2" t="s">
        <v>6</v>
      </c>
      <c r="C1885" s="3">
        <v>78201</v>
      </c>
      <c r="D1885" s="3">
        <v>33665519</v>
      </c>
      <c r="E1885" s="3">
        <f t="shared" si="29"/>
        <v>33665.519</v>
      </c>
      <c r="F1885" s="3">
        <v>430.49985294305702</v>
      </c>
      <c r="G1885" s="4">
        <v>16.153846153846153</v>
      </c>
      <c r="H1885" s="3">
        <v>1480</v>
      </c>
    </row>
    <row r="1886" spans="1:8" x14ac:dyDescent="0.25">
      <c r="A1886" s="2" t="s">
        <v>175</v>
      </c>
      <c r="B1886" s="2" t="s">
        <v>7</v>
      </c>
      <c r="C1886" s="3">
        <v>6457289</v>
      </c>
      <c r="D1886" s="3">
        <v>3479300144</v>
      </c>
      <c r="E1886" s="3">
        <f t="shared" si="29"/>
        <v>3479300.1439999999</v>
      </c>
      <c r="F1886" s="3">
        <v>538.81747340098923</v>
      </c>
      <c r="G1886" s="4">
        <v>20.863986013986015</v>
      </c>
      <c r="H1886" s="3">
        <v>90776</v>
      </c>
    </row>
    <row r="1887" spans="1:8" x14ac:dyDescent="0.25">
      <c r="A1887" s="2" t="s">
        <v>175</v>
      </c>
      <c r="B1887" s="2" t="s">
        <v>8</v>
      </c>
      <c r="C1887" s="3">
        <v>2205117</v>
      </c>
      <c r="D1887" s="3">
        <v>1845080882</v>
      </c>
      <c r="E1887" s="3">
        <f t="shared" si="29"/>
        <v>1845080.882</v>
      </c>
      <c r="F1887" s="3">
        <v>836.72697729871027</v>
      </c>
      <c r="G1887" s="4">
        <v>56.727622377622374</v>
      </c>
      <c r="H1887" s="3">
        <v>35738</v>
      </c>
    </row>
    <row r="1888" spans="1:8" x14ac:dyDescent="0.25">
      <c r="A1888" s="2" t="s">
        <v>175</v>
      </c>
      <c r="B1888" s="2" t="s">
        <v>40</v>
      </c>
      <c r="C1888" s="3">
        <v>860637</v>
      </c>
      <c r="D1888" s="3">
        <v>846285787</v>
      </c>
      <c r="E1888" s="3">
        <f t="shared" si="29"/>
        <v>846285.78700000001</v>
      </c>
      <c r="F1888" s="3">
        <v>983.32489423531638</v>
      </c>
      <c r="G1888" s="4">
        <v>34.800793650793651</v>
      </c>
      <c r="H1888" s="3">
        <v>9465</v>
      </c>
    </row>
    <row r="1889" spans="1:8" x14ac:dyDescent="0.25">
      <c r="A1889" s="2" t="s">
        <v>175</v>
      </c>
      <c r="B1889" s="2" t="s">
        <v>9</v>
      </c>
      <c r="C1889" s="3">
        <v>260009</v>
      </c>
      <c r="D1889" s="3">
        <v>20239647</v>
      </c>
      <c r="E1889" s="3">
        <f t="shared" si="29"/>
        <v>20239.647000000001</v>
      </c>
      <c r="F1889" s="3">
        <v>77.84210161955933</v>
      </c>
      <c r="G1889" s="4">
        <v>3.1545454545454548</v>
      </c>
      <c r="H1889" s="3">
        <v>5086</v>
      </c>
    </row>
    <row r="1890" spans="1:8" x14ac:dyDescent="0.25">
      <c r="A1890" s="2" t="s">
        <v>175</v>
      </c>
      <c r="B1890" s="2" t="s">
        <v>10</v>
      </c>
      <c r="C1890" s="3">
        <v>213596</v>
      </c>
      <c r="D1890" s="3">
        <v>46915578</v>
      </c>
      <c r="E1890" s="3">
        <f t="shared" si="29"/>
        <v>46915.578000000001</v>
      </c>
      <c r="F1890" s="3">
        <v>219.64633232832077</v>
      </c>
      <c r="G1890" s="4">
        <v>77.555555555555557</v>
      </c>
      <c r="H1890" s="3">
        <v>4296</v>
      </c>
    </row>
    <row r="1891" spans="1:8" x14ac:dyDescent="0.25">
      <c r="A1891" s="2" t="s">
        <v>175</v>
      </c>
      <c r="B1891" s="2" t="s">
        <v>11</v>
      </c>
      <c r="C1891" s="3">
        <v>7949400</v>
      </c>
      <c r="D1891" s="3">
        <v>3531603654</v>
      </c>
      <c r="E1891" s="3">
        <f t="shared" si="29"/>
        <v>3531603.6540000001</v>
      </c>
      <c r="F1891" s="3">
        <v>444.26040380406067</v>
      </c>
      <c r="G1891" s="4">
        <v>41.03709677419355</v>
      </c>
      <c r="H1891" s="3">
        <v>86117</v>
      </c>
    </row>
    <row r="1892" spans="1:8" x14ac:dyDescent="0.25">
      <c r="A1892" s="2" t="s">
        <v>175</v>
      </c>
      <c r="B1892" s="2" t="s">
        <v>12</v>
      </c>
      <c r="C1892" s="3">
        <v>1973841</v>
      </c>
      <c r="D1892" s="3">
        <v>2948207921</v>
      </c>
      <c r="E1892" s="3">
        <f t="shared" si="29"/>
        <v>2948207.9210000001</v>
      </c>
      <c r="F1892" s="3">
        <v>1493.6400252097308</v>
      </c>
      <c r="G1892" s="4">
        <v>122.33595505617977</v>
      </c>
      <c r="H1892" s="3">
        <v>23534</v>
      </c>
    </row>
    <row r="1893" spans="1:8" x14ac:dyDescent="0.25">
      <c r="A1893" s="2" t="s">
        <v>175</v>
      </c>
      <c r="B1893" s="2" t="s">
        <v>13</v>
      </c>
      <c r="C1893" s="3">
        <v>298673</v>
      </c>
      <c r="D1893" s="3">
        <v>62412579</v>
      </c>
      <c r="E1893" s="3">
        <f t="shared" si="29"/>
        <v>62412.578999999998</v>
      </c>
      <c r="F1893" s="3">
        <v>208.9662574119522</v>
      </c>
      <c r="G1893" s="4">
        <v>157.32</v>
      </c>
      <c r="H1893" s="3">
        <v>5036</v>
      </c>
    </row>
    <row r="1894" spans="1:8" x14ac:dyDescent="0.25">
      <c r="A1894" s="2" t="s">
        <v>175</v>
      </c>
      <c r="B1894" s="2" t="s">
        <v>14</v>
      </c>
      <c r="C1894" s="3">
        <v>564105</v>
      </c>
      <c r="D1894" s="3">
        <v>512786907</v>
      </c>
      <c r="E1894" s="3">
        <f t="shared" si="29"/>
        <v>512786.90700000001</v>
      </c>
      <c r="F1894" s="3">
        <v>909.02740979073042</v>
      </c>
      <c r="G1894" s="4">
        <v>69.566666666666663</v>
      </c>
      <c r="H1894" s="3">
        <v>8208</v>
      </c>
    </row>
    <row r="1895" spans="1:8" x14ac:dyDescent="0.25">
      <c r="A1895" s="2" t="s">
        <v>175</v>
      </c>
      <c r="B1895" s="2" t="s">
        <v>15</v>
      </c>
      <c r="C1895" s="3">
        <v>1667312</v>
      </c>
      <c r="D1895" s="3">
        <v>1028148062</v>
      </c>
      <c r="E1895" s="3">
        <f t="shared" si="29"/>
        <v>1028148.062</v>
      </c>
      <c r="F1895" s="3">
        <v>616.65007029278263</v>
      </c>
      <c r="G1895" s="4">
        <v>64.53462686567164</v>
      </c>
      <c r="H1895" s="3">
        <v>35670</v>
      </c>
    </row>
    <row r="1896" spans="1:8" x14ac:dyDescent="0.25">
      <c r="A1896" s="2" t="s">
        <v>176</v>
      </c>
      <c r="B1896" s="2" t="s">
        <v>5</v>
      </c>
      <c r="C1896" s="3">
        <v>16573665</v>
      </c>
      <c r="D1896" s="3">
        <v>15061665130</v>
      </c>
      <c r="E1896" s="3">
        <f t="shared" si="29"/>
        <v>15061665.130000001</v>
      </c>
      <c r="F1896" s="3">
        <v>908.77094052522477</v>
      </c>
      <c r="G1896" s="4">
        <v>17.010526315789473</v>
      </c>
      <c r="H1896" s="3">
        <v>158945</v>
      </c>
    </row>
    <row r="1897" spans="1:8" x14ac:dyDescent="0.25">
      <c r="A1897" s="2" t="s">
        <v>176</v>
      </c>
      <c r="B1897" s="2" t="s">
        <v>6</v>
      </c>
      <c r="C1897" s="3">
        <v>66425</v>
      </c>
      <c r="D1897" s="3">
        <v>29053226</v>
      </c>
      <c r="E1897" s="3">
        <f t="shared" si="29"/>
        <v>29053.225999999999</v>
      </c>
      <c r="F1897" s="3">
        <v>437.3839066616485</v>
      </c>
      <c r="G1897" s="4">
        <v>17.454545454545453</v>
      </c>
      <c r="H1897" s="3">
        <v>1280</v>
      </c>
    </row>
    <row r="1898" spans="1:8" x14ac:dyDescent="0.25">
      <c r="A1898" s="2" t="s">
        <v>176</v>
      </c>
      <c r="B1898" s="2" t="s">
        <v>7</v>
      </c>
      <c r="C1898" s="3">
        <v>6783551</v>
      </c>
      <c r="D1898" s="3">
        <v>3709945403</v>
      </c>
      <c r="E1898" s="3">
        <f t="shared" si="29"/>
        <v>3709945.4029999999</v>
      </c>
      <c r="F1898" s="3">
        <v>546.90314895546589</v>
      </c>
      <c r="G1898" s="4">
        <v>23.070748299319728</v>
      </c>
      <c r="H1898" s="3">
        <v>97350</v>
      </c>
    </row>
    <row r="1899" spans="1:8" x14ac:dyDescent="0.25">
      <c r="A1899" s="2" t="s">
        <v>176</v>
      </c>
      <c r="B1899" s="2" t="s">
        <v>8</v>
      </c>
      <c r="C1899" s="3">
        <v>2849484</v>
      </c>
      <c r="D1899" s="3">
        <v>2294093045</v>
      </c>
      <c r="E1899" s="3">
        <f t="shared" si="29"/>
        <v>2294093.0449999999</v>
      </c>
      <c r="F1899" s="3">
        <v>805.09069185859619</v>
      </c>
      <c r="G1899" s="4">
        <v>60.902872062663185</v>
      </c>
      <c r="H1899" s="3">
        <v>45466</v>
      </c>
    </row>
    <row r="1900" spans="1:8" x14ac:dyDescent="0.25">
      <c r="A1900" s="2" t="s">
        <v>176</v>
      </c>
      <c r="B1900" s="2" t="s">
        <v>40</v>
      </c>
      <c r="C1900" s="3">
        <v>898191</v>
      </c>
      <c r="D1900" s="3">
        <v>857644845</v>
      </c>
      <c r="E1900" s="3">
        <f t="shared" si="29"/>
        <v>857644.84499999997</v>
      </c>
      <c r="F1900" s="3">
        <v>954.8579812088966</v>
      </c>
      <c r="G1900" s="4">
        <v>37.121259842519684</v>
      </c>
      <c r="H1900" s="3">
        <v>9825</v>
      </c>
    </row>
    <row r="1901" spans="1:8" x14ac:dyDescent="0.25">
      <c r="A1901" s="2" t="s">
        <v>176</v>
      </c>
      <c r="B1901" s="2" t="s">
        <v>9</v>
      </c>
      <c r="C1901" s="3">
        <v>247950</v>
      </c>
      <c r="D1901" s="3">
        <v>19596448</v>
      </c>
      <c r="E1901" s="3">
        <f t="shared" si="29"/>
        <v>19596.448</v>
      </c>
      <c r="F1901" s="3">
        <v>79.033869731800763</v>
      </c>
      <c r="G1901" s="4">
        <v>3.1214285714285714</v>
      </c>
      <c r="H1901" s="3">
        <v>4896</v>
      </c>
    </row>
    <row r="1902" spans="1:8" x14ac:dyDescent="0.25">
      <c r="A1902" s="2" t="s">
        <v>176</v>
      </c>
      <c r="B1902" s="2" t="s">
        <v>10</v>
      </c>
      <c r="C1902" s="3">
        <v>171961</v>
      </c>
      <c r="D1902" s="3">
        <v>53814657</v>
      </c>
      <c r="E1902" s="3">
        <f t="shared" si="29"/>
        <v>53814.656999999999</v>
      </c>
      <c r="F1902" s="3">
        <v>312.94687167439128</v>
      </c>
      <c r="G1902" s="4">
        <v>77.297297297297291</v>
      </c>
      <c r="H1902" s="3">
        <v>3743</v>
      </c>
    </row>
    <row r="1903" spans="1:8" x14ac:dyDescent="0.25">
      <c r="A1903" s="2" t="s">
        <v>176</v>
      </c>
      <c r="B1903" s="2" t="s">
        <v>11</v>
      </c>
      <c r="C1903" s="3">
        <v>9354267</v>
      </c>
      <c r="D1903" s="3">
        <v>4205278223</v>
      </c>
      <c r="E1903" s="3">
        <f t="shared" si="29"/>
        <v>4205278.2230000002</v>
      </c>
      <c r="F1903" s="3">
        <v>449.55721522594985</v>
      </c>
      <c r="G1903" s="4">
        <v>39.737340153452685</v>
      </c>
      <c r="H1903" s="3">
        <v>99744</v>
      </c>
    </row>
    <row r="1904" spans="1:8" x14ac:dyDescent="0.25">
      <c r="A1904" s="2" t="s">
        <v>176</v>
      </c>
      <c r="B1904" s="2" t="s">
        <v>12</v>
      </c>
      <c r="C1904" s="3">
        <v>1610354</v>
      </c>
      <c r="D1904" s="3">
        <v>2361629938</v>
      </c>
      <c r="E1904" s="3">
        <f t="shared" si="29"/>
        <v>2361629.9380000001</v>
      </c>
      <c r="F1904" s="3">
        <v>1466.5284390885483</v>
      </c>
      <c r="G1904" s="4">
        <v>160.93690476190477</v>
      </c>
      <c r="H1904" s="3">
        <v>19548</v>
      </c>
    </row>
    <row r="1905" spans="1:8" x14ac:dyDescent="0.25">
      <c r="A1905" s="2" t="s">
        <v>176</v>
      </c>
      <c r="B1905" s="2" t="s">
        <v>13</v>
      </c>
      <c r="C1905" s="3">
        <v>301859</v>
      </c>
      <c r="D1905" s="3">
        <v>65742864</v>
      </c>
      <c r="E1905" s="3">
        <f t="shared" si="29"/>
        <v>65742.864000000001</v>
      </c>
      <c r="F1905" s="3">
        <v>217.79328759453918</v>
      </c>
      <c r="G1905" s="4">
        <v>127.62222222222222</v>
      </c>
      <c r="H1905" s="3">
        <v>5078</v>
      </c>
    </row>
    <row r="1906" spans="1:8" x14ac:dyDescent="0.25">
      <c r="A1906" s="2" t="s">
        <v>176</v>
      </c>
      <c r="B1906" s="2" t="s">
        <v>14</v>
      </c>
      <c r="C1906" s="3">
        <v>620272</v>
      </c>
      <c r="D1906" s="3">
        <v>639681937</v>
      </c>
      <c r="E1906" s="3">
        <f t="shared" si="29"/>
        <v>639681.93700000003</v>
      </c>
      <c r="F1906" s="3">
        <v>1031.2926216240617</v>
      </c>
      <c r="G1906" s="4">
        <v>82.326213592233003</v>
      </c>
      <c r="H1906" s="3">
        <v>8848</v>
      </c>
    </row>
    <row r="1907" spans="1:8" x14ac:dyDescent="0.25">
      <c r="A1907" s="2" t="s">
        <v>176</v>
      </c>
      <c r="B1907" s="2" t="s">
        <v>15</v>
      </c>
      <c r="C1907" s="3">
        <v>1714681</v>
      </c>
      <c r="D1907" s="3">
        <v>1073261100</v>
      </c>
      <c r="E1907" s="3">
        <f t="shared" si="29"/>
        <v>1073261.1000000001</v>
      </c>
      <c r="F1907" s="3">
        <v>625.92464720843122</v>
      </c>
      <c r="G1907" s="4">
        <v>71.282493368700258</v>
      </c>
      <c r="H1907" s="3">
        <v>36091</v>
      </c>
    </row>
    <row r="1908" spans="1:8" x14ac:dyDescent="0.25">
      <c r="A1908" s="2" t="s">
        <v>177</v>
      </c>
      <c r="B1908" s="2" t="s">
        <v>5</v>
      </c>
      <c r="C1908" s="3">
        <v>18317153</v>
      </c>
      <c r="D1908" s="3">
        <v>16486014910</v>
      </c>
      <c r="E1908" s="3">
        <f t="shared" si="29"/>
        <v>16486014.91</v>
      </c>
      <c r="F1908" s="3">
        <v>900.03151199315744</v>
      </c>
      <c r="G1908" s="4">
        <v>18.064102564102566</v>
      </c>
      <c r="H1908" s="3">
        <v>175395</v>
      </c>
    </row>
    <row r="1909" spans="1:8" x14ac:dyDescent="0.25">
      <c r="A1909" s="2" t="s">
        <v>177</v>
      </c>
      <c r="B1909" s="2" t="s">
        <v>6</v>
      </c>
      <c r="C1909" s="3">
        <v>32786</v>
      </c>
      <c r="D1909" s="3">
        <v>15339977</v>
      </c>
      <c r="E1909" s="3">
        <f t="shared" si="29"/>
        <v>15339.977000000001</v>
      </c>
      <c r="F1909" s="3">
        <v>467.88193131214541</v>
      </c>
      <c r="G1909" s="4">
        <v>18.3</v>
      </c>
      <c r="H1909" s="3">
        <v>624</v>
      </c>
    </row>
    <row r="1910" spans="1:8" x14ac:dyDescent="0.25">
      <c r="A1910" s="2" t="s">
        <v>177</v>
      </c>
      <c r="B1910" s="2" t="s">
        <v>7</v>
      </c>
      <c r="C1910" s="3">
        <v>7419953</v>
      </c>
      <c r="D1910" s="3">
        <v>4094803778</v>
      </c>
      <c r="E1910" s="3">
        <f t="shared" si="29"/>
        <v>4094803.7779999999</v>
      </c>
      <c r="F1910" s="3">
        <v>551.86384307286039</v>
      </c>
      <c r="G1910" s="4">
        <v>27.207736389684815</v>
      </c>
      <c r="H1910" s="3">
        <v>105903</v>
      </c>
    </row>
    <row r="1911" spans="1:8" x14ac:dyDescent="0.25">
      <c r="A1911" s="2" t="s">
        <v>177</v>
      </c>
      <c r="B1911" s="2" t="s">
        <v>8</v>
      </c>
      <c r="C1911" s="3">
        <v>2173854</v>
      </c>
      <c r="D1911" s="3">
        <v>1803205756</v>
      </c>
      <c r="E1911" s="3">
        <f t="shared" si="29"/>
        <v>1803205.7560000001</v>
      </c>
      <c r="F1911" s="3">
        <v>829.49717690332466</v>
      </c>
      <c r="G1911" s="4">
        <v>59.091250000000002</v>
      </c>
      <c r="H1911" s="3">
        <v>33805</v>
      </c>
    </row>
    <row r="1912" spans="1:8" x14ac:dyDescent="0.25">
      <c r="A1912" s="2" t="s">
        <v>177</v>
      </c>
      <c r="B1912" s="2" t="s">
        <v>40</v>
      </c>
      <c r="C1912" s="3">
        <v>912407</v>
      </c>
      <c r="D1912" s="3">
        <v>874749696</v>
      </c>
      <c r="E1912" s="3">
        <f t="shared" si="29"/>
        <v>874749.696</v>
      </c>
      <c r="F1912" s="3">
        <v>958.72751524264936</v>
      </c>
      <c r="G1912" s="4">
        <v>33.025547445255476</v>
      </c>
      <c r="H1912" s="3">
        <v>9984</v>
      </c>
    </row>
    <row r="1913" spans="1:8" x14ac:dyDescent="0.25">
      <c r="A1913" s="2" t="s">
        <v>177</v>
      </c>
      <c r="B1913" s="2" t="s">
        <v>9</v>
      </c>
      <c r="C1913" s="3">
        <v>248504</v>
      </c>
      <c r="D1913" s="3">
        <v>19156782</v>
      </c>
      <c r="E1913" s="3">
        <f t="shared" si="29"/>
        <v>19156.781999999999</v>
      </c>
      <c r="F1913" s="3">
        <v>77.08842513601391</v>
      </c>
      <c r="G1913" s="4">
        <v>3.1416666666666666</v>
      </c>
      <c r="H1913" s="3">
        <v>4785</v>
      </c>
    </row>
    <row r="1914" spans="1:8" x14ac:dyDescent="0.25">
      <c r="A1914" s="2" t="s">
        <v>177</v>
      </c>
      <c r="B1914" s="2" t="s">
        <v>10</v>
      </c>
      <c r="C1914" s="3">
        <v>143368</v>
      </c>
      <c r="D1914" s="3">
        <v>42442545</v>
      </c>
      <c r="E1914" s="3">
        <f t="shared" si="29"/>
        <v>42442.544999999998</v>
      </c>
      <c r="F1914" s="3">
        <v>296.03917889626695</v>
      </c>
      <c r="G1914" s="4">
        <v>80.303797468354432</v>
      </c>
      <c r="H1914" s="3">
        <v>3110</v>
      </c>
    </row>
    <row r="1915" spans="1:8" x14ac:dyDescent="0.25">
      <c r="A1915" s="2" t="s">
        <v>177</v>
      </c>
      <c r="B1915" s="2" t="s">
        <v>11</v>
      </c>
      <c r="C1915" s="3">
        <v>9304987</v>
      </c>
      <c r="D1915" s="3">
        <v>4204748822</v>
      </c>
      <c r="E1915" s="3">
        <f t="shared" si="29"/>
        <v>4204748.8219999997</v>
      </c>
      <c r="F1915" s="3">
        <v>451.88121401996585</v>
      </c>
      <c r="G1915" s="4">
        <v>36.490884718498663</v>
      </c>
      <c r="H1915" s="3">
        <v>99901</v>
      </c>
    </row>
    <row r="1916" spans="1:8" x14ac:dyDescent="0.25">
      <c r="A1916" s="2" t="s">
        <v>177</v>
      </c>
      <c r="B1916" s="2" t="s">
        <v>12</v>
      </c>
      <c r="C1916" s="3">
        <v>2409668</v>
      </c>
      <c r="D1916" s="3">
        <v>3656174325</v>
      </c>
      <c r="E1916" s="3">
        <f t="shared" si="29"/>
        <v>3656174.3250000002</v>
      </c>
      <c r="F1916" s="3">
        <v>1517.2938035447207</v>
      </c>
      <c r="G1916" s="4">
        <v>105.43656093489149</v>
      </c>
      <c r="H1916" s="3">
        <v>28173</v>
      </c>
    </row>
    <row r="1917" spans="1:8" x14ac:dyDescent="0.25">
      <c r="A1917" s="2" t="s">
        <v>177</v>
      </c>
      <c r="B1917" s="2" t="s">
        <v>13</v>
      </c>
      <c r="C1917" s="3">
        <v>356328</v>
      </c>
      <c r="D1917" s="3">
        <v>79512213</v>
      </c>
      <c r="E1917" s="3">
        <f t="shared" si="29"/>
        <v>79512.213000000003</v>
      </c>
      <c r="F1917" s="3">
        <v>223.14332019936688</v>
      </c>
      <c r="G1917" s="4">
        <v>132.03333333333333</v>
      </c>
      <c r="H1917" s="3">
        <v>5985</v>
      </c>
    </row>
    <row r="1918" spans="1:8" x14ac:dyDescent="0.25">
      <c r="A1918" s="2" t="s">
        <v>177</v>
      </c>
      <c r="B1918" s="2" t="s">
        <v>14</v>
      </c>
      <c r="C1918" s="3">
        <v>480596</v>
      </c>
      <c r="D1918" s="3">
        <v>563796365</v>
      </c>
      <c r="E1918" s="3">
        <f t="shared" si="29"/>
        <v>563796.36499999999</v>
      </c>
      <c r="F1918" s="3">
        <v>1173.1191374876196</v>
      </c>
      <c r="G1918" s="4">
        <v>65.78235294117647</v>
      </c>
      <c r="H1918" s="3">
        <v>7043</v>
      </c>
    </row>
    <row r="1919" spans="1:8" x14ac:dyDescent="0.25">
      <c r="A1919" s="2" t="s">
        <v>177</v>
      </c>
      <c r="B1919" s="2" t="s">
        <v>15</v>
      </c>
      <c r="C1919" s="3">
        <v>1920917</v>
      </c>
      <c r="D1919" s="3">
        <v>1199846957</v>
      </c>
      <c r="E1919" s="3">
        <f t="shared" si="29"/>
        <v>1199846.9569999999</v>
      </c>
      <c r="F1919" s="3">
        <v>624.62196804963457</v>
      </c>
      <c r="G1919" s="4">
        <v>68.041050119331743</v>
      </c>
      <c r="H1919" s="3">
        <v>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cau</cp:lastModifiedBy>
  <dcterms:created xsi:type="dcterms:W3CDTF">2019-08-02T13:01:24Z</dcterms:created>
  <dcterms:modified xsi:type="dcterms:W3CDTF">2019-11-22T20:17:44Z</dcterms:modified>
</cp:coreProperties>
</file>