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atHvM/lvbi6OZwBBJCJtjoSEiOO72SJolDJBBqc2AgE="/>
    </ext>
  </extLst>
</workbook>
</file>

<file path=xl/sharedStrings.xml><?xml version="1.0" encoding="utf-8"?>
<sst xmlns="http://schemas.openxmlformats.org/spreadsheetml/2006/main" count="26" uniqueCount="26">
  <si>
    <t>Thread</t>
  </si>
  <si>
    <t>Tempo</t>
  </si>
  <si>
    <t>SpeedUP</t>
  </si>
  <si>
    <t>Eficiência</t>
  </si>
  <si>
    <t>COMPARATIVO DE PERFORMANCE: THREADS VS MULTIPROCESSING</t>
  </si>
  <si>
    <t>Iniciando bateria com MULTIPROCESSING...</t>
  </si>
  <si>
    <t>[*] Testando 01 unidades... | Senha: 443929292 | Tempo: 346.0817s</t>
  </si>
  <si>
    <t>[*] Testando 02 unidades... | Senha: 443929292 | Tempo: 192.3236s</t>
  </si>
  <si>
    <t>[*] Testando 04 unidades... | Senha: 443929292 | Tempo: 97.5582s</t>
  </si>
  <si>
    <t>[*] Testando 08 unidades... | Senha: 443929292 | Tempo: 53.2095s</t>
  </si>
  <si>
    <t>[*] Testando 12 unidades... | Senha: 443929292 | Tempo: 49.0327s</t>
  </si>
  <si>
    <t>[*] Testando 16 unidades... | Senha: 443929292 | Tempo: 42.6794s</t>
  </si>
  <si>
    <t>[*] Testando 20 unidades... | Senha: 443929292 | Tempo: 45.0770s</t>
  </si>
  <si>
    <t>TABELA DE PERFORMANCE - MODO: MULTIPROCESSING</t>
  </si>
  <si>
    <t>Nº Unidades  | Tempo (s)       | SpeedUP      | Eficiência (%)</t>
  </si>
  <si>
    <t>--------------------------------------------------------------------------------</t>
  </si>
  <si>
    <t>1            | 346.0817        | 1.00         | 100.0          %</t>
  </si>
  <si>
    <t>2            | 192.3236        | 1.80         | 90.0           %</t>
  </si>
  <si>
    <t>4            | 97.5582         | 3.55         | 88.7           %</t>
  </si>
  <si>
    <t>8            | 53.2095         | 6.50         | 81.3           %</t>
  </si>
  <si>
    <t>12           | 49.0327         | 7.06         | 58.8           %</t>
  </si>
  <si>
    <t>16           | 42.6794         | 8.11         | 50.7           %</t>
  </si>
  <si>
    <t>20           | 45.0770         | 7.68         | 38.4           %</t>
  </si>
  <si>
    <t>EXPLICAÇÃO PARA O PROFESSOR:</t>
  </si>
  <si>
    <t>- Com MULTIPROCESSING, cada processo usa um núcleo real da CPU.</t>
  </si>
  <si>
    <t>- O SpeedUP deve ser positivo (maior que 1) e o tempo deve cair com mais núcleos.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</si>
</sst>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color theme="1"/>
      <name val="Arial"/>
    </font>
    <font>
      <b/>
      <sz val="14.0"/>
      <color rgb="FF44546A"/>
      <name val="Arial"/>
    </font>
    <font>
      <sz val="14.0"/>
      <color theme="1"/>
      <name val="Arial"/>
    </font>
    <font>
      <b/>
      <sz val="11.0"/>
      <color rgb="FF44546A"/>
      <name val="Arial"/>
    </font>
    <font>
      <sz val="12.0"/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bottom style="thick">
        <color rgb="FF4A86E8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2" fillId="0" fontId="4" numFmtId="164" xfId="0" applyAlignment="1" applyBorder="1" applyFont="1" applyNumberFormat="1">
      <alignment horizontal="center"/>
    </xf>
    <xf borderId="2" fillId="0" fontId="4" numFmtId="9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/>
    </xf>
    <xf borderId="3" fillId="0" fontId="4" numFmtId="164" xfId="0" applyAlignment="1" applyBorder="1" applyFont="1" applyNumberFormat="1">
      <alignment horizontal="center"/>
    </xf>
    <xf borderId="3" fillId="0" fontId="4" numFmtId="9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Eficiência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Planilha1!$F$3:$F$11</c:f>
              <c:numCache/>
            </c:numRef>
          </c:val>
          <c:smooth val="0"/>
        </c:ser>
        <c:axId val="1173526740"/>
        <c:axId val="1075896897"/>
      </c:lineChart>
      <c:catAx>
        <c:axId val="1173526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896897"/>
      </c:catAx>
      <c:valAx>
        <c:axId val="1075896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Eficiência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5267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Planilha1!$E$3:$E$11</c:f>
              <c:numCache/>
            </c:numRef>
          </c:val>
          <c:smooth val="0"/>
        </c:ser>
        <c:axId val="729252597"/>
        <c:axId val="122775888"/>
      </c:lineChart>
      <c:catAx>
        <c:axId val="729252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75888"/>
      </c:catAx>
      <c:valAx>
        <c:axId val="122775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252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552450</xdr:colOff>
      <xdr:row>11</xdr:row>
      <xdr:rowOff>190500</xdr:rowOff>
    </xdr:from>
    <xdr:ext cx="5715000" cy="3533775"/>
    <xdr:graphicFrame>
      <xdr:nvGraphicFramePr>
        <xdr:cNvPr id="46241153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533400</xdr:colOff>
      <xdr:row>11</xdr:row>
      <xdr:rowOff>190500</xdr:rowOff>
    </xdr:from>
    <xdr:ext cx="5715000" cy="3533775"/>
    <xdr:graphicFrame>
      <xdr:nvGraphicFramePr>
        <xdr:cNvPr id="1646695867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3" width="13.29"/>
    <col customWidth="1" min="4" max="4" width="8.71"/>
    <col customWidth="1" min="5" max="5" width="15.86"/>
    <col customWidth="1" min="6" max="6" width="17.86"/>
    <col customWidth="1" min="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2" t="s">
        <v>1</v>
      </c>
      <c r="D2" s="3"/>
      <c r="E2" s="2" t="s">
        <v>2</v>
      </c>
      <c r="F2" s="4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>
        <v>1.0</v>
      </c>
      <c r="C3" s="6">
        <v>346.0</v>
      </c>
      <c r="D3" s="7"/>
      <c r="E3" s="8">
        <f t="shared" ref="E3:E11" si="1">IFERROR($C$3/C3,"")</f>
        <v>1</v>
      </c>
      <c r="F3" s="9">
        <f t="shared" ref="F3:F11" si="2">IFERROR(E3/B3,"")</f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>
        <v>2.0</v>
      </c>
      <c r="C4" s="11">
        <v>192.0</v>
      </c>
      <c r="D4" s="7"/>
      <c r="E4" s="12">
        <f t="shared" si="1"/>
        <v>1.802083333</v>
      </c>
      <c r="F4" s="13">
        <f t="shared" si="2"/>
        <v>0.9010416667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0">
        <v>4.0</v>
      </c>
      <c r="C5" s="11">
        <v>97.0</v>
      </c>
      <c r="D5" s="7"/>
      <c r="E5" s="12">
        <f t="shared" si="1"/>
        <v>3.567010309</v>
      </c>
      <c r="F5" s="13">
        <f t="shared" si="2"/>
        <v>0.8917525773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0">
        <v>6.0</v>
      </c>
      <c r="C6" s="10"/>
      <c r="D6" s="7"/>
      <c r="E6" s="12" t="str">
        <f t="shared" si="1"/>
        <v/>
      </c>
      <c r="F6" s="13">
        <f t="shared" si="2"/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0">
        <v>8.0</v>
      </c>
      <c r="C7" s="11">
        <v>53.0</v>
      </c>
      <c r="D7" s="7"/>
      <c r="E7" s="12">
        <f t="shared" si="1"/>
        <v>6.528301887</v>
      </c>
      <c r="F7" s="13">
        <f t="shared" si="2"/>
        <v>0.8160377358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>
        <v>12.0</v>
      </c>
      <c r="C8" s="11">
        <v>49.0</v>
      </c>
      <c r="D8" s="7"/>
      <c r="E8" s="12">
        <f t="shared" si="1"/>
        <v>7.06122449</v>
      </c>
      <c r="F8" s="13">
        <f t="shared" si="2"/>
        <v>0.5884353741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0">
        <v>16.0</v>
      </c>
      <c r="C9" s="11">
        <v>42.0</v>
      </c>
      <c r="D9" s="7"/>
      <c r="E9" s="12">
        <f t="shared" si="1"/>
        <v>8.238095238</v>
      </c>
      <c r="F9" s="13">
        <f t="shared" si="2"/>
        <v>0.5148809524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">
        <v>20.0</v>
      </c>
      <c r="C10" s="11">
        <v>45.0</v>
      </c>
      <c r="D10" s="7"/>
      <c r="E10" s="12">
        <f t="shared" si="1"/>
        <v>7.688888889</v>
      </c>
      <c r="F10" s="13">
        <f t="shared" si="2"/>
        <v>0.3844444444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>
        <v>24.0</v>
      </c>
      <c r="C11" s="10"/>
      <c r="D11" s="7"/>
      <c r="E11" s="12" t="str">
        <f t="shared" si="1"/>
        <v/>
      </c>
      <c r="F11" s="13">
        <f t="shared" si="2"/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"/>
      <c r="C12" s="14"/>
      <c r="D12" s="14"/>
      <c r="E12" s="14"/>
      <c r="F12" s="1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4"/>
      <c r="C13" s="14"/>
      <c r="D13" s="14"/>
      <c r="E13" s="14"/>
      <c r="F13" s="1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4"/>
      <c r="C14" s="14"/>
      <c r="D14" s="14"/>
      <c r="E14" s="14"/>
      <c r="F14" s="1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4"/>
      <c r="C15" s="14"/>
      <c r="D15" s="14"/>
      <c r="E15" s="14"/>
      <c r="F15" s="1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4"/>
      <c r="C16" s="14"/>
      <c r="D16" s="14"/>
      <c r="E16" s="14"/>
      <c r="F16" s="1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4"/>
      <c r="C17" s="14"/>
      <c r="D17" s="14"/>
      <c r="E17" s="14"/>
      <c r="F17" s="1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4"/>
      <c r="C18" s="14"/>
      <c r="D18" s="14"/>
      <c r="E18" s="14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4"/>
      <c r="C19" s="14"/>
      <c r="D19" s="14"/>
      <c r="E19" s="14"/>
      <c r="F19" s="1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4"/>
      <c r="C20" s="14"/>
      <c r="D20" s="14"/>
      <c r="E20" s="14"/>
      <c r="F20" s="1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5" t="s">
        <v>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6" t="s">
        <v>5</v>
      </c>
      <c r="C38" s="17"/>
      <c r="D38" s="17"/>
      <c r="E38" s="17"/>
      <c r="F38" s="17"/>
      <c r="G38" s="1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8" t="s">
        <v>6</v>
      </c>
      <c r="C39" s="17"/>
      <c r="D39" s="17"/>
      <c r="E39" s="17"/>
      <c r="F39" s="17"/>
      <c r="G39" s="1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8" t="s">
        <v>7</v>
      </c>
      <c r="C40" s="17"/>
      <c r="D40" s="17"/>
      <c r="E40" s="17"/>
      <c r="F40" s="17"/>
      <c r="G40" s="1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8" t="s">
        <v>8</v>
      </c>
      <c r="C41" s="17"/>
      <c r="D41" s="17"/>
      <c r="E41" s="17"/>
      <c r="F41" s="17"/>
      <c r="G41" s="1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8" t="s">
        <v>9</v>
      </c>
      <c r="C42" s="17"/>
      <c r="D42" s="17"/>
      <c r="E42" s="17"/>
      <c r="F42" s="17"/>
      <c r="G42" s="1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6" t="s">
        <v>10</v>
      </c>
      <c r="C43" s="17"/>
      <c r="D43" s="17"/>
      <c r="E43" s="17"/>
      <c r="F43" s="17"/>
      <c r="G43" s="1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8" t="s">
        <v>11</v>
      </c>
      <c r="C44" s="17"/>
      <c r="D44" s="17"/>
      <c r="E44" s="17"/>
      <c r="F44" s="17"/>
      <c r="G44" s="1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8" t="s">
        <v>12</v>
      </c>
      <c r="C45" s="17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9"/>
      <c r="C46" s="17"/>
      <c r="D46" s="17"/>
      <c r="E46" s="17"/>
      <c r="F46" s="17"/>
      <c r="G46" s="1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8" t="s">
        <v>13</v>
      </c>
      <c r="C47" s="17"/>
      <c r="D47" s="17"/>
      <c r="E47" s="17"/>
      <c r="F47" s="17"/>
      <c r="G47" s="1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0"/>
      <c r="C48" s="17"/>
      <c r="D48" s="17"/>
      <c r="E48" s="17"/>
      <c r="F48" s="17"/>
      <c r="G48" s="1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8" t="s">
        <v>14</v>
      </c>
      <c r="C49" s="17"/>
      <c r="D49" s="17"/>
      <c r="E49" s="17"/>
      <c r="F49" s="17"/>
      <c r="G49" s="1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8" t="s">
        <v>15</v>
      </c>
      <c r="C50" s="17"/>
      <c r="D50" s="17"/>
      <c r="E50" s="17"/>
      <c r="F50" s="17"/>
      <c r="G50" s="1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6" t="s">
        <v>16</v>
      </c>
      <c r="C51" s="17"/>
      <c r="D51" s="17"/>
      <c r="E51" s="17"/>
      <c r="F51" s="17"/>
      <c r="G51" s="1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6" t="s">
        <v>17</v>
      </c>
      <c r="C52" s="17"/>
      <c r="D52" s="17"/>
      <c r="E52" s="17"/>
      <c r="F52" s="17"/>
      <c r="G52" s="1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8" t="s">
        <v>18</v>
      </c>
      <c r="C53" s="17"/>
      <c r="D53" s="17"/>
      <c r="E53" s="17"/>
      <c r="F53" s="17"/>
      <c r="G53" s="1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6" t="s">
        <v>19</v>
      </c>
      <c r="C54" s="17"/>
      <c r="D54" s="17"/>
      <c r="E54" s="17"/>
      <c r="F54" s="17"/>
      <c r="G54" s="1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8" t="s">
        <v>20</v>
      </c>
      <c r="C55" s="17"/>
      <c r="D55" s="17"/>
      <c r="E55" s="17"/>
      <c r="F55" s="17"/>
      <c r="G55" s="1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8" t="s">
        <v>21</v>
      </c>
      <c r="C56" s="17"/>
      <c r="D56" s="17"/>
      <c r="E56" s="17"/>
      <c r="F56" s="17"/>
      <c r="G56" s="1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8" t="s">
        <v>22</v>
      </c>
      <c r="C57" s="17"/>
      <c r="D57" s="17"/>
      <c r="E57" s="17"/>
      <c r="F57" s="17"/>
      <c r="G57" s="1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9"/>
      <c r="C58" s="17"/>
      <c r="D58" s="17"/>
      <c r="E58" s="17"/>
      <c r="F58" s="17"/>
      <c r="G58" s="1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8" t="s">
        <v>23</v>
      </c>
      <c r="C59" s="17"/>
      <c r="D59" s="17"/>
      <c r="E59" s="17"/>
      <c r="F59" s="17"/>
      <c r="G59" s="1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8" t="s">
        <v>24</v>
      </c>
      <c r="C60" s="17"/>
      <c r="D60" s="17"/>
      <c r="E60" s="17"/>
      <c r="F60" s="17"/>
      <c r="G60" s="1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8" t="s">
        <v>25</v>
      </c>
      <c r="C61" s="17"/>
      <c r="D61" s="17"/>
      <c r="E61" s="17"/>
      <c r="F61" s="17"/>
      <c r="G61" s="1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2026-03-04T23:38:56Z</dcterms:created>
  <dc:creator>Aluno</dc:creator>
</cp:coreProperties>
</file>