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-20" windowWidth="51200" windowHeight="26600" tabRatio="500" activeTab="2"/>
  </bookViews>
  <sheets>
    <sheet name="PSET_results.csv" sheetId="1" r:id="rId1"/>
    <sheet name="Sheet1" sheetId="2" r:id="rId2"/>
    <sheet name="Sheet2" sheetId="3" r:id="rId3"/>
  </sheets>
  <definedNames>
    <definedName name="_xlnm._FilterDatabase" localSheetId="2" hidden="1">Sheet2!$A$1:$D$56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E9" i="1"/>
  <c r="F39" i="1"/>
  <c r="G39" i="1"/>
  <c r="H39" i="1"/>
  <c r="I39" i="1"/>
  <c r="E39" i="1"/>
  <c r="F411" i="1"/>
  <c r="G411" i="1"/>
  <c r="H411" i="1"/>
  <c r="I411" i="1"/>
  <c r="E411" i="1"/>
  <c r="F150" i="1"/>
  <c r="G150" i="1"/>
  <c r="H150" i="1"/>
  <c r="I150" i="1"/>
  <c r="E150" i="1"/>
  <c r="F18" i="1"/>
  <c r="G18" i="1"/>
  <c r="H18" i="1"/>
  <c r="I18" i="1"/>
  <c r="E18" i="1"/>
  <c r="F70" i="1"/>
  <c r="G70" i="1"/>
  <c r="H70" i="1"/>
  <c r="I70" i="1"/>
  <c r="E70" i="1"/>
  <c r="F370" i="1"/>
  <c r="G370" i="1"/>
  <c r="H370" i="1"/>
  <c r="I370" i="1"/>
  <c r="E370" i="1"/>
  <c r="F32" i="1"/>
  <c r="G32" i="1"/>
  <c r="H32" i="1"/>
  <c r="I32" i="1"/>
  <c r="E32" i="1"/>
  <c r="F11" i="1"/>
  <c r="G11" i="1"/>
  <c r="H11" i="1"/>
  <c r="I11" i="1"/>
  <c r="E11" i="1"/>
  <c r="F224" i="1"/>
  <c r="G224" i="1"/>
  <c r="H224" i="1"/>
  <c r="I224" i="1"/>
  <c r="E224" i="1"/>
  <c r="F1055" i="1"/>
  <c r="G1055" i="1"/>
  <c r="H1055" i="1"/>
  <c r="I1055" i="1"/>
  <c r="E1055" i="1"/>
  <c r="F30" i="1"/>
  <c r="G30" i="1"/>
  <c r="H30" i="1"/>
  <c r="I30" i="1"/>
  <c r="E30" i="1"/>
  <c r="F2210" i="1"/>
  <c r="G2210" i="1"/>
  <c r="H2210" i="1"/>
  <c r="I2210" i="1"/>
  <c r="E2210" i="1"/>
  <c r="F19" i="1"/>
  <c r="G19" i="1"/>
  <c r="H19" i="1"/>
  <c r="I19" i="1"/>
  <c r="E19" i="1"/>
  <c r="F894" i="1"/>
  <c r="G894" i="1"/>
  <c r="H894" i="1"/>
  <c r="I894" i="1"/>
  <c r="E894" i="1"/>
  <c r="F2527" i="1"/>
  <c r="G2527" i="1"/>
  <c r="H2527" i="1"/>
  <c r="I2527" i="1"/>
  <c r="E2527" i="1"/>
  <c r="F106" i="1"/>
  <c r="G106" i="1"/>
  <c r="H106" i="1"/>
  <c r="I106" i="1"/>
  <c r="E106" i="1"/>
  <c r="F2844" i="1"/>
  <c r="G2844" i="1"/>
  <c r="H2844" i="1"/>
  <c r="I2844" i="1"/>
  <c r="E2844" i="1"/>
  <c r="F24" i="1"/>
  <c r="G24" i="1"/>
  <c r="H24" i="1"/>
  <c r="I24" i="1"/>
  <c r="E24" i="1"/>
  <c r="F66" i="1"/>
  <c r="G66" i="1"/>
  <c r="H66" i="1"/>
  <c r="I66" i="1"/>
  <c r="E66" i="1"/>
  <c r="F504" i="1"/>
  <c r="G504" i="1"/>
  <c r="H504" i="1"/>
  <c r="I504" i="1"/>
  <c r="E504" i="1"/>
  <c r="F208" i="1"/>
  <c r="G208" i="1"/>
  <c r="H208" i="1"/>
  <c r="I208" i="1"/>
  <c r="E208" i="1"/>
  <c r="F25" i="1"/>
  <c r="G25" i="1"/>
  <c r="H25" i="1"/>
  <c r="I25" i="1"/>
  <c r="E25" i="1"/>
  <c r="F110" i="1"/>
  <c r="G110" i="1"/>
  <c r="H110" i="1"/>
  <c r="I110" i="1"/>
  <c r="E110" i="1"/>
  <c r="F61" i="1"/>
  <c r="G61" i="1"/>
  <c r="H61" i="1"/>
  <c r="I61" i="1"/>
  <c r="E61" i="1"/>
  <c r="F444" i="1"/>
  <c r="G444" i="1"/>
  <c r="H444" i="1"/>
  <c r="I444" i="1"/>
  <c r="E444" i="1"/>
  <c r="F41" i="1"/>
  <c r="G41" i="1"/>
  <c r="H41" i="1"/>
  <c r="I41" i="1"/>
  <c r="E41" i="1"/>
  <c r="F1136" i="1"/>
  <c r="G1136" i="1"/>
  <c r="H1136" i="1"/>
  <c r="I1136" i="1"/>
  <c r="E1136" i="1"/>
  <c r="F63" i="1"/>
  <c r="G63" i="1"/>
  <c r="H63" i="1"/>
  <c r="I63" i="1"/>
  <c r="E63" i="1"/>
  <c r="F343" i="1"/>
  <c r="G343" i="1"/>
  <c r="H343" i="1"/>
  <c r="I343" i="1"/>
  <c r="E343" i="1"/>
  <c r="F44" i="1"/>
  <c r="G44" i="1"/>
  <c r="H44" i="1"/>
  <c r="I44" i="1"/>
  <c r="E44" i="1"/>
  <c r="F2211" i="1"/>
  <c r="G2211" i="1"/>
  <c r="H2211" i="1"/>
  <c r="I2211" i="1"/>
  <c r="E2211" i="1"/>
  <c r="F1153" i="1"/>
  <c r="G1153" i="1"/>
  <c r="H1153" i="1"/>
  <c r="I1153" i="1"/>
  <c r="E1153" i="1"/>
  <c r="F2528" i="1"/>
  <c r="G2528" i="1"/>
  <c r="H2528" i="1"/>
  <c r="I2528" i="1"/>
  <c r="E2528" i="1"/>
  <c r="F184" i="1"/>
  <c r="G184" i="1"/>
  <c r="H184" i="1"/>
  <c r="I184" i="1"/>
  <c r="E184" i="1"/>
  <c r="F2845" i="1"/>
  <c r="G2845" i="1"/>
  <c r="H2845" i="1"/>
  <c r="I2845" i="1"/>
  <c r="E2845" i="1"/>
  <c r="F34" i="1"/>
  <c r="G34" i="1"/>
  <c r="H34" i="1"/>
  <c r="I34" i="1"/>
  <c r="E34" i="1"/>
  <c r="F101" i="1"/>
  <c r="G101" i="1"/>
  <c r="H101" i="1"/>
  <c r="I101" i="1"/>
  <c r="E101" i="1"/>
  <c r="F272" i="1"/>
  <c r="G272" i="1"/>
  <c r="H272" i="1"/>
  <c r="I272" i="1"/>
  <c r="E272" i="1"/>
  <c r="F616" i="1"/>
  <c r="G616" i="1"/>
  <c r="H616" i="1"/>
  <c r="I616" i="1"/>
  <c r="E616" i="1"/>
  <c r="F91" i="1"/>
  <c r="G91" i="1"/>
  <c r="H91" i="1"/>
  <c r="I91" i="1"/>
  <c r="E91" i="1"/>
  <c r="F67" i="1"/>
  <c r="G67" i="1"/>
  <c r="H67" i="1"/>
  <c r="I67" i="1"/>
  <c r="E67" i="1"/>
  <c r="F145" i="1"/>
  <c r="G145" i="1"/>
  <c r="H145" i="1"/>
  <c r="I145" i="1"/>
  <c r="E145" i="1"/>
  <c r="F467" i="1"/>
  <c r="G467" i="1"/>
  <c r="H467" i="1"/>
  <c r="I467" i="1"/>
  <c r="E467" i="1"/>
  <c r="F99" i="1"/>
  <c r="G99" i="1"/>
  <c r="H99" i="1"/>
  <c r="I99" i="1"/>
  <c r="E99" i="1"/>
  <c r="F1149" i="1"/>
  <c r="G1149" i="1"/>
  <c r="H1149" i="1"/>
  <c r="I1149" i="1"/>
  <c r="E1149" i="1"/>
  <c r="F466" i="1"/>
  <c r="G466" i="1"/>
  <c r="H466" i="1"/>
  <c r="I466" i="1"/>
  <c r="E466" i="1"/>
  <c r="F2212" i="1"/>
  <c r="G2212" i="1"/>
  <c r="H2212" i="1"/>
  <c r="I2212" i="1"/>
  <c r="E2212" i="1"/>
  <c r="F1359" i="1"/>
  <c r="G1359" i="1"/>
  <c r="H1359" i="1"/>
  <c r="I1359" i="1"/>
  <c r="E1359" i="1"/>
  <c r="F2529" i="1"/>
  <c r="G2529" i="1"/>
  <c r="H2529" i="1"/>
  <c r="I2529" i="1"/>
  <c r="E2529" i="1"/>
  <c r="F258" i="1"/>
  <c r="G258" i="1"/>
  <c r="H258" i="1"/>
  <c r="I258" i="1"/>
  <c r="E258" i="1"/>
  <c r="F2846" i="1"/>
  <c r="G2846" i="1"/>
  <c r="H2846" i="1"/>
  <c r="I2846" i="1"/>
  <c r="E2846" i="1"/>
  <c r="F80" i="1"/>
  <c r="G80" i="1"/>
  <c r="H80" i="1"/>
  <c r="I80" i="1"/>
  <c r="E80" i="1"/>
  <c r="F125" i="1"/>
  <c r="G125" i="1"/>
  <c r="H125" i="1"/>
  <c r="I125" i="1"/>
  <c r="E125" i="1"/>
  <c r="F556" i="1"/>
  <c r="G556" i="1"/>
  <c r="H556" i="1"/>
  <c r="I556" i="1"/>
  <c r="E556" i="1"/>
  <c r="F674" i="1"/>
  <c r="G674" i="1"/>
  <c r="H674" i="1"/>
  <c r="I674" i="1"/>
  <c r="E674" i="1"/>
  <c r="F241" i="1"/>
  <c r="G241" i="1"/>
  <c r="H241" i="1"/>
  <c r="I241" i="1"/>
  <c r="E241" i="1"/>
  <c r="F315" i="1"/>
  <c r="G315" i="1"/>
  <c r="H315" i="1"/>
  <c r="I315" i="1"/>
  <c r="E315" i="1"/>
  <c r="F37" i="1"/>
  <c r="G37" i="1"/>
  <c r="H37" i="1"/>
  <c r="I37" i="1"/>
  <c r="E37" i="1"/>
  <c r="F140" i="1"/>
  <c r="G140" i="1"/>
  <c r="H140" i="1"/>
  <c r="I140" i="1"/>
  <c r="E140" i="1"/>
  <c r="F167" i="1"/>
  <c r="G167" i="1"/>
  <c r="H167" i="1"/>
  <c r="I167" i="1"/>
  <c r="E167" i="1"/>
  <c r="F74" i="1"/>
  <c r="G74" i="1"/>
  <c r="H74" i="1"/>
  <c r="I74" i="1"/>
  <c r="E74" i="1"/>
  <c r="F112" i="1"/>
  <c r="G112" i="1"/>
  <c r="H112" i="1"/>
  <c r="I112" i="1"/>
  <c r="E112" i="1"/>
  <c r="F475" i="1"/>
  <c r="G475" i="1"/>
  <c r="H475" i="1"/>
  <c r="I475" i="1"/>
  <c r="E475" i="1"/>
  <c r="F509" i="1"/>
  <c r="G509" i="1"/>
  <c r="H509" i="1"/>
  <c r="I509" i="1"/>
  <c r="E509" i="1"/>
  <c r="F50" i="1"/>
  <c r="G50" i="1"/>
  <c r="H50" i="1"/>
  <c r="I50" i="1"/>
  <c r="E50" i="1"/>
  <c r="F83" i="1"/>
  <c r="G83" i="1"/>
  <c r="H83" i="1"/>
  <c r="I83" i="1"/>
  <c r="E83" i="1"/>
  <c r="F1170" i="1"/>
  <c r="G1170" i="1"/>
  <c r="H1170" i="1"/>
  <c r="I1170" i="1"/>
  <c r="E1170" i="1"/>
  <c r="F1173" i="1"/>
  <c r="G1173" i="1"/>
  <c r="H1173" i="1"/>
  <c r="I1173" i="1"/>
  <c r="E1173" i="1"/>
  <c r="F76" i="1"/>
  <c r="G76" i="1"/>
  <c r="H76" i="1"/>
  <c r="I76" i="1"/>
  <c r="E76" i="1"/>
  <c r="F124" i="1"/>
  <c r="G124" i="1"/>
  <c r="H124" i="1"/>
  <c r="I124" i="1"/>
  <c r="E124" i="1"/>
  <c r="F418" i="1"/>
  <c r="G418" i="1"/>
  <c r="H418" i="1"/>
  <c r="I418" i="1"/>
  <c r="E418" i="1"/>
  <c r="F541" i="1"/>
  <c r="G541" i="1"/>
  <c r="H541" i="1"/>
  <c r="I541" i="1"/>
  <c r="E541" i="1"/>
  <c r="F54" i="1"/>
  <c r="G54" i="1"/>
  <c r="H54" i="1"/>
  <c r="I54" i="1"/>
  <c r="E54" i="1"/>
  <c r="F2213" i="1"/>
  <c r="G2213" i="1"/>
  <c r="H2213" i="1"/>
  <c r="I2213" i="1"/>
  <c r="E2213" i="1"/>
  <c r="F2214" i="1"/>
  <c r="G2214" i="1"/>
  <c r="H2214" i="1"/>
  <c r="I2214" i="1"/>
  <c r="E2214" i="1"/>
  <c r="F1248" i="1"/>
  <c r="G1248" i="1"/>
  <c r="H1248" i="1"/>
  <c r="I1248" i="1"/>
  <c r="E1248" i="1"/>
  <c r="F1489" i="1"/>
  <c r="G1489" i="1"/>
  <c r="H1489" i="1"/>
  <c r="I1489" i="1"/>
  <c r="E1489" i="1"/>
  <c r="F2530" i="1"/>
  <c r="G2530" i="1"/>
  <c r="H2530" i="1"/>
  <c r="I2530" i="1"/>
  <c r="E2530" i="1"/>
  <c r="F2531" i="1"/>
  <c r="G2531" i="1"/>
  <c r="H2531" i="1"/>
  <c r="I2531" i="1"/>
  <c r="E2531" i="1"/>
  <c r="F217" i="1"/>
  <c r="G217" i="1"/>
  <c r="H217" i="1"/>
  <c r="I217" i="1"/>
  <c r="E217" i="1"/>
  <c r="F311" i="1"/>
  <c r="G311" i="1"/>
  <c r="H311" i="1"/>
  <c r="I311" i="1"/>
  <c r="E311" i="1"/>
  <c r="F2847" i="1"/>
  <c r="G2847" i="1"/>
  <c r="H2847" i="1"/>
  <c r="I2847" i="1"/>
  <c r="E2847" i="1"/>
  <c r="F2848" i="1"/>
  <c r="G2848" i="1"/>
  <c r="H2848" i="1"/>
  <c r="I2848" i="1"/>
  <c r="E2848" i="1"/>
  <c r="F2" i="1"/>
  <c r="G2" i="1"/>
  <c r="H2" i="1"/>
  <c r="I2" i="1"/>
  <c r="E2" i="1"/>
  <c r="F16" i="1"/>
  <c r="G16" i="1"/>
  <c r="H16" i="1"/>
  <c r="I16" i="1"/>
  <c r="E16" i="1"/>
  <c r="F248" i="1"/>
  <c r="G248" i="1"/>
  <c r="H248" i="1"/>
  <c r="I248" i="1"/>
  <c r="E248" i="1"/>
  <c r="F72" i="1"/>
  <c r="G72" i="1"/>
  <c r="H72" i="1"/>
  <c r="I72" i="1"/>
  <c r="E72" i="1"/>
  <c r="F26" i="1"/>
  <c r="G26" i="1"/>
  <c r="H26" i="1"/>
  <c r="I26" i="1"/>
  <c r="E26" i="1"/>
  <c r="F182" i="1"/>
  <c r="G182" i="1"/>
  <c r="H182" i="1"/>
  <c r="I182" i="1"/>
  <c r="E182" i="1"/>
  <c r="F17" i="1"/>
  <c r="G17" i="1"/>
  <c r="H17" i="1"/>
  <c r="I17" i="1"/>
  <c r="E17" i="1"/>
  <c r="F3" i="1"/>
  <c r="G3" i="1"/>
  <c r="H3" i="1"/>
  <c r="I3" i="1"/>
  <c r="E3" i="1"/>
  <c r="F126" i="1"/>
  <c r="G126" i="1"/>
  <c r="H126" i="1"/>
  <c r="I126" i="1"/>
  <c r="E126" i="1"/>
  <c r="F613" i="1"/>
  <c r="G613" i="1"/>
  <c r="H613" i="1"/>
  <c r="I613" i="1"/>
  <c r="E613" i="1"/>
  <c r="F12" i="1"/>
  <c r="G12" i="1"/>
  <c r="H12" i="1"/>
  <c r="I12" i="1"/>
  <c r="E12" i="1"/>
  <c r="F2215" i="1"/>
  <c r="G2215" i="1"/>
  <c r="H2215" i="1"/>
  <c r="I2215" i="1"/>
  <c r="E2215" i="1"/>
  <c r="F6" i="1"/>
  <c r="G6" i="1"/>
  <c r="H6" i="1"/>
  <c r="I6" i="1"/>
  <c r="E6" i="1"/>
  <c r="F612" i="1"/>
  <c r="G612" i="1"/>
  <c r="H612" i="1"/>
  <c r="I612" i="1"/>
  <c r="E612" i="1"/>
  <c r="F2532" i="1"/>
  <c r="G2532" i="1"/>
  <c r="H2532" i="1"/>
  <c r="I2532" i="1"/>
  <c r="E2532" i="1"/>
  <c r="F48" i="1"/>
  <c r="G48" i="1"/>
  <c r="H48" i="1"/>
  <c r="I48" i="1"/>
  <c r="E48" i="1"/>
  <c r="F2849" i="1"/>
  <c r="G2849" i="1"/>
  <c r="H2849" i="1"/>
  <c r="I2849" i="1"/>
  <c r="E2849" i="1"/>
  <c r="F62" i="1"/>
  <c r="G62" i="1"/>
  <c r="H62" i="1"/>
  <c r="I62" i="1"/>
  <c r="E62" i="1"/>
  <c r="F487" i="1"/>
  <c r="G487" i="1"/>
  <c r="H487" i="1"/>
  <c r="I487" i="1"/>
  <c r="E487" i="1"/>
  <c r="F193" i="1"/>
  <c r="G193" i="1"/>
  <c r="H193" i="1"/>
  <c r="I193" i="1"/>
  <c r="E193" i="1"/>
  <c r="F95" i="1"/>
  <c r="G95" i="1"/>
  <c r="H95" i="1"/>
  <c r="I95" i="1"/>
  <c r="E95" i="1"/>
  <c r="F53" i="1"/>
  <c r="G53" i="1"/>
  <c r="H53" i="1"/>
  <c r="I53" i="1"/>
  <c r="E53" i="1"/>
  <c r="F392" i="1"/>
  <c r="G392" i="1"/>
  <c r="H392" i="1"/>
  <c r="I392" i="1"/>
  <c r="E392" i="1"/>
  <c r="F35" i="1"/>
  <c r="G35" i="1"/>
  <c r="H35" i="1"/>
  <c r="I35" i="1"/>
  <c r="E35" i="1"/>
  <c r="F1074" i="1"/>
  <c r="G1074" i="1"/>
  <c r="H1074" i="1"/>
  <c r="I1074" i="1"/>
  <c r="E1074" i="1"/>
  <c r="F56" i="1"/>
  <c r="G56" i="1"/>
  <c r="H56" i="1"/>
  <c r="I56" i="1"/>
  <c r="E56" i="1"/>
  <c r="F331" i="1"/>
  <c r="G331" i="1"/>
  <c r="H331" i="1"/>
  <c r="I331" i="1"/>
  <c r="E331" i="1"/>
  <c r="F2216" i="1"/>
  <c r="G2216" i="1"/>
  <c r="H2216" i="1"/>
  <c r="I2216" i="1"/>
  <c r="E2216" i="1"/>
  <c r="F1121" i="1"/>
  <c r="G1121" i="1"/>
  <c r="H1121" i="1"/>
  <c r="I1121" i="1"/>
  <c r="E1121" i="1"/>
  <c r="F2533" i="1"/>
  <c r="G2533" i="1"/>
  <c r="H2533" i="1"/>
  <c r="I2533" i="1"/>
  <c r="E2533" i="1"/>
  <c r="F168" i="1"/>
  <c r="G168" i="1"/>
  <c r="H168" i="1"/>
  <c r="I168" i="1"/>
  <c r="E168" i="1"/>
  <c r="F2850" i="1"/>
  <c r="G2850" i="1"/>
  <c r="H2850" i="1"/>
  <c r="I2850" i="1"/>
  <c r="E2850" i="1"/>
  <c r="F243" i="1"/>
  <c r="G243" i="1"/>
  <c r="H243" i="1"/>
  <c r="I243" i="1"/>
  <c r="E243" i="1"/>
  <c r="F201" i="1"/>
  <c r="G201" i="1"/>
  <c r="H201" i="1"/>
  <c r="I201" i="1"/>
  <c r="E201" i="1"/>
  <c r="F199" i="1"/>
  <c r="G199" i="1"/>
  <c r="H199" i="1"/>
  <c r="I199" i="1"/>
  <c r="E199" i="1"/>
  <c r="F270" i="1"/>
  <c r="G270" i="1"/>
  <c r="H270" i="1"/>
  <c r="I270" i="1"/>
  <c r="E270" i="1"/>
  <c r="F105" i="1"/>
  <c r="G105" i="1"/>
  <c r="H105" i="1"/>
  <c r="I105" i="1"/>
  <c r="E105" i="1"/>
  <c r="F152" i="1"/>
  <c r="G152" i="1"/>
  <c r="H152" i="1"/>
  <c r="I152" i="1"/>
  <c r="E152" i="1"/>
  <c r="F262" i="1"/>
  <c r="G262" i="1"/>
  <c r="H262" i="1"/>
  <c r="I262" i="1"/>
  <c r="E262" i="1"/>
  <c r="F307" i="1"/>
  <c r="G307" i="1"/>
  <c r="H307" i="1"/>
  <c r="I307" i="1"/>
  <c r="E307" i="1"/>
  <c r="F176" i="1"/>
  <c r="G176" i="1"/>
  <c r="H176" i="1"/>
  <c r="I176" i="1"/>
  <c r="E176" i="1"/>
  <c r="F133" i="1"/>
  <c r="G133" i="1"/>
  <c r="H133" i="1"/>
  <c r="I133" i="1"/>
  <c r="E133" i="1"/>
  <c r="F301" i="1"/>
  <c r="G301" i="1"/>
  <c r="H301" i="1"/>
  <c r="I301" i="1"/>
  <c r="E301" i="1"/>
  <c r="F357" i="1"/>
  <c r="G357" i="1"/>
  <c r="H357" i="1"/>
  <c r="I357" i="1"/>
  <c r="E357" i="1"/>
  <c r="F236" i="1"/>
  <c r="G236" i="1"/>
  <c r="H236" i="1"/>
  <c r="I236" i="1"/>
  <c r="E236" i="1"/>
  <c r="F313" i="1"/>
  <c r="G313" i="1"/>
  <c r="H313" i="1"/>
  <c r="I313" i="1"/>
  <c r="E313" i="1"/>
  <c r="F699" i="1"/>
  <c r="G699" i="1"/>
  <c r="H699" i="1"/>
  <c r="I699" i="1"/>
  <c r="E699" i="1"/>
  <c r="F721" i="1"/>
  <c r="G721" i="1"/>
  <c r="H721" i="1"/>
  <c r="I721" i="1"/>
  <c r="E721" i="1"/>
  <c r="F749" i="1"/>
  <c r="G749" i="1"/>
  <c r="H749" i="1"/>
  <c r="I749" i="1"/>
  <c r="E749" i="1"/>
  <c r="F781" i="1"/>
  <c r="G781" i="1"/>
  <c r="H781" i="1"/>
  <c r="I781" i="1"/>
  <c r="E781" i="1"/>
  <c r="F181" i="1"/>
  <c r="G181" i="1"/>
  <c r="H181" i="1"/>
  <c r="I181" i="1"/>
  <c r="E181" i="1"/>
  <c r="F251" i="1"/>
  <c r="G251" i="1"/>
  <c r="H251" i="1"/>
  <c r="I251" i="1"/>
  <c r="E251" i="1"/>
  <c r="F295" i="1"/>
  <c r="G295" i="1"/>
  <c r="H295" i="1"/>
  <c r="I295" i="1"/>
  <c r="E295" i="1"/>
  <c r="F216" i="1"/>
  <c r="G216" i="1"/>
  <c r="H216" i="1"/>
  <c r="I216" i="1"/>
  <c r="E216" i="1"/>
  <c r="F1368" i="1"/>
  <c r="G1368" i="1"/>
  <c r="H1368" i="1"/>
  <c r="I1368" i="1"/>
  <c r="E1368" i="1"/>
  <c r="F1384" i="1"/>
  <c r="G1384" i="1"/>
  <c r="H1384" i="1"/>
  <c r="I1384" i="1"/>
  <c r="E1384" i="1"/>
  <c r="F1398" i="1"/>
  <c r="G1398" i="1"/>
  <c r="H1398" i="1"/>
  <c r="I1398" i="1"/>
  <c r="E1398" i="1"/>
  <c r="F1408" i="1"/>
  <c r="G1408" i="1"/>
  <c r="H1408" i="1"/>
  <c r="I1408" i="1"/>
  <c r="E1408" i="1"/>
  <c r="F814" i="1"/>
  <c r="G814" i="1"/>
  <c r="H814" i="1"/>
  <c r="I814" i="1"/>
  <c r="E814" i="1"/>
  <c r="F727" i="1"/>
  <c r="G727" i="1"/>
  <c r="H727" i="1"/>
  <c r="I727" i="1"/>
  <c r="E727" i="1"/>
  <c r="F583" i="1"/>
  <c r="G583" i="1"/>
  <c r="H583" i="1"/>
  <c r="I583" i="1"/>
  <c r="E583" i="1"/>
  <c r="F658" i="1"/>
  <c r="G658" i="1"/>
  <c r="H658" i="1"/>
  <c r="I658" i="1"/>
  <c r="E658" i="1"/>
  <c r="F142" i="1"/>
  <c r="G142" i="1"/>
  <c r="H142" i="1"/>
  <c r="I142" i="1"/>
  <c r="E142" i="1"/>
  <c r="F2217" i="1"/>
  <c r="G2217" i="1"/>
  <c r="H2217" i="1"/>
  <c r="I2217" i="1"/>
  <c r="E2217" i="1"/>
  <c r="F2218" i="1"/>
  <c r="G2218" i="1"/>
  <c r="H2218" i="1"/>
  <c r="I2218" i="1"/>
  <c r="E2218" i="1"/>
  <c r="F1572" i="1"/>
  <c r="G1572" i="1"/>
  <c r="H1572" i="1"/>
  <c r="I1572" i="1"/>
  <c r="E1572" i="1"/>
  <c r="F2219" i="1"/>
  <c r="G2219" i="1"/>
  <c r="H2219" i="1"/>
  <c r="I2219" i="1"/>
  <c r="E2219" i="1"/>
  <c r="F1665" i="1"/>
  <c r="G1665" i="1"/>
  <c r="H1665" i="1"/>
  <c r="I1665" i="1"/>
  <c r="E1665" i="1"/>
  <c r="F1362" i="1"/>
  <c r="G1362" i="1"/>
  <c r="H1362" i="1"/>
  <c r="I1362" i="1"/>
  <c r="E1362" i="1"/>
  <c r="F2220" i="1"/>
  <c r="G2220" i="1"/>
  <c r="H2220" i="1"/>
  <c r="I2220" i="1"/>
  <c r="E2220" i="1"/>
  <c r="F1488" i="1"/>
  <c r="G1488" i="1"/>
  <c r="H1488" i="1"/>
  <c r="I1488" i="1"/>
  <c r="E1488" i="1"/>
  <c r="F2534" i="1"/>
  <c r="G2534" i="1"/>
  <c r="H2534" i="1"/>
  <c r="I2534" i="1"/>
  <c r="E2534" i="1"/>
  <c r="F2535" i="1"/>
  <c r="G2535" i="1"/>
  <c r="H2535" i="1"/>
  <c r="I2535" i="1"/>
  <c r="E2535" i="1"/>
  <c r="F169" i="1"/>
  <c r="G169" i="1"/>
  <c r="H169" i="1"/>
  <c r="I169" i="1"/>
  <c r="E169" i="1"/>
  <c r="F549" i="1"/>
  <c r="G549" i="1"/>
  <c r="H549" i="1"/>
  <c r="I549" i="1"/>
  <c r="E549" i="1"/>
  <c r="F470" i="1"/>
  <c r="G470" i="1"/>
  <c r="H470" i="1"/>
  <c r="I470" i="1"/>
  <c r="E470" i="1"/>
  <c r="F430" i="1"/>
  <c r="G430" i="1"/>
  <c r="H430" i="1"/>
  <c r="I430" i="1"/>
  <c r="E430" i="1"/>
  <c r="F377" i="1"/>
  <c r="G377" i="1"/>
  <c r="H377" i="1"/>
  <c r="I377" i="1"/>
  <c r="E377" i="1"/>
  <c r="F2536" i="1"/>
  <c r="G2536" i="1"/>
  <c r="H2536" i="1"/>
  <c r="I2536" i="1"/>
  <c r="E2536" i="1"/>
  <c r="F2537" i="1"/>
  <c r="G2537" i="1"/>
  <c r="H2537" i="1"/>
  <c r="I2537" i="1"/>
  <c r="E2537" i="1"/>
  <c r="F2851" i="1"/>
  <c r="G2851" i="1"/>
  <c r="H2851" i="1"/>
  <c r="I2851" i="1"/>
  <c r="E2851" i="1"/>
  <c r="F2852" i="1"/>
  <c r="G2852" i="1"/>
  <c r="H2852" i="1"/>
  <c r="I2852" i="1"/>
  <c r="E2852" i="1"/>
  <c r="F2853" i="1"/>
  <c r="G2853" i="1"/>
  <c r="H2853" i="1"/>
  <c r="I2853" i="1"/>
  <c r="E2853" i="1"/>
  <c r="F2854" i="1"/>
  <c r="G2854" i="1"/>
  <c r="H2854" i="1"/>
  <c r="I2854" i="1"/>
  <c r="E2854" i="1"/>
  <c r="F13" i="1"/>
  <c r="G13" i="1"/>
  <c r="H13" i="1"/>
  <c r="I13" i="1"/>
  <c r="E13" i="1"/>
  <c r="F27" i="1"/>
  <c r="G27" i="1"/>
  <c r="H27" i="1"/>
  <c r="I27" i="1"/>
  <c r="E27" i="1"/>
  <c r="F230" i="1"/>
  <c r="G230" i="1"/>
  <c r="H230" i="1"/>
  <c r="I230" i="1"/>
  <c r="E230" i="1"/>
  <c r="F320" i="1"/>
  <c r="G320" i="1"/>
  <c r="H320" i="1"/>
  <c r="I320" i="1"/>
  <c r="E320" i="1"/>
  <c r="F109" i="1"/>
  <c r="G109" i="1"/>
  <c r="H109" i="1"/>
  <c r="I109" i="1"/>
  <c r="E109" i="1"/>
  <c r="F68" i="1"/>
  <c r="G68" i="1"/>
  <c r="H68" i="1"/>
  <c r="I68" i="1"/>
  <c r="E68" i="1"/>
  <c r="F28" i="1"/>
  <c r="G28" i="1"/>
  <c r="H28" i="1"/>
  <c r="I28" i="1"/>
  <c r="E28" i="1"/>
  <c r="F190" i="1"/>
  <c r="G190" i="1"/>
  <c r="H190" i="1"/>
  <c r="I190" i="1"/>
  <c r="E190" i="1"/>
  <c r="F40" i="1"/>
  <c r="G40" i="1"/>
  <c r="H40" i="1"/>
  <c r="I40" i="1"/>
  <c r="E40" i="1"/>
  <c r="F4" i="1"/>
  <c r="G4" i="1"/>
  <c r="H4" i="1"/>
  <c r="I4" i="1"/>
  <c r="E4" i="1"/>
  <c r="F21" i="1"/>
  <c r="G21" i="1"/>
  <c r="H21" i="1"/>
  <c r="I21" i="1"/>
  <c r="E21" i="1"/>
  <c r="F614" i="1"/>
  <c r="G614" i="1"/>
  <c r="H614" i="1"/>
  <c r="I614" i="1"/>
  <c r="E614" i="1"/>
  <c r="F154" i="1"/>
  <c r="G154" i="1"/>
  <c r="H154" i="1"/>
  <c r="I154" i="1"/>
  <c r="E154" i="1"/>
  <c r="F15" i="1"/>
  <c r="G15" i="1"/>
  <c r="H15" i="1"/>
  <c r="I15" i="1"/>
  <c r="E15" i="1"/>
  <c r="F23" i="1"/>
  <c r="G23" i="1"/>
  <c r="H23" i="1"/>
  <c r="I23" i="1"/>
  <c r="E23" i="1"/>
  <c r="F114" i="1"/>
  <c r="G114" i="1"/>
  <c r="H114" i="1"/>
  <c r="I114" i="1"/>
  <c r="E114" i="1"/>
  <c r="F187" i="1"/>
  <c r="G187" i="1"/>
  <c r="H187" i="1"/>
  <c r="I187" i="1"/>
  <c r="E187" i="1"/>
  <c r="F551" i="1"/>
  <c r="G551" i="1"/>
  <c r="H551" i="1"/>
  <c r="I551" i="1"/>
  <c r="E551" i="1"/>
  <c r="F7" i="1"/>
  <c r="G7" i="1"/>
  <c r="H7" i="1"/>
  <c r="I7" i="1"/>
  <c r="E7" i="1"/>
  <c r="F2221" i="1"/>
  <c r="G2221" i="1"/>
  <c r="H2221" i="1"/>
  <c r="I2221" i="1"/>
  <c r="E2221" i="1"/>
  <c r="F2222" i="1"/>
  <c r="G2222" i="1"/>
  <c r="H2222" i="1"/>
  <c r="I2222" i="1"/>
  <c r="E2222" i="1"/>
  <c r="F568" i="1"/>
  <c r="G568" i="1"/>
  <c r="H568" i="1"/>
  <c r="I568" i="1"/>
  <c r="E568" i="1"/>
  <c r="F769" i="1"/>
  <c r="G769" i="1"/>
  <c r="H769" i="1"/>
  <c r="I769" i="1"/>
  <c r="E769" i="1"/>
  <c r="F2538" i="1"/>
  <c r="G2538" i="1"/>
  <c r="H2538" i="1"/>
  <c r="I2538" i="1"/>
  <c r="E2538" i="1"/>
  <c r="F2539" i="1"/>
  <c r="G2539" i="1"/>
  <c r="H2539" i="1"/>
  <c r="I2539" i="1"/>
  <c r="E2539" i="1"/>
  <c r="F46" i="1"/>
  <c r="G46" i="1"/>
  <c r="H46" i="1"/>
  <c r="I46" i="1"/>
  <c r="E46" i="1"/>
  <c r="F79" i="1"/>
  <c r="G79" i="1"/>
  <c r="H79" i="1"/>
  <c r="I79" i="1"/>
  <c r="E79" i="1"/>
  <c r="F2855" i="1"/>
  <c r="G2855" i="1"/>
  <c r="H2855" i="1"/>
  <c r="I2855" i="1"/>
  <c r="E2855" i="1"/>
  <c r="F2856" i="1"/>
  <c r="G2856" i="1"/>
  <c r="H2856" i="1"/>
  <c r="I2856" i="1"/>
  <c r="E2856" i="1"/>
  <c r="F64" i="1"/>
  <c r="G64" i="1"/>
  <c r="H64" i="1"/>
  <c r="I64" i="1"/>
  <c r="E64" i="1"/>
  <c r="F138" i="1"/>
  <c r="G138" i="1"/>
  <c r="H138" i="1"/>
  <c r="I138" i="1"/>
  <c r="E138" i="1"/>
  <c r="F232" i="1"/>
  <c r="G232" i="1"/>
  <c r="H232" i="1"/>
  <c r="I232" i="1"/>
  <c r="E232" i="1"/>
  <c r="F191" i="1"/>
  <c r="G191" i="1"/>
  <c r="H191" i="1"/>
  <c r="I191" i="1"/>
  <c r="E191" i="1"/>
  <c r="F644" i="1"/>
  <c r="G644" i="1"/>
  <c r="H644" i="1"/>
  <c r="I644" i="1"/>
  <c r="E644" i="1"/>
  <c r="F1309" i="1"/>
  <c r="G1309" i="1"/>
  <c r="H1309" i="1"/>
  <c r="I1309" i="1"/>
  <c r="E1309" i="1"/>
  <c r="F172" i="1"/>
  <c r="G172" i="1"/>
  <c r="H172" i="1"/>
  <c r="I172" i="1"/>
  <c r="E172" i="1"/>
  <c r="F558" i="1"/>
  <c r="G558" i="1"/>
  <c r="H558" i="1"/>
  <c r="I558" i="1"/>
  <c r="E558" i="1"/>
  <c r="F86" i="1"/>
  <c r="G86" i="1"/>
  <c r="H86" i="1"/>
  <c r="I86" i="1"/>
  <c r="E86" i="1"/>
  <c r="F2223" i="1"/>
  <c r="G2223" i="1"/>
  <c r="H2223" i="1"/>
  <c r="I2223" i="1"/>
  <c r="E2223" i="1"/>
  <c r="F1346" i="1"/>
  <c r="G1346" i="1"/>
  <c r="H1346" i="1"/>
  <c r="I1346" i="1"/>
  <c r="E1346" i="1"/>
  <c r="F2540" i="1"/>
  <c r="G2540" i="1"/>
  <c r="H2540" i="1"/>
  <c r="I2540" i="1"/>
  <c r="E2540" i="1"/>
  <c r="F361" i="1"/>
  <c r="G361" i="1"/>
  <c r="H361" i="1"/>
  <c r="I361" i="1"/>
  <c r="E361" i="1"/>
  <c r="F2857" i="1"/>
  <c r="G2857" i="1"/>
  <c r="H2857" i="1"/>
  <c r="I2857" i="1"/>
  <c r="E2857" i="1"/>
  <c r="F194" i="1"/>
  <c r="G194" i="1"/>
  <c r="H194" i="1"/>
  <c r="I194" i="1"/>
  <c r="E194" i="1"/>
  <c r="F148" i="1"/>
  <c r="G148" i="1"/>
  <c r="H148" i="1"/>
  <c r="I148" i="1"/>
  <c r="E148" i="1"/>
  <c r="F624" i="1"/>
  <c r="G624" i="1"/>
  <c r="H624" i="1"/>
  <c r="I624" i="1"/>
  <c r="E624" i="1"/>
  <c r="F87" i="1"/>
  <c r="G87" i="1"/>
  <c r="H87" i="1"/>
  <c r="I87" i="1"/>
  <c r="E87" i="1"/>
  <c r="F1313" i="1"/>
  <c r="G1313" i="1"/>
  <c r="H1313" i="1"/>
  <c r="I1313" i="1"/>
  <c r="E1313" i="1"/>
  <c r="F118" i="1"/>
  <c r="G118" i="1"/>
  <c r="H118" i="1"/>
  <c r="I118" i="1"/>
  <c r="E118" i="1"/>
  <c r="F432" i="1"/>
  <c r="G432" i="1"/>
  <c r="H432" i="1"/>
  <c r="I432" i="1"/>
  <c r="E432" i="1"/>
  <c r="F2224" i="1"/>
  <c r="G2224" i="1"/>
  <c r="H2224" i="1"/>
  <c r="I2224" i="1"/>
  <c r="E2224" i="1"/>
  <c r="F1165" i="1"/>
  <c r="G1165" i="1"/>
  <c r="H1165" i="1"/>
  <c r="I1165" i="1"/>
  <c r="E1165" i="1"/>
  <c r="F2541" i="1"/>
  <c r="G2541" i="1"/>
  <c r="H2541" i="1"/>
  <c r="I2541" i="1"/>
  <c r="E2541" i="1"/>
  <c r="F261" i="1"/>
  <c r="G261" i="1"/>
  <c r="H261" i="1"/>
  <c r="I261" i="1"/>
  <c r="E261" i="1"/>
  <c r="F2858" i="1"/>
  <c r="G2858" i="1"/>
  <c r="H2858" i="1"/>
  <c r="I2858" i="1"/>
  <c r="E2858" i="1"/>
  <c r="F521" i="1"/>
  <c r="G521" i="1"/>
  <c r="H521" i="1"/>
  <c r="I521" i="1"/>
  <c r="E521" i="1"/>
  <c r="F974" i="1"/>
  <c r="G974" i="1"/>
  <c r="H974" i="1"/>
  <c r="I974" i="1"/>
  <c r="E974" i="1"/>
  <c r="F461" i="1"/>
  <c r="G461" i="1"/>
  <c r="H461" i="1"/>
  <c r="I461" i="1"/>
  <c r="E461" i="1"/>
  <c r="F910" i="1"/>
  <c r="G910" i="1"/>
  <c r="H910" i="1"/>
  <c r="I910" i="1"/>
  <c r="E910" i="1"/>
  <c r="F185" i="1"/>
  <c r="G185" i="1"/>
  <c r="H185" i="1"/>
  <c r="I185" i="1"/>
  <c r="E185" i="1"/>
  <c r="F442" i="1"/>
  <c r="G442" i="1"/>
  <c r="H442" i="1"/>
  <c r="I442" i="1"/>
  <c r="E442" i="1"/>
  <c r="F324" i="1"/>
  <c r="G324" i="1"/>
  <c r="H324" i="1"/>
  <c r="I324" i="1"/>
  <c r="E324" i="1"/>
  <c r="F586" i="1"/>
  <c r="G586" i="1"/>
  <c r="H586" i="1"/>
  <c r="I586" i="1"/>
  <c r="E586" i="1"/>
  <c r="F215" i="1"/>
  <c r="G215" i="1"/>
  <c r="H215" i="1"/>
  <c r="I215" i="1"/>
  <c r="E215" i="1"/>
  <c r="F493" i="1"/>
  <c r="G493" i="1"/>
  <c r="H493" i="1"/>
  <c r="I493" i="1"/>
  <c r="E493" i="1"/>
  <c r="F765" i="1"/>
  <c r="G765" i="1"/>
  <c r="H765" i="1"/>
  <c r="I765" i="1"/>
  <c r="E765" i="1"/>
  <c r="F1096" i="1"/>
  <c r="G1096" i="1"/>
  <c r="H1096" i="1"/>
  <c r="I1096" i="1"/>
  <c r="E1096" i="1"/>
  <c r="F281" i="1"/>
  <c r="G281" i="1"/>
  <c r="H281" i="1"/>
  <c r="I281" i="1"/>
  <c r="E281" i="1"/>
  <c r="F528" i="1"/>
  <c r="G528" i="1"/>
  <c r="H528" i="1"/>
  <c r="I528" i="1"/>
  <c r="E528" i="1"/>
  <c r="F830" i="1"/>
  <c r="G830" i="1"/>
  <c r="H830" i="1"/>
  <c r="I830" i="1"/>
  <c r="E830" i="1"/>
  <c r="F1155" i="1"/>
  <c r="G1155" i="1"/>
  <c r="H1155" i="1"/>
  <c r="I1155" i="1"/>
  <c r="E1155" i="1"/>
  <c r="F1560" i="1"/>
  <c r="G1560" i="1"/>
  <c r="H1560" i="1"/>
  <c r="I1560" i="1"/>
  <c r="E1560" i="1"/>
  <c r="F1760" i="1"/>
  <c r="G1760" i="1"/>
  <c r="H1760" i="1"/>
  <c r="I1760" i="1"/>
  <c r="E1760" i="1"/>
  <c r="F69" i="1"/>
  <c r="G69" i="1"/>
  <c r="H69" i="1"/>
  <c r="I69" i="1"/>
  <c r="E69" i="1"/>
  <c r="F212" i="1"/>
  <c r="G212" i="1"/>
  <c r="H212" i="1"/>
  <c r="I212" i="1"/>
  <c r="E212" i="1"/>
  <c r="F1594" i="1"/>
  <c r="G1594" i="1"/>
  <c r="H1594" i="1"/>
  <c r="I1594" i="1"/>
  <c r="E1594" i="1"/>
  <c r="F1804" i="1"/>
  <c r="G1804" i="1"/>
  <c r="H1804" i="1"/>
  <c r="I1804" i="1"/>
  <c r="E1804" i="1"/>
  <c r="F209" i="1"/>
  <c r="G209" i="1"/>
  <c r="H209" i="1"/>
  <c r="I209" i="1"/>
  <c r="E209" i="1"/>
  <c r="F438" i="1"/>
  <c r="G438" i="1"/>
  <c r="H438" i="1"/>
  <c r="I438" i="1"/>
  <c r="E438" i="1"/>
  <c r="F252" i="1"/>
  <c r="G252" i="1"/>
  <c r="H252" i="1"/>
  <c r="I252" i="1"/>
  <c r="E252" i="1"/>
  <c r="F500" i="1"/>
  <c r="G500" i="1"/>
  <c r="H500" i="1"/>
  <c r="I500" i="1"/>
  <c r="E500" i="1"/>
  <c r="F93" i="1"/>
  <c r="G93" i="1"/>
  <c r="H93" i="1"/>
  <c r="I93" i="1"/>
  <c r="E93" i="1"/>
  <c r="F250" i="1"/>
  <c r="G250" i="1"/>
  <c r="H250" i="1"/>
  <c r="I250" i="1"/>
  <c r="E250" i="1"/>
  <c r="F871" i="1"/>
  <c r="G871" i="1"/>
  <c r="H871" i="1"/>
  <c r="I871" i="1"/>
  <c r="E871" i="1"/>
  <c r="F1203" i="1"/>
  <c r="G1203" i="1"/>
  <c r="H1203" i="1"/>
  <c r="I1203" i="1"/>
  <c r="E1203" i="1"/>
  <c r="F770" i="1"/>
  <c r="G770" i="1"/>
  <c r="H770" i="1"/>
  <c r="I770" i="1"/>
  <c r="E770" i="1"/>
  <c r="F1092" i="1"/>
  <c r="G1092" i="1"/>
  <c r="H1092" i="1"/>
  <c r="I1092" i="1"/>
  <c r="E1092" i="1"/>
  <c r="F2225" i="1"/>
  <c r="G2225" i="1"/>
  <c r="H2225" i="1"/>
  <c r="I2225" i="1"/>
  <c r="E2225" i="1"/>
  <c r="F2226" i="1"/>
  <c r="G2226" i="1"/>
  <c r="H2226" i="1"/>
  <c r="I2226" i="1"/>
  <c r="E2226" i="1"/>
  <c r="F130" i="1"/>
  <c r="G130" i="1"/>
  <c r="H130" i="1"/>
  <c r="I130" i="1"/>
  <c r="E130" i="1"/>
  <c r="F309" i="1"/>
  <c r="G309" i="1"/>
  <c r="H309" i="1"/>
  <c r="I309" i="1"/>
  <c r="E309" i="1"/>
  <c r="F1889" i="1"/>
  <c r="G1889" i="1"/>
  <c r="H1889" i="1"/>
  <c r="I1889" i="1"/>
  <c r="E1889" i="1"/>
  <c r="F2025" i="1"/>
  <c r="G2025" i="1"/>
  <c r="H2025" i="1"/>
  <c r="I2025" i="1"/>
  <c r="E2025" i="1"/>
  <c r="F2227" i="1"/>
  <c r="G2227" i="1"/>
  <c r="H2227" i="1"/>
  <c r="I2227" i="1"/>
  <c r="E2227" i="1"/>
  <c r="F2228" i="1"/>
  <c r="G2228" i="1"/>
  <c r="H2228" i="1"/>
  <c r="I2228" i="1"/>
  <c r="E2228" i="1"/>
  <c r="F1782" i="1"/>
  <c r="G1782" i="1"/>
  <c r="H1782" i="1"/>
  <c r="I1782" i="1"/>
  <c r="E1782" i="1"/>
  <c r="F1962" i="1"/>
  <c r="G1962" i="1"/>
  <c r="H1962" i="1"/>
  <c r="I1962" i="1"/>
  <c r="E1962" i="1"/>
  <c r="F100" i="1"/>
  <c r="G100" i="1"/>
  <c r="H100" i="1"/>
  <c r="I100" i="1"/>
  <c r="E100" i="1"/>
  <c r="F264" i="1"/>
  <c r="G264" i="1"/>
  <c r="H264" i="1"/>
  <c r="I264" i="1"/>
  <c r="E264" i="1"/>
  <c r="F2542" i="1"/>
  <c r="G2542" i="1"/>
  <c r="H2542" i="1"/>
  <c r="I2542" i="1"/>
  <c r="E2542" i="1"/>
  <c r="F2543" i="1"/>
  <c r="G2543" i="1"/>
  <c r="H2543" i="1"/>
  <c r="I2543" i="1"/>
  <c r="E2543" i="1"/>
  <c r="F2544" i="1"/>
  <c r="G2544" i="1"/>
  <c r="H2544" i="1"/>
  <c r="I2544" i="1"/>
  <c r="E2544" i="1"/>
  <c r="F2545" i="1"/>
  <c r="G2545" i="1"/>
  <c r="H2545" i="1"/>
  <c r="I2545" i="1"/>
  <c r="E2545" i="1"/>
  <c r="F457" i="1"/>
  <c r="G457" i="1"/>
  <c r="H457" i="1"/>
  <c r="I457" i="1"/>
  <c r="E457" i="1"/>
  <c r="F759" i="1"/>
  <c r="G759" i="1"/>
  <c r="H759" i="1"/>
  <c r="I759" i="1"/>
  <c r="E759" i="1"/>
  <c r="F535" i="1"/>
  <c r="G535" i="1"/>
  <c r="H535" i="1"/>
  <c r="I535" i="1"/>
  <c r="E535" i="1"/>
  <c r="F861" i="1"/>
  <c r="G861" i="1"/>
  <c r="H861" i="1"/>
  <c r="I861" i="1"/>
  <c r="E861" i="1"/>
  <c r="F2859" i="1"/>
  <c r="G2859" i="1"/>
  <c r="H2859" i="1"/>
  <c r="I2859" i="1"/>
  <c r="E2859" i="1"/>
  <c r="F2860" i="1"/>
  <c r="G2860" i="1"/>
  <c r="H2860" i="1"/>
  <c r="I2860" i="1"/>
  <c r="E2860" i="1"/>
  <c r="F2861" i="1"/>
  <c r="G2861" i="1"/>
  <c r="H2861" i="1"/>
  <c r="I2861" i="1"/>
  <c r="E2861" i="1"/>
  <c r="F2862" i="1"/>
  <c r="G2862" i="1"/>
  <c r="H2862" i="1"/>
  <c r="I2862" i="1"/>
  <c r="E2862" i="1"/>
  <c r="F490" i="1"/>
  <c r="G490" i="1"/>
  <c r="H490" i="1"/>
  <c r="I490" i="1"/>
  <c r="E490" i="1"/>
  <c r="F609" i="1"/>
  <c r="G609" i="1"/>
  <c r="H609" i="1"/>
  <c r="I609" i="1"/>
  <c r="E609" i="1"/>
  <c r="F287" i="1"/>
  <c r="G287" i="1"/>
  <c r="H287" i="1"/>
  <c r="I287" i="1"/>
  <c r="E287" i="1"/>
  <c r="F375" i="1"/>
  <c r="G375" i="1"/>
  <c r="H375" i="1"/>
  <c r="I375" i="1"/>
  <c r="E375" i="1"/>
  <c r="F513" i="1"/>
  <c r="G513" i="1"/>
  <c r="H513" i="1"/>
  <c r="I513" i="1"/>
  <c r="E513" i="1"/>
  <c r="F571" i="1"/>
  <c r="G571" i="1"/>
  <c r="H571" i="1"/>
  <c r="I571" i="1"/>
  <c r="E571" i="1"/>
  <c r="F415" i="1"/>
  <c r="G415" i="1"/>
  <c r="H415" i="1"/>
  <c r="I415" i="1"/>
  <c r="E415" i="1"/>
  <c r="F329" i="1"/>
  <c r="G329" i="1"/>
  <c r="H329" i="1"/>
  <c r="I329" i="1"/>
  <c r="E329" i="1"/>
  <c r="F554" i="1"/>
  <c r="G554" i="1"/>
  <c r="H554" i="1"/>
  <c r="I554" i="1"/>
  <c r="E554" i="1"/>
  <c r="F630" i="1"/>
  <c r="G630" i="1"/>
  <c r="H630" i="1"/>
  <c r="I630" i="1"/>
  <c r="E630" i="1"/>
  <c r="F542" i="1"/>
  <c r="G542" i="1"/>
  <c r="H542" i="1"/>
  <c r="I542" i="1"/>
  <c r="E542" i="1"/>
  <c r="F659" i="1"/>
  <c r="G659" i="1"/>
  <c r="H659" i="1"/>
  <c r="I659" i="1"/>
  <c r="E659" i="1"/>
  <c r="F877" i="1"/>
  <c r="G877" i="1"/>
  <c r="H877" i="1"/>
  <c r="I877" i="1"/>
  <c r="E877" i="1"/>
  <c r="F948" i="1"/>
  <c r="G948" i="1"/>
  <c r="H948" i="1"/>
  <c r="I948" i="1"/>
  <c r="E948" i="1"/>
  <c r="F533" i="1"/>
  <c r="G533" i="1"/>
  <c r="H533" i="1"/>
  <c r="I533" i="1"/>
  <c r="E533" i="1"/>
  <c r="F1014" i="1"/>
  <c r="G1014" i="1"/>
  <c r="H1014" i="1"/>
  <c r="I1014" i="1"/>
  <c r="E1014" i="1"/>
  <c r="F1041" i="1"/>
  <c r="G1041" i="1"/>
  <c r="H1041" i="1"/>
  <c r="I1041" i="1"/>
  <c r="E1041" i="1"/>
  <c r="F1058" i="1"/>
  <c r="G1058" i="1"/>
  <c r="H1058" i="1"/>
  <c r="I1058" i="1"/>
  <c r="E1058" i="1"/>
  <c r="F1104" i="1"/>
  <c r="G1104" i="1"/>
  <c r="H1104" i="1"/>
  <c r="I1104" i="1"/>
  <c r="E1104" i="1"/>
  <c r="F409" i="1"/>
  <c r="G409" i="1"/>
  <c r="H409" i="1"/>
  <c r="I409" i="1"/>
  <c r="E409" i="1"/>
  <c r="F501" i="1"/>
  <c r="G501" i="1"/>
  <c r="H501" i="1"/>
  <c r="I501" i="1"/>
  <c r="E501" i="1"/>
  <c r="F880" i="1"/>
  <c r="G880" i="1"/>
  <c r="H880" i="1"/>
  <c r="I880" i="1"/>
  <c r="E880" i="1"/>
  <c r="F946" i="1"/>
  <c r="G946" i="1"/>
  <c r="H946" i="1"/>
  <c r="I946" i="1"/>
  <c r="E946" i="1"/>
  <c r="F468" i="1"/>
  <c r="G468" i="1"/>
  <c r="H468" i="1"/>
  <c r="I468" i="1"/>
  <c r="E468" i="1"/>
  <c r="F563" i="1"/>
  <c r="G563" i="1"/>
  <c r="H563" i="1"/>
  <c r="I563" i="1"/>
  <c r="E563" i="1"/>
  <c r="F785" i="1"/>
  <c r="G785" i="1"/>
  <c r="H785" i="1"/>
  <c r="I785" i="1"/>
  <c r="E785" i="1"/>
  <c r="F450" i="1"/>
  <c r="G450" i="1"/>
  <c r="H450" i="1"/>
  <c r="I450" i="1"/>
  <c r="E450" i="1"/>
  <c r="F860" i="1"/>
  <c r="G860" i="1"/>
  <c r="H860" i="1"/>
  <c r="I860" i="1"/>
  <c r="E860" i="1"/>
  <c r="F1425" i="1"/>
  <c r="G1425" i="1"/>
  <c r="H1425" i="1"/>
  <c r="I1425" i="1"/>
  <c r="E1425" i="1"/>
  <c r="F1611" i="1"/>
  <c r="G1611" i="1"/>
  <c r="H1611" i="1"/>
  <c r="I1611" i="1"/>
  <c r="E1611" i="1"/>
  <c r="F1610" i="1"/>
  <c r="G1610" i="1"/>
  <c r="H1610" i="1"/>
  <c r="I1610" i="1"/>
  <c r="E1610" i="1"/>
  <c r="F1483" i="1"/>
  <c r="G1483" i="1"/>
  <c r="H1483" i="1"/>
  <c r="I1483" i="1"/>
  <c r="E1483" i="1"/>
  <c r="F1628" i="1"/>
  <c r="G1628" i="1"/>
  <c r="H1628" i="1"/>
  <c r="I1628" i="1"/>
  <c r="E1628" i="1"/>
  <c r="F1636" i="1"/>
  <c r="G1636" i="1"/>
  <c r="H1636" i="1"/>
  <c r="I1636" i="1"/>
  <c r="E1636" i="1"/>
  <c r="F1957" i="1"/>
  <c r="G1957" i="1"/>
  <c r="H1957" i="1"/>
  <c r="I1957" i="1"/>
  <c r="E1957" i="1"/>
  <c r="F1980" i="1"/>
  <c r="G1980" i="1"/>
  <c r="H1980" i="1"/>
  <c r="I1980" i="1"/>
  <c r="E1980" i="1"/>
  <c r="F1438" i="1"/>
  <c r="G1438" i="1"/>
  <c r="H1438" i="1"/>
  <c r="I1438" i="1"/>
  <c r="E1438" i="1"/>
  <c r="F1533" i="1"/>
  <c r="G1533" i="1"/>
  <c r="H1533" i="1"/>
  <c r="I1533" i="1"/>
  <c r="E1533" i="1"/>
  <c r="F1142" i="1"/>
  <c r="G1142" i="1"/>
  <c r="H1142" i="1"/>
  <c r="I1142" i="1"/>
  <c r="E1142" i="1"/>
  <c r="F1048" i="1"/>
  <c r="G1048" i="1"/>
  <c r="H1048" i="1"/>
  <c r="I1048" i="1"/>
  <c r="E1048" i="1"/>
  <c r="F886" i="1"/>
  <c r="G886" i="1"/>
  <c r="H886" i="1"/>
  <c r="I886" i="1"/>
  <c r="E886" i="1"/>
  <c r="F977" i="1"/>
  <c r="G977" i="1"/>
  <c r="H977" i="1"/>
  <c r="I977" i="1"/>
  <c r="E977" i="1"/>
  <c r="F338" i="1"/>
  <c r="G338" i="1"/>
  <c r="H338" i="1"/>
  <c r="I338" i="1"/>
  <c r="E338" i="1"/>
  <c r="F543" i="1"/>
  <c r="G543" i="1"/>
  <c r="H543" i="1"/>
  <c r="I543" i="1"/>
  <c r="E543" i="1"/>
  <c r="F2229" i="1"/>
  <c r="G2229" i="1"/>
  <c r="H2229" i="1"/>
  <c r="I2229" i="1"/>
  <c r="E2229" i="1"/>
  <c r="F2230" i="1"/>
  <c r="G2230" i="1"/>
  <c r="H2230" i="1"/>
  <c r="I2230" i="1"/>
  <c r="E2230" i="1"/>
  <c r="F2117" i="1"/>
  <c r="G2117" i="1"/>
  <c r="H2117" i="1"/>
  <c r="I2117" i="1"/>
  <c r="E2117" i="1"/>
  <c r="F2071" i="1"/>
  <c r="G2071" i="1"/>
  <c r="H2071" i="1"/>
  <c r="I2071" i="1"/>
  <c r="E2071" i="1"/>
  <c r="F1768" i="1"/>
  <c r="G1768" i="1"/>
  <c r="H1768" i="1"/>
  <c r="I1768" i="1"/>
  <c r="E1768" i="1"/>
  <c r="F2231" i="1"/>
  <c r="G2231" i="1"/>
  <c r="H2231" i="1"/>
  <c r="I2231" i="1"/>
  <c r="E2231" i="1"/>
  <c r="F2232" i="1"/>
  <c r="G2232" i="1"/>
  <c r="H2232" i="1"/>
  <c r="I2232" i="1"/>
  <c r="E2232" i="1"/>
  <c r="F2233" i="1"/>
  <c r="G2233" i="1"/>
  <c r="H2233" i="1"/>
  <c r="I2233" i="1"/>
  <c r="E2233" i="1"/>
  <c r="F1858" i="1"/>
  <c r="G1858" i="1"/>
  <c r="H1858" i="1"/>
  <c r="I1858" i="1"/>
  <c r="E1858" i="1"/>
  <c r="F1607" i="1"/>
  <c r="G1607" i="1"/>
  <c r="H1607" i="1"/>
  <c r="I1607" i="1"/>
  <c r="E1607" i="1"/>
  <c r="F2234" i="1"/>
  <c r="G2234" i="1"/>
  <c r="H2234" i="1"/>
  <c r="I2234" i="1"/>
  <c r="E2234" i="1"/>
  <c r="F1695" i="1"/>
  <c r="G1695" i="1"/>
  <c r="H1695" i="1"/>
  <c r="I1695" i="1"/>
  <c r="E1695" i="1"/>
  <c r="F627" i="1"/>
  <c r="G627" i="1"/>
  <c r="H627" i="1"/>
  <c r="I627" i="1"/>
  <c r="E627" i="1"/>
  <c r="F2546" i="1"/>
  <c r="G2546" i="1"/>
  <c r="H2546" i="1"/>
  <c r="I2546" i="1"/>
  <c r="E2546" i="1"/>
  <c r="F2547" i="1"/>
  <c r="G2547" i="1"/>
  <c r="H2547" i="1"/>
  <c r="I2547" i="1"/>
  <c r="E2547" i="1"/>
  <c r="F381" i="1"/>
  <c r="G381" i="1"/>
  <c r="H381" i="1"/>
  <c r="I381" i="1"/>
  <c r="E381" i="1"/>
  <c r="F1253" i="1"/>
  <c r="G1253" i="1"/>
  <c r="H1253" i="1"/>
  <c r="I1253" i="1"/>
  <c r="E1253" i="1"/>
  <c r="F885" i="1"/>
  <c r="G885" i="1"/>
  <c r="H885" i="1"/>
  <c r="I885" i="1"/>
  <c r="E885" i="1"/>
  <c r="F1166" i="1"/>
  <c r="G1166" i="1"/>
  <c r="H1166" i="1"/>
  <c r="I1166" i="1"/>
  <c r="E1166" i="1"/>
  <c r="F803" i="1"/>
  <c r="G803" i="1"/>
  <c r="H803" i="1"/>
  <c r="I803" i="1"/>
  <c r="E803" i="1"/>
  <c r="F723" i="1"/>
  <c r="G723" i="1"/>
  <c r="H723" i="1"/>
  <c r="I723" i="1"/>
  <c r="E723" i="1"/>
  <c r="F660" i="1"/>
  <c r="G660" i="1"/>
  <c r="H660" i="1"/>
  <c r="I660" i="1"/>
  <c r="E660" i="1"/>
  <c r="F2548" i="1"/>
  <c r="G2548" i="1"/>
  <c r="H2548" i="1"/>
  <c r="I2548" i="1"/>
  <c r="E2548" i="1"/>
  <c r="F2549" i="1"/>
  <c r="G2549" i="1"/>
  <c r="H2549" i="1"/>
  <c r="I2549" i="1"/>
  <c r="E2549" i="1"/>
  <c r="F2550" i="1"/>
  <c r="G2550" i="1"/>
  <c r="H2550" i="1"/>
  <c r="I2550" i="1"/>
  <c r="E2550" i="1"/>
  <c r="F2551" i="1"/>
  <c r="G2551" i="1"/>
  <c r="H2551" i="1"/>
  <c r="I2551" i="1"/>
  <c r="E2551" i="1"/>
  <c r="F2863" i="1"/>
  <c r="G2863" i="1"/>
  <c r="H2863" i="1"/>
  <c r="I2863" i="1"/>
  <c r="E2863" i="1"/>
  <c r="F2864" i="1"/>
  <c r="G2864" i="1"/>
  <c r="H2864" i="1"/>
  <c r="I2864" i="1"/>
  <c r="E2864" i="1"/>
  <c r="F2865" i="1"/>
  <c r="G2865" i="1"/>
  <c r="H2865" i="1"/>
  <c r="I2865" i="1"/>
  <c r="E2865" i="1"/>
  <c r="F2866" i="1"/>
  <c r="G2866" i="1"/>
  <c r="H2866" i="1"/>
  <c r="I2866" i="1"/>
  <c r="E2866" i="1"/>
  <c r="F2867" i="1"/>
  <c r="G2867" i="1"/>
  <c r="H2867" i="1"/>
  <c r="I2867" i="1"/>
  <c r="E2867" i="1"/>
  <c r="F2868" i="1"/>
  <c r="G2868" i="1"/>
  <c r="H2868" i="1"/>
  <c r="I2868" i="1"/>
  <c r="E2868" i="1"/>
  <c r="F38" i="1"/>
  <c r="G38" i="1"/>
  <c r="H38" i="1"/>
  <c r="I38" i="1"/>
  <c r="E38" i="1"/>
  <c r="F132" i="1"/>
  <c r="G132" i="1"/>
  <c r="H132" i="1"/>
  <c r="I132" i="1"/>
  <c r="E132" i="1"/>
  <c r="F120" i="1"/>
  <c r="G120" i="1"/>
  <c r="H120" i="1"/>
  <c r="I120" i="1"/>
  <c r="E120" i="1"/>
  <c r="F366" i="1"/>
  <c r="G366" i="1"/>
  <c r="H366" i="1"/>
  <c r="I366" i="1"/>
  <c r="E366" i="1"/>
  <c r="F832" i="1"/>
  <c r="G832" i="1"/>
  <c r="H832" i="1"/>
  <c r="I832" i="1"/>
  <c r="E832" i="1"/>
  <c r="F29" i="1"/>
  <c r="G29" i="1"/>
  <c r="H29" i="1"/>
  <c r="I29" i="1"/>
  <c r="E29" i="1"/>
  <c r="F84" i="1"/>
  <c r="G84" i="1"/>
  <c r="H84" i="1"/>
  <c r="I84" i="1"/>
  <c r="E84" i="1"/>
  <c r="F359" i="1"/>
  <c r="G359" i="1"/>
  <c r="H359" i="1"/>
  <c r="I359" i="1"/>
  <c r="E359" i="1"/>
  <c r="F2235" i="1"/>
  <c r="G2235" i="1"/>
  <c r="H2235" i="1"/>
  <c r="I2235" i="1"/>
  <c r="E2235" i="1"/>
  <c r="F45" i="1"/>
  <c r="G45" i="1"/>
  <c r="H45" i="1"/>
  <c r="I45" i="1"/>
  <c r="E45" i="1"/>
  <c r="F985" i="1"/>
  <c r="G985" i="1"/>
  <c r="H985" i="1"/>
  <c r="I985" i="1"/>
  <c r="E985" i="1"/>
  <c r="F2552" i="1"/>
  <c r="G2552" i="1"/>
  <c r="H2552" i="1"/>
  <c r="I2552" i="1"/>
  <c r="E2552" i="1"/>
  <c r="F197" i="1"/>
  <c r="G197" i="1"/>
  <c r="H197" i="1"/>
  <c r="I197" i="1"/>
  <c r="E197" i="1"/>
  <c r="F2869" i="1"/>
  <c r="G2869" i="1"/>
  <c r="H2869" i="1"/>
  <c r="I2869" i="1"/>
  <c r="E2869" i="1"/>
  <c r="F134" i="1"/>
  <c r="G134" i="1"/>
  <c r="H134" i="1"/>
  <c r="I134" i="1"/>
  <c r="E134" i="1"/>
  <c r="F206" i="1"/>
  <c r="G206" i="1"/>
  <c r="H206" i="1"/>
  <c r="I206" i="1"/>
  <c r="E206" i="1"/>
  <c r="F358" i="1"/>
  <c r="G358" i="1"/>
  <c r="H358" i="1"/>
  <c r="I358" i="1"/>
  <c r="E358" i="1"/>
  <c r="F465" i="1"/>
  <c r="G465" i="1"/>
  <c r="H465" i="1"/>
  <c r="I465" i="1"/>
  <c r="E465" i="1"/>
  <c r="F473" i="1"/>
  <c r="G473" i="1"/>
  <c r="H473" i="1"/>
  <c r="I473" i="1"/>
  <c r="E473" i="1"/>
  <c r="F949" i="1"/>
  <c r="G949" i="1"/>
  <c r="H949" i="1"/>
  <c r="I949" i="1"/>
  <c r="E949" i="1"/>
  <c r="F363" i="1"/>
  <c r="G363" i="1"/>
  <c r="H363" i="1"/>
  <c r="I363" i="1"/>
  <c r="E363" i="1"/>
  <c r="F213" i="1"/>
  <c r="G213" i="1"/>
  <c r="H213" i="1"/>
  <c r="I213" i="1"/>
  <c r="E213" i="1"/>
  <c r="F274" i="1"/>
  <c r="G274" i="1"/>
  <c r="H274" i="1"/>
  <c r="I274" i="1"/>
  <c r="E274" i="1"/>
  <c r="F275" i="1"/>
  <c r="G275" i="1"/>
  <c r="H275" i="1"/>
  <c r="I275" i="1"/>
  <c r="E275" i="1"/>
  <c r="F589" i="1"/>
  <c r="G589" i="1"/>
  <c r="H589" i="1"/>
  <c r="I589" i="1"/>
  <c r="E589" i="1"/>
  <c r="F1557" i="1"/>
  <c r="G1557" i="1"/>
  <c r="H1557" i="1"/>
  <c r="I1557" i="1"/>
  <c r="E1557" i="1"/>
  <c r="F386" i="1"/>
  <c r="G386" i="1"/>
  <c r="H386" i="1"/>
  <c r="I386" i="1"/>
  <c r="E386" i="1"/>
  <c r="F514" i="1"/>
  <c r="G514" i="1"/>
  <c r="H514" i="1"/>
  <c r="I514" i="1"/>
  <c r="E514" i="1"/>
  <c r="F1069" i="1"/>
  <c r="G1069" i="1"/>
  <c r="H1069" i="1"/>
  <c r="I1069" i="1"/>
  <c r="E1069" i="1"/>
  <c r="F115" i="1"/>
  <c r="G115" i="1"/>
  <c r="H115" i="1"/>
  <c r="I115" i="1"/>
  <c r="E115" i="1"/>
  <c r="F1018" i="1"/>
  <c r="G1018" i="1"/>
  <c r="H1018" i="1"/>
  <c r="I1018" i="1"/>
  <c r="E1018" i="1"/>
  <c r="F231" i="1"/>
  <c r="G231" i="1"/>
  <c r="H231" i="1"/>
  <c r="I231" i="1"/>
  <c r="E231" i="1"/>
  <c r="F163" i="1"/>
  <c r="G163" i="1"/>
  <c r="H163" i="1"/>
  <c r="I163" i="1"/>
  <c r="E163" i="1"/>
  <c r="F73" i="1"/>
  <c r="G73" i="1"/>
  <c r="H73" i="1"/>
  <c r="I73" i="1"/>
  <c r="E73" i="1"/>
  <c r="F446" i="1"/>
  <c r="G446" i="1"/>
  <c r="H446" i="1"/>
  <c r="I446" i="1"/>
  <c r="E446" i="1"/>
  <c r="F866" i="1"/>
  <c r="G866" i="1"/>
  <c r="H866" i="1"/>
  <c r="I866" i="1"/>
  <c r="E866" i="1"/>
  <c r="F584" i="1"/>
  <c r="G584" i="1"/>
  <c r="H584" i="1"/>
  <c r="I584" i="1"/>
  <c r="E584" i="1"/>
  <c r="F249" i="1"/>
  <c r="G249" i="1"/>
  <c r="H249" i="1"/>
  <c r="I249" i="1"/>
  <c r="E249" i="1"/>
  <c r="F2236" i="1"/>
  <c r="G2236" i="1"/>
  <c r="H2236" i="1"/>
  <c r="I2236" i="1"/>
  <c r="E2236" i="1"/>
  <c r="F2237" i="1"/>
  <c r="G2237" i="1"/>
  <c r="H2237" i="1"/>
  <c r="I2237" i="1"/>
  <c r="E2237" i="1"/>
  <c r="F2238" i="1"/>
  <c r="G2238" i="1"/>
  <c r="H2238" i="1"/>
  <c r="I2238" i="1"/>
  <c r="E2238" i="1"/>
  <c r="F94" i="1"/>
  <c r="G94" i="1"/>
  <c r="H94" i="1"/>
  <c r="I94" i="1"/>
  <c r="E94" i="1"/>
  <c r="F147" i="1"/>
  <c r="G147" i="1"/>
  <c r="H147" i="1"/>
  <c r="I147" i="1"/>
  <c r="E147" i="1"/>
  <c r="F1589" i="1"/>
  <c r="G1589" i="1"/>
  <c r="H1589" i="1"/>
  <c r="I1589" i="1"/>
  <c r="E1589" i="1"/>
  <c r="F1030" i="1"/>
  <c r="G1030" i="1"/>
  <c r="H1030" i="1"/>
  <c r="I1030" i="1"/>
  <c r="E1030" i="1"/>
  <c r="F1211" i="1"/>
  <c r="G1211" i="1"/>
  <c r="H1211" i="1"/>
  <c r="I1211" i="1"/>
  <c r="E1211" i="1"/>
  <c r="F2553" i="1"/>
  <c r="G2553" i="1"/>
  <c r="H2553" i="1"/>
  <c r="I2553" i="1"/>
  <c r="E2553" i="1"/>
  <c r="F2554" i="1"/>
  <c r="G2554" i="1"/>
  <c r="H2554" i="1"/>
  <c r="I2554" i="1"/>
  <c r="E2554" i="1"/>
  <c r="F2555" i="1"/>
  <c r="G2555" i="1"/>
  <c r="H2555" i="1"/>
  <c r="I2555" i="1"/>
  <c r="E2555" i="1"/>
  <c r="F649" i="1"/>
  <c r="G649" i="1"/>
  <c r="H649" i="1"/>
  <c r="I649" i="1"/>
  <c r="E649" i="1"/>
  <c r="F412" i="1"/>
  <c r="G412" i="1"/>
  <c r="H412" i="1"/>
  <c r="I412" i="1"/>
  <c r="E412" i="1"/>
  <c r="F302" i="1"/>
  <c r="G302" i="1"/>
  <c r="H302" i="1"/>
  <c r="I302" i="1"/>
  <c r="E302" i="1"/>
  <c r="F2870" i="1"/>
  <c r="G2870" i="1"/>
  <c r="H2870" i="1"/>
  <c r="I2870" i="1"/>
  <c r="E2870" i="1"/>
  <c r="F2871" i="1"/>
  <c r="G2871" i="1"/>
  <c r="H2871" i="1"/>
  <c r="I2871" i="1"/>
  <c r="E2871" i="1"/>
  <c r="F2872" i="1"/>
  <c r="G2872" i="1"/>
  <c r="H2872" i="1"/>
  <c r="I2872" i="1"/>
  <c r="E2872" i="1"/>
  <c r="F352" i="1"/>
  <c r="G352" i="1"/>
  <c r="H352" i="1"/>
  <c r="I352" i="1"/>
  <c r="E352" i="1"/>
  <c r="F141" i="1"/>
  <c r="G141" i="1"/>
  <c r="H141" i="1"/>
  <c r="I141" i="1"/>
  <c r="E141" i="1"/>
  <c r="F47" i="1"/>
  <c r="G47" i="1"/>
  <c r="H47" i="1"/>
  <c r="I47" i="1"/>
  <c r="E47" i="1"/>
  <c r="F135" i="1"/>
  <c r="G135" i="1"/>
  <c r="H135" i="1"/>
  <c r="I135" i="1"/>
  <c r="E135" i="1"/>
  <c r="F308" i="1"/>
  <c r="G308" i="1"/>
  <c r="H308" i="1"/>
  <c r="I308" i="1"/>
  <c r="E308" i="1"/>
  <c r="F43" i="1"/>
  <c r="G43" i="1"/>
  <c r="H43" i="1"/>
  <c r="I43" i="1"/>
  <c r="E43" i="1"/>
  <c r="F159" i="1"/>
  <c r="G159" i="1"/>
  <c r="H159" i="1"/>
  <c r="I159" i="1"/>
  <c r="E159" i="1"/>
  <c r="F410" i="1"/>
  <c r="G410" i="1"/>
  <c r="H410" i="1"/>
  <c r="I410" i="1"/>
  <c r="E410" i="1"/>
  <c r="F211" i="1"/>
  <c r="G211" i="1"/>
  <c r="H211" i="1"/>
  <c r="I211" i="1"/>
  <c r="E211" i="1"/>
  <c r="F387" i="1"/>
  <c r="G387" i="1"/>
  <c r="H387" i="1"/>
  <c r="I387" i="1"/>
  <c r="E387" i="1"/>
  <c r="F625" i="1"/>
  <c r="G625" i="1"/>
  <c r="H625" i="1"/>
  <c r="I625" i="1"/>
  <c r="E625" i="1"/>
  <c r="F266" i="1"/>
  <c r="G266" i="1"/>
  <c r="H266" i="1"/>
  <c r="I266" i="1"/>
  <c r="E266" i="1"/>
  <c r="F634" i="1"/>
  <c r="G634" i="1"/>
  <c r="H634" i="1"/>
  <c r="I634" i="1"/>
  <c r="E634" i="1"/>
  <c r="F854" i="1"/>
  <c r="G854" i="1"/>
  <c r="H854" i="1"/>
  <c r="I854" i="1"/>
  <c r="E854" i="1"/>
  <c r="F1094" i="1"/>
  <c r="G1094" i="1"/>
  <c r="H1094" i="1"/>
  <c r="I1094" i="1"/>
  <c r="E1094" i="1"/>
  <c r="F33" i="1"/>
  <c r="G33" i="1"/>
  <c r="H33" i="1"/>
  <c r="I33" i="1"/>
  <c r="E33" i="1"/>
  <c r="F108" i="1"/>
  <c r="G108" i="1"/>
  <c r="H108" i="1"/>
  <c r="I108" i="1"/>
  <c r="E108" i="1"/>
  <c r="F5" i="1"/>
  <c r="G5" i="1"/>
  <c r="H5" i="1"/>
  <c r="I5" i="1"/>
  <c r="E5" i="1"/>
  <c r="F42" i="1"/>
  <c r="G42" i="1"/>
  <c r="H42" i="1"/>
  <c r="I42" i="1"/>
  <c r="E42" i="1"/>
  <c r="F165" i="1"/>
  <c r="G165" i="1"/>
  <c r="H165" i="1"/>
  <c r="I165" i="1"/>
  <c r="E165" i="1"/>
  <c r="F227" i="1"/>
  <c r="G227" i="1"/>
  <c r="H227" i="1"/>
  <c r="I227" i="1"/>
  <c r="E227" i="1"/>
  <c r="F407" i="1"/>
  <c r="G407" i="1"/>
  <c r="H407" i="1"/>
  <c r="I407" i="1"/>
  <c r="E407" i="1"/>
  <c r="F656" i="1"/>
  <c r="G656" i="1"/>
  <c r="H656" i="1"/>
  <c r="I656" i="1"/>
  <c r="E656" i="1"/>
  <c r="F2239" i="1"/>
  <c r="G2239" i="1"/>
  <c r="H2239" i="1"/>
  <c r="I2239" i="1"/>
  <c r="E2239" i="1"/>
  <c r="F2240" i="1"/>
  <c r="G2240" i="1"/>
  <c r="H2240" i="1"/>
  <c r="I2240" i="1"/>
  <c r="E2240" i="1"/>
  <c r="F2241" i="1"/>
  <c r="G2241" i="1"/>
  <c r="H2241" i="1"/>
  <c r="I2241" i="1"/>
  <c r="E2241" i="1"/>
  <c r="F8" i="1"/>
  <c r="G8" i="1"/>
  <c r="H8" i="1"/>
  <c r="I8" i="1"/>
  <c r="E8" i="1"/>
  <c r="F52" i="1"/>
  <c r="G52" i="1"/>
  <c r="H52" i="1"/>
  <c r="I52" i="1"/>
  <c r="E52" i="1"/>
  <c r="F865" i="1"/>
  <c r="G865" i="1"/>
  <c r="H865" i="1"/>
  <c r="I865" i="1"/>
  <c r="E865" i="1"/>
  <c r="F1077" i="1"/>
  <c r="G1077" i="1"/>
  <c r="H1077" i="1"/>
  <c r="I1077" i="1"/>
  <c r="E1077" i="1"/>
  <c r="F1293" i="1"/>
  <c r="G1293" i="1"/>
  <c r="H1293" i="1"/>
  <c r="I1293" i="1"/>
  <c r="E1293" i="1"/>
  <c r="F2556" i="1"/>
  <c r="G2556" i="1"/>
  <c r="H2556" i="1"/>
  <c r="I2556" i="1"/>
  <c r="E2556" i="1"/>
  <c r="F2557" i="1"/>
  <c r="G2557" i="1"/>
  <c r="H2557" i="1"/>
  <c r="I2557" i="1"/>
  <c r="E2557" i="1"/>
  <c r="F2558" i="1"/>
  <c r="G2558" i="1"/>
  <c r="H2558" i="1"/>
  <c r="I2558" i="1"/>
  <c r="E2558" i="1"/>
  <c r="F452" i="1"/>
  <c r="G452" i="1"/>
  <c r="H452" i="1"/>
  <c r="I452" i="1"/>
  <c r="E452" i="1"/>
  <c r="F104" i="1"/>
  <c r="G104" i="1"/>
  <c r="H104" i="1"/>
  <c r="I104" i="1"/>
  <c r="E104" i="1"/>
  <c r="F237" i="1"/>
  <c r="G237" i="1"/>
  <c r="H237" i="1"/>
  <c r="I237" i="1"/>
  <c r="E237" i="1"/>
  <c r="F2873" i="1"/>
  <c r="G2873" i="1"/>
  <c r="H2873" i="1"/>
  <c r="I2873" i="1"/>
  <c r="E2873" i="1"/>
  <c r="F2874" i="1"/>
  <c r="G2874" i="1"/>
  <c r="H2874" i="1"/>
  <c r="I2874" i="1"/>
  <c r="E2874" i="1"/>
  <c r="F2875" i="1"/>
  <c r="G2875" i="1"/>
  <c r="H2875" i="1"/>
  <c r="I2875" i="1"/>
  <c r="E2875" i="1"/>
  <c r="F1007" i="1"/>
  <c r="G1007" i="1"/>
  <c r="H1007" i="1"/>
  <c r="I1007" i="1"/>
  <c r="E1007" i="1"/>
  <c r="F1130" i="1"/>
  <c r="G1130" i="1"/>
  <c r="H1130" i="1"/>
  <c r="I1130" i="1"/>
  <c r="E1130" i="1"/>
  <c r="F491" i="1"/>
  <c r="G491" i="1"/>
  <c r="H491" i="1"/>
  <c r="I491" i="1"/>
  <c r="E491" i="1"/>
  <c r="F626" i="1"/>
  <c r="G626" i="1"/>
  <c r="H626" i="1"/>
  <c r="I626" i="1"/>
  <c r="E626" i="1"/>
  <c r="F685" i="1"/>
  <c r="G685" i="1"/>
  <c r="H685" i="1"/>
  <c r="I685" i="1"/>
  <c r="E685" i="1"/>
  <c r="F746" i="1"/>
  <c r="G746" i="1"/>
  <c r="H746" i="1"/>
  <c r="I746" i="1"/>
  <c r="E746" i="1"/>
  <c r="F766" i="1"/>
  <c r="G766" i="1"/>
  <c r="H766" i="1"/>
  <c r="I766" i="1"/>
  <c r="E766" i="1"/>
  <c r="F767" i="1"/>
  <c r="G767" i="1"/>
  <c r="H767" i="1"/>
  <c r="I767" i="1"/>
  <c r="E767" i="1"/>
  <c r="F887" i="1"/>
  <c r="G887" i="1"/>
  <c r="H887" i="1"/>
  <c r="I887" i="1"/>
  <c r="E887" i="1"/>
  <c r="F962" i="1"/>
  <c r="G962" i="1"/>
  <c r="H962" i="1"/>
  <c r="I962" i="1"/>
  <c r="E962" i="1"/>
  <c r="F944" i="1"/>
  <c r="G944" i="1"/>
  <c r="H944" i="1"/>
  <c r="I944" i="1"/>
  <c r="E944" i="1"/>
  <c r="F1013" i="1"/>
  <c r="G1013" i="1"/>
  <c r="H1013" i="1"/>
  <c r="I1013" i="1"/>
  <c r="E1013" i="1"/>
  <c r="F841" i="1"/>
  <c r="G841" i="1"/>
  <c r="H841" i="1"/>
  <c r="I841" i="1"/>
  <c r="E841" i="1"/>
  <c r="F835" i="1"/>
  <c r="G835" i="1"/>
  <c r="H835" i="1"/>
  <c r="I835" i="1"/>
  <c r="E835" i="1"/>
  <c r="F869" i="1"/>
  <c r="G869" i="1"/>
  <c r="H869" i="1"/>
  <c r="I869" i="1"/>
  <c r="E869" i="1"/>
  <c r="F1066" i="1"/>
  <c r="G1066" i="1"/>
  <c r="H1066" i="1"/>
  <c r="I1066" i="1"/>
  <c r="E1066" i="1"/>
  <c r="F1189" i="1"/>
  <c r="G1189" i="1"/>
  <c r="H1189" i="1"/>
  <c r="I1189" i="1"/>
  <c r="E1189" i="1"/>
  <c r="F986" i="1"/>
  <c r="G986" i="1"/>
  <c r="H986" i="1"/>
  <c r="I986" i="1"/>
  <c r="E986" i="1"/>
  <c r="F1435" i="1"/>
  <c r="G1435" i="1"/>
  <c r="H1435" i="1"/>
  <c r="I1435" i="1"/>
  <c r="E1435" i="1"/>
  <c r="F1502" i="1"/>
  <c r="G1502" i="1"/>
  <c r="H1502" i="1"/>
  <c r="I1502" i="1"/>
  <c r="E1502" i="1"/>
  <c r="F998" i="1"/>
  <c r="G998" i="1"/>
  <c r="H998" i="1"/>
  <c r="I998" i="1"/>
  <c r="E998" i="1"/>
  <c r="F1281" i="1"/>
  <c r="G1281" i="1"/>
  <c r="H1281" i="1"/>
  <c r="I1281" i="1"/>
  <c r="E1281" i="1"/>
  <c r="F1385" i="1"/>
  <c r="G1385" i="1"/>
  <c r="H1385" i="1"/>
  <c r="I1385" i="1"/>
  <c r="E1385" i="1"/>
  <c r="F1286" i="1"/>
  <c r="G1286" i="1"/>
  <c r="H1286" i="1"/>
  <c r="I1286" i="1"/>
  <c r="E1286" i="1"/>
  <c r="F1426" i="1"/>
  <c r="G1426" i="1"/>
  <c r="H1426" i="1"/>
  <c r="I1426" i="1"/>
  <c r="E1426" i="1"/>
  <c r="F1403" i="1"/>
  <c r="G1403" i="1"/>
  <c r="H1403" i="1"/>
  <c r="I1403" i="1"/>
  <c r="E1403" i="1"/>
  <c r="F1267" i="1"/>
  <c r="G1267" i="1"/>
  <c r="H1267" i="1"/>
  <c r="I1267" i="1"/>
  <c r="E1267" i="1"/>
  <c r="F762" i="1"/>
  <c r="G762" i="1"/>
  <c r="H762" i="1"/>
  <c r="I762" i="1"/>
  <c r="E762" i="1"/>
  <c r="F903" i="1"/>
  <c r="G903" i="1"/>
  <c r="H903" i="1"/>
  <c r="I903" i="1"/>
  <c r="E903" i="1"/>
  <c r="F1303" i="1"/>
  <c r="G1303" i="1"/>
  <c r="H1303" i="1"/>
  <c r="I1303" i="1"/>
  <c r="E1303" i="1"/>
  <c r="F1369" i="1"/>
  <c r="G1369" i="1"/>
  <c r="H1369" i="1"/>
  <c r="I1369" i="1"/>
  <c r="E1369" i="1"/>
  <c r="F924" i="1"/>
  <c r="G924" i="1"/>
  <c r="H924" i="1"/>
  <c r="I924" i="1"/>
  <c r="E924" i="1"/>
  <c r="F631" i="1"/>
  <c r="G631" i="1"/>
  <c r="H631" i="1"/>
  <c r="I631" i="1"/>
  <c r="E631" i="1"/>
  <c r="F968" i="1"/>
  <c r="G968" i="1"/>
  <c r="H968" i="1"/>
  <c r="I968" i="1"/>
  <c r="E968" i="1"/>
  <c r="F1237" i="1"/>
  <c r="G1237" i="1"/>
  <c r="H1237" i="1"/>
  <c r="I1237" i="1"/>
  <c r="E1237" i="1"/>
  <c r="F836" i="1"/>
  <c r="G836" i="1"/>
  <c r="H836" i="1"/>
  <c r="I836" i="1"/>
  <c r="E836" i="1"/>
  <c r="F1322" i="1"/>
  <c r="G1322" i="1"/>
  <c r="H1322" i="1"/>
  <c r="I1322" i="1"/>
  <c r="E1322" i="1"/>
  <c r="F1741" i="1"/>
  <c r="G1741" i="1"/>
  <c r="H1741" i="1"/>
  <c r="I1741" i="1"/>
  <c r="E1741" i="1"/>
  <c r="F1750" i="1"/>
  <c r="G1750" i="1"/>
  <c r="H1750" i="1"/>
  <c r="I1750" i="1"/>
  <c r="E1750" i="1"/>
  <c r="F1824" i="1"/>
  <c r="G1824" i="1"/>
  <c r="H1824" i="1"/>
  <c r="I1824" i="1"/>
  <c r="E1824" i="1"/>
  <c r="F1827" i="1"/>
  <c r="G1827" i="1"/>
  <c r="H1827" i="1"/>
  <c r="I1827" i="1"/>
  <c r="E1827" i="1"/>
  <c r="F1844" i="1"/>
  <c r="G1844" i="1"/>
  <c r="H1844" i="1"/>
  <c r="I1844" i="1"/>
  <c r="E1844" i="1"/>
  <c r="F1850" i="1"/>
  <c r="G1850" i="1"/>
  <c r="H1850" i="1"/>
  <c r="I1850" i="1"/>
  <c r="E1850" i="1"/>
  <c r="F1779" i="1"/>
  <c r="G1779" i="1"/>
  <c r="H1779" i="1"/>
  <c r="I1779" i="1"/>
  <c r="E1779" i="1"/>
  <c r="F1776" i="1"/>
  <c r="G1776" i="1"/>
  <c r="H1776" i="1"/>
  <c r="I1776" i="1"/>
  <c r="E1776" i="1"/>
  <c r="F740" i="1"/>
  <c r="G740" i="1"/>
  <c r="H740" i="1"/>
  <c r="I740" i="1"/>
  <c r="E740" i="1"/>
  <c r="F2082" i="1"/>
  <c r="G2082" i="1"/>
  <c r="H2082" i="1"/>
  <c r="I2082" i="1"/>
  <c r="E2082" i="1"/>
  <c r="F2094" i="1"/>
  <c r="G2094" i="1"/>
  <c r="H2094" i="1"/>
  <c r="I2094" i="1"/>
  <c r="E2094" i="1"/>
  <c r="F643" i="1"/>
  <c r="G643" i="1"/>
  <c r="H643" i="1"/>
  <c r="I643" i="1"/>
  <c r="E643" i="1"/>
  <c r="F1763" i="1"/>
  <c r="G1763" i="1"/>
  <c r="H1763" i="1"/>
  <c r="I1763" i="1"/>
  <c r="E1763" i="1"/>
  <c r="F1838" i="1"/>
  <c r="G1838" i="1"/>
  <c r="H1838" i="1"/>
  <c r="I1838" i="1"/>
  <c r="E1838" i="1"/>
  <c r="F1494" i="1"/>
  <c r="G1494" i="1"/>
  <c r="H1494" i="1"/>
  <c r="I1494" i="1"/>
  <c r="E1494" i="1"/>
  <c r="F1400" i="1"/>
  <c r="G1400" i="1"/>
  <c r="H1400" i="1"/>
  <c r="I1400" i="1"/>
  <c r="E1400" i="1"/>
  <c r="F1097" i="1"/>
  <c r="G1097" i="1"/>
  <c r="H1097" i="1"/>
  <c r="I1097" i="1"/>
  <c r="E1097" i="1"/>
  <c r="F1234" i="1"/>
  <c r="G1234" i="1"/>
  <c r="H1234" i="1"/>
  <c r="I1234" i="1"/>
  <c r="E1234" i="1"/>
  <c r="F1331" i="1"/>
  <c r="G1331" i="1"/>
  <c r="H1331" i="1"/>
  <c r="I1331" i="1"/>
  <c r="E1331" i="1"/>
  <c r="F1224" i="1"/>
  <c r="G1224" i="1"/>
  <c r="H1224" i="1"/>
  <c r="I1224" i="1"/>
  <c r="E1224" i="1"/>
  <c r="F548" i="1"/>
  <c r="G548" i="1"/>
  <c r="H548" i="1"/>
  <c r="I548" i="1"/>
  <c r="E548" i="1"/>
  <c r="F679" i="1"/>
  <c r="G679" i="1"/>
  <c r="H679" i="1"/>
  <c r="I679" i="1"/>
  <c r="E679" i="1"/>
  <c r="F728" i="1"/>
  <c r="G728" i="1"/>
  <c r="H728" i="1"/>
  <c r="I728" i="1"/>
  <c r="E728" i="1"/>
  <c r="F992" i="1"/>
  <c r="G992" i="1"/>
  <c r="H992" i="1"/>
  <c r="I992" i="1"/>
  <c r="E992" i="1"/>
  <c r="F2242" i="1"/>
  <c r="G2242" i="1"/>
  <c r="H2242" i="1"/>
  <c r="I2242" i="1"/>
  <c r="E2242" i="1"/>
  <c r="F2243" i="1"/>
  <c r="G2243" i="1"/>
  <c r="H2243" i="1"/>
  <c r="I2243" i="1"/>
  <c r="E2243" i="1"/>
  <c r="F2244" i="1"/>
  <c r="G2244" i="1"/>
  <c r="H2244" i="1"/>
  <c r="I2244" i="1"/>
  <c r="E2244" i="1"/>
  <c r="F2245" i="1"/>
  <c r="G2245" i="1"/>
  <c r="H2245" i="1"/>
  <c r="I2245" i="1"/>
  <c r="E2245" i="1"/>
  <c r="F2246" i="1"/>
  <c r="G2246" i="1"/>
  <c r="H2246" i="1"/>
  <c r="I2246" i="1"/>
  <c r="E2246" i="1"/>
  <c r="F2247" i="1"/>
  <c r="G2247" i="1"/>
  <c r="H2247" i="1"/>
  <c r="I2247" i="1"/>
  <c r="E2247" i="1"/>
  <c r="F2171" i="1"/>
  <c r="G2171" i="1"/>
  <c r="H2171" i="1"/>
  <c r="I2171" i="1"/>
  <c r="E2171" i="1"/>
  <c r="F2157" i="1"/>
  <c r="G2157" i="1"/>
  <c r="H2157" i="1"/>
  <c r="I2157" i="1"/>
  <c r="E2157" i="1"/>
  <c r="F1952" i="1"/>
  <c r="G1952" i="1"/>
  <c r="H1952" i="1"/>
  <c r="I1952" i="1"/>
  <c r="E1952" i="1"/>
  <c r="F2248" i="1"/>
  <c r="G2248" i="1"/>
  <c r="H2248" i="1"/>
  <c r="I2248" i="1"/>
  <c r="E2248" i="1"/>
  <c r="F2249" i="1"/>
  <c r="G2249" i="1"/>
  <c r="H2249" i="1"/>
  <c r="I2249" i="1"/>
  <c r="E2249" i="1"/>
  <c r="F2002" i="1"/>
  <c r="G2002" i="1"/>
  <c r="H2002" i="1"/>
  <c r="I2002" i="1"/>
  <c r="E2002" i="1"/>
  <c r="F1835" i="1"/>
  <c r="G1835" i="1"/>
  <c r="H1835" i="1"/>
  <c r="I1835" i="1"/>
  <c r="E1835" i="1"/>
  <c r="F1820" i="1"/>
  <c r="G1820" i="1"/>
  <c r="H1820" i="1"/>
  <c r="I1820" i="1"/>
  <c r="E1820" i="1"/>
  <c r="F1892" i="1"/>
  <c r="G1892" i="1"/>
  <c r="H1892" i="1"/>
  <c r="I1892" i="1"/>
  <c r="E1892" i="1"/>
  <c r="F1681" i="1"/>
  <c r="G1681" i="1"/>
  <c r="H1681" i="1"/>
  <c r="I1681" i="1"/>
  <c r="E1681" i="1"/>
  <c r="F1072" i="1"/>
  <c r="G1072" i="1"/>
  <c r="H1072" i="1"/>
  <c r="I1072" i="1"/>
  <c r="E1072" i="1"/>
  <c r="F2559" i="1"/>
  <c r="G2559" i="1"/>
  <c r="H2559" i="1"/>
  <c r="I2559" i="1"/>
  <c r="E2559" i="1"/>
  <c r="F2560" i="1"/>
  <c r="G2560" i="1"/>
  <c r="H2560" i="1"/>
  <c r="I2560" i="1"/>
  <c r="E2560" i="1"/>
  <c r="F2561" i="1"/>
  <c r="G2561" i="1"/>
  <c r="H2561" i="1"/>
  <c r="I2561" i="1"/>
  <c r="E2561" i="1"/>
  <c r="F2562" i="1"/>
  <c r="G2562" i="1"/>
  <c r="H2562" i="1"/>
  <c r="I2562" i="1"/>
  <c r="E2562" i="1"/>
  <c r="F2563" i="1"/>
  <c r="G2563" i="1"/>
  <c r="H2563" i="1"/>
  <c r="I2563" i="1"/>
  <c r="E2563" i="1"/>
  <c r="F2564" i="1"/>
  <c r="G2564" i="1"/>
  <c r="H2564" i="1"/>
  <c r="I2564" i="1"/>
  <c r="E2564" i="1"/>
  <c r="F1651" i="1"/>
  <c r="G1651" i="1"/>
  <c r="H1651" i="1"/>
  <c r="I1651" i="1"/>
  <c r="E1651" i="1"/>
  <c r="F1269" i="1"/>
  <c r="G1269" i="1"/>
  <c r="H1269" i="1"/>
  <c r="I1269" i="1"/>
  <c r="E1269" i="1"/>
  <c r="F1570" i="1"/>
  <c r="G1570" i="1"/>
  <c r="H1570" i="1"/>
  <c r="I1570" i="1"/>
  <c r="E1570" i="1"/>
  <c r="F1200" i="1"/>
  <c r="G1200" i="1"/>
  <c r="H1200" i="1"/>
  <c r="I1200" i="1"/>
  <c r="E1200" i="1"/>
  <c r="F1135" i="1"/>
  <c r="G1135" i="1"/>
  <c r="H1135" i="1"/>
  <c r="I1135" i="1"/>
  <c r="E1135" i="1"/>
  <c r="F1059" i="1"/>
  <c r="G1059" i="1"/>
  <c r="H1059" i="1"/>
  <c r="I1059" i="1"/>
  <c r="E1059" i="1"/>
  <c r="F1032" i="1"/>
  <c r="G1032" i="1"/>
  <c r="H1032" i="1"/>
  <c r="I1032" i="1"/>
  <c r="E1032" i="1"/>
  <c r="F914" i="1"/>
  <c r="G914" i="1"/>
  <c r="H914" i="1"/>
  <c r="I914" i="1"/>
  <c r="E914" i="1"/>
  <c r="F2565" i="1"/>
  <c r="G2565" i="1"/>
  <c r="H2565" i="1"/>
  <c r="I2565" i="1"/>
  <c r="E2565" i="1"/>
  <c r="F2566" i="1"/>
  <c r="G2566" i="1"/>
  <c r="H2566" i="1"/>
  <c r="I2566" i="1"/>
  <c r="E2566" i="1"/>
  <c r="F2876" i="1"/>
  <c r="G2876" i="1"/>
  <c r="H2876" i="1"/>
  <c r="I2876" i="1"/>
  <c r="E2876" i="1"/>
  <c r="F2877" i="1"/>
  <c r="G2877" i="1"/>
  <c r="H2877" i="1"/>
  <c r="I2877" i="1"/>
  <c r="E2877" i="1"/>
  <c r="F2878" i="1"/>
  <c r="G2878" i="1"/>
  <c r="H2878" i="1"/>
  <c r="I2878" i="1"/>
  <c r="E2878" i="1"/>
  <c r="F2879" i="1"/>
  <c r="G2879" i="1"/>
  <c r="H2879" i="1"/>
  <c r="I2879" i="1"/>
  <c r="E2879" i="1"/>
  <c r="F2880" i="1"/>
  <c r="G2880" i="1"/>
  <c r="H2880" i="1"/>
  <c r="I2880" i="1"/>
  <c r="E2880" i="1"/>
  <c r="F2881" i="1"/>
  <c r="G2881" i="1"/>
  <c r="H2881" i="1"/>
  <c r="I2881" i="1"/>
  <c r="E2881" i="1"/>
  <c r="F2882" i="1"/>
  <c r="G2882" i="1"/>
  <c r="H2882" i="1"/>
  <c r="I2882" i="1"/>
  <c r="E2882" i="1"/>
  <c r="F2883" i="1"/>
  <c r="G2883" i="1"/>
  <c r="H2883" i="1"/>
  <c r="I2883" i="1"/>
  <c r="E2883" i="1"/>
  <c r="F97" i="1"/>
  <c r="G97" i="1"/>
  <c r="H97" i="1"/>
  <c r="I97" i="1"/>
  <c r="E97" i="1"/>
  <c r="F283" i="1"/>
  <c r="G283" i="1"/>
  <c r="H283" i="1"/>
  <c r="I283" i="1"/>
  <c r="E283" i="1"/>
  <c r="F621" i="1"/>
  <c r="G621" i="1"/>
  <c r="H621" i="1"/>
  <c r="I621" i="1"/>
  <c r="E621" i="1"/>
  <c r="F1133" i="1"/>
  <c r="G1133" i="1"/>
  <c r="H1133" i="1"/>
  <c r="I1133" i="1"/>
  <c r="E1133" i="1"/>
  <c r="F128" i="1"/>
  <c r="G128" i="1"/>
  <c r="H128" i="1"/>
  <c r="I128" i="1"/>
  <c r="E128" i="1"/>
  <c r="F350" i="1"/>
  <c r="G350" i="1"/>
  <c r="H350" i="1"/>
  <c r="I350" i="1"/>
  <c r="E350" i="1"/>
  <c r="F736" i="1"/>
  <c r="G736" i="1"/>
  <c r="H736" i="1"/>
  <c r="I736" i="1"/>
  <c r="E736" i="1"/>
  <c r="F1300" i="1"/>
  <c r="G1300" i="1"/>
  <c r="H1300" i="1"/>
  <c r="I1300" i="1"/>
  <c r="E1300" i="1"/>
  <c r="F255" i="1"/>
  <c r="G255" i="1"/>
  <c r="H255" i="1"/>
  <c r="I255" i="1"/>
  <c r="E255" i="1"/>
  <c r="F297" i="1"/>
  <c r="G297" i="1"/>
  <c r="H297" i="1"/>
  <c r="I297" i="1"/>
  <c r="E297" i="1"/>
  <c r="F525" i="1"/>
  <c r="G525" i="1"/>
  <c r="H525" i="1"/>
  <c r="I525" i="1"/>
  <c r="E525" i="1"/>
  <c r="F592" i="1"/>
  <c r="G592" i="1"/>
  <c r="H592" i="1"/>
  <c r="I592" i="1"/>
  <c r="E592" i="1"/>
  <c r="F925" i="1"/>
  <c r="G925" i="1"/>
  <c r="H925" i="1"/>
  <c r="I925" i="1"/>
  <c r="E925" i="1"/>
  <c r="F996" i="1"/>
  <c r="G996" i="1"/>
  <c r="H996" i="1"/>
  <c r="I996" i="1"/>
  <c r="E996" i="1"/>
  <c r="F1395" i="1"/>
  <c r="G1395" i="1"/>
  <c r="H1395" i="1"/>
  <c r="I1395" i="1"/>
  <c r="E1395" i="1"/>
  <c r="F1479" i="1"/>
  <c r="G1479" i="1"/>
  <c r="H1479" i="1"/>
  <c r="I1479" i="1"/>
  <c r="E1479" i="1"/>
  <c r="F158" i="1"/>
  <c r="G158" i="1"/>
  <c r="H158" i="1"/>
  <c r="I158" i="1"/>
  <c r="E158" i="1"/>
  <c r="F399" i="1"/>
  <c r="G399" i="1"/>
  <c r="H399" i="1"/>
  <c r="I399" i="1"/>
  <c r="E399" i="1"/>
  <c r="F804" i="1"/>
  <c r="G804" i="1"/>
  <c r="H804" i="1"/>
  <c r="I804" i="1"/>
  <c r="E804" i="1"/>
  <c r="F1364" i="1"/>
  <c r="G1364" i="1"/>
  <c r="H1364" i="1"/>
  <c r="I1364" i="1"/>
  <c r="E1364" i="1"/>
  <c r="F117" i="1"/>
  <c r="G117" i="1"/>
  <c r="H117" i="1"/>
  <c r="I117" i="1"/>
  <c r="E117" i="1"/>
  <c r="F323" i="1"/>
  <c r="G323" i="1"/>
  <c r="H323" i="1"/>
  <c r="I323" i="1"/>
  <c r="E323" i="1"/>
  <c r="F671" i="1"/>
  <c r="G671" i="1"/>
  <c r="H671" i="1"/>
  <c r="I671" i="1"/>
  <c r="E671" i="1"/>
  <c r="F1197" i="1"/>
  <c r="G1197" i="1"/>
  <c r="H1197" i="1"/>
  <c r="I1197" i="1"/>
  <c r="E1197" i="1"/>
  <c r="F293" i="1"/>
  <c r="G293" i="1"/>
  <c r="H293" i="1"/>
  <c r="I293" i="1"/>
  <c r="E293" i="1"/>
  <c r="F336" i="1"/>
  <c r="G336" i="1"/>
  <c r="H336" i="1"/>
  <c r="I336" i="1"/>
  <c r="E336" i="1"/>
  <c r="F570" i="1"/>
  <c r="G570" i="1"/>
  <c r="H570" i="1"/>
  <c r="I570" i="1"/>
  <c r="E570" i="1"/>
  <c r="F650" i="1"/>
  <c r="G650" i="1"/>
  <c r="H650" i="1"/>
  <c r="I650" i="1"/>
  <c r="E650" i="1"/>
  <c r="F972" i="1"/>
  <c r="G972" i="1"/>
  <c r="H972" i="1"/>
  <c r="I972" i="1"/>
  <c r="E972" i="1"/>
  <c r="F1052" i="1"/>
  <c r="G1052" i="1"/>
  <c r="H1052" i="1"/>
  <c r="I1052" i="1"/>
  <c r="E1052" i="1"/>
  <c r="F1442" i="1"/>
  <c r="G1442" i="1"/>
  <c r="H1442" i="1"/>
  <c r="I1442" i="1"/>
  <c r="E1442" i="1"/>
  <c r="F1413" i="1"/>
  <c r="G1413" i="1"/>
  <c r="H1413" i="1"/>
  <c r="I1413" i="1"/>
  <c r="E1413" i="1"/>
  <c r="F221" i="1"/>
  <c r="G221" i="1"/>
  <c r="H221" i="1"/>
  <c r="I221" i="1"/>
  <c r="E221" i="1"/>
  <c r="F511" i="1"/>
  <c r="G511" i="1"/>
  <c r="H511" i="1"/>
  <c r="I511" i="1"/>
  <c r="E511" i="1"/>
  <c r="F959" i="1"/>
  <c r="G959" i="1"/>
  <c r="H959" i="1"/>
  <c r="I959" i="1"/>
  <c r="E959" i="1"/>
  <c r="F1513" i="1"/>
  <c r="G1513" i="1"/>
  <c r="H1513" i="1"/>
  <c r="I1513" i="1"/>
  <c r="E1513" i="1"/>
  <c r="F700" i="1"/>
  <c r="G700" i="1"/>
  <c r="H700" i="1"/>
  <c r="I700" i="1"/>
  <c r="E700" i="1"/>
  <c r="F741" i="1"/>
  <c r="G741" i="1"/>
  <c r="H741" i="1"/>
  <c r="I741" i="1"/>
  <c r="E741" i="1"/>
  <c r="F1064" i="1"/>
  <c r="G1064" i="1"/>
  <c r="H1064" i="1"/>
  <c r="I1064" i="1"/>
  <c r="E1064" i="1"/>
  <c r="F1117" i="1"/>
  <c r="G1117" i="1"/>
  <c r="H1117" i="1"/>
  <c r="I1117" i="1"/>
  <c r="E1117" i="1"/>
  <c r="F1427" i="1"/>
  <c r="G1427" i="1"/>
  <c r="H1427" i="1"/>
  <c r="I1427" i="1"/>
  <c r="E1427" i="1"/>
  <c r="F1472" i="1"/>
  <c r="G1472" i="1"/>
  <c r="H1472" i="1"/>
  <c r="I1472" i="1"/>
  <c r="E1472" i="1"/>
  <c r="F1794" i="1"/>
  <c r="G1794" i="1"/>
  <c r="H1794" i="1"/>
  <c r="I1794" i="1"/>
  <c r="E1794" i="1"/>
  <c r="F1823" i="1"/>
  <c r="G1823" i="1"/>
  <c r="H1823" i="1"/>
  <c r="I1823" i="1"/>
  <c r="E1823" i="1"/>
  <c r="F756" i="1"/>
  <c r="G756" i="1"/>
  <c r="H756" i="1"/>
  <c r="I756" i="1"/>
  <c r="E756" i="1"/>
  <c r="F775" i="1"/>
  <c r="G775" i="1"/>
  <c r="H775" i="1"/>
  <c r="I775" i="1"/>
  <c r="E775" i="1"/>
  <c r="F1124" i="1"/>
  <c r="G1124" i="1"/>
  <c r="H1124" i="1"/>
  <c r="I1124" i="1"/>
  <c r="E1124" i="1"/>
  <c r="F1156" i="1"/>
  <c r="G1156" i="1"/>
  <c r="H1156" i="1"/>
  <c r="I1156" i="1"/>
  <c r="E1156" i="1"/>
  <c r="F1492" i="1"/>
  <c r="G1492" i="1"/>
  <c r="H1492" i="1"/>
  <c r="I1492" i="1"/>
  <c r="E1492" i="1"/>
  <c r="F1520" i="1"/>
  <c r="G1520" i="1"/>
  <c r="H1520" i="1"/>
  <c r="I1520" i="1"/>
  <c r="E1520" i="1"/>
  <c r="F1826" i="1"/>
  <c r="G1826" i="1"/>
  <c r="H1826" i="1"/>
  <c r="I1826" i="1"/>
  <c r="E1826" i="1"/>
  <c r="F1837" i="1"/>
  <c r="G1837" i="1"/>
  <c r="H1837" i="1"/>
  <c r="I1837" i="1"/>
  <c r="E1837" i="1"/>
  <c r="F166" i="1"/>
  <c r="G166" i="1"/>
  <c r="H166" i="1"/>
  <c r="I166" i="1"/>
  <c r="E166" i="1"/>
  <c r="F223" i="1"/>
  <c r="G223" i="1"/>
  <c r="H223" i="1"/>
  <c r="I223" i="1"/>
  <c r="E223" i="1"/>
  <c r="F488" i="1"/>
  <c r="G488" i="1"/>
  <c r="H488" i="1"/>
  <c r="I488" i="1"/>
  <c r="E488" i="1"/>
  <c r="F388" i="1"/>
  <c r="G388" i="1"/>
  <c r="H388" i="1"/>
  <c r="I388" i="1"/>
  <c r="E388" i="1"/>
  <c r="F889" i="1"/>
  <c r="G889" i="1"/>
  <c r="H889" i="1"/>
  <c r="I889" i="1"/>
  <c r="E889" i="1"/>
  <c r="F747" i="1"/>
  <c r="G747" i="1"/>
  <c r="H747" i="1"/>
  <c r="I747" i="1"/>
  <c r="E747" i="1"/>
  <c r="F1386" i="1"/>
  <c r="G1386" i="1"/>
  <c r="H1386" i="1"/>
  <c r="I1386" i="1"/>
  <c r="E1386" i="1"/>
  <c r="F1250" i="1"/>
  <c r="G1250" i="1"/>
  <c r="H1250" i="1"/>
  <c r="I1250" i="1"/>
  <c r="E1250" i="1"/>
  <c r="F451" i="1"/>
  <c r="G451" i="1"/>
  <c r="H451" i="1"/>
  <c r="I451" i="1"/>
  <c r="E451" i="1"/>
  <c r="F496" i="1"/>
  <c r="G496" i="1"/>
  <c r="H496" i="1"/>
  <c r="I496" i="1"/>
  <c r="E496" i="1"/>
  <c r="F878" i="1"/>
  <c r="G878" i="1"/>
  <c r="H878" i="1"/>
  <c r="I878" i="1"/>
  <c r="E878" i="1"/>
  <c r="F1316" i="1"/>
  <c r="G1316" i="1"/>
  <c r="H1316" i="1"/>
  <c r="I1316" i="1"/>
  <c r="E1316" i="1"/>
  <c r="F1761" i="1"/>
  <c r="G1761" i="1"/>
  <c r="H1761" i="1"/>
  <c r="I1761" i="1"/>
  <c r="E1761" i="1"/>
  <c r="F547" i="1"/>
  <c r="G547" i="1"/>
  <c r="H547" i="1"/>
  <c r="I547" i="1"/>
  <c r="E547" i="1"/>
  <c r="F943" i="1"/>
  <c r="G943" i="1"/>
  <c r="H943" i="1"/>
  <c r="I943" i="1"/>
  <c r="E943" i="1"/>
  <c r="F1373" i="1"/>
  <c r="G1373" i="1"/>
  <c r="H1373" i="1"/>
  <c r="I1373" i="1"/>
  <c r="E1373" i="1"/>
  <c r="F1814" i="1"/>
  <c r="G1814" i="1"/>
  <c r="H1814" i="1"/>
  <c r="I1814" i="1"/>
  <c r="E1814" i="1"/>
  <c r="F189" i="1"/>
  <c r="G189" i="1"/>
  <c r="H189" i="1"/>
  <c r="I189" i="1"/>
  <c r="E189" i="1"/>
  <c r="F888" i="1"/>
  <c r="G888" i="1"/>
  <c r="H888" i="1"/>
  <c r="I888" i="1"/>
  <c r="E888" i="1"/>
  <c r="F1447" i="1"/>
  <c r="G1447" i="1"/>
  <c r="H1447" i="1"/>
  <c r="I1447" i="1"/>
  <c r="E1447" i="1"/>
  <c r="F267" i="1"/>
  <c r="G267" i="1"/>
  <c r="H267" i="1"/>
  <c r="I267" i="1"/>
  <c r="E267" i="1"/>
  <c r="F553" i="1"/>
  <c r="G553" i="1"/>
  <c r="H553" i="1"/>
  <c r="I553" i="1"/>
  <c r="E553" i="1"/>
  <c r="F963" i="1"/>
  <c r="G963" i="1"/>
  <c r="H963" i="1"/>
  <c r="I963" i="1"/>
  <c r="E963" i="1"/>
  <c r="F1452" i="1"/>
  <c r="G1452" i="1"/>
  <c r="H1452" i="1"/>
  <c r="I1452" i="1"/>
  <c r="E1452" i="1"/>
  <c r="F402" i="1"/>
  <c r="G402" i="1"/>
  <c r="H402" i="1"/>
  <c r="I402" i="1"/>
  <c r="E402" i="1"/>
  <c r="F750" i="1"/>
  <c r="G750" i="1"/>
  <c r="H750" i="1"/>
  <c r="I750" i="1"/>
  <c r="E750" i="1"/>
  <c r="F1206" i="1"/>
  <c r="G1206" i="1"/>
  <c r="H1206" i="1"/>
  <c r="I1206" i="1"/>
  <c r="E1206" i="1"/>
  <c r="F1688" i="1"/>
  <c r="G1688" i="1"/>
  <c r="H1688" i="1"/>
  <c r="I1688" i="1"/>
  <c r="E1688" i="1"/>
  <c r="F192" i="1"/>
  <c r="G192" i="1"/>
  <c r="H192" i="1"/>
  <c r="I192" i="1"/>
  <c r="E192" i="1"/>
  <c r="F434" i="1"/>
  <c r="G434" i="1"/>
  <c r="H434" i="1"/>
  <c r="I434" i="1"/>
  <c r="E434" i="1"/>
  <c r="F815" i="1"/>
  <c r="G815" i="1"/>
  <c r="H815" i="1"/>
  <c r="I815" i="1"/>
  <c r="E815" i="1"/>
  <c r="F1311" i="1"/>
  <c r="G1311" i="1"/>
  <c r="H1311" i="1"/>
  <c r="I1311" i="1"/>
  <c r="E1311" i="1"/>
  <c r="F455" i="1"/>
  <c r="G455" i="1"/>
  <c r="H455" i="1"/>
  <c r="I455" i="1"/>
  <c r="E455" i="1"/>
  <c r="F825" i="1"/>
  <c r="G825" i="1"/>
  <c r="H825" i="1"/>
  <c r="I825" i="1"/>
  <c r="E825" i="1"/>
  <c r="F1280" i="1"/>
  <c r="G1280" i="1"/>
  <c r="H1280" i="1"/>
  <c r="I1280" i="1"/>
  <c r="E1280" i="1"/>
  <c r="F1747" i="1"/>
  <c r="G1747" i="1"/>
  <c r="H1747" i="1"/>
  <c r="I1747" i="1"/>
  <c r="E1747" i="1"/>
  <c r="F1083" i="1"/>
  <c r="G1083" i="1"/>
  <c r="H1083" i="1"/>
  <c r="I1083" i="1"/>
  <c r="E1083" i="1"/>
  <c r="F1450" i="1"/>
  <c r="G1450" i="1"/>
  <c r="H1450" i="1"/>
  <c r="I1450" i="1"/>
  <c r="E1450" i="1"/>
  <c r="F1784" i="1"/>
  <c r="G1784" i="1"/>
  <c r="H1784" i="1"/>
  <c r="I1784" i="1"/>
  <c r="E1784" i="1"/>
  <c r="F2048" i="1"/>
  <c r="G2048" i="1"/>
  <c r="H2048" i="1"/>
  <c r="I2048" i="1"/>
  <c r="E2048" i="1"/>
  <c r="F1434" i="1"/>
  <c r="G1434" i="1"/>
  <c r="H1434" i="1"/>
  <c r="I1434" i="1"/>
  <c r="E1434" i="1"/>
  <c r="F1445" i="1"/>
  <c r="G1445" i="1"/>
  <c r="H1445" i="1"/>
  <c r="I1445" i="1"/>
  <c r="E1445" i="1"/>
  <c r="F1686" i="1"/>
  <c r="G1686" i="1"/>
  <c r="H1686" i="1"/>
  <c r="I1686" i="1"/>
  <c r="E1686" i="1"/>
  <c r="F1693" i="1"/>
  <c r="G1693" i="1"/>
  <c r="H1693" i="1"/>
  <c r="I1693" i="1"/>
  <c r="E1693" i="1"/>
  <c r="F1902" i="1"/>
  <c r="G1902" i="1"/>
  <c r="H1902" i="1"/>
  <c r="I1902" i="1"/>
  <c r="E1902" i="1"/>
  <c r="F1912" i="1"/>
  <c r="G1912" i="1"/>
  <c r="H1912" i="1"/>
  <c r="I1912" i="1"/>
  <c r="E1912" i="1"/>
  <c r="F2073" i="1"/>
  <c r="G2073" i="1"/>
  <c r="H2073" i="1"/>
  <c r="I2073" i="1"/>
  <c r="E2073" i="1"/>
  <c r="F2083" i="1"/>
  <c r="G2083" i="1"/>
  <c r="H2083" i="1"/>
  <c r="I2083" i="1"/>
  <c r="E2083" i="1"/>
  <c r="F1144" i="1"/>
  <c r="G1144" i="1"/>
  <c r="H1144" i="1"/>
  <c r="I1144" i="1"/>
  <c r="E1144" i="1"/>
  <c r="F1510" i="1"/>
  <c r="G1510" i="1"/>
  <c r="H1510" i="1"/>
  <c r="I1510" i="1"/>
  <c r="E1510" i="1"/>
  <c r="F1829" i="1"/>
  <c r="G1829" i="1"/>
  <c r="H1829" i="1"/>
  <c r="I1829" i="1"/>
  <c r="E1829" i="1"/>
  <c r="F2064" i="1"/>
  <c r="G2064" i="1"/>
  <c r="H2064" i="1"/>
  <c r="I2064" i="1"/>
  <c r="E2064" i="1"/>
  <c r="F1480" i="1"/>
  <c r="G1480" i="1"/>
  <c r="H1480" i="1"/>
  <c r="I1480" i="1"/>
  <c r="E1480" i="1"/>
  <c r="F1485" i="1"/>
  <c r="G1485" i="1"/>
  <c r="H1485" i="1"/>
  <c r="I1485" i="1"/>
  <c r="E1485" i="1"/>
  <c r="F1709" i="1"/>
  <c r="G1709" i="1"/>
  <c r="H1709" i="1"/>
  <c r="I1709" i="1"/>
  <c r="E1709" i="1"/>
  <c r="F1726" i="1"/>
  <c r="G1726" i="1"/>
  <c r="H1726" i="1"/>
  <c r="I1726" i="1"/>
  <c r="E1726" i="1"/>
  <c r="F1925" i="1"/>
  <c r="G1925" i="1"/>
  <c r="H1925" i="1"/>
  <c r="I1925" i="1"/>
  <c r="E1925" i="1"/>
  <c r="F1936" i="1"/>
  <c r="G1936" i="1"/>
  <c r="H1936" i="1"/>
  <c r="I1936" i="1"/>
  <c r="E1936" i="1"/>
  <c r="F2087" i="1"/>
  <c r="G2087" i="1"/>
  <c r="H2087" i="1"/>
  <c r="I2087" i="1"/>
  <c r="E2087" i="1"/>
  <c r="F2090" i="1"/>
  <c r="G2090" i="1"/>
  <c r="H2090" i="1"/>
  <c r="I2090" i="1"/>
  <c r="E2090" i="1"/>
  <c r="F1798" i="1"/>
  <c r="G1798" i="1"/>
  <c r="H1798" i="1"/>
  <c r="I1798" i="1"/>
  <c r="E1798" i="1"/>
  <c r="F2004" i="1"/>
  <c r="G2004" i="1"/>
  <c r="H2004" i="1"/>
  <c r="I2004" i="1"/>
  <c r="E2004" i="1"/>
  <c r="F2124" i="1"/>
  <c r="G2124" i="1"/>
  <c r="H2124" i="1"/>
  <c r="I2124" i="1"/>
  <c r="E2124" i="1"/>
  <c r="F2189" i="1"/>
  <c r="G2189" i="1"/>
  <c r="H2189" i="1"/>
  <c r="I2189" i="1"/>
  <c r="E2189" i="1"/>
  <c r="F1831" i="1"/>
  <c r="G1831" i="1"/>
  <c r="H1831" i="1"/>
  <c r="I1831" i="1"/>
  <c r="E1831" i="1"/>
  <c r="F2018" i="1"/>
  <c r="G2018" i="1"/>
  <c r="H2018" i="1"/>
  <c r="I2018" i="1"/>
  <c r="E2018" i="1"/>
  <c r="F2137" i="1"/>
  <c r="G2137" i="1"/>
  <c r="H2137" i="1"/>
  <c r="I2137" i="1"/>
  <c r="E2137" i="1"/>
  <c r="F2194" i="1"/>
  <c r="G2194" i="1"/>
  <c r="H2194" i="1"/>
  <c r="I2194" i="1"/>
  <c r="E2194" i="1"/>
  <c r="F1195" i="1"/>
  <c r="G1195" i="1"/>
  <c r="H1195" i="1"/>
  <c r="I1195" i="1"/>
  <c r="E1195" i="1"/>
  <c r="F688" i="1"/>
  <c r="G688" i="1"/>
  <c r="H688" i="1"/>
  <c r="I688" i="1"/>
  <c r="E688" i="1"/>
  <c r="F334" i="1"/>
  <c r="G334" i="1"/>
  <c r="H334" i="1"/>
  <c r="I334" i="1"/>
  <c r="E334" i="1"/>
  <c r="F1070" i="1"/>
  <c r="G1070" i="1"/>
  <c r="H1070" i="1"/>
  <c r="I1070" i="1"/>
  <c r="E1070" i="1"/>
  <c r="F1431" i="1"/>
  <c r="G1431" i="1"/>
  <c r="H1431" i="1"/>
  <c r="I1431" i="1"/>
  <c r="E1431" i="1"/>
  <c r="F1772" i="1"/>
  <c r="G1772" i="1"/>
  <c r="H1772" i="1"/>
  <c r="I1772" i="1"/>
  <c r="E1772" i="1"/>
  <c r="F2038" i="1"/>
  <c r="G2038" i="1"/>
  <c r="H2038" i="1"/>
  <c r="I2038" i="1"/>
  <c r="E2038" i="1"/>
  <c r="F1171" i="1"/>
  <c r="G1171" i="1"/>
  <c r="H1171" i="1"/>
  <c r="I1171" i="1"/>
  <c r="E1171" i="1"/>
  <c r="F1737" i="1"/>
  <c r="G1737" i="1"/>
  <c r="H1737" i="1"/>
  <c r="I1737" i="1"/>
  <c r="E1737" i="1"/>
  <c r="F1860" i="1"/>
  <c r="G1860" i="1"/>
  <c r="H1860" i="1"/>
  <c r="I1860" i="1"/>
  <c r="E1860" i="1"/>
  <c r="F918" i="1"/>
  <c r="G918" i="1"/>
  <c r="H918" i="1"/>
  <c r="I918" i="1"/>
  <c r="E918" i="1"/>
  <c r="F1080" i="1"/>
  <c r="G1080" i="1"/>
  <c r="H1080" i="1"/>
  <c r="I1080" i="1"/>
  <c r="E1080" i="1"/>
  <c r="F1813" i="1"/>
  <c r="G1813" i="1"/>
  <c r="H1813" i="1"/>
  <c r="I1813" i="1"/>
  <c r="E1813" i="1"/>
  <c r="F1530" i="1"/>
  <c r="G1530" i="1"/>
  <c r="H1530" i="1"/>
  <c r="I1530" i="1"/>
  <c r="E1530" i="1"/>
  <c r="F1181" i="1"/>
  <c r="G1181" i="1"/>
  <c r="H1181" i="1"/>
  <c r="I1181" i="1"/>
  <c r="E1181" i="1"/>
  <c r="F1854" i="1"/>
  <c r="G1854" i="1"/>
  <c r="H1854" i="1"/>
  <c r="I1854" i="1"/>
  <c r="E1854" i="1"/>
  <c r="F2072" i="1"/>
  <c r="G2072" i="1"/>
  <c r="H2072" i="1"/>
  <c r="I2072" i="1"/>
  <c r="E2072" i="1"/>
  <c r="F1365" i="1"/>
  <c r="G1365" i="1"/>
  <c r="H1365" i="1"/>
  <c r="I1365" i="1"/>
  <c r="E1365" i="1"/>
  <c r="F1534" i="1"/>
  <c r="G1534" i="1"/>
  <c r="H1534" i="1"/>
  <c r="I1534" i="1"/>
  <c r="E1534" i="1"/>
  <c r="F811" i="1"/>
  <c r="G811" i="1"/>
  <c r="H811" i="1"/>
  <c r="I811" i="1"/>
  <c r="E811" i="1"/>
  <c r="F726" i="1"/>
  <c r="G726" i="1"/>
  <c r="H726" i="1"/>
  <c r="I726" i="1"/>
  <c r="E726" i="1"/>
  <c r="F1454" i="1"/>
  <c r="G1454" i="1"/>
  <c r="H1454" i="1"/>
  <c r="I1454" i="1"/>
  <c r="E1454" i="1"/>
  <c r="F991" i="1"/>
  <c r="G991" i="1"/>
  <c r="H991" i="1"/>
  <c r="I991" i="1"/>
  <c r="E991" i="1"/>
  <c r="F576" i="1"/>
  <c r="G576" i="1"/>
  <c r="H576" i="1"/>
  <c r="I576" i="1"/>
  <c r="E576" i="1"/>
  <c r="F1290" i="1"/>
  <c r="G1290" i="1"/>
  <c r="H1290" i="1"/>
  <c r="I1290" i="1"/>
  <c r="E1290" i="1"/>
  <c r="F1682" i="1"/>
  <c r="G1682" i="1"/>
  <c r="H1682" i="1"/>
  <c r="I1682" i="1"/>
  <c r="E1682" i="1"/>
  <c r="F661" i="1"/>
  <c r="G661" i="1"/>
  <c r="H661" i="1"/>
  <c r="I661" i="1"/>
  <c r="E661" i="1"/>
  <c r="F127" i="1"/>
  <c r="G127" i="1"/>
  <c r="H127" i="1"/>
  <c r="I127" i="1"/>
  <c r="E127" i="1"/>
  <c r="F1511" i="1"/>
  <c r="G1511" i="1"/>
  <c r="H1511" i="1"/>
  <c r="I1511" i="1"/>
  <c r="E1511" i="1"/>
  <c r="F975" i="1"/>
  <c r="G975" i="1"/>
  <c r="H975" i="1"/>
  <c r="I975" i="1"/>
  <c r="E975" i="1"/>
  <c r="F534" i="1"/>
  <c r="G534" i="1"/>
  <c r="H534" i="1"/>
  <c r="I534" i="1"/>
  <c r="E534" i="1"/>
  <c r="F242" i="1"/>
  <c r="G242" i="1"/>
  <c r="H242" i="1"/>
  <c r="I242" i="1"/>
  <c r="E242" i="1"/>
  <c r="F2250" i="1"/>
  <c r="G2250" i="1"/>
  <c r="H2250" i="1"/>
  <c r="I2250" i="1"/>
  <c r="E2250" i="1"/>
  <c r="F2251" i="1"/>
  <c r="G2251" i="1"/>
  <c r="H2251" i="1"/>
  <c r="I2251" i="1"/>
  <c r="E2251" i="1"/>
  <c r="F2252" i="1"/>
  <c r="G2252" i="1"/>
  <c r="H2252" i="1"/>
  <c r="I2252" i="1"/>
  <c r="E2252" i="1"/>
  <c r="F2253" i="1"/>
  <c r="G2253" i="1"/>
  <c r="H2253" i="1"/>
  <c r="I2253" i="1"/>
  <c r="E2253" i="1"/>
  <c r="F2254" i="1"/>
  <c r="G2254" i="1"/>
  <c r="H2254" i="1"/>
  <c r="I2254" i="1"/>
  <c r="E2254" i="1"/>
  <c r="F2255" i="1"/>
  <c r="G2255" i="1"/>
  <c r="H2255" i="1"/>
  <c r="I2255" i="1"/>
  <c r="E2255" i="1"/>
  <c r="F2256" i="1"/>
  <c r="G2256" i="1"/>
  <c r="H2256" i="1"/>
  <c r="I2256" i="1"/>
  <c r="E2256" i="1"/>
  <c r="F2257" i="1"/>
  <c r="G2257" i="1"/>
  <c r="H2257" i="1"/>
  <c r="I2257" i="1"/>
  <c r="E2257" i="1"/>
  <c r="F1198" i="1"/>
  <c r="G1198" i="1"/>
  <c r="H1198" i="1"/>
  <c r="I1198" i="1"/>
  <c r="E1198" i="1"/>
  <c r="F2028" i="1"/>
  <c r="G2028" i="1"/>
  <c r="H2028" i="1"/>
  <c r="I2028" i="1"/>
  <c r="E2028" i="1"/>
  <c r="F2127" i="1"/>
  <c r="G2127" i="1"/>
  <c r="H2127" i="1"/>
  <c r="I2127" i="1"/>
  <c r="E2127" i="1"/>
  <c r="F2182" i="1"/>
  <c r="G2182" i="1"/>
  <c r="H2182" i="1"/>
  <c r="I2182" i="1"/>
  <c r="E2182" i="1"/>
  <c r="F2204" i="1"/>
  <c r="G2204" i="1"/>
  <c r="H2204" i="1"/>
  <c r="I2204" i="1"/>
  <c r="E2204" i="1"/>
  <c r="F1555" i="1"/>
  <c r="G1555" i="1"/>
  <c r="H1555" i="1"/>
  <c r="I1555" i="1"/>
  <c r="E1555" i="1"/>
  <c r="F2085" i="1"/>
  <c r="G2085" i="1"/>
  <c r="H2085" i="1"/>
  <c r="I2085" i="1"/>
  <c r="E2085" i="1"/>
  <c r="F1037" i="1"/>
  <c r="G1037" i="1"/>
  <c r="H1037" i="1"/>
  <c r="I1037" i="1"/>
  <c r="E1037" i="1"/>
  <c r="F1958" i="1"/>
  <c r="G1958" i="1"/>
  <c r="H1958" i="1"/>
  <c r="I1958" i="1"/>
  <c r="E1958" i="1"/>
  <c r="F2167" i="1"/>
  <c r="G2167" i="1"/>
  <c r="H2167" i="1"/>
  <c r="I2167" i="1"/>
  <c r="E2167" i="1"/>
  <c r="F2200" i="1"/>
  <c r="G2200" i="1"/>
  <c r="H2200" i="1"/>
  <c r="I2200" i="1"/>
  <c r="E2200" i="1"/>
  <c r="F1617" i="1"/>
  <c r="G1617" i="1"/>
  <c r="H1617" i="1"/>
  <c r="I1617" i="1"/>
  <c r="E1617" i="1"/>
  <c r="F1842" i="1"/>
  <c r="G1842" i="1"/>
  <c r="H1842" i="1"/>
  <c r="I1842" i="1"/>
  <c r="E1842" i="1"/>
  <c r="F2007" i="1"/>
  <c r="G2007" i="1"/>
  <c r="H2007" i="1"/>
  <c r="I2007" i="1"/>
  <c r="E2007" i="1"/>
  <c r="F2118" i="1"/>
  <c r="G2118" i="1"/>
  <c r="H2118" i="1"/>
  <c r="I2118" i="1"/>
  <c r="E2118" i="1"/>
  <c r="F2258" i="1"/>
  <c r="G2258" i="1"/>
  <c r="H2258" i="1"/>
  <c r="I2258" i="1"/>
  <c r="E2258" i="1"/>
  <c r="F2259" i="1"/>
  <c r="G2259" i="1"/>
  <c r="H2259" i="1"/>
  <c r="I2259" i="1"/>
  <c r="E2259" i="1"/>
  <c r="F2260" i="1"/>
  <c r="G2260" i="1"/>
  <c r="H2260" i="1"/>
  <c r="I2260" i="1"/>
  <c r="E2260" i="1"/>
  <c r="F2261" i="1"/>
  <c r="G2261" i="1"/>
  <c r="H2261" i="1"/>
  <c r="I2261" i="1"/>
  <c r="E2261" i="1"/>
  <c r="F2262" i="1"/>
  <c r="G2262" i="1"/>
  <c r="H2262" i="1"/>
  <c r="I2262" i="1"/>
  <c r="E2262" i="1"/>
  <c r="F2263" i="1"/>
  <c r="G2263" i="1"/>
  <c r="H2263" i="1"/>
  <c r="I2263" i="1"/>
  <c r="E2263" i="1"/>
  <c r="F2264" i="1"/>
  <c r="G2264" i="1"/>
  <c r="H2264" i="1"/>
  <c r="I2264" i="1"/>
  <c r="E2264" i="1"/>
  <c r="F2265" i="1"/>
  <c r="G2265" i="1"/>
  <c r="H2265" i="1"/>
  <c r="I2265" i="1"/>
  <c r="E2265" i="1"/>
  <c r="F2053" i="1"/>
  <c r="G2053" i="1"/>
  <c r="H2053" i="1"/>
  <c r="I2053" i="1"/>
  <c r="E2053" i="1"/>
  <c r="F731" i="1"/>
  <c r="G731" i="1"/>
  <c r="H731" i="1"/>
  <c r="I731" i="1"/>
  <c r="E731" i="1"/>
  <c r="F2266" i="1"/>
  <c r="G2266" i="1"/>
  <c r="H2266" i="1"/>
  <c r="I2266" i="1"/>
  <c r="E2266" i="1"/>
  <c r="F2267" i="1"/>
  <c r="G2267" i="1"/>
  <c r="H2267" i="1"/>
  <c r="I2267" i="1"/>
  <c r="E2267" i="1"/>
  <c r="F2268" i="1"/>
  <c r="G2268" i="1"/>
  <c r="H2268" i="1"/>
  <c r="I2268" i="1"/>
  <c r="E2268" i="1"/>
  <c r="F2269" i="1"/>
  <c r="G2269" i="1"/>
  <c r="H2269" i="1"/>
  <c r="I2269" i="1"/>
  <c r="E2269" i="1"/>
  <c r="F1897" i="1"/>
  <c r="G1897" i="1"/>
  <c r="H1897" i="1"/>
  <c r="I1897" i="1"/>
  <c r="E1897" i="1"/>
  <c r="F1723" i="1"/>
  <c r="G1723" i="1"/>
  <c r="H1723" i="1"/>
  <c r="I1723" i="1"/>
  <c r="E1723" i="1"/>
  <c r="F2050" i="1"/>
  <c r="G2050" i="1"/>
  <c r="H2050" i="1"/>
  <c r="I2050" i="1"/>
  <c r="E2050" i="1"/>
  <c r="F2151" i="1"/>
  <c r="G2151" i="1"/>
  <c r="H2151" i="1"/>
  <c r="I2151" i="1"/>
  <c r="E2151" i="1"/>
  <c r="F1657" i="1"/>
  <c r="G1657" i="1"/>
  <c r="H1657" i="1"/>
  <c r="I1657" i="1"/>
  <c r="E1657" i="1"/>
  <c r="F1421" i="1"/>
  <c r="G1421" i="1"/>
  <c r="H1421" i="1"/>
  <c r="I1421" i="1"/>
  <c r="E1421" i="1"/>
  <c r="F1891" i="1"/>
  <c r="G1891" i="1"/>
  <c r="H1891" i="1"/>
  <c r="I1891" i="1"/>
  <c r="E1891" i="1"/>
  <c r="F2270" i="1"/>
  <c r="G2270" i="1"/>
  <c r="H2270" i="1"/>
  <c r="I2270" i="1"/>
  <c r="E2270" i="1"/>
  <c r="F2271" i="1"/>
  <c r="G2271" i="1"/>
  <c r="H2271" i="1"/>
  <c r="I2271" i="1"/>
  <c r="E2271" i="1"/>
  <c r="F2272" i="1"/>
  <c r="G2272" i="1"/>
  <c r="H2272" i="1"/>
  <c r="I2272" i="1"/>
  <c r="E2272" i="1"/>
  <c r="F2273" i="1"/>
  <c r="G2273" i="1"/>
  <c r="H2273" i="1"/>
  <c r="I2273" i="1"/>
  <c r="E2273" i="1"/>
  <c r="F1738" i="1"/>
  <c r="G1738" i="1"/>
  <c r="H1738" i="1"/>
  <c r="I1738" i="1"/>
  <c r="E1738" i="1"/>
  <c r="F1535" i="1"/>
  <c r="G1535" i="1"/>
  <c r="H1535" i="1"/>
  <c r="I1535" i="1"/>
  <c r="E1535" i="1"/>
  <c r="F1955" i="1"/>
  <c r="G1955" i="1"/>
  <c r="H1955" i="1"/>
  <c r="I1955" i="1"/>
  <c r="E1955" i="1"/>
  <c r="F2088" i="1"/>
  <c r="G2088" i="1"/>
  <c r="H2088" i="1"/>
  <c r="I2088" i="1"/>
  <c r="E2088" i="1"/>
  <c r="F602" i="1"/>
  <c r="G602" i="1"/>
  <c r="H602" i="1"/>
  <c r="I602" i="1"/>
  <c r="E602" i="1"/>
  <c r="F379" i="1"/>
  <c r="G379" i="1"/>
  <c r="H379" i="1"/>
  <c r="I379" i="1"/>
  <c r="E379" i="1"/>
  <c r="F290" i="1"/>
  <c r="G290" i="1"/>
  <c r="H290" i="1"/>
  <c r="I290" i="1"/>
  <c r="E290" i="1"/>
  <c r="F1464" i="1"/>
  <c r="G1464" i="1"/>
  <c r="H1464" i="1"/>
  <c r="I1464" i="1"/>
  <c r="E1464" i="1"/>
  <c r="F1580" i="1"/>
  <c r="G1580" i="1"/>
  <c r="H1580" i="1"/>
  <c r="I1580" i="1"/>
  <c r="E1580" i="1"/>
  <c r="F1154" i="1"/>
  <c r="G1154" i="1"/>
  <c r="H1154" i="1"/>
  <c r="I1154" i="1"/>
  <c r="E1154" i="1"/>
  <c r="F1884" i="1"/>
  <c r="G1884" i="1"/>
  <c r="H1884" i="1"/>
  <c r="I1884" i="1"/>
  <c r="E1884" i="1"/>
  <c r="F2567" i="1"/>
  <c r="G2567" i="1"/>
  <c r="H2567" i="1"/>
  <c r="I2567" i="1"/>
  <c r="E2567" i="1"/>
  <c r="F2568" i="1"/>
  <c r="G2568" i="1"/>
  <c r="H2568" i="1"/>
  <c r="I2568" i="1"/>
  <c r="E2568" i="1"/>
  <c r="F2569" i="1"/>
  <c r="G2569" i="1"/>
  <c r="H2569" i="1"/>
  <c r="I2569" i="1"/>
  <c r="E2569" i="1"/>
  <c r="F2570" i="1"/>
  <c r="G2570" i="1"/>
  <c r="H2570" i="1"/>
  <c r="I2570" i="1"/>
  <c r="E2570" i="1"/>
  <c r="F2571" i="1"/>
  <c r="G2571" i="1"/>
  <c r="H2571" i="1"/>
  <c r="I2571" i="1"/>
  <c r="E2571" i="1"/>
  <c r="F2572" i="1"/>
  <c r="G2572" i="1"/>
  <c r="H2572" i="1"/>
  <c r="I2572" i="1"/>
  <c r="E2572" i="1"/>
  <c r="F2573" i="1"/>
  <c r="G2573" i="1"/>
  <c r="H2573" i="1"/>
  <c r="I2573" i="1"/>
  <c r="E2573" i="1"/>
  <c r="F2574" i="1"/>
  <c r="G2574" i="1"/>
  <c r="H2574" i="1"/>
  <c r="I2574" i="1"/>
  <c r="E2574" i="1"/>
  <c r="F1517" i="1"/>
  <c r="G1517" i="1"/>
  <c r="H1517" i="1"/>
  <c r="I1517" i="1"/>
  <c r="E1517" i="1"/>
  <c r="F1637" i="1"/>
  <c r="G1637" i="1"/>
  <c r="H1637" i="1"/>
  <c r="I1637" i="1"/>
  <c r="E1637" i="1"/>
  <c r="F1226" i="1"/>
  <c r="G1226" i="1"/>
  <c r="H1226" i="1"/>
  <c r="I1226" i="1"/>
  <c r="E1226" i="1"/>
  <c r="F1920" i="1"/>
  <c r="G1920" i="1"/>
  <c r="H1920" i="1"/>
  <c r="I1920" i="1"/>
  <c r="E1920" i="1"/>
  <c r="F1508" i="1"/>
  <c r="G1508" i="1"/>
  <c r="H1508" i="1"/>
  <c r="I1508" i="1"/>
  <c r="E1508" i="1"/>
  <c r="F1008" i="1"/>
  <c r="G1008" i="1"/>
  <c r="H1008" i="1"/>
  <c r="I1008" i="1"/>
  <c r="E1008" i="1"/>
  <c r="F157" i="1"/>
  <c r="G157" i="1"/>
  <c r="H157" i="1"/>
  <c r="I157" i="1"/>
  <c r="E157" i="1"/>
  <c r="F1575" i="1"/>
  <c r="G1575" i="1"/>
  <c r="H1575" i="1"/>
  <c r="I1575" i="1"/>
  <c r="E1575" i="1"/>
  <c r="F623" i="1"/>
  <c r="G623" i="1"/>
  <c r="H623" i="1"/>
  <c r="I623" i="1"/>
  <c r="E623" i="1"/>
  <c r="F752" i="1"/>
  <c r="G752" i="1"/>
  <c r="H752" i="1"/>
  <c r="I752" i="1"/>
  <c r="E752" i="1"/>
  <c r="F786" i="1"/>
  <c r="G786" i="1"/>
  <c r="H786" i="1"/>
  <c r="I786" i="1"/>
  <c r="E786" i="1"/>
  <c r="F1179" i="1"/>
  <c r="G1179" i="1"/>
  <c r="H1179" i="1"/>
  <c r="I1179" i="1"/>
  <c r="E1179" i="1"/>
  <c r="F1091" i="1"/>
  <c r="G1091" i="1"/>
  <c r="H1091" i="1"/>
  <c r="I1091" i="1"/>
  <c r="E1091" i="1"/>
  <c r="F826" i="1"/>
  <c r="G826" i="1"/>
  <c r="H826" i="1"/>
  <c r="I826" i="1"/>
  <c r="E826" i="1"/>
  <c r="F1075" i="1"/>
  <c r="G1075" i="1"/>
  <c r="H1075" i="1"/>
  <c r="I1075" i="1"/>
  <c r="E1075" i="1"/>
  <c r="F494" i="1"/>
  <c r="G494" i="1"/>
  <c r="H494" i="1"/>
  <c r="I494" i="1"/>
  <c r="E494" i="1"/>
  <c r="F698" i="1"/>
  <c r="G698" i="1"/>
  <c r="H698" i="1"/>
  <c r="I698" i="1"/>
  <c r="E698" i="1"/>
  <c r="F435" i="1"/>
  <c r="G435" i="1"/>
  <c r="H435" i="1"/>
  <c r="I435" i="1"/>
  <c r="E435" i="1"/>
  <c r="F680" i="1"/>
  <c r="G680" i="1"/>
  <c r="H680" i="1"/>
  <c r="I680" i="1"/>
  <c r="E680" i="1"/>
  <c r="F378" i="1"/>
  <c r="G378" i="1"/>
  <c r="H378" i="1"/>
  <c r="I378" i="1"/>
  <c r="E378" i="1"/>
  <c r="F340" i="1"/>
  <c r="G340" i="1"/>
  <c r="H340" i="1"/>
  <c r="I340" i="1"/>
  <c r="E340" i="1"/>
  <c r="F2575" i="1"/>
  <c r="G2575" i="1"/>
  <c r="H2575" i="1"/>
  <c r="I2575" i="1"/>
  <c r="E2575" i="1"/>
  <c r="F2576" i="1"/>
  <c r="G2576" i="1"/>
  <c r="H2576" i="1"/>
  <c r="I2576" i="1"/>
  <c r="E2576" i="1"/>
  <c r="F2577" i="1"/>
  <c r="G2577" i="1"/>
  <c r="H2577" i="1"/>
  <c r="I2577" i="1"/>
  <c r="E2577" i="1"/>
  <c r="F2578" i="1"/>
  <c r="G2578" i="1"/>
  <c r="H2578" i="1"/>
  <c r="I2578" i="1"/>
  <c r="E2578" i="1"/>
  <c r="F2579" i="1"/>
  <c r="G2579" i="1"/>
  <c r="H2579" i="1"/>
  <c r="I2579" i="1"/>
  <c r="E2579" i="1"/>
  <c r="F2580" i="1"/>
  <c r="G2580" i="1"/>
  <c r="H2580" i="1"/>
  <c r="I2580" i="1"/>
  <c r="E2580" i="1"/>
  <c r="F2581" i="1"/>
  <c r="G2581" i="1"/>
  <c r="H2581" i="1"/>
  <c r="I2581" i="1"/>
  <c r="E2581" i="1"/>
  <c r="F2582" i="1"/>
  <c r="G2582" i="1"/>
  <c r="H2582" i="1"/>
  <c r="I2582" i="1"/>
  <c r="E2582" i="1"/>
  <c r="F2583" i="1"/>
  <c r="G2583" i="1"/>
  <c r="H2583" i="1"/>
  <c r="I2583" i="1"/>
  <c r="E2583" i="1"/>
  <c r="F2584" i="1"/>
  <c r="G2584" i="1"/>
  <c r="H2584" i="1"/>
  <c r="I2584" i="1"/>
  <c r="E2584" i="1"/>
  <c r="F2585" i="1"/>
  <c r="G2585" i="1"/>
  <c r="H2585" i="1"/>
  <c r="I2585" i="1"/>
  <c r="E2585" i="1"/>
  <c r="F2586" i="1"/>
  <c r="G2586" i="1"/>
  <c r="H2586" i="1"/>
  <c r="I2586" i="1"/>
  <c r="E2586" i="1"/>
  <c r="F2587" i="1"/>
  <c r="G2587" i="1"/>
  <c r="H2587" i="1"/>
  <c r="I2587" i="1"/>
  <c r="E2587" i="1"/>
  <c r="F2588" i="1"/>
  <c r="G2588" i="1"/>
  <c r="H2588" i="1"/>
  <c r="I2588" i="1"/>
  <c r="E2588" i="1"/>
  <c r="F2589" i="1"/>
  <c r="G2589" i="1"/>
  <c r="H2589" i="1"/>
  <c r="I2589" i="1"/>
  <c r="E2589" i="1"/>
  <c r="F2590" i="1"/>
  <c r="G2590" i="1"/>
  <c r="H2590" i="1"/>
  <c r="I2590" i="1"/>
  <c r="E2590" i="1"/>
  <c r="F2884" i="1"/>
  <c r="G2884" i="1"/>
  <c r="H2884" i="1"/>
  <c r="I2884" i="1"/>
  <c r="E2884" i="1"/>
  <c r="F2885" i="1"/>
  <c r="G2885" i="1"/>
  <c r="H2885" i="1"/>
  <c r="I2885" i="1"/>
  <c r="E2885" i="1"/>
  <c r="F2886" i="1"/>
  <c r="G2886" i="1"/>
  <c r="H2886" i="1"/>
  <c r="I2886" i="1"/>
  <c r="E2886" i="1"/>
  <c r="F2887" i="1"/>
  <c r="G2887" i="1"/>
  <c r="H2887" i="1"/>
  <c r="I2887" i="1"/>
  <c r="E2887" i="1"/>
  <c r="F2888" i="1"/>
  <c r="G2888" i="1"/>
  <c r="H2888" i="1"/>
  <c r="I2888" i="1"/>
  <c r="E2888" i="1"/>
  <c r="F2889" i="1"/>
  <c r="G2889" i="1"/>
  <c r="H2889" i="1"/>
  <c r="I2889" i="1"/>
  <c r="E2889" i="1"/>
  <c r="F2890" i="1"/>
  <c r="G2890" i="1"/>
  <c r="H2890" i="1"/>
  <c r="I2890" i="1"/>
  <c r="E2890" i="1"/>
  <c r="F2891" i="1"/>
  <c r="G2891" i="1"/>
  <c r="H2891" i="1"/>
  <c r="I2891" i="1"/>
  <c r="E2891" i="1"/>
  <c r="F2892" i="1"/>
  <c r="G2892" i="1"/>
  <c r="H2892" i="1"/>
  <c r="I2892" i="1"/>
  <c r="E2892" i="1"/>
  <c r="F2893" i="1"/>
  <c r="G2893" i="1"/>
  <c r="H2893" i="1"/>
  <c r="I2893" i="1"/>
  <c r="E2893" i="1"/>
  <c r="F2894" i="1"/>
  <c r="G2894" i="1"/>
  <c r="H2894" i="1"/>
  <c r="I2894" i="1"/>
  <c r="E2894" i="1"/>
  <c r="F2895" i="1"/>
  <c r="G2895" i="1"/>
  <c r="H2895" i="1"/>
  <c r="I2895" i="1"/>
  <c r="E2895" i="1"/>
  <c r="F2896" i="1"/>
  <c r="G2896" i="1"/>
  <c r="H2896" i="1"/>
  <c r="I2896" i="1"/>
  <c r="E2896" i="1"/>
  <c r="F2897" i="1"/>
  <c r="G2897" i="1"/>
  <c r="H2897" i="1"/>
  <c r="I2897" i="1"/>
  <c r="E2897" i="1"/>
  <c r="F2898" i="1"/>
  <c r="G2898" i="1"/>
  <c r="H2898" i="1"/>
  <c r="I2898" i="1"/>
  <c r="E2898" i="1"/>
  <c r="F2899" i="1"/>
  <c r="G2899" i="1"/>
  <c r="H2899" i="1"/>
  <c r="I2899" i="1"/>
  <c r="E2899" i="1"/>
  <c r="F2900" i="1"/>
  <c r="G2900" i="1"/>
  <c r="H2900" i="1"/>
  <c r="I2900" i="1"/>
  <c r="E2900" i="1"/>
  <c r="F2901" i="1"/>
  <c r="G2901" i="1"/>
  <c r="H2901" i="1"/>
  <c r="I2901" i="1"/>
  <c r="E2901" i="1"/>
  <c r="F2902" i="1"/>
  <c r="G2902" i="1"/>
  <c r="H2902" i="1"/>
  <c r="I2902" i="1"/>
  <c r="E2902" i="1"/>
  <c r="F2903" i="1"/>
  <c r="G2903" i="1"/>
  <c r="H2903" i="1"/>
  <c r="I2903" i="1"/>
  <c r="E2903" i="1"/>
  <c r="F2904" i="1"/>
  <c r="G2904" i="1"/>
  <c r="H2904" i="1"/>
  <c r="I2904" i="1"/>
  <c r="E2904" i="1"/>
  <c r="F2905" i="1"/>
  <c r="G2905" i="1"/>
  <c r="H2905" i="1"/>
  <c r="I2905" i="1"/>
  <c r="E2905" i="1"/>
  <c r="F2906" i="1"/>
  <c r="G2906" i="1"/>
  <c r="H2906" i="1"/>
  <c r="I2906" i="1"/>
  <c r="E2906" i="1"/>
  <c r="F2907" i="1"/>
  <c r="G2907" i="1"/>
  <c r="H2907" i="1"/>
  <c r="I2907" i="1"/>
  <c r="E2907" i="1"/>
  <c r="F426" i="1"/>
  <c r="G426" i="1"/>
  <c r="H426" i="1"/>
  <c r="I426" i="1"/>
  <c r="E426" i="1"/>
  <c r="F398" i="1"/>
  <c r="G398" i="1"/>
  <c r="H398" i="1"/>
  <c r="I398" i="1"/>
  <c r="E398" i="1"/>
  <c r="F928" i="1"/>
  <c r="G928" i="1"/>
  <c r="H928" i="1"/>
  <c r="I928" i="1"/>
  <c r="E928" i="1"/>
  <c r="F269" i="1"/>
  <c r="G269" i="1"/>
  <c r="H269" i="1"/>
  <c r="I269" i="1"/>
  <c r="E269" i="1"/>
  <c r="F1561" i="1"/>
  <c r="G1561" i="1"/>
  <c r="H1561" i="1"/>
  <c r="I1561" i="1"/>
  <c r="E1561" i="1"/>
  <c r="F298" i="1"/>
  <c r="G298" i="1"/>
  <c r="H298" i="1"/>
  <c r="I298" i="1"/>
  <c r="E298" i="1"/>
  <c r="F707" i="1"/>
  <c r="G707" i="1"/>
  <c r="H707" i="1"/>
  <c r="I707" i="1"/>
  <c r="E707" i="1"/>
  <c r="F2274" i="1"/>
  <c r="G2274" i="1"/>
  <c r="H2274" i="1"/>
  <c r="I2274" i="1"/>
  <c r="E2274" i="1"/>
  <c r="F1429" i="1"/>
  <c r="G1429" i="1"/>
  <c r="H1429" i="1"/>
  <c r="I1429" i="1"/>
  <c r="E1429" i="1"/>
  <c r="F2591" i="1"/>
  <c r="G2591" i="1"/>
  <c r="H2591" i="1"/>
  <c r="I2591" i="1"/>
  <c r="E2591" i="1"/>
  <c r="F524" i="1"/>
  <c r="G524" i="1"/>
  <c r="H524" i="1"/>
  <c r="I524" i="1"/>
  <c r="E524" i="1"/>
  <c r="F2908" i="1"/>
  <c r="G2908" i="1"/>
  <c r="H2908" i="1"/>
  <c r="I2908" i="1"/>
  <c r="E2908" i="1"/>
  <c r="F98" i="1"/>
  <c r="G98" i="1"/>
  <c r="H98" i="1"/>
  <c r="I98" i="1"/>
  <c r="E98" i="1"/>
  <c r="F153" i="1"/>
  <c r="G153" i="1"/>
  <c r="H153" i="1"/>
  <c r="I153" i="1"/>
  <c r="E153" i="1"/>
  <c r="F171" i="1"/>
  <c r="G171" i="1"/>
  <c r="H171" i="1"/>
  <c r="I171" i="1"/>
  <c r="E171" i="1"/>
  <c r="F318" i="1"/>
  <c r="G318" i="1"/>
  <c r="H318" i="1"/>
  <c r="I318" i="1"/>
  <c r="E318" i="1"/>
  <c r="F362" i="1"/>
  <c r="G362" i="1"/>
  <c r="H362" i="1"/>
  <c r="I362" i="1"/>
  <c r="E362" i="1"/>
  <c r="F240" i="1"/>
  <c r="G240" i="1"/>
  <c r="H240" i="1"/>
  <c r="I240" i="1"/>
  <c r="E240" i="1"/>
  <c r="F587" i="1"/>
  <c r="G587" i="1"/>
  <c r="H587" i="1"/>
  <c r="I587" i="1"/>
  <c r="E587" i="1"/>
  <c r="F641" i="1"/>
  <c r="G641" i="1"/>
  <c r="H641" i="1"/>
  <c r="I641" i="1"/>
  <c r="E641" i="1"/>
  <c r="F471" i="1"/>
  <c r="G471" i="1"/>
  <c r="H471" i="1"/>
  <c r="I471" i="1"/>
  <c r="E471" i="1"/>
  <c r="F853" i="1"/>
  <c r="G853" i="1"/>
  <c r="H853" i="1"/>
  <c r="I853" i="1"/>
  <c r="E853" i="1"/>
  <c r="F966" i="1"/>
  <c r="G966" i="1"/>
  <c r="H966" i="1"/>
  <c r="I966" i="1"/>
  <c r="E966" i="1"/>
  <c r="F1026" i="1"/>
  <c r="G1026" i="1"/>
  <c r="H1026" i="1"/>
  <c r="I1026" i="1"/>
  <c r="E1026" i="1"/>
  <c r="F306" i="1"/>
  <c r="G306" i="1"/>
  <c r="H306" i="1"/>
  <c r="I306" i="1"/>
  <c r="E306" i="1"/>
  <c r="F608" i="1"/>
  <c r="G608" i="1"/>
  <c r="H608" i="1"/>
  <c r="I608" i="1"/>
  <c r="E608" i="1"/>
  <c r="F1010" i="1"/>
  <c r="G1010" i="1"/>
  <c r="H1010" i="1"/>
  <c r="I1010" i="1"/>
  <c r="E1010" i="1"/>
  <c r="F1490" i="1"/>
  <c r="G1490" i="1"/>
  <c r="H1490" i="1"/>
  <c r="I1490" i="1"/>
  <c r="E1490" i="1"/>
  <c r="F349" i="1"/>
  <c r="G349" i="1"/>
  <c r="H349" i="1"/>
  <c r="I349" i="1"/>
  <c r="E349" i="1"/>
  <c r="F657" i="1"/>
  <c r="G657" i="1"/>
  <c r="H657" i="1"/>
  <c r="I657" i="1"/>
  <c r="E657" i="1"/>
  <c r="F1062" i="1"/>
  <c r="G1062" i="1"/>
  <c r="H1062" i="1"/>
  <c r="I1062" i="1"/>
  <c r="E1062" i="1"/>
  <c r="F1524" i="1"/>
  <c r="G1524" i="1"/>
  <c r="H1524" i="1"/>
  <c r="I1524" i="1"/>
  <c r="E1524" i="1"/>
  <c r="F58" i="1"/>
  <c r="G58" i="1"/>
  <c r="H58" i="1"/>
  <c r="I58" i="1"/>
  <c r="E58" i="1"/>
  <c r="F196" i="1"/>
  <c r="G196" i="1"/>
  <c r="H196" i="1"/>
  <c r="I196" i="1"/>
  <c r="E196" i="1"/>
  <c r="F482" i="1"/>
  <c r="G482" i="1"/>
  <c r="H482" i="1"/>
  <c r="I482" i="1"/>
  <c r="E482" i="1"/>
  <c r="F1004" i="1"/>
  <c r="G1004" i="1"/>
  <c r="H1004" i="1"/>
  <c r="I1004" i="1"/>
  <c r="E1004" i="1"/>
  <c r="F146" i="1"/>
  <c r="G146" i="1"/>
  <c r="H146" i="1"/>
  <c r="I146" i="1"/>
  <c r="E146" i="1"/>
  <c r="F472" i="1"/>
  <c r="G472" i="1"/>
  <c r="H472" i="1"/>
  <c r="I472" i="1"/>
  <c r="E472" i="1"/>
  <c r="F732" i="1"/>
  <c r="G732" i="1"/>
  <c r="H732" i="1"/>
  <c r="I732" i="1"/>
  <c r="E732" i="1"/>
  <c r="F1051" i="1"/>
  <c r="G1051" i="1"/>
  <c r="H1051" i="1"/>
  <c r="I1051" i="1"/>
  <c r="E1051" i="1"/>
  <c r="F1402" i="1"/>
  <c r="G1402" i="1"/>
  <c r="H1402" i="1"/>
  <c r="I1402" i="1"/>
  <c r="E1402" i="1"/>
  <c r="F748" i="1"/>
  <c r="G748" i="1"/>
  <c r="H748" i="1"/>
  <c r="I748" i="1"/>
  <c r="E748" i="1"/>
  <c r="F1122" i="1"/>
  <c r="G1122" i="1"/>
  <c r="H1122" i="1"/>
  <c r="I1122" i="1"/>
  <c r="E1122" i="1"/>
  <c r="F1486" i="1"/>
  <c r="G1486" i="1"/>
  <c r="H1486" i="1"/>
  <c r="I1486" i="1"/>
  <c r="E1486" i="1"/>
  <c r="F1825" i="1"/>
  <c r="G1825" i="1"/>
  <c r="H1825" i="1"/>
  <c r="I1825" i="1"/>
  <c r="E1825" i="1"/>
  <c r="F508" i="1"/>
  <c r="G508" i="1"/>
  <c r="H508" i="1"/>
  <c r="I508" i="1"/>
  <c r="E508" i="1"/>
  <c r="F779" i="1"/>
  <c r="G779" i="1"/>
  <c r="H779" i="1"/>
  <c r="I779" i="1"/>
  <c r="E779" i="1"/>
  <c r="F1084" i="1"/>
  <c r="G1084" i="1"/>
  <c r="H1084" i="1"/>
  <c r="I1084" i="1"/>
  <c r="E1084" i="1"/>
  <c r="F1451" i="1"/>
  <c r="G1451" i="1"/>
  <c r="H1451" i="1"/>
  <c r="I1451" i="1"/>
  <c r="E1451" i="1"/>
  <c r="F789" i="1"/>
  <c r="G789" i="1"/>
  <c r="H789" i="1"/>
  <c r="I789" i="1"/>
  <c r="E789" i="1"/>
  <c r="F1159" i="1"/>
  <c r="G1159" i="1"/>
  <c r="H1159" i="1"/>
  <c r="I1159" i="1"/>
  <c r="E1159" i="1"/>
  <c r="F1521" i="1"/>
  <c r="G1521" i="1"/>
  <c r="H1521" i="1"/>
  <c r="I1521" i="1"/>
  <c r="E1521" i="1"/>
  <c r="F1856" i="1"/>
  <c r="G1856" i="1"/>
  <c r="H1856" i="1"/>
  <c r="I1856" i="1"/>
  <c r="E1856" i="1"/>
  <c r="F397" i="1"/>
  <c r="G397" i="1"/>
  <c r="H397" i="1"/>
  <c r="I397" i="1"/>
  <c r="E397" i="1"/>
  <c r="F646" i="1"/>
  <c r="G646" i="1"/>
  <c r="H646" i="1"/>
  <c r="I646" i="1"/>
  <c r="E646" i="1"/>
  <c r="F955" i="1"/>
  <c r="G955" i="1"/>
  <c r="H955" i="1"/>
  <c r="I955" i="1"/>
  <c r="E955" i="1"/>
  <c r="F1304" i="1"/>
  <c r="G1304" i="1"/>
  <c r="H1304" i="1"/>
  <c r="I1304" i="1"/>
  <c r="E1304" i="1"/>
  <c r="F102" i="1"/>
  <c r="G102" i="1"/>
  <c r="H102" i="1"/>
  <c r="I102" i="1"/>
  <c r="E102" i="1"/>
  <c r="F257" i="1"/>
  <c r="G257" i="1"/>
  <c r="H257" i="1"/>
  <c r="I257" i="1"/>
  <c r="E257" i="1"/>
  <c r="F515" i="1"/>
  <c r="G515" i="1"/>
  <c r="H515" i="1"/>
  <c r="I515" i="1"/>
  <c r="E515" i="1"/>
  <c r="F917" i="1"/>
  <c r="G917" i="1"/>
  <c r="H917" i="1"/>
  <c r="I917" i="1"/>
  <c r="E917" i="1"/>
  <c r="F908" i="1"/>
  <c r="G908" i="1"/>
  <c r="H908" i="1"/>
  <c r="I908" i="1"/>
  <c r="E908" i="1"/>
  <c r="F233" i="1"/>
  <c r="G233" i="1"/>
  <c r="H233" i="1"/>
  <c r="I233" i="1"/>
  <c r="E233" i="1"/>
  <c r="F498" i="1"/>
  <c r="G498" i="1"/>
  <c r="H498" i="1"/>
  <c r="I498" i="1"/>
  <c r="E498" i="1"/>
  <c r="F1391" i="1"/>
  <c r="G1391" i="1"/>
  <c r="H1391" i="1"/>
  <c r="I1391" i="1"/>
  <c r="E1391" i="1"/>
  <c r="F36" i="1"/>
  <c r="G36" i="1"/>
  <c r="H36" i="1"/>
  <c r="I36" i="1"/>
  <c r="E36" i="1"/>
  <c r="F373" i="1"/>
  <c r="G373" i="1"/>
  <c r="H373" i="1"/>
  <c r="I373" i="1"/>
  <c r="E373" i="1"/>
  <c r="F753" i="1"/>
  <c r="G753" i="1"/>
  <c r="H753" i="1"/>
  <c r="I753" i="1"/>
  <c r="E753" i="1"/>
  <c r="F755" i="1"/>
  <c r="G755" i="1"/>
  <c r="H755" i="1"/>
  <c r="I755" i="1"/>
  <c r="E755" i="1"/>
  <c r="F990" i="1"/>
  <c r="G990" i="1"/>
  <c r="H990" i="1"/>
  <c r="I990" i="1"/>
  <c r="E990" i="1"/>
  <c r="F1460" i="1"/>
  <c r="G1460" i="1"/>
  <c r="H1460" i="1"/>
  <c r="I1460" i="1"/>
  <c r="E1460" i="1"/>
  <c r="F137" i="1"/>
  <c r="G137" i="1"/>
  <c r="H137" i="1"/>
  <c r="I137" i="1"/>
  <c r="E137" i="1"/>
  <c r="F303" i="1"/>
  <c r="G303" i="1"/>
  <c r="H303" i="1"/>
  <c r="I303" i="1"/>
  <c r="E303" i="1"/>
  <c r="F578" i="1"/>
  <c r="G578" i="1"/>
  <c r="H578" i="1"/>
  <c r="I578" i="1"/>
  <c r="E578" i="1"/>
  <c r="F565" i="1"/>
  <c r="G565" i="1"/>
  <c r="H565" i="1"/>
  <c r="I565" i="1"/>
  <c r="E565" i="1"/>
  <c r="F970" i="1"/>
  <c r="G970" i="1"/>
  <c r="H970" i="1"/>
  <c r="I970" i="1"/>
  <c r="E970" i="1"/>
  <c r="F279" i="1"/>
  <c r="G279" i="1"/>
  <c r="H279" i="1"/>
  <c r="I279" i="1"/>
  <c r="E279" i="1"/>
  <c r="F393" i="1"/>
  <c r="G393" i="1"/>
  <c r="H393" i="1"/>
  <c r="I393" i="1"/>
  <c r="E393" i="1"/>
  <c r="F1071" i="1"/>
  <c r="G1071" i="1"/>
  <c r="H1071" i="1"/>
  <c r="I1071" i="1"/>
  <c r="E1071" i="1"/>
  <c r="F1150" i="1"/>
  <c r="G1150" i="1"/>
  <c r="H1150" i="1"/>
  <c r="I1150" i="1"/>
  <c r="E1150" i="1"/>
  <c r="F1176" i="1"/>
  <c r="G1176" i="1"/>
  <c r="H1176" i="1"/>
  <c r="I1176" i="1"/>
  <c r="E1176" i="1"/>
  <c r="F1389" i="1"/>
  <c r="G1389" i="1"/>
  <c r="H1389" i="1"/>
  <c r="I1389" i="1"/>
  <c r="E1389" i="1"/>
  <c r="F1417" i="1"/>
  <c r="G1417" i="1"/>
  <c r="H1417" i="1"/>
  <c r="I1417" i="1"/>
  <c r="E1417" i="1"/>
  <c r="F1320" i="1"/>
  <c r="G1320" i="1"/>
  <c r="H1320" i="1"/>
  <c r="I1320" i="1"/>
  <c r="E1320" i="1"/>
  <c r="F1615" i="1"/>
  <c r="G1615" i="1"/>
  <c r="H1615" i="1"/>
  <c r="I1615" i="1"/>
  <c r="E1615" i="1"/>
  <c r="F1641" i="1"/>
  <c r="G1641" i="1"/>
  <c r="H1641" i="1"/>
  <c r="I1641" i="1"/>
  <c r="E1641" i="1"/>
  <c r="F1567" i="1"/>
  <c r="G1567" i="1"/>
  <c r="H1567" i="1"/>
  <c r="I1567" i="1"/>
  <c r="E1567" i="1"/>
  <c r="F1791" i="1"/>
  <c r="G1791" i="1"/>
  <c r="H1791" i="1"/>
  <c r="I1791" i="1"/>
  <c r="E1791" i="1"/>
  <c r="F1832" i="1"/>
  <c r="G1832" i="1"/>
  <c r="H1832" i="1"/>
  <c r="I1832" i="1"/>
  <c r="E1832" i="1"/>
  <c r="F1847" i="1"/>
  <c r="G1847" i="1"/>
  <c r="H1847" i="1"/>
  <c r="I1847" i="1"/>
  <c r="E1847" i="1"/>
  <c r="F1456" i="1"/>
  <c r="G1456" i="1"/>
  <c r="H1456" i="1"/>
  <c r="I1456" i="1"/>
  <c r="E1456" i="1"/>
  <c r="F1700" i="1"/>
  <c r="G1700" i="1"/>
  <c r="H1700" i="1"/>
  <c r="I1700" i="1"/>
  <c r="E1700" i="1"/>
  <c r="F1918" i="1"/>
  <c r="G1918" i="1"/>
  <c r="H1918" i="1"/>
  <c r="I1918" i="1"/>
  <c r="E1918" i="1"/>
  <c r="F2080" i="1"/>
  <c r="G2080" i="1"/>
  <c r="H2080" i="1"/>
  <c r="I2080" i="1"/>
  <c r="E2080" i="1"/>
  <c r="F1484" i="1"/>
  <c r="G1484" i="1"/>
  <c r="H1484" i="1"/>
  <c r="I1484" i="1"/>
  <c r="E1484" i="1"/>
  <c r="F1725" i="1"/>
  <c r="G1725" i="1"/>
  <c r="H1725" i="1"/>
  <c r="I1725" i="1"/>
  <c r="E1725" i="1"/>
  <c r="F1935" i="1"/>
  <c r="G1935" i="1"/>
  <c r="H1935" i="1"/>
  <c r="I1935" i="1"/>
  <c r="E1935" i="1"/>
  <c r="F2095" i="1"/>
  <c r="G2095" i="1"/>
  <c r="H2095" i="1"/>
  <c r="I2095" i="1"/>
  <c r="E2095" i="1"/>
  <c r="F173" i="1"/>
  <c r="G173" i="1"/>
  <c r="H173" i="1"/>
  <c r="I173" i="1"/>
  <c r="E173" i="1"/>
  <c r="F60" i="1"/>
  <c r="G60" i="1"/>
  <c r="H60" i="1"/>
  <c r="I60" i="1"/>
  <c r="E60" i="1"/>
  <c r="F1500" i="1"/>
  <c r="G1500" i="1"/>
  <c r="H1500" i="1"/>
  <c r="I1500" i="1"/>
  <c r="E1500" i="1"/>
  <c r="F1871" i="1"/>
  <c r="G1871" i="1"/>
  <c r="H1871" i="1"/>
  <c r="I1871" i="1"/>
  <c r="E1871" i="1"/>
  <c r="F751" i="1"/>
  <c r="G751" i="1"/>
  <c r="H751" i="1"/>
  <c r="I751" i="1"/>
  <c r="E751" i="1"/>
  <c r="F1099" i="1"/>
  <c r="G1099" i="1"/>
  <c r="H1099" i="1"/>
  <c r="I1099" i="1"/>
  <c r="E1099" i="1"/>
  <c r="F567" i="1"/>
  <c r="G567" i="1"/>
  <c r="H567" i="1"/>
  <c r="I567" i="1"/>
  <c r="E567" i="1"/>
  <c r="F834" i="1"/>
  <c r="G834" i="1"/>
  <c r="H834" i="1"/>
  <c r="I834" i="1"/>
  <c r="E834" i="1"/>
  <c r="F1193" i="1"/>
  <c r="G1193" i="1"/>
  <c r="H1193" i="1"/>
  <c r="I1193" i="1"/>
  <c r="E1193" i="1"/>
  <c r="F1162" i="1"/>
  <c r="G1162" i="1"/>
  <c r="H1162" i="1"/>
  <c r="I1162" i="1"/>
  <c r="E1162" i="1"/>
  <c r="F1544" i="1"/>
  <c r="G1544" i="1"/>
  <c r="H1544" i="1"/>
  <c r="I1544" i="1"/>
  <c r="E1544" i="1"/>
  <c r="F345" i="1"/>
  <c r="G345" i="1"/>
  <c r="H345" i="1"/>
  <c r="I345" i="1"/>
  <c r="E345" i="1"/>
  <c r="F480" i="1"/>
  <c r="G480" i="1"/>
  <c r="H480" i="1"/>
  <c r="I480" i="1"/>
  <c r="E480" i="1"/>
  <c r="F562" i="1"/>
  <c r="G562" i="1"/>
  <c r="H562" i="1"/>
  <c r="I562" i="1"/>
  <c r="E562" i="1"/>
  <c r="F969" i="1"/>
  <c r="G969" i="1"/>
  <c r="H969" i="1"/>
  <c r="I969" i="1"/>
  <c r="E969" i="1"/>
  <c r="F884" i="1"/>
  <c r="G884" i="1"/>
  <c r="H884" i="1"/>
  <c r="I884" i="1"/>
  <c r="E884" i="1"/>
  <c r="F1419" i="1"/>
  <c r="G1419" i="1"/>
  <c r="H1419" i="1"/>
  <c r="I1419" i="1"/>
  <c r="E1419" i="1"/>
  <c r="F1247" i="1"/>
  <c r="G1247" i="1"/>
  <c r="H1247" i="1"/>
  <c r="I1247" i="1"/>
  <c r="E1247" i="1"/>
  <c r="F1816" i="1"/>
  <c r="G1816" i="1"/>
  <c r="H1816" i="1"/>
  <c r="I1816" i="1"/>
  <c r="E1816" i="1"/>
  <c r="F1473" i="1"/>
  <c r="G1473" i="1"/>
  <c r="H1473" i="1"/>
  <c r="I1473" i="1"/>
  <c r="E1473" i="1"/>
  <c r="F745" i="1"/>
  <c r="G745" i="1"/>
  <c r="H745" i="1"/>
  <c r="I745" i="1"/>
  <c r="E745" i="1"/>
  <c r="F838" i="1"/>
  <c r="G838" i="1"/>
  <c r="H838" i="1"/>
  <c r="I838" i="1"/>
  <c r="E838" i="1"/>
  <c r="F2275" i="1"/>
  <c r="G2275" i="1"/>
  <c r="H2275" i="1"/>
  <c r="I2275" i="1"/>
  <c r="E2275" i="1"/>
  <c r="F2276" i="1"/>
  <c r="G2276" i="1"/>
  <c r="H2276" i="1"/>
  <c r="I2276" i="1"/>
  <c r="E2276" i="1"/>
  <c r="F2277" i="1"/>
  <c r="G2277" i="1"/>
  <c r="H2277" i="1"/>
  <c r="I2277" i="1"/>
  <c r="E2277" i="1"/>
  <c r="F2278" i="1"/>
  <c r="G2278" i="1"/>
  <c r="H2278" i="1"/>
  <c r="I2278" i="1"/>
  <c r="E2278" i="1"/>
  <c r="F2279" i="1"/>
  <c r="G2279" i="1"/>
  <c r="H2279" i="1"/>
  <c r="I2279" i="1"/>
  <c r="E2279" i="1"/>
  <c r="F2280" i="1"/>
  <c r="G2280" i="1"/>
  <c r="H2280" i="1"/>
  <c r="I2280" i="1"/>
  <c r="E2280" i="1"/>
  <c r="F2281" i="1"/>
  <c r="G2281" i="1"/>
  <c r="H2281" i="1"/>
  <c r="I2281" i="1"/>
  <c r="E2281" i="1"/>
  <c r="F2282" i="1"/>
  <c r="G2282" i="1"/>
  <c r="H2282" i="1"/>
  <c r="I2282" i="1"/>
  <c r="E2282" i="1"/>
  <c r="F2283" i="1"/>
  <c r="G2283" i="1"/>
  <c r="H2283" i="1"/>
  <c r="I2283" i="1"/>
  <c r="E2283" i="1"/>
  <c r="F2284" i="1"/>
  <c r="G2284" i="1"/>
  <c r="H2284" i="1"/>
  <c r="I2284" i="1"/>
  <c r="E2284" i="1"/>
  <c r="F2285" i="1"/>
  <c r="G2285" i="1"/>
  <c r="H2285" i="1"/>
  <c r="I2285" i="1"/>
  <c r="E2285" i="1"/>
  <c r="F2286" i="1"/>
  <c r="G2286" i="1"/>
  <c r="H2286" i="1"/>
  <c r="I2286" i="1"/>
  <c r="E2286" i="1"/>
  <c r="F2287" i="1"/>
  <c r="G2287" i="1"/>
  <c r="H2287" i="1"/>
  <c r="I2287" i="1"/>
  <c r="E2287" i="1"/>
  <c r="F2288" i="1"/>
  <c r="G2288" i="1"/>
  <c r="H2288" i="1"/>
  <c r="I2288" i="1"/>
  <c r="E2288" i="1"/>
  <c r="F2289" i="1"/>
  <c r="G2289" i="1"/>
  <c r="H2289" i="1"/>
  <c r="I2289" i="1"/>
  <c r="E2289" i="1"/>
  <c r="F2290" i="1"/>
  <c r="G2290" i="1"/>
  <c r="H2290" i="1"/>
  <c r="I2290" i="1"/>
  <c r="E2290" i="1"/>
  <c r="F2291" i="1"/>
  <c r="G2291" i="1"/>
  <c r="H2291" i="1"/>
  <c r="I2291" i="1"/>
  <c r="E2291" i="1"/>
  <c r="F2292" i="1"/>
  <c r="G2292" i="1"/>
  <c r="H2292" i="1"/>
  <c r="I2292" i="1"/>
  <c r="E2292" i="1"/>
  <c r="F2293" i="1"/>
  <c r="G2293" i="1"/>
  <c r="H2293" i="1"/>
  <c r="I2293" i="1"/>
  <c r="E2293" i="1"/>
  <c r="F2294" i="1"/>
  <c r="G2294" i="1"/>
  <c r="H2294" i="1"/>
  <c r="I2294" i="1"/>
  <c r="E2294" i="1"/>
  <c r="F1961" i="1"/>
  <c r="G1961" i="1"/>
  <c r="H1961" i="1"/>
  <c r="I1961" i="1"/>
  <c r="E1961" i="1"/>
  <c r="F2128" i="1"/>
  <c r="G2128" i="1"/>
  <c r="H2128" i="1"/>
  <c r="I2128" i="1"/>
  <c r="E2128" i="1"/>
  <c r="F1635" i="1"/>
  <c r="G1635" i="1"/>
  <c r="H1635" i="1"/>
  <c r="I1635" i="1"/>
  <c r="E1635" i="1"/>
  <c r="F1848" i="1"/>
  <c r="G1848" i="1"/>
  <c r="H1848" i="1"/>
  <c r="I1848" i="1"/>
  <c r="E1848" i="1"/>
  <c r="F2021" i="1"/>
  <c r="G2021" i="1"/>
  <c r="H2021" i="1"/>
  <c r="I2021" i="1"/>
  <c r="E2021" i="1"/>
  <c r="F1839" i="1"/>
  <c r="G1839" i="1"/>
  <c r="H1839" i="1"/>
  <c r="I1839" i="1"/>
  <c r="E1839" i="1"/>
  <c r="F2012" i="1"/>
  <c r="G2012" i="1"/>
  <c r="H2012" i="1"/>
  <c r="I2012" i="1"/>
  <c r="E2012" i="1"/>
  <c r="F2146" i="1"/>
  <c r="G2146" i="1"/>
  <c r="H2146" i="1"/>
  <c r="I2146" i="1"/>
  <c r="E2146" i="1"/>
  <c r="F1593" i="1"/>
  <c r="G1593" i="1"/>
  <c r="H1593" i="1"/>
  <c r="I1593" i="1"/>
  <c r="E1593" i="1"/>
  <c r="F1371" i="1"/>
  <c r="G1371" i="1"/>
  <c r="H1371" i="1"/>
  <c r="I1371" i="1"/>
  <c r="E1371" i="1"/>
  <c r="F1690" i="1"/>
  <c r="G1690" i="1"/>
  <c r="H1690" i="1"/>
  <c r="I1690" i="1"/>
  <c r="E1690" i="1"/>
  <c r="F1910" i="1"/>
  <c r="G1910" i="1"/>
  <c r="H1910" i="1"/>
  <c r="I1910" i="1"/>
  <c r="E1910" i="1"/>
  <c r="F1388" i="1"/>
  <c r="G1388" i="1"/>
  <c r="H1388" i="1"/>
  <c r="I1388" i="1"/>
  <c r="E1388" i="1"/>
  <c r="F1790" i="1"/>
  <c r="G1790" i="1"/>
  <c r="H1790" i="1"/>
  <c r="I1790" i="1"/>
  <c r="E1790" i="1"/>
  <c r="F2056" i="1"/>
  <c r="G2056" i="1"/>
  <c r="H2056" i="1"/>
  <c r="I2056" i="1"/>
  <c r="E2056" i="1"/>
  <c r="F1600" i="1"/>
  <c r="G1600" i="1"/>
  <c r="H1600" i="1"/>
  <c r="I1600" i="1"/>
  <c r="E1600" i="1"/>
  <c r="F1874" i="1"/>
  <c r="G1874" i="1"/>
  <c r="H1874" i="1"/>
  <c r="I1874" i="1"/>
  <c r="E1874" i="1"/>
  <c r="F1504" i="1"/>
  <c r="G1504" i="1"/>
  <c r="H1504" i="1"/>
  <c r="I1504" i="1"/>
  <c r="E1504" i="1"/>
  <c r="F1739" i="1"/>
  <c r="G1739" i="1"/>
  <c r="H1739" i="1"/>
  <c r="I1739" i="1"/>
  <c r="E1739" i="1"/>
  <c r="F1134" i="1"/>
  <c r="G1134" i="1"/>
  <c r="H1134" i="1"/>
  <c r="I1134" i="1"/>
  <c r="E1134" i="1"/>
  <c r="F1210" i="1"/>
  <c r="G1210" i="1"/>
  <c r="H1210" i="1"/>
  <c r="I1210" i="1"/>
  <c r="E1210" i="1"/>
  <c r="F1585" i="1"/>
  <c r="G1585" i="1"/>
  <c r="H1585" i="1"/>
  <c r="I1585" i="1"/>
  <c r="E1585" i="1"/>
  <c r="F772" i="1"/>
  <c r="G772" i="1"/>
  <c r="H772" i="1"/>
  <c r="I772" i="1"/>
  <c r="E772" i="1"/>
  <c r="F1167" i="1"/>
  <c r="G1167" i="1"/>
  <c r="H1167" i="1"/>
  <c r="I1167" i="1"/>
  <c r="E1167" i="1"/>
  <c r="F2592" i="1"/>
  <c r="G2592" i="1"/>
  <c r="H2592" i="1"/>
  <c r="I2592" i="1"/>
  <c r="E2592" i="1"/>
  <c r="F2593" i="1"/>
  <c r="G2593" i="1"/>
  <c r="H2593" i="1"/>
  <c r="I2593" i="1"/>
  <c r="E2593" i="1"/>
  <c r="F2594" i="1"/>
  <c r="G2594" i="1"/>
  <c r="H2594" i="1"/>
  <c r="I2594" i="1"/>
  <c r="E2594" i="1"/>
  <c r="F2595" i="1"/>
  <c r="G2595" i="1"/>
  <c r="H2595" i="1"/>
  <c r="I2595" i="1"/>
  <c r="E2595" i="1"/>
  <c r="F2596" i="1"/>
  <c r="G2596" i="1"/>
  <c r="H2596" i="1"/>
  <c r="I2596" i="1"/>
  <c r="E2596" i="1"/>
  <c r="F2597" i="1"/>
  <c r="G2597" i="1"/>
  <c r="H2597" i="1"/>
  <c r="I2597" i="1"/>
  <c r="E2597" i="1"/>
  <c r="F2598" i="1"/>
  <c r="G2598" i="1"/>
  <c r="H2598" i="1"/>
  <c r="I2598" i="1"/>
  <c r="E2598" i="1"/>
  <c r="F2599" i="1"/>
  <c r="G2599" i="1"/>
  <c r="H2599" i="1"/>
  <c r="I2599" i="1"/>
  <c r="E2599" i="1"/>
  <c r="F2600" i="1"/>
  <c r="G2600" i="1"/>
  <c r="H2600" i="1"/>
  <c r="I2600" i="1"/>
  <c r="E2600" i="1"/>
  <c r="F2601" i="1"/>
  <c r="G2601" i="1"/>
  <c r="H2601" i="1"/>
  <c r="I2601" i="1"/>
  <c r="E2601" i="1"/>
  <c r="F2602" i="1"/>
  <c r="G2602" i="1"/>
  <c r="H2602" i="1"/>
  <c r="I2602" i="1"/>
  <c r="E2602" i="1"/>
  <c r="F2603" i="1"/>
  <c r="G2603" i="1"/>
  <c r="H2603" i="1"/>
  <c r="I2603" i="1"/>
  <c r="E2603" i="1"/>
  <c r="F2604" i="1"/>
  <c r="G2604" i="1"/>
  <c r="H2604" i="1"/>
  <c r="I2604" i="1"/>
  <c r="E2604" i="1"/>
  <c r="F2605" i="1"/>
  <c r="G2605" i="1"/>
  <c r="H2605" i="1"/>
  <c r="I2605" i="1"/>
  <c r="E2605" i="1"/>
  <c r="F2606" i="1"/>
  <c r="G2606" i="1"/>
  <c r="H2606" i="1"/>
  <c r="I2606" i="1"/>
  <c r="E2606" i="1"/>
  <c r="F2607" i="1"/>
  <c r="G2607" i="1"/>
  <c r="H2607" i="1"/>
  <c r="I2607" i="1"/>
  <c r="E2607" i="1"/>
  <c r="F2608" i="1"/>
  <c r="G2608" i="1"/>
  <c r="H2608" i="1"/>
  <c r="I2608" i="1"/>
  <c r="E2608" i="1"/>
  <c r="F2609" i="1"/>
  <c r="G2609" i="1"/>
  <c r="H2609" i="1"/>
  <c r="I2609" i="1"/>
  <c r="E2609" i="1"/>
  <c r="F2610" i="1"/>
  <c r="G2610" i="1"/>
  <c r="H2610" i="1"/>
  <c r="I2610" i="1"/>
  <c r="E2610" i="1"/>
  <c r="F2611" i="1"/>
  <c r="G2611" i="1"/>
  <c r="H2611" i="1"/>
  <c r="I2611" i="1"/>
  <c r="E2611" i="1"/>
  <c r="F1276" i="1"/>
  <c r="G1276" i="1"/>
  <c r="H1276" i="1"/>
  <c r="I1276" i="1"/>
  <c r="E1276" i="1"/>
  <c r="F1644" i="1"/>
  <c r="G1644" i="1"/>
  <c r="H1644" i="1"/>
  <c r="I1644" i="1"/>
  <c r="E1644" i="1"/>
  <c r="F1034" i="1"/>
  <c r="G1034" i="1"/>
  <c r="H1034" i="1"/>
  <c r="I1034" i="1"/>
  <c r="E1034" i="1"/>
  <c r="F802" i="1"/>
  <c r="G802" i="1"/>
  <c r="H802" i="1"/>
  <c r="I802" i="1"/>
  <c r="E802" i="1"/>
  <c r="F1243" i="1"/>
  <c r="G1243" i="1"/>
  <c r="H1243" i="1"/>
  <c r="I1243" i="1"/>
  <c r="E1243" i="1"/>
  <c r="F486" i="1"/>
  <c r="G486" i="1"/>
  <c r="H486" i="1"/>
  <c r="I486" i="1"/>
  <c r="E486" i="1"/>
  <c r="F662" i="1"/>
  <c r="G662" i="1"/>
  <c r="H662" i="1"/>
  <c r="I662" i="1"/>
  <c r="E662" i="1"/>
  <c r="F905" i="1"/>
  <c r="G905" i="1"/>
  <c r="H905" i="1"/>
  <c r="I905" i="1"/>
  <c r="E905" i="1"/>
  <c r="F447" i="1"/>
  <c r="G447" i="1"/>
  <c r="H447" i="1"/>
  <c r="I447" i="1"/>
  <c r="E447" i="1"/>
  <c r="F847" i="1"/>
  <c r="G847" i="1"/>
  <c r="H847" i="1"/>
  <c r="I847" i="1"/>
  <c r="E847" i="1"/>
  <c r="F564" i="1"/>
  <c r="G564" i="1"/>
  <c r="H564" i="1"/>
  <c r="I564" i="1"/>
  <c r="E564" i="1"/>
  <c r="F517" i="1"/>
  <c r="G517" i="1"/>
  <c r="H517" i="1"/>
  <c r="I517" i="1"/>
  <c r="E517" i="1"/>
  <c r="F369" i="1"/>
  <c r="G369" i="1"/>
  <c r="H369" i="1"/>
  <c r="I369" i="1"/>
  <c r="E369" i="1"/>
  <c r="F321" i="1"/>
  <c r="G321" i="1"/>
  <c r="H321" i="1"/>
  <c r="I321" i="1"/>
  <c r="E321" i="1"/>
  <c r="F265" i="1"/>
  <c r="G265" i="1"/>
  <c r="H265" i="1"/>
  <c r="I265" i="1"/>
  <c r="E265" i="1"/>
  <c r="F178" i="1"/>
  <c r="G178" i="1"/>
  <c r="H178" i="1"/>
  <c r="I178" i="1"/>
  <c r="E178" i="1"/>
  <c r="F2909" i="1"/>
  <c r="G2909" i="1"/>
  <c r="H2909" i="1"/>
  <c r="I2909" i="1"/>
  <c r="E2909" i="1"/>
  <c r="F2910" i="1"/>
  <c r="G2910" i="1"/>
  <c r="H2910" i="1"/>
  <c r="I2910" i="1"/>
  <c r="E2910" i="1"/>
  <c r="F2911" i="1"/>
  <c r="G2911" i="1"/>
  <c r="H2911" i="1"/>
  <c r="I2911" i="1"/>
  <c r="E2911" i="1"/>
  <c r="F2912" i="1"/>
  <c r="G2912" i="1"/>
  <c r="H2912" i="1"/>
  <c r="I2912" i="1"/>
  <c r="E2912" i="1"/>
  <c r="F2913" i="1"/>
  <c r="G2913" i="1"/>
  <c r="H2913" i="1"/>
  <c r="I2913" i="1"/>
  <c r="E2913" i="1"/>
  <c r="F2914" i="1"/>
  <c r="G2914" i="1"/>
  <c r="H2914" i="1"/>
  <c r="I2914" i="1"/>
  <c r="E2914" i="1"/>
  <c r="F2915" i="1"/>
  <c r="G2915" i="1"/>
  <c r="H2915" i="1"/>
  <c r="I2915" i="1"/>
  <c r="E2915" i="1"/>
  <c r="F2916" i="1"/>
  <c r="G2916" i="1"/>
  <c r="H2916" i="1"/>
  <c r="I2916" i="1"/>
  <c r="E2916" i="1"/>
  <c r="F2917" i="1"/>
  <c r="G2917" i="1"/>
  <c r="H2917" i="1"/>
  <c r="I2917" i="1"/>
  <c r="E2917" i="1"/>
  <c r="F2918" i="1"/>
  <c r="G2918" i="1"/>
  <c r="H2918" i="1"/>
  <c r="I2918" i="1"/>
  <c r="E2918" i="1"/>
  <c r="F2919" i="1"/>
  <c r="G2919" i="1"/>
  <c r="H2919" i="1"/>
  <c r="I2919" i="1"/>
  <c r="E2919" i="1"/>
  <c r="F2920" i="1"/>
  <c r="G2920" i="1"/>
  <c r="H2920" i="1"/>
  <c r="I2920" i="1"/>
  <c r="E2920" i="1"/>
  <c r="F2921" i="1"/>
  <c r="G2921" i="1"/>
  <c r="H2921" i="1"/>
  <c r="I2921" i="1"/>
  <c r="E2921" i="1"/>
  <c r="F2922" i="1"/>
  <c r="G2922" i="1"/>
  <c r="H2922" i="1"/>
  <c r="I2922" i="1"/>
  <c r="E2922" i="1"/>
  <c r="F2923" i="1"/>
  <c r="G2923" i="1"/>
  <c r="H2923" i="1"/>
  <c r="I2923" i="1"/>
  <c r="E2923" i="1"/>
  <c r="F2924" i="1"/>
  <c r="G2924" i="1"/>
  <c r="H2924" i="1"/>
  <c r="I2924" i="1"/>
  <c r="E2924" i="1"/>
  <c r="F2925" i="1"/>
  <c r="G2925" i="1"/>
  <c r="H2925" i="1"/>
  <c r="I2925" i="1"/>
  <c r="E2925" i="1"/>
  <c r="F2926" i="1"/>
  <c r="G2926" i="1"/>
  <c r="H2926" i="1"/>
  <c r="I2926" i="1"/>
  <c r="E2926" i="1"/>
  <c r="F2927" i="1"/>
  <c r="G2927" i="1"/>
  <c r="H2927" i="1"/>
  <c r="I2927" i="1"/>
  <c r="E2927" i="1"/>
  <c r="F2928" i="1"/>
  <c r="G2928" i="1"/>
  <c r="H2928" i="1"/>
  <c r="I2928" i="1"/>
  <c r="E2928" i="1"/>
  <c r="F195" i="1"/>
  <c r="G195" i="1"/>
  <c r="H195" i="1"/>
  <c r="I195" i="1"/>
  <c r="E195" i="1"/>
  <c r="F425" i="1"/>
  <c r="G425" i="1"/>
  <c r="H425" i="1"/>
  <c r="I425" i="1"/>
  <c r="E425" i="1"/>
  <c r="F735" i="1"/>
  <c r="G735" i="1"/>
  <c r="H735" i="1"/>
  <c r="I735" i="1"/>
  <c r="E735" i="1"/>
  <c r="F1177" i="1"/>
  <c r="G1177" i="1"/>
  <c r="H1177" i="1"/>
  <c r="I1177" i="1"/>
  <c r="E1177" i="1"/>
  <c r="F116" i="1"/>
  <c r="G116" i="1"/>
  <c r="H116" i="1"/>
  <c r="I116" i="1"/>
  <c r="E116" i="1"/>
  <c r="F335" i="1"/>
  <c r="G335" i="1"/>
  <c r="H335" i="1"/>
  <c r="I335" i="1"/>
  <c r="E335" i="1"/>
  <c r="F713" i="1"/>
  <c r="G713" i="1"/>
  <c r="H713" i="1"/>
  <c r="I713" i="1"/>
  <c r="E713" i="1"/>
  <c r="F1283" i="1"/>
  <c r="G1283" i="1"/>
  <c r="H1283" i="1"/>
  <c r="I1283" i="1"/>
  <c r="E1283" i="1"/>
  <c r="F666" i="1"/>
  <c r="G666" i="1"/>
  <c r="H666" i="1"/>
  <c r="I666" i="1"/>
  <c r="E666" i="1"/>
  <c r="F976" i="1"/>
  <c r="G976" i="1"/>
  <c r="H976" i="1"/>
  <c r="I976" i="1"/>
  <c r="E976" i="1"/>
  <c r="F1314" i="1"/>
  <c r="G1314" i="1"/>
  <c r="H1314" i="1"/>
  <c r="I1314" i="1"/>
  <c r="E1314" i="1"/>
  <c r="F1664" i="1"/>
  <c r="G1664" i="1"/>
  <c r="H1664" i="1"/>
  <c r="I1664" i="1"/>
  <c r="E1664" i="1"/>
  <c r="F629" i="1"/>
  <c r="G629" i="1"/>
  <c r="H629" i="1"/>
  <c r="I629" i="1"/>
  <c r="E629" i="1"/>
  <c r="F1487" i="1"/>
  <c r="G1487" i="1"/>
  <c r="H1487" i="1"/>
  <c r="I1487" i="1"/>
  <c r="E1487" i="1"/>
  <c r="F1708" i="1"/>
  <c r="G1708" i="1"/>
  <c r="H1708" i="1"/>
  <c r="I1708" i="1"/>
  <c r="E1708" i="1"/>
  <c r="F1900" i="1"/>
  <c r="G1900" i="1"/>
  <c r="H1900" i="1"/>
  <c r="I1900" i="1"/>
  <c r="E1900" i="1"/>
  <c r="F2058" i="1"/>
  <c r="G2058" i="1"/>
  <c r="H2058" i="1"/>
  <c r="I2058" i="1"/>
  <c r="E2058" i="1"/>
  <c r="F129" i="1"/>
  <c r="G129" i="1"/>
  <c r="H129" i="1"/>
  <c r="I129" i="1"/>
  <c r="E129" i="1"/>
  <c r="F319" i="1"/>
  <c r="G319" i="1"/>
  <c r="H319" i="1"/>
  <c r="I319" i="1"/>
  <c r="E319" i="1"/>
  <c r="F1085" i="1"/>
  <c r="G1085" i="1"/>
  <c r="H1085" i="1"/>
  <c r="I1085" i="1"/>
  <c r="E1085" i="1"/>
  <c r="F429" i="1"/>
  <c r="G429" i="1"/>
  <c r="H429" i="1"/>
  <c r="I429" i="1"/>
  <c r="E429" i="1"/>
  <c r="F561" i="1"/>
  <c r="G561" i="1"/>
  <c r="H561" i="1"/>
  <c r="I561" i="1"/>
  <c r="E561" i="1"/>
  <c r="F868" i="1"/>
  <c r="G868" i="1"/>
  <c r="H868" i="1"/>
  <c r="I868" i="1"/>
  <c r="E868" i="1"/>
  <c r="F1228" i="1"/>
  <c r="G1228" i="1"/>
  <c r="H1228" i="1"/>
  <c r="I1228" i="1"/>
  <c r="E1228" i="1"/>
  <c r="F1608" i="1"/>
  <c r="G1608" i="1"/>
  <c r="H1608" i="1"/>
  <c r="I1608" i="1"/>
  <c r="E1608" i="1"/>
  <c r="F2295" i="1"/>
  <c r="G2295" i="1"/>
  <c r="H2295" i="1"/>
  <c r="I2295" i="1"/>
  <c r="E2295" i="1"/>
  <c r="F2296" i="1"/>
  <c r="G2296" i="1"/>
  <c r="H2296" i="1"/>
  <c r="I2296" i="1"/>
  <c r="E2296" i="1"/>
  <c r="F2297" i="1"/>
  <c r="G2297" i="1"/>
  <c r="H2297" i="1"/>
  <c r="I2297" i="1"/>
  <c r="E2297" i="1"/>
  <c r="F2298" i="1"/>
  <c r="G2298" i="1"/>
  <c r="H2298" i="1"/>
  <c r="I2298" i="1"/>
  <c r="E2298" i="1"/>
  <c r="F55" i="1"/>
  <c r="G55" i="1"/>
  <c r="H55" i="1"/>
  <c r="I55" i="1"/>
  <c r="E55" i="1"/>
  <c r="F183" i="1"/>
  <c r="G183" i="1"/>
  <c r="H183" i="1"/>
  <c r="I183" i="1"/>
  <c r="E183" i="1"/>
  <c r="F831" i="1"/>
  <c r="G831" i="1"/>
  <c r="H831" i="1"/>
  <c r="I831" i="1"/>
  <c r="E831" i="1"/>
  <c r="F1536" i="1"/>
  <c r="G1536" i="1"/>
  <c r="H1536" i="1"/>
  <c r="I1536" i="1"/>
  <c r="E1536" i="1"/>
  <c r="F1745" i="1"/>
  <c r="G1745" i="1"/>
  <c r="H1745" i="1"/>
  <c r="I1745" i="1"/>
  <c r="E1745" i="1"/>
  <c r="F1942" i="1"/>
  <c r="G1942" i="1"/>
  <c r="H1942" i="1"/>
  <c r="I1942" i="1"/>
  <c r="E1942" i="1"/>
  <c r="F2086" i="1"/>
  <c r="G2086" i="1"/>
  <c r="H2086" i="1"/>
  <c r="I2086" i="1"/>
  <c r="E2086" i="1"/>
  <c r="F2612" i="1"/>
  <c r="G2612" i="1"/>
  <c r="H2612" i="1"/>
  <c r="I2612" i="1"/>
  <c r="E2612" i="1"/>
  <c r="F2613" i="1"/>
  <c r="G2613" i="1"/>
  <c r="H2613" i="1"/>
  <c r="I2613" i="1"/>
  <c r="E2613" i="1"/>
  <c r="F2614" i="1"/>
  <c r="G2614" i="1"/>
  <c r="H2614" i="1"/>
  <c r="I2614" i="1"/>
  <c r="E2614" i="1"/>
  <c r="F2615" i="1"/>
  <c r="G2615" i="1"/>
  <c r="H2615" i="1"/>
  <c r="I2615" i="1"/>
  <c r="E2615" i="1"/>
  <c r="F978" i="1"/>
  <c r="G978" i="1"/>
  <c r="H978" i="1"/>
  <c r="I978" i="1"/>
  <c r="E978" i="1"/>
  <c r="F317" i="1"/>
  <c r="G317" i="1"/>
  <c r="H317" i="1"/>
  <c r="I317" i="1"/>
  <c r="E317" i="1"/>
  <c r="F593" i="1"/>
  <c r="G593" i="1"/>
  <c r="H593" i="1"/>
  <c r="I593" i="1"/>
  <c r="E593" i="1"/>
  <c r="F1409" i="1"/>
  <c r="G1409" i="1"/>
  <c r="H1409" i="1"/>
  <c r="I1409" i="1"/>
  <c r="E1409" i="1"/>
  <c r="F2929" i="1"/>
  <c r="G2929" i="1"/>
  <c r="H2929" i="1"/>
  <c r="I2929" i="1"/>
  <c r="E2929" i="1"/>
  <c r="F2930" i="1"/>
  <c r="G2930" i="1"/>
  <c r="H2930" i="1"/>
  <c r="I2930" i="1"/>
  <c r="E2930" i="1"/>
  <c r="F2931" i="1"/>
  <c r="G2931" i="1"/>
  <c r="H2931" i="1"/>
  <c r="I2931" i="1"/>
  <c r="E2931" i="1"/>
  <c r="F2932" i="1"/>
  <c r="G2932" i="1"/>
  <c r="H2932" i="1"/>
  <c r="I2932" i="1"/>
  <c r="E2932" i="1"/>
  <c r="F722" i="1"/>
  <c r="G722" i="1"/>
  <c r="H722" i="1"/>
  <c r="I722" i="1"/>
  <c r="E722" i="1"/>
  <c r="F1053" i="1"/>
  <c r="G1053" i="1"/>
  <c r="H1053" i="1"/>
  <c r="I1053" i="1"/>
  <c r="E1053" i="1"/>
  <c r="F1393" i="1"/>
  <c r="G1393" i="1"/>
  <c r="H1393" i="1"/>
  <c r="I1393" i="1"/>
  <c r="E1393" i="1"/>
  <c r="F1721" i="1"/>
  <c r="G1721" i="1"/>
  <c r="H1721" i="1"/>
  <c r="I1721" i="1"/>
  <c r="E1721" i="1"/>
  <c r="F1045" i="1"/>
  <c r="G1045" i="1"/>
  <c r="H1045" i="1"/>
  <c r="I1045" i="1"/>
  <c r="E1045" i="1"/>
  <c r="F1415" i="1"/>
  <c r="G1415" i="1"/>
  <c r="H1415" i="1"/>
  <c r="I1415" i="1"/>
  <c r="E1415" i="1"/>
  <c r="F1753" i="1"/>
  <c r="G1753" i="1"/>
  <c r="H1753" i="1"/>
  <c r="I1753" i="1"/>
  <c r="E1753" i="1"/>
  <c r="F2030" i="1"/>
  <c r="G2030" i="1"/>
  <c r="H2030" i="1"/>
  <c r="I2030" i="1"/>
  <c r="E2030" i="1"/>
  <c r="F777" i="1"/>
  <c r="G777" i="1"/>
  <c r="H777" i="1"/>
  <c r="I777" i="1"/>
  <c r="E777" i="1"/>
  <c r="F1108" i="1"/>
  <c r="G1108" i="1"/>
  <c r="H1108" i="1"/>
  <c r="I1108" i="1"/>
  <c r="E1108" i="1"/>
  <c r="F1432" i="1"/>
  <c r="G1432" i="1"/>
  <c r="H1432" i="1"/>
  <c r="I1432" i="1"/>
  <c r="E1432" i="1"/>
  <c r="F1748" i="1"/>
  <c r="G1748" i="1"/>
  <c r="H1748" i="1"/>
  <c r="I1748" i="1"/>
  <c r="E1748" i="1"/>
  <c r="F1089" i="1"/>
  <c r="G1089" i="1"/>
  <c r="H1089" i="1"/>
  <c r="I1089" i="1"/>
  <c r="E1089" i="1"/>
  <c r="F1470" i="1"/>
  <c r="G1470" i="1"/>
  <c r="H1470" i="1"/>
  <c r="I1470" i="1"/>
  <c r="E1470" i="1"/>
  <c r="F1801" i="1"/>
  <c r="G1801" i="1"/>
  <c r="H1801" i="1"/>
  <c r="I1801" i="1"/>
  <c r="E1801" i="1"/>
  <c r="F2049" i="1"/>
  <c r="G2049" i="1"/>
  <c r="H2049" i="1"/>
  <c r="I2049" i="1"/>
  <c r="E2049" i="1"/>
  <c r="F229" i="1"/>
  <c r="G229" i="1"/>
  <c r="H229" i="1"/>
  <c r="I229" i="1"/>
  <c r="E229" i="1"/>
  <c r="F449" i="1"/>
  <c r="G449" i="1"/>
  <c r="H449" i="1"/>
  <c r="I449" i="1"/>
  <c r="E449" i="1"/>
  <c r="F793" i="1"/>
  <c r="G793" i="1"/>
  <c r="H793" i="1"/>
  <c r="I793" i="1"/>
  <c r="E793" i="1"/>
  <c r="F1222" i="1"/>
  <c r="G1222" i="1"/>
  <c r="H1222" i="1"/>
  <c r="I1222" i="1"/>
  <c r="E1222" i="1"/>
  <c r="F439" i="1"/>
  <c r="G439" i="1"/>
  <c r="H439" i="1"/>
  <c r="I439" i="1"/>
  <c r="E439" i="1"/>
  <c r="F783" i="1"/>
  <c r="G783" i="1"/>
  <c r="H783" i="1"/>
  <c r="I783" i="1"/>
  <c r="E783" i="1"/>
  <c r="F1232" i="1"/>
  <c r="G1232" i="1"/>
  <c r="H1232" i="1"/>
  <c r="I1232" i="1"/>
  <c r="E1232" i="1"/>
  <c r="F1704" i="1"/>
  <c r="G1704" i="1"/>
  <c r="H1704" i="1"/>
  <c r="I1704" i="1"/>
  <c r="E1704" i="1"/>
  <c r="F289" i="1"/>
  <c r="G289" i="1"/>
  <c r="H289" i="1"/>
  <c r="I289" i="1"/>
  <c r="E289" i="1"/>
  <c r="F532" i="1"/>
  <c r="G532" i="1"/>
  <c r="H532" i="1"/>
  <c r="I532" i="1"/>
  <c r="E532" i="1"/>
  <c r="F890" i="1"/>
  <c r="G890" i="1"/>
  <c r="H890" i="1"/>
  <c r="I890" i="1"/>
  <c r="E890" i="1"/>
  <c r="F1312" i="1"/>
  <c r="G1312" i="1"/>
  <c r="H1312" i="1"/>
  <c r="I1312" i="1"/>
  <c r="E1312" i="1"/>
  <c r="F505" i="1"/>
  <c r="G505" i="1"/>
  <c r="H505" i="1"/>
  <c r="I505" i="1"/>
  <c r="E505" i="1"/>
  <c r="F892" i="1"/>
  <c r="G892" i="1"/>
  <c r="H892" i="1"/>
  <c r="I892" i="1"/>
  <c r="E892" i="1"/>
  <c r="F1325" i="1"/>
  <c r="G1325" i="1"/>
  <c r="H1325" i="1"/>
  <c r="I1325" i="1"/>
  <c r="E1325" i="1"/>
  <c r="F1770" i="1"/>
  <c r="G1770" i="1"/>
  <c r="H1770" i="1"/>
  <c r="I1770" i="1"/>
  <c r="E1770" i="1"/>
  <c r="F1549" i="1"/>
  <c r="G1549" i="1"/>
  <c r="H1549" i="1"/>
  <c r="I1549" i="1"/>
  <c r="E1549" i="1"/>
  <c r="F1755" i="1"/>
  <c r="G1755" i="1"/>
  <c r="H1755" i="1"/>
  <c r="I1755" i="1"/>
  <c r="E1755" i="1"/>
  <c r="F1947" i="1"/>
  <c r="G1947" i="1"/>
  <c r="H1947" i="1"/>
  <c r="I1947" i="1"/>
  <c r="E1947" i="1"/>
  <c r="F2077" i="1"/>
  <c r="G2077" i="1"/>
  <c r="H2077" i="1"/>
  <c r="I2077" i="1"/>
  <c r="E2077" i="1"/>
  <c r="F1799" i="1"/>
  <c r="G1799" i="1"/>
  <c r="H1799" i="1"/>
  <c r="I1799" i="1"/>
  <c r="E1799" i="1"/>
  <c r="F1992" i="1"/>
  <c r="G1992" i="1"/>
  <c r="H1992" i="1"/>
  <c r="I1992" i="1"/>
  <c r="E1992" i="1"/>
  <c r="F2121" i="1"/>
  <c r="G2121" i="1"/>
  <c r="H2121" i="1"/>
  <c r="I2121" i="1"/>
  <c r="E2121" i="1"/>
  <c r="F2184" i="1"/>
  <c r="G2184" i="1"/>
  <c r="H2184" i="1"/>
  <c r="I2184" i="1"/>
  <c r="E2184" i="1"/>
  <c r="F1558" i="1"/>
  <c r="G1558" i="1"/>
  <c r="H1558" i="1"/>
  <c r="I1558" i="1"/>
  <c r="E1558" i="1"/>
  <c r="F1759" i="1"/>
  <c r="G1759" i="1"/>
  <c r="H1759" i="1"/>
  <c r="I1759" i="1"/>
  <c r="E1759" i="1"/>
  <c r="F1965" i="1"/>
  <c r="G1965" i="1"/>
  <c r="H1965" i="1"/>
  <c r="I1965" i="1"/>
  <c r="E1965" i="1"/>
  <c r="F2079" i="1"/>
  <c r="G2079" i="1"/>
  <c r="H2079" i="1"/>
  <c r="I2079" i="1"/>
  <c r="E2079" i="1"/>
  <c r="F1810" i="1"/>
  <c r="G1810" i="1"/>
  <c r="H1810" i="1"/>
  <c r="I1810" i="1"/>
  <c r="E1810" i="1"/>
  <c r="F1999" i="1"/>
  <c r="G1999" i="1"/>
  <c r="H1999" i="1"/>
  <c r="I1999" i="1"/>
  <c r="E1999" i="1"/>
  <c r="F2122" i="1"/>
  <c r="G2122" i="1"/>
  <c r="H2122" i="1"/>
  <c r="I2122" i="1"/>
  <c r="E2122" i="1"/>
  <c r="F2190" i="1"/>
  <c r="G2190" i="1"/>
  <c r="H2190" i="1"/>
  <c r="I2190" i="1"/>
  <c r="E2190" i="1"/>
  <c r="F143" i="1"/>
  <c r="G143" i="1"/>
  <c r="H143" i="1"/>
  <c r="I143" i="1"/>
  <c r="E143" i="1"/>
  <c r="F333" i="1"/>
  <c r="G333" i="1"/>
  <c r="H333" i="1"/>
  <c r="I333" i="1"/>
  <c r="E333" i="1"/>
  <c r="F652" i="1"/>
  <c r="G652" i="1"/>
  <c r="H652" i="1"/>
  <c r="I652" i="1"/>
  <c r="E652" i="1"/>
  <c r="F1112" i="1"/>
  <c r="G1112" i="1"/>
  <c r="H1112" i="1"/>
  <c r="I1112" i="1"/>
  <c r="E1112" i="1"/>
  <c r="F300" i="1"/>
  <c r="G300" i="1"/>
  <c r="H300" i="1"/>
  <c r="I300" i="1"/>
  <c r="E300" i="1"/>
  <c r="F620" i="1"/>
  <c r="G620" i="1"/>
  <c r="H620" i="1"/>
  <c r="I620" i="1"/>
  <c r="E620" i="1"/>
  <c r="F1056" i="1"/>
  <c r="G1056" i="1"/>
  <c r="H1056" i="1"/>
  <c r="I1056" i="1"/>
  <c r="E1056" i="1"/>
  <c r="F1577" i="1"/>
  <c r="G1577" i="1"/>
  <c r="H1577" i="1"/>
  <c r="I1577" i="1"/>
  <c r="E1577" i="1"/>
  <c r="F214" i="1"/>
  <c r="G214" i="1"/>
  <c r="H214" i="1"/>
  <c r="I214" i="1"/>
  <c r="E214" i="1"/>
  <c r="F448" i="1"/>
  <c r="G448" i="1"/>
  <c r="H448" i="1"/>
  <c r="I448" i="1"/>
  <c r="E448" i="1"/>
  <c r="F800" i="1"/>
  <c r="G800" i="1"/>
  <c r="H800" i="1"/>
  <c r="I800" i="1"/>
  <c r="E800" i="1"/>
  <c r="F1255" i="1"/>
  <c r="G1255" i="1"/>
  <c r="H1255" i="1"/>
  <c r="I1255" i="1"/>
  <c r="E1255" i="1"/>
  <c r="F413" i="1"/>
  <c r="G413" i="1"/>
  <c r="H413" i="1"/>
  <c r="I413" i="1"/>
  <c r="E413" i="1"/>
  <c r="F758" i="1"/>
  <c r="G758" i="1"/>
  <c r="H758" i="1"/>
  <c r="I758" i="1"/>
  <c r="E758" i="1"/>
  <c r="F1218" i="1"/>
  <c r="G1218" i="1"/>
  <c r="H1218" i="1"/>
  <c r="I1218" i="1"/>
  <c r="E1218" i="1"/>
  <c r="F1696" i="1"/>
  <c r="G1696" i="1"/>
  <c r="H1696" i="1"/>
  <c r="I1696" i="1"/>
  <c r="E1696" i="1"/>
  <c r="F600" i="1"/>
  <c r="G600" i="1"/>
  <c r="H600" i="1"/>
  <c r="I600" i="1"/>
  <c r="E600" i="1"/>
  <c r="F898" i="1"/>
  <c r="G898" i="1"/>
  <c r="H898" i="1"/>
  <c r="I898" i="1"/>
  <c r="E898" i="1"/>
  <c r="F1252" i="1"/>
  <c r="G1252" i="1"/>
  <c r="H1252" i="1"/>
  <c r="I1252" i="1"/>
  <c r="E1252" i="1"/>
  <c r="F1619" i="1"/>
  <c r="G1619" i="1"/>
  <c r="H1619" i="1"/>
  <c r="I1619" i="1"/>
  <c r="E1619" i="1"/>
  <c r="F883" i="1"/>
  <c r="G883" i="1"/>
  <c r="H883" i="1"/>
  <c r="I883" i="1"/>
  <c r="E883" i="1"/>
  <c r="F1238" i="1"/>
  <c r="G1238" i="1"/>
  <c r="H1238" i="1"/>
  <c r="I1238" i="1"/>
  <c r="E1238" i="1"/>
  <c r="F1633" i="1"/>
  <c r="G1633" i="1"/>
  <c r="H1633" i="1"/>
  <c r="I1633" i="1"/>
  <c r="E1633" i="1"/>
  <c r="F1971" i="1"/>
  <c r="G1971" i="1"/>
  <c r="H1971" i="1"/>
  <c r="I1971" i="1"/>
  <c r="E1971" i="1"/>
  <c r="F794" i="1"/>
  <c r="G794" i="1"/>
  <c r="H794" i="1"/>
  <c r="I794" i="1"/>
  <c r="E794" i="1"/>
  <c r="F1129" i="1"/>
  <c r="G1129" i="1"/>
  <c r="H1129" i="1"/>
  <c r="I1129" i="1"/>
  <c r="E1129" i="1"/>
  <c r="F1461" i="1"/>
  <c r="G1461" i="1"/>
  <c r="H1461" i="1"/>
  <c r="I1461" i="1"/>
  <c r="E1461" i="1"/>
  <c r="F1774" i="1"/>
  <c r="G1774" i="1"/>
  <c r="H1774" i="1"/>
  <c r="I1774" i="1"/>
  <c r="E1774" i="1"/>
  <c r="F1098" i="1"/>
  <c r="G1098" i="1"/>
  <c r="H1098" i="1"/>
  <c r="I1098" i="1"/>
  <c r="E1098" i="1"/>
  <c r="F1463" i="1"/>
  <c r="G1463" i="1"/>
  <c r="H1463" i="1"/>
  <c r="I1463" i="1"/>
  <c r="E1463" i="1"/>
  <c r="F1783" i="1"/>
  <c r="G1783" i="1"/>
  <c r="H1783" i="1"/>
  <c r="I1783" i="1"/>
  <c r="E1783" i="1"/>
  <c r="F2046" i="1"/>
  <c r="G2046" i="1"/>
  <c r="H2046" i="1"/>
  <c r="I2046" i="1"/>
  <c r="E2046" i="1"/>
  <c r="F2299" i="1"/>
  <c r="G2299" i="1"/>
  <c r="H2299" i="1"/>
  <c r="I2299" i="1"/>
  <c r="E2299" i="1"/>
  <c r="F2300" i="1"/>
  <c r="G2300" i="1"/>
  <c r="H2300" i="1"/>
  <c r="I2300" i="1"/>
  <c r="E2300" i="1"/>
  <c r="F2301" i="1"/>
  <c r="G2301" i="1"/>
  <c r="H2301" i="1"/>
  <c r="I2301" i="1"/>
  <c r="E2301" i="1"/>
  <c r="F2302" i="1"/>
  <c r="G2302" i="1"/>
  <c r="H2302" i="1"/>
  <c r="I2302" i="1"/>
  <c r="E2302" i="1"/>
  <c r="F2303" i="1"/>
  <c r="G2303" i="1"/>
  <c r="H2303" i="1"/>
  <c r="I2303" i="1"/>
  <c r="E2303" i="1"/>
  <c r="F2304" i="1"/>
  <c r="G2304" i="1"/>
  <c r="H2304" i="1"/>
  <c r="I2304" i="1"/>
  <c r="E2304" i="1"/>
  <c r="F2305" i="1"/>
  <c r="G2305" i="1"/>
  <c r="H2305" i="1"/>
  <c r="I2305" i="1"/>
  <c r="E2305" i="1"/>
  <c r="F2306" i="1"/>
  <c r="G2306" i="1"/>
  <c r="H2306" i="1"/>
  <c r="I2306" i="1"/>
  <c r="E2306" i="1"/>
  <c r="F2307" i="1"/>
  <c r="G2307" i="1"/>
  <c r="H2307" i="1"/>
  <c r="I2307" i="1"/>
  <c r="E2307" i="1"/>
  <c r="F2308" i="1"/>
  <c r="G2308" i="1"/>
  <c r="H2308" i="1"/>
  <c r="I2308" i="1"/>
  <c r="E2308" i="1"/>
  <c r="F2309" i="1"/>
  <c r="G2309" i="1"/>
  <c r="H2309" i="1"/>
  <c r="I2309" i="1"/>
  <c r="E2309" i="1"/>
  <c r="F2310" i="1"/>
  <c r="G2310" i="1"/>
  <c r="H2310" i="1"/>
  <c r="I2310" i="1"/>
  <c r="E2310" i="1"/>
  <c r="F2311" i="1"/>
  <c r="G2311" i="1"/>
  <c r="H2311" i="1"/>
  <c r="I2311" i="1"/>
  <c r="E2311" i="1"/>
  <c r="F2312" i="1"/>
  <c r="G2312" i="1"/>
  <c r="H2312" i="1"/>
  <c r="I2312" i="1"/>
  <c r="E2312" i="1"/>
  <c r="F2313" i="1"/>
  <c r="G2313" i="1"/>
  <c r="H2313" i="1"/>
  <c r="I2313" i="1"/>
  <c r="E2313" i="1"/>
  <c r="F2314" i="1"/>
  <c r="G2314" i="1"/>
  <c r="H2314" i="1"/>
  <c r="I2314" i="1"/>
  <c r="E2314" i="1"/>
  <c r="F1576" i="1"/>
  <c r="G1576" i="1"/>
  <c r="H1576" i="1"/>
  <c r="I1576" i="1"/>
  <c r="E1576" i="1"/>
  <c r="F1773" i="1"/>
  <c r="G1773" i="1"/>
  <c r="H1773" i="1"/>
  <c r="I1773" i="1"/>
  <c r="E1773" i="1"/>
  <c r="F1973" i="1"/>
  <c r="G1973" i="1"/>
  <c r="H1973" i="1"/>
  <c r="I1973" i="1"/>
  <c r="E1973" i="1"/>
  <c r="F2096" i="1"/>
  <c r="G2096" i="1"/>
  <c r="H2096" i="1"/>
  <c r="I2096" i="1"/>
  <c r="E2096" i="1"/>
  <c r="F1981" i="1"/>
  <c r="G1981" i="1"/>
  <c r="H1981" i="1"/>
  <c r="I1981" i="1"/>
  <c r="E1981" i="1"/>
  <c r="F1792" i="1"/>
  <c r="G1792" i="1"/>
  <c r="H1792" i="1"/>
  <c r="I1792" i="1"/>
  <c r="E1792" i="1"/>
  <c r="F2115" i="1"/>
  <c r="G2115" i="1"/>
  <c r="H2115" i="1"/>
  <c r="I2115" i="1"/>
  <c r="E2115" i="1"/>
  <c r="F2180" i="1"/>
  <c r="G2180" i="1"/>
  <c r="H2180" i="1"/>
  <c r="I2180" i="1"/>
  <c r="E2180" i="1"/>
  <c r="F1968" i="1"/>
  <c r="G1968" i="1"/>
  <c r="H1968" i="1"/>
  <c r="I1968" i="1"/>
  <c r="E1968" i="1"/>
  <c r="F2098" i="1"/>
  <c r="G2098" i="1"/>
  <c r="H2098" i="1"/>
  <c r="I2098" i="1"/>
  <c r="E2098" i="1"/>
  <c r="F1808" i="1"/>
  <c r="G1808" i="1"/>
  <c r="H1808" i="1"/>
  <c r="I1808" i="1"/>
  <c r="E1808" i="1"/>
  <c r="F2075" i="1"/>
  <c r="G2075" i="1"/>
  <c r="H2075" i="1"/>
  <c r="I2075" i="1"/>
  <c r="E2075" i="1"/>
  <c r="F2160" i="1"/>
  <c r="G2160" i="1"/>
  <c r="H2160" i="1"/>
  <c r="I2160" i="1"/>
  <c r="E2160" i="1"/>
  <c r="F1978" i="1"/>
  <c r="G1978" i="1"/>
  <c r="H1978" i="1"/>
  <c r="I1978" i="1"/>
  <c r="E1978" i="1"/>
  <c r="F2168" i="1"/>
  <c r="G2168" i="1"/>
  <c r="H2168" i="1"/>
  <c r="I2168" i="1"/>
  <c r="E2168" i="1"/>
  <c r="F2202" i="1"/>
  <c r="G2202" i="1"/>
  <c r="H2202" i="1"/>
  <c r="I2202" i="1"/>
  <c r="E2202" i="1"/>
  <c r="F2616" i="1"/>
  <c r="G2616" i="1"/>
  <c r="H2616" i="1"/>
  <c r="I2616" i="1"/>
  <c r="E2616" i="1"/>
  <c r="F2617" i="1"/>
  <c r="G2617" i="1"/>
  <c r="H2617" i="1"/>
  <c r="I2617" i="1"/>
  <c r="E2617" i="1"/>
  <c r="F2618" i="1"/>
  <c r="G2618" i="1"/>
  <c r="H2618" i="1"/>
  <c r="I2618" i="1"/>
  <c r="E2618" i="1"/>
  <c r="F2619" i="1"/>
  <c r="G2619" i="1"/>
  <c r="H2619" i="1"/>
  <c r="I2619" i="1"/>
  <c r="E2619" i="1"/>
  <c r="F2620" i="1"/>
  <c r="G2620" i="1"/>
  <c r="H2620" i="1"/>
  <c r="I2620" i="1"/>
  <c r="E2620" i="1"/>
  <c r="F2621" i="1"/>
  <c r="G2621" i="1"/>
  <c r="H2621" i="1"/>
  <c r="I2621" i="1"/>
  <c r="E2621" i="1"/>
  <c r="F2622" i="1"/>
  <c r="G2622" i="1"/>
  <c r="H2622" i="1"/>
  <c r="I2622" i="1"/>
  <c r="E2622" i="1"/>
  <c r="F2623" i="1"/>
  <c r="G2623" i="1"/>
  <c r="H2623" i="1"/>
  <c r="I2623" i="1"/>
  <c r="E2623" i="1"/>
  <c r="F2624" i="1"/>
  <c r="G2624" i="1"/>
  <c r="H2624" i="1"/>
  <c r="I2624" i="1"/>
  <c r="E2624" i="1"/>
  <c r="F2625" i="1"/>
  <c r="G2625" i="1"/>
  <c r="H2625" i="1"/>
  <c r="I2625" i="1"/>
  <c r="E2625" i="1"/>
  <c r="F2626" i="1"/>
  <c r="G2626" i="1"/>
  <c r="H2626" i="1"/>
  <c r="I2626" i="1"/>
  <c r="E2626" i="1"/>
  <c r="F2627" i="1"/>
  <c r="G2627" i="1"/>
  <c r="H2627" i="1"/>
  <c r="I2627" i="1"/>
  <c r="E2627" i="1"/>
  <c r="F2628" i="1"/>
  <c r="G2628" i="1"/>
  <c r="H2628" i="1"/>
  <c r="I2628" i="1"/>
  <c r="E2628" i="1"/>
  <c r="F2629" i="1"/>
  <c r="G2629" i="1"/>
  <c r="H2629" i="1"/>
  <c r="I2629" i="1"/>
  <c r="E2629" i="1"/>
  <c r="F2630" i="1"/>
  <c r="G2630" i="1"/>
  <c r="H2630" i="1"/>
  <c r="I2630" i="1"/>
  <c r="E2630" i="1"/>
  <c r="F2631" i="1"/>
  <c r="G2631" i="1"/>
  <c r="H2631" i="1"/>
  <c r="I2631" i="1"/>
  <c r="E2631" i="1"/>
  <c r="F346" i="1"/>
  <c r="G346" i="1"/>
  <c r="H346" i="1"/>
  <c r="I346" i="1"/>
  <c r="E346" i="1"/>
  <c r="F617" i="1"/>
  <c r="G617" i="1"/>
  <c r="H617" i="1"/>
  <c r="I617" i="1"/>
  <c r="E617" i="1"/>
  <c r="F994" i="1"/>
  <c r="G994" i="1"/>
  <c r="H994" i="1"/>
  <c r="I994" i="1"/>
  <c r="E994" i="1"/>
  <c r="F1430" i="1"/>
  <c r="G1430" i="1"/>
  <c r="H1430" i="1"/>
  <c r="I1430" i="1"/>
  <c r="E1430" i="1"/>
  <c r="F1771" i="1"/>
  <c r="G1771" i="1"/>
  <c r="H1771" i="1"/>
  <c r="I1771" i="1"/>
  <c r="E1771" i="1"/>
  <c r="F927" i="1"/>
  <c r="G927" i="1"/>
  <c r="H927" i="1"/>
  <c r="I927" i="1"/>
  <c r="E927" i="1"/>
  <c r="F1343" i="1"/>
  <c r="G1343" i="1"/>
  <c r="H1343" i="1"/>
  <c r="I1343" i="1"/>
  <c r="E1343" i="1"/>
  <c r="F550" i="1"/>
  <c r="G550" i="1"/>
  <c r="H550" i="1"/>
  <c r="I550" i="1"/>
  <c r="E550" i="1"/>
  <c r="F1893" i="1"/>
  <c r="G1893" i="1"/>
  <c r="H1893" i="1"/>
  <c r="I1893" i="1"/>
  <c r="E1893" i="1"/>
  <c r="F1582" i="1"/>
  <c r="G1582" i="1"/>
  <c r="H1582" i="1"/>
  <c r="I1582" i="1"/>
  <c r="E1582" i="1"/>
  <c r="F1128" i="1"/>
  <c r="G1128" i="1"/>
  <c r="H1128" i="1"/>
  <c r="I1128" i="1"/>
  <c r="E1128" i="1"/>
  <c r="F1529" i="1"/>
  <c r="G1529" i="1"/>
  <c r="H1529" i="1"/>
  <c r="I1529" i="1"/>
  <c r="E1529" i="1"/>
  <c r="F780" i="1"/>
  <c r="G780" i="1"/>
  <c r="H780" i="1"/>
  <c r="I780" i="1"/>
  <c r="E780" i="1"/>
  <c r="F1182" i="1"/>
  <c r="G1182" i="1"/>
  <c r="H1182" i="1"/>
  <c r="I1182" i="1"/>
  <c r="E1182" i="1"/>
  <c r="F712" i="1"/>
  <c r="G712" i="1"/>
  <c r="H712" i="1"/>
  <c r="I712" i="1"/>
  <c r="E712" i="1"/>
  <c r="F469" i="1"/>
  <c r="G469" i="1"/>
  <c r="H469" i="1"/>
  <c r="I469" i="1"/>
  <c r="E469" i="1"/>
  <c r="F2933" i="1"/>
  <c r="G2933" i="1"/>
  <c r="H2933" i="1"/>
  <c r="I2933" i="1"/>
  <c r="E2933" i="1"/>
  <c r="F2934" i="1"/>
  <c r="G2934" i="1"/>
  <c r="H2934" i="1"/>
  <c r="I2934" i="1"/>
  <c r="E2934" i="1"/>
  <c r="F2935" i="1"/>
  <c r="G2935" i="1"/>
  <c r="H2935" i="1"/>
  <c r="I2935" i="1"/>
  <c r="E2935" i="1"/>
  <c r="F2936" i="1"/>
  <c r="G2936" i="1"/>
  <c r="H2936" i="1"/>
  <c r="I2936" i="1"/>
  <c r="E2936" i="1"/>
  <c r="F2937" i="1"/>
  <c r="G2937" i="1"/>
  <c r="H2937" i="1"/>
  <c r="I2937" i="1"/>
  <c r="E2937" i="1"/>
  <c r="F2938" i="1"/>
  <c r="G2938" i="1"/>
  <c r="H2938" i="1"/>
  <c r="I2938" i="1"/>
  <c r="E2938" i="1"/>
  <c r="F2939" i="1"/>
  <c r="G2939" i="1"/>
  <c r="H2939" i="1"/>
  <c r="I2939" i="1"/>
  <c r="E2939" i="1"/>
  <c r="F2940" i="1"/>
  <c r="G2940" i="1"/>
  <c r="H2940" i="1"/>
  <c r="I2940" i="1"/>
  <c r="E2940" i="1"/>
  <c r="F2941" i="1"/>
  <c r="G2941" i="1"/>
  <c r="H2941" i="1"/>
  <c r="I2941" i="1"/>
  <c r="E2941" i="1"/>
  <c r="F2942" i="1"/>
  <c r="G2942" i="1"/>
  <c r="H2942" i="1"/>
  <c r="I2942" i="1"/>
  <c r="E2942" i="1"/>
  <c r="F2943" i="1"/>
  <c r="G2943" i="1"/>
  <c r="H2943" i="1"/>
  <c r="I2943" i="1"/>
  <c r="E2943" i="1"/>
  <c r="F2944" i="1"/>
  <c r="G2944" i="1"/>
  <c r="H2944" i="1"/>
  <c r="I2944" i="1"/>
  <c r="E2944" i="1"/>
  <c r="F2945" i="1"/>
  <c r="G2945" i="1"/>
  <c r="H2945" i="1"/>
  <c r="I2945" i="1"/>
  <c r="E2945" i="1"/>
  <c r="F2946" i="1"/>
  <c r="G2946" i="1"/>
  <c r="H2946" i="1"/>
  <c r="I2946" i="1"/>
  <c r="E2946" i="1"/>
  <c r="F2947" i="1"/>
  <c r="G2947" i="1"/>
  <c r="H2947" i="1"/>
  <c r="I2947" i="1"/>
  <c r="E2947" i="1"/>
  <c r="F2948" i="1"/>
  <c r="G2948" i="1"/>
  <c r="H2948" i="1"/>
  <c r="I2948" i="1"/>
  <c r="E2948" i="1"/>
  <c r="F89" i="1"/>
  <c r="G89" i="1"/>
  <c r="H89" i="1"/>
  <c r="I89" i="1"/>
  <c r="E89" i="1"/>
  <c r="F78" i="1"/>
  <c r="G78" i="1"/>
  <c r="H78" i="1"/>
  <c r="I78" i="1"/>
  <c r="E78" i="1"/>
  <c r="F81" i="1"/>
  <c r="G81" i="1"/>
  <c r="H81" i="1"/>
  <c r="I81" i="1"/>
  <c r="E81" i="1"/>
  <c r="F342" i="1"/>
  <c r="G342" i="1"/>
  <c r="H342" i="1"/>
  <c r="I342" i="1"/>
  <c r="E342" i="1"/>
  <c r="F96" i="1"/>
  <c r="G96" i="1"/>
  <c r="H96" i="1"/>
  <c r="I96" i="1"/>
  <c r="E96" i="1"/>
  <c r="F20" i="1"/>
  <c r="G20" i="1"/>
  <c r="H20" i="1"/>
  <c r="I20" i="1"/>
  <c r="E20" i="1"/>
  <c r="F65" i="1"/>
  <c r="G65" i="1"/>
  <c r="H65" i="1"/>
  <c r="I65" i="1"/>
  <c r="E65" i="1"/>
  <c r="F299" i="1"/>
  <c r="G299" i="1"/>
  <c r="H299" i="1"/>
  <c r="I299" i="1"/>
  <c r="E299" i="1"/>
  <c r="F818" i="1"/>
  <c r="G818" i="1"/>
  <c r="H818" i="1"/>
  <c r="I818" i="1"/>
  <c r="E818" i="1"/>
  <c r="F277" i="1"/>
  <c r="G277" i="1"/>
  <c r="H277" i="1"/>
  <c r="I277" i="1"/>
  <c r="E277" i="1"/>
  <c r="F773" i="1"/>
  <c r="G773" i="1"/>
  <c r="H773" i="1"/>
  <c r="I773" i="1"/>
  <c r="E773" i="1"/>
  <c r="F59" i="1"/>
  <c r="G59" i="1"/>
  <c r="H59" i="1"/>
  <c r="I59" i="1"/>
  <c r="E59" i="1"/>
  <c r="F57" i="1"/>
  <c r="G57" i="1"/>
  <c r="H57" i="1"/>
  <c r="I57" i="1"/>
  <c r="E57" i="1"/>
  <c r="F51" i="1"/>
  <c r="G51" i="1"/>
  <c r="H51" i="1"/>
  <c r="I51" i="1"/>
  <c r="E51" i="1"/>
  <c r="F14" i="1"/>
  <c r="G14" i="1"/>
  <c r="H14" i="1"/>
  <c r="I14" i="1"/>
  <c r="E14" i="1"/>
  <c r="F180" i="1"/>
  <c r="G180" i="1"/>
  <c r="H180" i="1"/>
  <c r="I180" i="1"/>
  <c r="E180" i="1"/>
  <c r="F259" i="1"/>
  <c r="G259" i="1"/>
  <c r="H259" i="1"/>
  <c r="I259" i="1"/>
  <c r="E259" i="1"/>
  <c r="F247" i="1"/>
  <c r="G247" i="1"/>
  <c r="H247" i="1"/>
  <c r="I247" i="1"/>
  <c r="E247" i="1"/>
  <c r="F763" i="1"/>
  <c r="G763" i="1"/>
  <c r="H763" i="1"/>
  <c r="I763" i="1"/>
  <c r="E763" i="1"/>
  <c r="F31" i="1"/>
  <c r="G31" i="1"/>
  <c r="H31" i="1"/>
  <c r="I31" i="1"/>
  <c r="E31" i="1"/>
  <c r="F2315" i="1"/>
  <c r="G2315" i="1"/>
  <c r="H2315" i="1"/>
  <c r="I2315" i="1"/>
  <c r="E2315" i="1"/>
  <c r="F2316" i="1"/>
  <c r="G2316" i="1"/>
  <c r="H2316" i="1"/>
  <c r="I2316" i="1"/>
  <c r="E2316" i="1"/>
  <c r="F2317" i="1"/>
  <c r="G2317" i="1"/>
  <c r="H2317" i="1"/>
  <c r="I2317" i="1"/>
  <c r="E2317" i="1"/>
  <c r="F22" i="1"/>
  <c r="G22" i="1"/>
  <c r="H22" i="1"/>
  <c r="I22" i="1"/>
  <c r="E22" i="1"/>
  <c r="F628" i="1"/>
  <c r="G628" i="1"/>
  <c r="H628" i="1"/>
  <c r="I628" i="1"/>
  <c r="E628" i="1"/>
  <c r="F801" i="1"/>
  <c r="G801" i="1"/>
  <c r="H801" i="1"/>
  <c r="I801" i="1"/>
  <c r="E801" i="1"/>
  <c r="F771" i="1"/>
  <c r="G771" i="1"/>
  <c r="H771" i="1"/>
  <c r="I771" i="1"/>
  <c r="E771" i="1"/>
  <c r="F2632" i="1"/>
  <c r="G2632" i="1"/>
  <c r="H2632" i="1"/>
  <c r="I2632" i="1"/>
  <c r="E2632" i="1"/>
  <c r="F2633" i="1"/>
  <c r="G2633" i="1"/>
  <c r="H2633" i="1"/>
  <c r="I2633" i="1"/>
  <c r="E2633" i="1"/>
  <c r="F2634" i="1"/>
  <c r="G2634" i="1"/>
  <c r="H2634" i="1"/>
  <c r="I2634" i="1"/>
  <c r="E2634" i="1"/>
  <c r="F88" i="1"/>
  <c r="G88" i="1"/>
  <c r="H88" i="1"/>
  <c r="I88" i="1"/>
  <c r="E88" i="1"/>
  <c r="F149" i="1"/>
  <c r="G149" i="1"/>
  <c r="H149" i="1"/>
  <c r="I149" i="1"/>
  <c r="E149" i="1"/>
  <c r="F131" i="1"/>
  <c r="G131" i="1"/>
  <c r="H131" i="1"/>
  <c r="I131" i="1"/>
  <c r="E131" i="1"/>
  <c r="F2949" i="1"/>
  <c r="G2949" i="1"/>
  <c r="H2949" i="1"/>
  <c r="I2949" i="1"/>
  <c r="E2949" i="1"/>
  <c r="F2950" i="1"/>
  <c r="G2950" i="1"/>
  <c r="H2950" i="1"/>
  <c r="I2950" i="1"/>
  <c r="E2950" i="1"/>
  <c r="F2951" i="1"/>
  <c r="G2951" i="1"/>
  <c r="H2951" i="1"/>
  <c r="I2951" i="1"/>
  <c r="E2951" i="1"/>
  <c r="F689" i="1"/>
  <c r="G689" i="1"/>
  <c r="H689" i="1"/>
  <c r="I689" i="1"/>
  <c r="E689" i="1"/>
  <c r="F782" i="1"/>
  <c r="G782" i="1"/>
  <c r="H782" i="1"/>
  <c r="I782" i="1"/>
  <c r="E782" i="1"/>
  <c r="F454" i="1"/>
  <c r="G454" i="1"/>
  <c r="H454" i="1"/>
  <c r="I454" i="1"/>
  <c r="E454" i="1"/>
  <c r="F539" i="1"/>
  <c r="G539" i="1"/>
  <c r="H539" i="1"/>
  <c r="I539" i="1"/>
  <c r="E539" i="1"/>
  <c r="F585" i="1"/>
  <c r="G585" i="1"/>
  <c r="H585" i="1"/>
  <c r="I585" i="1"/>
  <c r="E585" i="1"/>
  <c r="F842" i="1"/>
  <c r="G842" i="1"/>
  <c r="H842" i="1"/>
  <c r="I842" i="1"/>
  <c r="E842" i="1"/>
  <c r="F367" i="1"/>
  <c r="G367" i="1"/>
  <c r="H367" i="1"/>
  <c r="I367" i="1"/>
  <c r="E367" i="1"/>
  <c r="F678" i="1"/>
  <c r="G678" i="1"/>
  <c r="H678" i="1"/>
  <c r="I678" i="1"/>
  <c r="E678" i="1"/>
  <c r="F867" i="1"/>
  <c r="G867" i="1"/>
  <c r="H867" i="1"/>
  <c r="I867" i="1"/>
  <c r="E867" i="1"/>
  <c r="F896" i="1"/>
  <c r="G896" i="1"/>
  <c r="H896" i="1"/>
  <c r="I896" i="1"/>
  <c r="E896" i="1"/>
  <c r="F477" i="1"/>
  <c r="G477" i="1"/>
  <c r="H477" i="1"/>
  <c r="I477" i="1"/>
  <c r="E477" i="1"/>
  <c r="F268" i="1"/>
  <c r="G268" i="1"/>
  <c r="H268" i="1"/>
  <c r="I268" i="1"/>
  <c r="E268" i="1"/>
  <c r="F423" i="1"/>
  <c r="G423" i="1"/>
  <c r="H423" i="1"/>
  <c r="I423" i="1"/>
  <c r="E423" i="1"/>
  <c r="F807" i="1"/>
  <c r="G807" i="1"/>
  <c r="H807" i="1"/>
  <c r="I807" i="1"/>
  <c r="E807" i="1"/>
  <c r="F931" i="1"/>
  <c r="G931" i="1"/>
  <c r="H931" i="1"/>
  <c r="I931" i="1"/>
  <c r="E931" i="1"/>
  <c r="F1315" i="1"/>
  <c r="G1315" i="1"/>
  <c r="H1315" i="1"/>
  <c r="I1315" i="1"/>
  <c r="E1315" i="1"/>
  <c r="F1329" i="1"/>
  <c r="G1329" i="1"/>
  <c r="H1329" i="1"/>
  <c r="I1329" i="1"/>
  <c r="E1329" i="1"/>
  <c r="F322" i="1"/>
  <c r="G322" i="1"/>
  <c r="H322" i="1"/>
  <c r="I322" i="1"/>
  <c r="E322" i="1"/>
  <c r="F784" i="1"/>
  <c r="G784" i="1"/>
  <c r="H784" i="1"/>
  <c r="I784" i="1"/>
  <c r="E784" i="1"/>
  <c r="F1273" i="1"/>
  <c r="G1273" i="1"/>
  <c r="H1273" i="1"/>
  <c r="I1273" i="1"/>
  <c r="E1273" i="1"/>
  <c r="F1353" i="1"/>
  <c r="G1353" i="1"/>
  <c r="H1353" i="1"/>
  <c r="I1353" i="1"/>
  <c r="E1353" i="1"/>
  <c r="F538" i="1"/>
  <c r="G538" i="1"/>
  <c r="H538" i="1"/>
  <c r="I538" i="1"/>
  <c r="E538" i="1"/>
  <c r="F580" i="1"/>
  <c r="G580" i="1"/>
  <c r="H580" i="1"/>
  <c r="I580" i="1"/>
  <c r="E580" i="1"/>
  <c r="F485" i="1"/>
  <c r="G485" i="1"/>
  <c r="H485" i="1"/>
  <c r="I485" i="1"/>
  <c r="E485" i="1"/>
  <c r="F403" i="1"/>
  <c r="G403" i="1"/>
  <c r="H403" i="1"/>
  <c r="I403" i="1"/>
  <c r="E403" i="1"/>
  <c r="F396" i="1"/>
  <c r="G396" i="1"/>
  <c r="H396" i="1"/>
  <c r="I396" i="1"/>
  <c r="E396" i="1"/>
  <c r="F244" i="1"/>
  <c r="G244" i="1"/>
  <c r="H244" i="1"/>
  <c r="I244" i="1"/>
  <c r="E244" i="1"/>
  <c r="F637" i="1"/>
  <c r="G637" i="1"/>
  <c r="H637" i="1"/>
  <c r="I637" i="1"/>
  <c r="E637" i="1"/>
  <c r="F760" i="1"/>
  <c r="G760" i="1"/>
  <c r="H760" i="1"/>
  <c r="I760" i="1"/>
  <c r="E760" i="1"/>
  <c r="F708" i="1"/>
  <c r="G708" i="1"/>
  <c r="H708" i="1"/>
  <c r="I708" i="1"/>
  <c r="E708" i="1"/>
  <c r="F909" i="1"/>
  <c r="G909" i="1"/>
  <c r="H909" i="1"/>
  <c r="I909" i="1"/>
  <c r="E909" i="1"/>
  <c r="F964" i="1"/>
  <c r="G964" i="1"/>
  <c r="H964" i="1"/>
  <c r="I964" i="1"/>
  <c r="E964" i="1"/>
  <c r="F1265" i="1"/>
  <c r="G1265" i="1"/>
  <c r="H1265" i="1"/>
  <c r="I1265" i="1"/>
  <c r="E1265" i="1"/>
  <c r="F294" i="1"/>
  <c r="G294" i="1"/>
  <c r="H294" i="1"/>
  <c r="I294" i="1"/>
  <c r="E294" i="1"/>
  <c r="F2318" i="1"/>
  <c r="G2318" i="1"/>
  <c r="H2318" i="1"/>
  <c r="I2318" i="1"/>
  <c r="E2318" i="1"/>
  <c r="F2319" i="1"/>
  <c r="G2319" i="1"/>
  <c r="H2319" i="1"/>
  <c r="I2319" i="1"/>
  <c r="E2319" i="1"/>
  <c r="F2320" i="1"/>
  <c r="G2320" i="1"/>
  <c r="H2320" i="1"/>
  <c r="I2320" i="1"/>
  <c r="E2320" i="1"/>
  <c r="F2321" i="1"/>
  <c r="G2321" i="1"/>
  <c r="H2321" i="1"/>
  <c r="I2321" i="1"/>
  <c r="E2321" i="1"/>
  <c r="F2322" i="1"/>
  <c r="G2322" i="1"/>
  <c r="H2322" i="1"/>
  <c r="I2322" i="1"/>
  <c r="E2322" i="1"/>
  <c r="F278" i="1"/>
  <c r="G278" i="1"/>
  <c r="H278" i="1"/>
  <c r="I278" i="1"/>
  <c r="E278" i="1"/>
  <c r="F364" i="1"/>
  <c r="G364" i="1"/>
  <c r="H364" i="1"/>
  <c r="I364" i="1"/>
  <c r="E364" i="1"/>
  <c r="F391" i="1"/>
  <c r="G391" i="1"/>
  <c r="H391" i="1"/>
  <c r="I391" i="1"/>
  <c r="E391" i="1"/>
  <c r="F1152" i="1"/>
  <c r="G1152" i="1"/>
  <c r="H1152" i="1"/>
  <c r="I1152" i="1"/>
  <c r="E1152" i="1"/>
  <c r="F1301" i="1"/>
  <c r="G1301" i="1"/>
  <c r="H1301" i="1"/>
  <c r="I1301" i="1"/>
  <c r="E1301" i="1"/>
  <c r="F1291" i="1"/>
  <c r="G1291" i="1"/>
  <c r="H1291" i="1"/>
  <c r="I1291" i="1"/>
  <c r="E1291" i="1"/>
  <c r="F1455" i="1"/>
  <c r="G1455" i="1"/>
  <c r="H1455" i="1"/>
  <c r="I1455" i="1"/>
  <c r="E1455" i="1"/>
  <c r="F1481" i="1"/>
  <c r="G1481" i="1"/>
  <c r="H1481" i="1"/>
  <c r="I1481" i="1"/>
  <c r="E1481" i="1"/>
  <c r="F2635" i="1"/>
  <c r="G2635" i="1"/>
  <c r="H2635" i="1"/>
  <c r="I2635" i="1"/>
  <c r="E2635" i="1"/>
  <c r="F2636" i="1"/>
  <c r="G2636" i="1"/>
  <c r="H2636" i="1"/>
  <c r="I2636" i="1"/>
  <c r="E2636" i="1"/>
  <c r="F2637" i="1"/>
  <c r="G2637" i="1"/>
  <c r="H2637" i="1"/>
  <c r="I2637" i="1"/>
  <c r="E2637" i="1"/>
  <c r="F2638" i="1"/>
  <c r="G2638" i="1"/>
  <c r="H2638" i="1"/>
  <c r="I2638" i="1"/>
  <c r="E2638" i="1"/>
  <c r="F2639" i="1"/>
  <c r="G2639" i="1"/>
  <c r="H2639" i="1"/>
  <c r="I2639" i="1"/>
  <c r="E2639" i="1"/>
  <c r="F715" i="1"/>
  <c r="G715" i="1"/>
  <c r="H715" i="1"/>
  <c r="I715" i="1"/>
  <c r="E715" i="1"/>
  <c r="F687" i="1"/>
  <c r="G687" i="1"/>
  <c r="H687" i="1"/>
  <c r="I687" i="1"/>
  <c r="E687" i="1"/>
  <c r="F383" i="1"/>
  <c r="G383" i="1"/>
  <c r="H383" i="1"/>
  <c r="I383" i="1"/>
  <c r="E383" i="1"/>
  <c r="F441" i="1"/>
  <c r="G441" i="1"/>
  <c r="H441" i="1"/>
  <c r="I441" i="1"/>
  <c r="E441" i="1"/>
  <c r="F492" i="1"/>
  <c r="G492" i="1"/>
  <c r="H492" i="1"/>
  <c r="I492" i="1"/>
  <c r="E492" i="1"/>
  <c r="F2952" i="1"/>
  <c r="G2952" i="1"/>
  <c r="H2952" i="1"/>
  <c r="I2952" i="1"/>
  <c r="E2952" i="1"/>
  <c r="F2953" i="1"/>
  <c r="G2953" i="1"/>
  <c r="H2953" i="1"/>
  <c r="I2953" i="1"/>
  <c r="E2953" i="1"/>
  <c r="F2954" i="1"/>
  <c r="G2954" i="1"/>
  <c r="H2954" i="1"/>
  <c r="I2954" i="1"/>
  <c r="E2954" i="1"/>
  <c r="F2955" i="1"/>
  <c r="G2955" i="1"/>
  <c r="H2955" i="1"/>
  <c r="I2955" i="1"/>
  <c r="E2955" i="1"/>
  <c r="F2956" i="1"/>
  <c r="G2956" i="1"/>
  <c r="H2956" i="1"/>
  <c r="I2956" i="1"/>
  <c r="E2956" i="1"/>
  <c r="F260" i="1"/>
  <c r="G260" i="1"/>
  <c r="H260" i="1"/>
  <c r="I260" i="1"/>
  <c r="E260" i="1"/>
  <c r="F499" i="1"/>
  <c r="G499" i="1"/>
  <c r="H499" i="1"/>
  <c r="I499" i="1"/>
  <c r="E499" i="1"/>
  <c r="F858" i="1"/>
  <c r="G858" i="1"/>
  <c r="H858" i="1"/>
  <c r="I858" i="1"/>
  <c r="E858" i="1"/>
  <c r="F1282" i="1"/>
  <c r="G1282" i="1"/>
  <c r="H1282" i="1"/>
  <c r="I1282" i="1"/>
  <c r="E1282" i="1"/>
  <c r="F478" i="1"/>
  <c r="G478" i="1"/>
  <c r="H478" i="1"/>
  <c r="I478" i="1"/>
  <c r="E478" i="1"/>
  <c r="F848" i="1"/>
  <c r="G848" i="1"/>
  <c r="H848" i="1"/>
  <c r="I848" i="1"/>
  <c r="E848" i="1"/>
  <c r="F1288" i="1"/>
  <c r="G1288" i="1"/>
  <c r="H1288" i="1"/>
  <c r="I1288" i="1"/>
  <c r="E1288" i="1"/>
  <c r="F1714" i="1"/>
  <c r="G1714" i="1"/>
  <c r="H1714" i="1"/>
  <c r="I1714" i="1"/>
  <c r="E1714" i="1"/>
  <c r="F328" i="1"/>
  <c r="G328" i="1"/>
  <c r="H328" i="1"/>
  <c r="I328" i="1"/>
  <c r="E328" i="1"/>
  <c r="F599" i="1"/>
  <c r="G599" i="1"/>
  <c r="H599" i="1"/>
  <c r="I599" i="1"/>
  <c r="E599" i="1"/>
  <c r="F957" i="1"/>
  <c r="G957" i="1"/>
  <c r="H957" i="1"/>
  <c r="I957" i="1"/>
  <c r="E957" i="1"/>
  <c r="F1376" i="1"/>
  <c r="G1376" i="1"/>
  <c r="H1376" i="1"/>
  <c r="I1376" i="1"/>
  <c r="E1376" i="1"/>
  <c r="F559" i="1"/>
  <c r="G559" i="1"/>
  <c r="H559" i="1"/>
  <c r="I559" i="1"/>
  <c r="E559" i="1"/>
  <c r="F954" i="1"/>
  <c r="G954" i="1"/>
  <c r="H954" i="1"/>
  <c r="I954" i="1"/>
  <c r="E954" i="1"/>
  <c r="F1387" i="1"/>
  <c r="G1387" i="1"/>
  <c r="H1387" i="1"/>
  <c r="I1387" i="1"/>
  <c r="E1387" i="1"/>
  <c r="F1818" i="1"/>
  <c r="G1818" i="1"/>
  <c r="H1818" i="1"/>
  <c r="I1818" i="1"/>
  <c r="E1818" i="1"/>
  <c r="F198" i="1"/>
  <c r="G198" i="1"/>
  <c r="H198" i="1"/>
  <c r="I198" i="1"/>
  <c r="E198" i="1"/>
  <c r="F427" i="1"/>
  <c r="G427" i="1"/>
  <c r="H427" i="1"/>
  <c r="I427" i="1"/>
  <c r="E427" i="1"/>
  <c r="F744" i="1"/>
  <c r="G744" i="1"/>
  <c r="H744" i="1"/>
  <c r="I744" i="1"/>
  <c r="E744" i="1"/>
  <c r="F1191" i="1"/>
  <c r="G1191" i="1"/>
  <c r="H1191" i="1"/>
  <c r="I1191" i="1"/>
  <c r="E1191" i="1"/>
  <c r="F188" i="1"/>
  <c r="G188" i="1"/>
  <c r="H188" i="1"/>
  <c r="I188" i="1"/>
  <c r="E188" i="1"/>
  <c r="F220" i="1"/>
  <c r="G220" i="1"/>
  <c r="H220" i="1"/>
  <c r="I220" i="1"/>
  <c r="E220" i="1"/>
  <c r="F474" i="1"/>
  <c r="G474" i="1"/>
  <c r="H474" i="1"/>
  <c r="I474" i="1"/>
  <c r="E474" i="1"/>
  <c r="F431" i="1"/>
  <c r="G431" i="1"/>
  <c r="H431" i="1"/>
  <c r="I431" i="1"/>
  <c r="E431" i="1"/>
  <c r="F859" i="1"/>
  <c r="G859" i="1"/>
  <c r="H859" i="1"/>
  <c r="I859" i="1"/>
  <c r="E859" i="1"/>
  <c r="F1349" i="1"/>
  <c r="G1349" i="1"/>
  <c r="H1349" i="1"/>
  <c r="I1349" i="1"/>
  <c r="E1349" i="1"/>
  <c r="F1277" i="1"/>
  <c r="G1277" i="1"/>
  <c r="H1277" i="1"/>
  <c r="I1277" i="1"/>
  <c r="E1277" i="1"/>
  <c r="F792" i="1"/>
  <c r="G792" i="1"/>
  <c r="H792" i="1"/>
  <c r="I792" i="1"/>
  <c r="E792" i="1"/>
  <c r="F479" i="1"/>
  <c r="G479" i="1"/>
  <c r="H479" i="1"/>
  <c r="I479" i="1"/>
  <c r="E479" i="1"/>
  <c r="F225" i="1"/>
  <c r="G225" i="1"/>
  <c r="H225" i="1"/>
  <c r="I225" i="1"/>
  <c r="E225" i="1"/>
  <c r="F873" i="1"/>
  <c r="G873" i="1"/>
  <c r="H873" i="1"/>
  <c r="I873" i="1"/>
  <c r="E873" i="1"/>
  <c r="F1356" i="1"/>
  <c r="G1356" i="1"/>
  <c r="H1356" i="1"/>
  <c r="I1356" i="1"/>
  <c r="E1356" i="1"/>
  <c r="F355" i="1"/>
  <c r="G355" i="1"/>
  <c r="H355" i="1"/>
  <c r="I355" i="1"/>
  <c r="E355" i="1"/>
  <c r="F395" i="1"/>
  <c r="G395" i="1"/>
  <c r="H395" i="1"/>
  <c r="I395" i="1"/>
  <c r="E395" i="1"/>
  <c r="F730" i="1"/>
  <c r="G730" i="1"/>
  <c r="H730" i="1"/>
  <c r="I730" i="1"/>
  <c r="E730" i="1"/>
  <c r="F1178" i="1"/>
  <c r="G1178" i="1"/>
  <c r="H1178" i="1"/>
  <c r="I1178" i="1"/>
  <c r="E1178" i="1"/>
  <c r="F1661" i="1"/>
  <c r="G1661" i="1"/>
  <c r="H1661" i="1"/>
  <c r="I1661" i="1"/>
  <c r="E1661" i="1"/>
  <c r="F234" i="1"/>
  <c r="G234" i="1"/>
  <c r="H234" i="1"/>
  <c r="I234" i="1"/>
  <c r="E234" i="1"/>
  <c r="F292" i="1"/>
  <c r="G292" i="1"/>
  <c r="H292" i="1"/>
  <c r="I292" i="1"/>
  <c r="E292" i="1"/>
  <c r="F445" i="1"/>
  <c r="G445" i="1"/>
  <c r="H445" i="1"/>
  <c r="I445" i="1"/>
  <c r="E445" i="1"/>
  <c r="F523" i="1"/>
  <c r="G523" i="1"/>
  <c r="H523" i="1"/>
  <c r="I523" i="1"/>
  <c r="E523" i="1"/>
  <c r="F743" i="1"/>
  <c r="G743" i="1"/>
  <c r="H743" i="1"/>
  <c r="I743" i="1"/>
  <c r="E743" i="1"/>
  <c r="F828" i="1"/>
  <c r="G828" i="1"/>
  <c r="H828" i="1"/>
  <c r="I828" i="1"/>
  <c r="E828" i="1"/>
  <c r="F1145" i="1"/>
  <c r="G1145" i="1"/>
  <c r="H1145" i="1"/>
  <c r="I1145" i="1"/>
  <c r="E1145" i="1"/>
  <c r="F1225" i="1"/>
  <c r="G1225" i="1"/>
  <c r="H1225" i="1"/>
  <c r="I1225" i="1"/>
  <c r="E1225" i="1"/>
  <c r="F436" i="1"/>
  <c r="G436" i="1"/>
  <c r="H436" i="1"/>
  <c r="I436" i="1"/>
  <c r="E436" i="1"/>
  <c r="F507" i="1"/>
  <c r="G507" i="1"/>
  <c r="H507" i="1"/>
  <c r="I507" i="1"/>
  <c r="E507" i="1"/>
  <c r="F761" i="1"/>
  <c r="G761" i="1"/>
  <c r="H761" i="1"/>
  <c r="I761" i="1"/>
  <c r="E761" i="1"/>
  <c r="F846" i="1"/>
  <c r="G846" i="1"/>
  <c r="H846" i="1"/>
  <c r="I846" i="1"/>
  <c r="E846" i="1"/>
  <c r="F1168" i="1"/>
  <c r="G1168" i="1"/>
  <c r="H1168" i="1"/>
  <c r="I1168" i="1"/>
  <c r="E1168" i="1"/>
  <c r="F1229" i="1"/>
  <c r="G1229" i="1"/>
  <c r="H1229" i="1"/>
  <c r="I1229" i="1"/>
  <c r="E1229" i="1"/>
  <c r="F1597" i="1"/>
  <c r="G1597" i="1"/>
  <c r="H1597" i="1"/>
  <c r="I1597" i="1"/>
  <c r="E1597" i="1"/>
  <c r="F1658" i="1"/>
  <c r="G1658" i="1"/>
  <c r="H1658" i="1"/>
  <c r="I1658" i="1"/>
  <c r="E1658" i="1"/>
  <c r="F296" i="1"/>
  <c r="G296" i="1"/>
  <c r="H296" i="1"/>
  <c r="I296" i="1"/>
  <c r="E296" i="1"/>
  <c r="F531" i="1"/>
  <c r="G531" i="1"/>
  <c r="H531" i="1"/>
  <c r="I531" i="1"/>
  <c r="E531" i="1"/>
  <c r="F843" i="1"/>
  <c r="G843" i="1"/>
  <c r="H843" i="1"/>
  <c r="I843" i="1"/>
  <c r="E843" i="1"/>
  <c r="F1221" i="1"/>
  <c r="G1221" i="1"/>
  <c r="H1221" i="1"/>
  <c r="I1221" i="1"/>
  <c r="E1221" i="1"/>
  <c r="F857" i="1"/>
  <c r="G857" i="1"/>
  <c r="H857" i="1"/>
  <c r="I857" i="1"/>
  <c r="E857" i="1"/>
  <c r="F1656" i="1"/>
  <c r="G1656" i="1"/>
  <c r="H1656" i="1"/>
  <c r="I1656" i="1"/>
  <c r="E1656" i="1"/>
  <c r="F1246" i="1"/>
  <c r="G1246" i="1"/>
  <c r="H1246" i="1"/>
  <c r="I1246" i="1"/>
  <c r="E1246" i="1"/>
  <c r="F518" i="1"/>
  <c r="G518" i="1"/>
  <c r="H518" i="1"/>
  <c r="I518" i="1"/>
  <c r="E518" i="1"/>
  <c r="F160" i="1"/>
  <c r="G160" i="1"/>
  <c r="H160" i="1"/>
  <c r="I160" i="1"/>
  <c r="E160" i="1"/>
  <c r="F1086" i="1"/>
  <c r="G1086" i="1"/>
  <c r="H1086" i="1"/>
  <c r="I1086" i="1"/>
  <c r="E1086" i="1"/>
  <c r="F672" i="1"/>
  <c r="G672" i="1"/>
  <c r="H672" i="1"/>
  <c r="I672" i="1"/>
  <c r="E672" i="1"/>
  <c r="F332" i="1"/>
  <c r="G332" i="1"/>
  <c r="H332" i="1"/>
  <c r="I332" i="1"/>
  <c r="E332" i="1"/>
  <c r="F577" i="1"/>
  <c r="G577" i="1"/>
  <c r="H577" i="1"/>
  <c r="I577" i="1"/>
  <c r="E577" i="1"/>
  <c r="F911" i="1"/>
  <c r="G911" i="1"/>
  <c r="H911" i="1"/>
  <c r="I911" i="1"/>
  <c r="E911" i="1"/>
  <c r="F1278" i="1"/>
  <c r="G1278" i="1"/>
  <c r="H1278" i="1"/>
  <c r="I1278" i="1"/>
  <c r="E1278" i="1"/>
  <c r="F566" i="1"/>
  <c r="G566" i="1"/>
  <c r="H566" i="1"/>
  <c r="I566" i="1"/>
  <c r="E566" i="1"/>
  <c r="F920" i="1"/>
  <c r="G920" i="1"/>
  <c r="H920" i="1"/>
  <c r="I920" i="1"/>
  <c r="E920" i="1"/>
  <c r="F1289" i="1"/>
  <c r="G1289" i="1"/>
  <c r="H1289" i="1"/>
  <c r="I1289" i="1"/>
  <c r="E1289" i="1"/>
  <c r="F1698" i="1"/>
  <c r="G1698" i="1"/>
  <c r="H1698" i="1"/>
  <c r="I1698" i="1"/>
  <c r="E1698" i="1"/>
  <c r="F406" i="1"/>
  <c r="G406" i="1"/>
  <c r="H406" i="1"/>
  <c r="I406" i="1"/>
  <c r="E406" i="1"/>
  <c r="F1100" i="1"/>
  <c r="G1100" i="1"/>
  <c r="H1100" i="1"/>
  <c r="I1100" i="1"/>
  <c r="E1100" i="1"/>
  <c r="F1016" i="1"/>
  <c r="G1016" i="1"/>
  <c r="H1016" i="1"/>
  <c r="I1016" i="1"/>
  <c r="E1016" i="1"/>
  <c r="F1205" i="1"/>
  <c r="G1205" i="1"/>
  <c r="H1205" i="1"/>
  <c r="I1205" i="1"/>
  <c r="E1205" i="1"/>
  <c r="F1649" i="1"/>
  <c r="G1649" i="1"/>
  <c r="H1649" i="1"/>
  <c r="I1649" i="1"/>
  <c r="E1649" i="1"/>
  <c r="F1287" i="1"/>
  <c r="G1287" i="1"/>
  <c r="H1287" i="1"/>
  <c r="I1287" i="1"/>
  <c r="E1287" i="1"/>
  <c r="F1703" i="1"/>
  <c r="G1703" i="1"/>
  <c r="H1703" i="1"/>
  <c r="I1703" i="1"/>
  <c r="E1703" i="1"/>
  <c r="F1114" i="1"/>
  <c r="G1114" i="1"/>
  <c r="H1114" i="1"/>
  <c r="I1114" i="1"/>
  <c r="E1114" i="1"/>
  <c r="F512" i="1"/>
  <c r="G512" i="1"/>
  <c r="H512" i="1"/>
  <c r="I512" i="1"/>
  <c r="E512" i="1"/>
  <c r="F823" i="1"/>
  <c r="G823" i="1"/>
  <c r="H823" i="1"/>
  <c r="I823" i="1"/>
  <c r="E823" i="1"/>
  <c r="F1202" i="1"/>
  <c r="G1202" i="1"/>
  <c r="H1202" i="1"/>
  <c r="I1202" i="1"/>
  <c r="E1202" i="1"/>
  <c r="F1590" i="1"/>
  <c r="G1590" i="1"/>
  <c r="H1590" i="1"/>
  <c r="I1590" i="1"/>
  <c r="E1590" i="1"/>
  <c r="F790" i="1"/>
  <c r="G790" i="1"/>
  <c r="H790" i="1"/>
  <c r="I790" i="1"/>
  <c r="E790" i="1"/>
  <c r="F1190" i="1"/>
  <c r="G1190" i="1"/>
  <c r="H1190" i="1"/>
  <c r="I1190" i="1"/>
  <c r="E1190" i="1"/>
  <c r="F1581" i="1"/>
  <c r="G1581" i="1"/>
  <c r="H1581" i="1"/>
  <c r="I1581" i="1"/>
  <c r="E1581" i="1"/>
  <c r="F1933" i="1"/>
  <c r="G1933" i="1"/>
  <c r="H1933" i="1"/>
  <c r="I1933" i="1"/>
  <c r="E1933" i="1"/>
  <c r="F282" i="1"/>
  <c r="G282" i="1"/>
  <c r="H282" i="1"/>
  <c r="I282" i="1"/>
  <c r="E282" i="1"/>
  <c r="F495" i="1"/>
  <c r="G495" i="1"/>
  <c r="H495" i="1"/>
  <c r="I495" i="1"/>
  <c r="E495" i="1"/>
  <c r="F808" i="1"/>
  <c r="G808" i="1"/>
  <c r="H808" i="1"/>
  <c r="I808" i="1"/>
  <c r="E808" i="1"/>
  <c r="F484" i="1"/>
  <c r="G484" i="1"/>
  <c r="H484" i="1"/>
  <c r="I484" i="1"/>
  <c r="E484" i="1"/>
  <c r="F821" i="1"/>
  <c r="G821" i="1"/>
  <c r="H821" i="1"/>
  <c r="I821" i="1"/>
  <c r="E821" i="1"/>
  <c r="F1215" i="1"/>
  <c r="G1215" i="1"/>
  <c r="H1215" i="1"/>
  <c r="I1215" i="1"/>
  <c r="E1215" i="1"/>
  <c r="F344" i="1"/>
  <c r="G344" i="1"/>
  <c r="H344" i="1"/>
  <c r="I344" i="1"/>
  <c r="E344" i="1"/>
  <c r="F588" i="1"/>
  <c r="G588" i="1"/>
  <c r="H588" i="1"/>
  <c r="I588" i="1"/>
  <c r="E588" i="1"/>
  <c r="F922" i="1"/>
  <c r="G922" i="1"/>
  <c r="H922" i="1"/>
  <c r="I922" i="1"/>
  <c r="E922" i="1"/>
  <c r="F1294" i="1"/>
  <c r="G1294" i="1"/>
  <c r="H1294" i="1"/>
  <c r="I1294" i="1"/>
  <c r="E1294" i="1"/>
  <c r="F572" i="1"/>
  <c r="G572" i="1"/>
  <c r="H572" i="1"/>
  <c r="I572" i="1"/>
  <c r="E572" i="1"/>
  <c r="F929" i="1"/>
  <c r="G929" i="1"/>
  <c r="H929" i="1"/>
  <c r="I929" i="1"/>
  <c r="E929" i="1"/>
  <c r="F569" i="1"/>
  <c r="G569" i="1"/>
  <c r="H569" i="1"/>
  <c r="I569" i="1"/>
  <c r="E569" i="1"/>
  <c r="F902" i="1"/>
  <c r="G902" i="1"/>
  <c r="H902" i="1"/>
  <c r="I902" i="1"/>
  <c r="E902" i="1"/>
  <c r="F1258" i="1"/>
  <c r="G1258" i="1"/>
  <c r="H1258" i="1"/>
  <c r="I1258" i="1"/>
  <c r="E1258" i="1"/>
  <c r="F1642" i="1"/>
  <c r="G1642" i="1"/>
  <c r="H1642" i="1"/>
  <c r="I1642" i="1"/>
  <c r="E1642" i="1"/>
  <c r="F864" i="1"/>
  <c r="G864" i="1"/>
  <c r="H864" i="1"/>
  <c r="I864" i="1"/>
  <c r="E864" i="1"/>
  <c r="F1239" i="1"/>
  <c r="G1239" i="1"/>
  <c r="H1239" i="1"/>
  <c r="I1239" i="1"/>
  <c r="E1239" i="1"/>
  <c r="F1645" i="1"/>
  <c r="G1645" i="1"/>
  <c r="H1645" i="1"/>
  <c r="I1645" i="1"/>
  <c r="E1645" i="1"/>
  <c r="F1985" i="1"/>
  <c r="G1985" i="1"/>
  <c r="H1985" i="1"/>
  <c r="I1985" i="1"/>
  <c r="E1985" i="1"/>
  <c r="F695" i="1"/>
  <c r="G695" i="1"/>
  <c r="H695" i="1"/>
  <c r="I695" i="1"/>
  <c r="E695" i="1"/>
  <c r="F633" i="1"/>
  <c r="G633" i="1"/>
  <c r="H633" i="1"/>
  <c r="I633" i="1"/>
  <c r="E633" i="1"/>
  <c r="F702" i="1"/>
  <c r="G702" i="1"/>
  <c r="H702" i="1"/>
  <c r="I702" i="1"/>
  <c r="E702" i="1"/>
  <c r="F384" i="1"/>
  <c r="G384" i="1"/>
  <c r="H384" i="1"/>
  <c r="I384" i="1"/>
  <c r="E384" i="1"/>
  <c r="F675" i="1"/>
  <c r="G675" i="1"/>
  <c r="H675" i="1"/>
  <c r="I675" i="1"/>
  <c r="E675" i="1"/>
  <c r="F1033" i="1"/>
  <c r="G1033" i="1"/>
  <c r="H1033" i="1"/>
  <c r="I1033" i="1"/>
  <c r="E1033" i="1"/>
  <c r="F1465" i="1"/>
  <c r="G1465" i="1"/>
  <c r="H1465" i="1"/>
  <c r="I1465" i="1"/>
  <c r="E1465" i="1"/>
  <c r="F360" i="1"/>
  <c r="G360" i="1"/>
  <c r="H360" i="1"/>
  <c r="I360" i="1"/>
  <c r="E360" i="1"/>
  <c r="F424" i="1"/>
  <c r="G424" i="1"/>
  <c r="H424" i="1"/>
  <c r="I424" i="1"/>
  <c r="E424" i="1"/>
  <c r="F437" i="1"/>
  <c r="G437" i="1"/>
  <c r="H437" i="1"/>
  <c r="I437" i="1"/>
  <c r="E437" i="1"/>
  <c r="F717" i="1"/>
  <c r="G717" i="1"/>
  <c r="H717" i="1"/>
  <c r="I717" i="1"/>
  <c r="E717" i="1"/>
  <c r="F1115" i="1"/>
  <c r="G1115" i="1"/>
  <c r="H1115" i="1"/>
  <c r="I1115" i="1"/>
  <c r="E1115" i="1"/>
  <c r="F1518" i="1"/>
  <c r="G1518" i="1"/>
  <c r="H1518" i="1"/>
  <c r="I1518" i="1"/>
  <c r="E1518" i="1"/>
  <c r="F697" i="1"/>
  <c r="G697" i="1"/>
  <c r="H697" i="1"/>
  <c r="I697" i="1"/>
  <c r="E697" i="1"/>
  <c r="F1095" i="1"/>
  <c r="G1095" i="1"/>
  <c r="H1095" i="1"/>
  <c r="I1095" i="1"/>
  <c r="E1095" i="1"/>
  <c r="F1509" i="1"/>
  <c r="G1509" i="1"/>
  <c r="H1509" i="1"/>
  <c r="I1509" i="1"/>
  <c r="E1509" i="1"/>
  <c r="F1887" i="1"/>
  <c r="G1887" i="1"/>
  <c r="H1887" i="1"/>
  <c r="I1887" i="1"/>
  <c r="E1887" i="1"/>
  <c r="F519" i="1"/>
  <c r="G519" i="1"/>
  <c r="H519" i="1"/>
  <c r="I519" i="1"/>
  <c r="E519" i="1"/>
  <c r="F837" i="1"/>
  <c r="G837" i="1"/>
  <c r="H837" i="1"/>
  <c r="I837" i="1"/>
  <c r="E837" i="1"/>
  <c r="F1208" i="1"/>
  <c r="G1208" i="1"/>
  <c r="H1208" i="1"/>
  <c r="I1208" i="1"/>
  <c r="E1208" i="1"/>
  <c r="F1595" i="1"/>
  <c r="G1595" i="1"/>
  <c r="H1595" i="1"/>
  <c r="I1595" i="1"/>
  <c r="E1595" i="1"/>
  <c r="F798" i="1"/>
  <c r="G798" i="1"/>
  <c r="H798" i="1"/>
  <c r="I798" i="1"/>
  <c r="E798" i="1"/>
  <c r="F1196" i="1"/>
  <c r="G1196" i="1"/>
  <c r="H1196" i="1"/>
  <c r="I1196" i="1"/>
  <c r="E1196" i="1"/>
  <c r="F1584" i="1"/>
  <c r="G1584" i="1"/>
  <c r="H1584" i="1"/>
  <c r="I1584" i="1"/>
  <c r="E1584" i="1"/>
  <c r="F1937" i="1"/>
  <c r="G1937" i="1"/>
  <c r="H1937" i="1"/>
  <c r="I1937" i="1"/>
  <c r="E1937" i="1"/>
  <c r="F207" i="1"/>
  <c r="G207" i="1"/>
  <c r="H207" i="1"/>
  <c r="I207" i="1"/>
  <c r="E207" i="1"/>
  <c r="F174" i="1"/>
  <c r="G174" i="1"/>
  <c r="H174" i="1"/>
  <c r="I174" i="1"/>
  <c r="E174" i="1"/>
  <c r="F210" i="1"/>
  <c r="G210" i="1"/>
  <c r="H210" i="1"/>
  <c r="I210" i="1"/>
  <c r="E210" i="1"/>
  <c r="F913" i="1"/>
  <c r="G913" i="1"/>
  <c r="H913" i="1"/>
  <c r="I913" i="1"/>
  <c r="E913" i="1"/>
  <c r="F1019" i="1"/>
  <c r="G1019" i="1"/>
  <c r="H1019" i="1"/>
  <c r="I1019" i="1"/>
  <c r="E1019" i="1"/>
  <c r="F1076" i="1"/>
  <c r="G1076" i="1"/>
  <c r="H1076" i="1"/>
  <c r="I1076" i="1"/>
  <c r="E1076" i="1"/>
  <c r="F1527" i="1"/>
  <c r="G1527" i="1"/>
  <c r="H1527" i="1"/>
  <c r="I1527" i="1"/>
  <c r="E1527" i="1"/>
  <c r="F1550" i="1"/>
  <c r="G1550" i="1"/>
  <c r="H1550" i="1"/>
  <c r="I1550" i="1"/>
  <c r="E1550" i="1"/>
  <c r="F529" i="1"/>
  <c r="G529" i="1"/>
  <c r="H529" i="1"/>
  <c r="I529" i="1"/>
  <c r="E529" i="1"/>
  <c r="F635" i="1"/>
  <c r="G635" i="1"/>
  <c r="H635" i="1"/>
  <c r="I635" i="1"/>
  <c r="E635" i="1"/>
  <c r="F692" i="1"/>
  <c r="G692" i="1"/>
  <c r="H692" i="1"/>
  <c r="I692" i="1"/>
  <c r="E692" i="1"/>
  <c r="F1044" i="1"/>
  <c r="G1044" i="1"/>
  <c r="H1044" i="1"/>
  <c r="I1044" i="1"/>
  <c r="E1044" i="1"/>
  <c r="F1116" i="1"/>
  <c r="G1116" i="1"/>
  <c r="H1116" i="1"/>
  <c r="I1116" i="1"/>
  <c r="E1116" i="1"/>
  <c r="F284" i="1"/>
  <c r="G284" i="1"/>
  <c r="H284" i="1"/>
  <c r="I284" i="1"/>
  <c r="E284" i="1"/>
  <c r="F371" i="1"/>
  <c r="G371" i="1"/>
  <c r="H371" i="1"/>
  <c r="I371" i="1"/>
  <c r="E371" i="1"/>
  <c r="F416" i="1"/>
  <c r="G416" i="1"/>
  <c r="H416" i="1"/>
  <c r="I416" i="1"/>
  <c r="E416" i="1"/>
  <c r="F670" i="1"/>
  <c r="G670" i="1"/>
  <c r="H670" i="1"/>
  <c r="I670" i="1"/>
  <c r="E670" i="1"/>
  <c r="F704" i="1"/>
  <c r="G704" i="1"/>
  <c r="H704" i="1"/>
  <c r="I704" i="1"/>
  <c r="E704" i="1"/>
  <c r="F1140" i="1"/>
  <c r="G1140" i="1"/>
  <c r="H1140" i="1"/>
  <c r="I1140" i="1"/>
  <c r="E1140" i="1"/>
  <c r="F1423" i="1"/>
  <c r="G1423" i="1"/>
  <c r="H1423" i="1"/>
  <c r="I1423" i="1"/>
  <c r="E1423" i="1"/>
  <c r="F1694" i="1"/>
  <c r="G1694" i="1"/>
  <c r="H1694" i="1"/>
  <c r="I1694" i="1"/>
  <c r="E1694" i="1"/>
  <c r="F1943" i="1"/>
  <c r="G1943" i="1"/>
  <c r="H1943" i="1"/>
  <c r="I1943" i="1"/>
  <c r="E1943" i="1"/>
  <c r="F1420" i="1"/>
  <c r="G1420" i="1"/>
  <c r="H1420" i="1"/>
  <c r="I1420" i="1"/>
  <c r="E1420" i="1"/>
  <c r="F1717" i="1"/>
  <c r="G1717" i="1"/>
  <c r="H1717" i="1"/>
  <c r="I1717" i="1"/>
  <c r="E1717" i="1"/>
  <c r="F1976" i="1"/>
  <c r="G1976" i="1"/>
  <c r="H1976" i="1"/>
  <c r="I1976" i="1"/>
  <c r="E1976" i="1"/>
  <c r="F2138" i="1"/>
  <c r="G2138" i="1"/>
  <c r="H2138" i="1"/>
  <c r="I2138" i="1"/>
  <c r="E2138" i="1"/>
  <c r="F1125" i="1"/>
  <c r="G1125" i="1"/>
  <c r="H1125" i="1"/>
  <c r="I1125" i="1"/>
  <c r="E1125" i="1"/>
  <c r="F1436" i="1"/>
  <c r="G1436" i="1"/>
  <c r="H1436" i="1"/>
  <c r="I1436" i="1"/>
  <c r="E1436" i="1"/>
  <c r="F1223" i="1"/>
  <c r="G1223" i="1"/>
  <c r="H1223" i="1"/>
  <c r="I1223" i="1"/>
  <c r="E1223" i="1"/>
  <c r="F1374" i="1"/>
  <c r="G1374" i="1"/>
  <c r="H1374" i="1"/>
  <c r="I1374" i="1"/>
  <c r="E1374" i="1"/>
  <c r="F1448" i="1"/>
  <c r="G1448" i="1"/>
  <c r="H1448" i="1"/>
  <c r="I1448" i="1"/>
  <c r="E1448" i="1"/>
  <c r="F1817" i="1"/>
  <c r="G1817" i="1"/>
  <c r="H1817" i="1"/>
  <c r="I1817" i="1"/>
  <c r="E1817" i="1"/>
  <c r="F1863" i="1"/>
  <c r="G1863" i="1"/>
  <c r="H1863" i="1"/>
  <c r="I1863" i="1"/>
  <c r="E1863" i="1"/>
  <c r="F1601" i="1"/>
  <c r="G1601" i="1"/>
  <c r="H1601" i="1"/>
  <c r="I1601" i="1"/>
  <c r="E1601" i="1"/>
  <c r="F1669" i="1"/>
  <c r="G1669" i="1"/>
  <c r="H1669" i="1"/>
  <c r="I1669" i="1"/>
  <c r="E1669" i="1"/>
  <c r="F1932" i="1"/>
  <c r="G1932" i="1"/>
  <c r="H1932" i="1"/>
  <c r="I1932" i="1"/>
  <c r="E1932" i="1"/>
  <c r="F1989" i="1"/>
  <c r="G1989" i="1"/>
  <c r="H1989" i="1"/>
  <c r="I1989" i="1"/>
  <c r="E1989" i="1"/>
  <c r="F1684" i="1"/>
  <c r="G1684" i="1"/>
  <c r="H1684" i="1"/>
  <c r="I1684" i="1"/>
  <c r="E1684" i="1"/>
  <c r="F1996" i="1"/>
  <c r="G1996" i="1"/>
  <c r="H1996" i="1"/>
  <c r="I1996" i="1"/>
  <c r="E1996" i="1"/>
  <c r="F932" i="1"/>
  <c r="G932" i="1"/>
  <c r="H932" i="1"/>
  <c r="I932" i="1"/>
  <c r="E932" i="1"/>
  <c r="F1027" i="1"/>
  <c r="G1027" i="1"/>
  <c r="H1027" i="1"/>
  <c r="I1027" i="1"/>
  <c r="E1027" i="1"/>
  <c r="F1366" i="1"/>
  <c r="G1366" i="1"/>
  <c r="H1366" i="1"/>
  <c r="I1366" i="1"/>
  <c r="E1366" i="1"/>
  <c r="F1264" i="1"/>
  <c r="G1264" i="1"/>
  <c r="H1264" i="1"/>
  <c r="I1264" i="1"/>
  <c r="E1264" i="1"/>
  <c r="F1379" i="1"/>
  <c r="G1379" i="1"/>
  <c r="H1379" i="1"/>
  <c r="I1379" i="1"/>
  <c r="E1379" i="1"/>
  <c r="F1039" i="1"/>
  <c r="G1039" i="1"/>
  <c r="H1039" i="1"/>
  <c r="I1039" i="1"/>
  <c r="E1039" i="1"/>
  <c r="F862" i="1"/>
  <c r="G862" i="1"/>
  <c r="H862" i="1"/>
  <c r="I862" i="1"/>
  <c r="E862" i="1"/>
  <c r="F1620" i="1"/>
  <c r="G1620" i="1"/>
  <c r="H1620" i="1"/>
  <c r="I1620" i="1"/>
  <c r="E1620" i="1"/>
  <c r="F1940" i="1"/>
  <c r="G1940" i="1"/>
  <c r="H1940" i="1"/>
  <c r="I1940" i="1"/>
  <c r="E1940" i="1"/>
  <c r="F754" i="1"/>
  <c r="G754" i="1"/>
  <c r="H754" i="1"/>
  <c r="I754" i="1"/>
  <c r="E754" i="1"/>
  <c r="F1005" i="1"/>
  <c r="G1005" i="1"/>
  <c r="H1005" i="1"/>
  <c r="I1005" i="1"/>
  <c r="E1005" i="1"/>
  <c r="F1338" i="1"/>
  <c r="G1338" i="1"/>
  <c r="H1338" i="1"/>
  <c r="I1338" i="1"/>
  <c r="E1338" i="1"/>
  <c r="F1126" i="1"/>
  <c r="G1126" i="1"/>
  <c r="H1126" i="1"/>
  <c r="I1126" i="1"/>
  <c r="E1126" i="1"/>
  <c r="F1462" i="1"/>
  <c r="G1462" i="1"/>
  <c r="H1462" i="1"/>
  <c r="I1462" i="1"/>
  <c r="E1462" i="1"/>
  <c r="F874" i="1"/>
  <c r="G874" i="1"/>
  <c r="H874" i="1"/>
  <c r="I874" i="1"/>
  <c r="E874" i="1"/>
  <c r="F1506" i="1"/>
  <c r="G1506" i="1"/>
  <c r="H1506" i="1"/>
  <c r="I1506" i="1"/>
  <c r="E1506" i="1"/>
  <c r="F1780" i="1"/>
  <c r="G1780" i="1"/>
  <c r="H1780" i="1"/>
  <c r="I1780" i="1"/>
  <c r="E1780" i="1"/>
  <c r="F1216" i="1"/>
  <c r="G1216" i="1"/>
  <c r="H1216" i="1"/>
  <c r="I1216" i="1"/>
  <c r="E1216" i="1"/>
  <c r="F1757" i="1"/>
  <c r="G1757" i="1"/>
  <c r="H1757" i="1"/>
  <c r="I1757" i="1"/>
  <c r="E1757" i="1"/>
  <c r="F1997" i="1"/>
  <c r="G1997" i="1"/>
  <c r="H1997" i="1"/>
  <c r="I1997" i="1"/>
  <c r="E1997" i="1"/>
  <c r="F1507" i="1"/>
  <c r="G1507" i="1"/>
  <c r="H1507" i="1"/>
  <c r="I1507" i="1"/>
  <c r="E1507" i="1"/>
  <c r="F2016" i="1"/>
  <c r="G2016" i="1"/>
  <c r="H2016" i="1"/>
  <c r="I2016" i="1"/>
  <c r="E2016" i="1"/>
  <c r="F2154" i="1"/>
  <c r="G2154" i="1"/>
  <c r="H2154" i="1"/>
  <c r="I2154" i="1"/>
  <c r="E2154" i="1"/>
  <c r="F1279" i="1"/>
  <c r="G1279" i="1"/>
  <c r="H1279" i="1"/>
  <c r="I1279" i="1"/>
  <c r="E1279" i="1"/>
  <c r="F1392" i="1"/>
  <c r="G1392" i="1"/>
  <c r="H1392" i="1"/>
  <c r="I1392" i="1"/>
  <c r="E1392" i="1"/>
  <c r="F1655" i="1"/>
  <c r="G1655" i="1"/>
  <c r="H1655" i="1"/>
  <c r="I1655" i="1"/>
  <c r="E1655" i="1"/>
  <c r="F1727" i="1"/>
  <c r="G1727" i="1"/>
  <c r="H1727" i="1"/>
  <c r="I1727" i="1"/>
  <c r="E1727" i="1"/>
  <c r="F1397" i="1"/>
  <c r="G1397" i="1"/>
  <c r="H1397" i="1"/>
  <c r="I1397" i="1"/>
  <c r="E1397" i="1"/>
  <c r="F1732" i="1"/>
  <c r="G1732" i="1"/>
  <c r="H1732" i="1"/>
  <c r="I1732" i="1"/>
  <c r="E1732" i="1"/>
  <c r="F822" i="1"/>
  <c r="G822" i="1"/>
  <c r="H822" i="1"/>
  <c r="I822" i="1"/>
  <c r="E822" i="1"/>
  <c r="F1137" i="1"/>
  <c r="G1137" i="1"/>
  <c r="H1137" i="1"/>
  <c r="I1137" i="1"/>
  <c r="E1137" i="1"/>
  <c r="F816" i="1"/>
  <c r="G816" i="1"/>
  <c r="H816" i="1"/>
  <c r="I816" i="1"/>
  <c r="E816" i="1"/>
  <c r="F958" i="1"/>
  <c r="G958" i="1"/>
  <c r="H958" i="1"/>
  <c r="I958" i="1"/>
  <c r="E958" i="1"/>
  <c r="F1024" i="1"/>
  <c r="G1024" i="1"/>
  <c r="H1024" i="1"/>
  <c r="I1024" i="1"/>
  <c r="E1024" i="1"/>
  <c r="F1383" i="1"/>
  <c r="G1383" i="1"/>
  <c r="H1383" i="1"/>
  <c r="I1383" i="1"/>
  <c r="E1383" i="1"/>
  <c r="F1457" i="1"/>
  <c r="G1457" i="1"/>
  <c r="H1457" i="1"/>
  <c r="I1457" i="1"/>
  <c r="E1457" i="1"/>
  <c r="F1501" i="1"/>
  <c r="G1501" i="1"/>
  <c r="H1501" i="1"/>
  <c r="I1501" i="1"/>
  <c r="E1501" i="1"/>
  <c r="F742" i="1"/>
  <c r="G742" i="1"/>
  <c r="H742" i="1"/>
  <c r="I742" i="1"/>
  <c r="E742" i="1"/>
  <c r="F1317" i="1"/>
  <c r="G1317" i="1"/>
  <c r="H1317" i="1"/>
  <c r="I1317" i="1"/>
  <c r="E1317" i="1"/>
  <c r="F1675" i="1"/>
  <c r="G1675" i="1"/>
  <c r="H1675" i="1"/>
  <c r="I1675" i="1"/>
  <c r="E1675" i="1"/>
  <c r="F1050" i="1"/>
  <c r="G1050" i="1"/>
  <c r="H1050" i="1"/>
  <c r="I1050" i="1"/>
  <c r="E1050" i="1"/>
  <c r="F476" i="1"/>
  <c r="G476" i="1"/>
  <c r="H476" i="1"/>
  <c r="I476" i="1"/>
  <c r="E476" i="1"/>
  <c r="F606" i="1"/>
  <c r="G606" i="1"/>
  <c r="H606" i="1"/>
  <c r="I606" i="1"/>
  <c r="E606" i="1"/>
  <c r="F669" i="1"/>
  <c r="G669" i="1"/>
  <c r="H669" i="1"/>
  <c r="I669" i="1"/>
  <c r="E669" i="1"/>
  <c r="F967" i="1"/>
  <c r="G967" i="1"/>
  <c r="H967" i="1"/>
  <c r="I967" i="1"/>
  <c r="E967" i="1"/>
  <c r="F1028" i="1"/>
  <c r="G1028" i="1"/>
  <c r="H1028" i="1"/>
  <c r="I1028" i="1"/>
  <c r="E1028" i="1"/>
  <c r="F497" i="1"/>
  <c r="G497" i="1"/>
  <c r="H497" i="1"/>
  <c r="I497" i="1"/>
  <c r="E497" i="1"/>
  <c r="F651" i="1"/>
  <c r="G651" i="1"/>
  <c r="H651" i="1"/>
  <c r="I651" i="1"/>
  <c r="E651" i="1"/>
  <c r="F710" i="1"/>
  <c r="G710" i="1"/>
  <c r="H710" i="1"/>
  <c r="I710" i="1"/>
  <c r="E710" i="1"/>
  <c r="F579" i="1"/>
  <c r="G579" i="1"/>
  <c r="H579" i="1"/>
  <c r="I579" i="1"/>
  <c r="E579" i="1"/>
  <c r="F1220" i="1"/>
  <c r="G1220" i="1"/>
  <c r="H1220" i="1"/>
  <c r="I1220" i="1"/>
  <c r="E1220" i="1"/>
  <c r="F1163" i="1"/>
  <c r="G1163" i="1"/>
  <c r="H1163" i="1"/>
  <c r="I1163" i="1"/>
  <c r="E1163" i="1"/>
  <c r="F1542" i="1"/>
  <c r="G1542" i="1"/>
  <c r="H1542" i="1"/>
  <c r="I1542" i="1"/>
  <c r="E1542" i="1"/>
  <c r="F1414" i="1"/>
  <c r="G1414" i="1"/>
  <c r="H1414" i="1"/>
  <c r="I1414" i="1"/>
  <c r="E1414" i="1"/>
  <c r="F1895" i="1"/>
  <c r="G1895" i="1"/>
  <c r="H1895" i="1"/>
  <c r="I1895" i="1"/>
  <c r="E1895" i="1"/>
  <c r="F1602" i="1"/>
  <c r="G1602" i="1"/>
  <c r="H1602" i="1"/>
  <c r="I1602" i="1"/>
  <c r="E1602" i="1"/>
  <c r="F1021" i="1"/>
  <c r="G1021" i="1"/>
  <c r="H1021" i="1"/>
  <c r="I1021" i="1"/>
  <c r="E1021" i="1"/>
  <c r="F951" i="1"/>
  <c r="G951" i="1"/>
  <c r="H951" i="1"/>
  <c r="I951" i="1"/>
  <c r="E951" i="1"/>
  <c r="F1078" i="1"/>
  <c r="G1078" i="1"/>
  <c r="H1078" i="1"/>
  <c r="I1078" i="1"/>
  <c r="E1078" i="1"/>
  <c r="F1505" i="1"/>
  <c r="G1505" i="1"/>
  <c r="H1505" i="1"/>
  <c r="I1505" i="1"/>
  <c r="E1505" i="1"/>
  <c r="F1624" i="1"/>
  <c r="G1624" i="1"/>
  <c r="H1624" i="1"/>
  <c r="I1624" i="1"/>
  <c r="E1624" i="1"/>
  <c r="F1951" i="1"/>
  <c r="G1951" i="1"/>
  <c r="H1951" i="1"/>
  <c r="I1951" i="1"/>
  <c r="E1951" i="1"/>
  <c r="F1184" i="1"/>
  <c r="G1184" i="1"/>
  <c r="H1184" i="1"/>
  <c r="I1184" i="1"/>
  <c r="E1184" i="1"/>
  <c r="F1332" i="1"/>
  <c r="G1332" i="1"/>
  <c r="H1332" i="1"/>
  <c r="I1332" i="1"/>
  <c r="E1332" i="1"/>
  <c r="F1683" i="1"/>
  <c r="G1683" i="1"/>
  <c r="H1683" i="1"/>
  <c r="I1683" i="1"/>
  <c r="E1683" i="1"/>
  <c r="F1068" i="1"/>
  <c r="G1068" i="1"/>
  <c r="H1068" i="1"/>
  <c r="I1068" i="1"/>
  <c r="E1068" i="1"/>
  <c r="F839" i="1"/>
  <c r="G839" i="1"/>
  <c r="H839" i="1"/>
  <c r="I839" i="1"/>
  <c r="E839" i="1"/>
  <c r="F1146" i="1"/>
  <c r="G1146" i="1"/>
  <c r="H1146" i="1"/>
  <c r="I1146" i="1"/>
  <c r="E1146" i="1"/>
  <c r="F757" i="1"/>
  <c r="G757" i="1"/>
  <c r="H757" i="1"/>
  <c r="I757" i="1"/>
  <c r="E757" i="1"/>
  <c r="F604" i="1"/>
  <c r="G604" i="1"/>
  <c r="H604" i="1"/>
  <c r="I604" i="1"/>
  <c r="E604" i="1"/>
  <c r="F1015" i="1"/>
  <c r="G1015" i="1"/>
  <c r="H1015" i="1"/>
  <c r="I1015" i="1"/>
  <c r="E1015" i="1"/>
  <c r="F1305" i="1"/>
  <c r="G1305" i="1"/>
  <c r="H1305" i="1"/>
  <c r="I1305" i="1"/>
  <c r="E1305" i="1"/>
  <c r="F1612" i="1"/>
  <c r="G1612" i="1"/>
  <c r="H1612" i="1"/>
  <c r="I1612" i="1"/>
  <c r="E1612" i="1"/>
  <c r="F1888" i="1"/>
  <c r="G1888" i="1"/>
  <c r="H1888" i="1"/>
  <c r="I1888" i="1"/>
  <c r="E1888" i="1"/>
  <c r="F1321" i="1"/>
  <c r="G1321" i="1"/>
  <c r="H1321" i="1"/>
  <c r="I1321" i="1"/>
  <c r="E1321" i="1"/>
  <c r="F1622" i="1"/>
  <c r="G1622" i="1"/>
  <c r="H1622" i="1"/>
  <c r="I1622" i="1"/>
  <c r="E1622" i="1"/>
  <c r="F1899" i="1"/>
  <c r="G1899" i="1"/>
  <c r="H1899" i="1"/>
  <c r="I1899" i="1"/>
  <c r="E1899" i="1"/>
  <c r="F2109" i="1"/>
  <c r="G2109" i="1"/>
  <c r="H2109" i="1"/>
  <c r="I2109" i="1"/>
  <c r="E2109" i="1"/>
  <c r="F1444" i="1"/>
  <c r="G1444" i="1"/>
  <c r="H1444" i="1"/>
  <c r="I1444" i="1"/>
  <c r="E1444" i="1"/>
  <c r="F1729" i="1"/>
  <c r="G1729" i="1"/>
  <c r="H1729" i="1"/>
  <c r="I1729" i="1"/>
  <c r="E1729" i="1"/>
  <c r="F1983" i="1"/>
  <c r="G1983" i="1"/>
  <c r="H1983" i="1"/>
  <c r="I1983" i="1"/>
  <c r="E1983" i="1"/>
  <c r="F2141" i="1"/>
  <c r="G2141" i="1"/>
  <c r="H2141" i="1"/>
  <c r="I2141" i="1"/>
  <c r="E2141" i="1"/>
  <c r="F1157" i="1"/>
  <c r="G1157" i="1"/>
  <c r="H1157" i="1"/>
  <c r="I1157" i="1"/>
  <c r="E1157" i="1"/>
  <c r="F1446" i="1"/>
  <c r="G1446" i="1"/>
  <c r="H1446" i="1"/>
  <c r="I1446" i="1"/>
  <c r="E1446" i="1"/>
  <c r="F1707" i="1"/>
  <c r="G1707" i="1"/>
  <c r="H1707" i="1"/>
  <c r="I1707" i="1"/>
  <c r="E1707" i="1"/>
  <c r="F1956" i="1"/>
  <c r="G1956" i="1"/>
  <c r="H1956" i="1"/>
  <c r="I1956" i="1"/>
  <c r="E1956" i="1"/>
  <c r="F245" i="1"/>
  <c r="G245" i="1"/>
  <c r="H245" i="1"/>
  <c r="I245" i="1"/>
  <c r="E245" i="1"/>
  <c r="F341" i="1"/>
  <c r="G341" i="1"/>
  <c r="H341" i="1"/>
  <c r="I341" i="1"/>
  <c r="E341" i="1"/>
  <c r="F385" i="1"/>
  <c r="G385" i="1"/>
  <c r="H385" i="1"/>
  <c r="I385" i="1"/>
  <c r="E385" i="1"/>
  <c r="F581" i="1"/>
  <c r="G581" i="1"/>
  <c r="H581" i="1"/>
  <c r="I581" i="1"/>
  <c r="E581" i="1"/>
  <c r="F639" i="1"/>
  <c r="G639" i="1"/>
  <c r="H639" i="1"/>
  <c r="I639" i="1"/>
  <c r="E639" i="1"/>
  <c r="F1236" i="1"/>
  <c r="G1236" i="1"/>
  <c r="H1236" i="1"/>
  <c r="I1236" i="1"/>
  <c r="E1236" i="1"/>
  <c r="F939" i="1"/>
  <c r="G939" i="1"/>
  <c r="H939" i="1"/>
  <c r="I939" i="1"/>
  <c r="E939" i="1"/>
  <c r="F1559" i="1"/>
  <c r="G1559" i="1"/>
  <c r="H1559" i="1"/>
  <c r="I1559" i="1"/>
  <c r="E1559" i="1"/>
  <c r="F1840" i="1"/>
  <c r="G1840" i="1"/>
  <c r="H1840" i="1"/>
  <c r="I1840" i="1"/>
  <c r="E1840" i="1"/>
  <c r="F122" i="1"/>
  <c r="G122" i="1"/>
  <c r="H122" i="1"/>
  <c r="I122" i="1"/>
  <c r="E122" i="1"/>
  <c r="F179" i="1"/>
  <c r="G179" i="1"/>
  <c r="H179" i="1"/>
  <c r="I179" i="1"/>
  <c r="E179" i="1"/>
  <c r="F203" i="1"/>
  <c r="G203" i="1"/>
  <c r="H203" i="1"/>
  <c r="I203" i="1"/>
  <c r="E203" i="1"/>
  <c r="F356" i="1"/>
  <c r="G356" i="1"/>
  <c r="H356" i="1"/>
  <c r="I356" i="1"/>
  <c r="E356" i="1"/>
  <c r="F389" i="1"/>
  <c r="G389" i="1"/>
  <c r="H389" i="1"/>
  <c r="I389" i="1"/>
  <c r="E389" i="1"/>
  <c r="F2323" i="1"/>
  <c r="G2323" i="1"/>
  <c r="H2323" i="1"/>
  <c r="I2323" i="1"/>
  <c r="E2323" i="1"/>
  <c r="F2324" i="1"/>
  <c r="G2324" i="1"/>
  <c r="H2324" i="1"/>
  <c r="I2324" i="1"/>
  <c r="E2324" i="1"/>
  <c r="F2325" i="1"/>
  <c r="G2325" i="1"/>
  <c r="H2325" i="1"/>
  <c r="I2325" i="1"/>
  <c r="E2325" i="1"/>
  <c r="F2326" i="1"/>
  <c r="G2326" i="1"/>
  <c r="H2326" i="1"/>
  <c r="I2326" i="1"/>
  <c r="E2326" i="1"/>
  <c r="F2327" i="1"/>
  <c r="G2327" i="1"/>
  <c r="H2327" i="1"/>
  <c r="I2327" i="1"/>
  <c r="E2327" i="1"/>
  <c r="F2328" i="1"/>
  <c r="G2328" i="1"/>
  <c r="H2328" i="1"/>
  <c r="I2328" i="1"/>
  <c r="E2328" i="1"/>
  <c r="F2329" i="1"/>
  <c r="G2329" i="1"/>
  <c r="H2329" i="1"/>
  <c r="I2329" i="1"/>
  <c r="E2329" i="1"/>
  <c r="F2330" i="1"/>
  <c r="G2330" i="1"/>
  <c r="H2330" i="1"/>
  <c r="I2330" i="1"/>
  <c r="E2330" i="1"/>
  <c r="F2331" i="1"/>
  <c r="G2331" i="1"/>
  <c r="H2331" i="1"/>
  <c r="I2331" i="1"/>
  <c r="E2331" i="1"/>
  <c r="F2332" i="1"/>
  <c r="G2332" i="1"/>
  <c r="H2332" i="1"/>
  <c r="I2332" i="1"/>
  <c r="E2332" i="1"/>
  <c r="F2333" i="1"/>
  <c r="G2333" i="1"/>
  <c r="H2333" i="1"/>
  <c r="I2333" i="1"/>
  <c r="E2333" i="1"/>
  <c r="F2334" i="1"/>
  <c r="G2334" i="1"/>
  <c r="H2334" i="1"/>
  <c r="I2334" i="1"/>
  <c r="E2334" i="1"/>
  <c r="F2335" i="1"/>
  <c r="G2335" i="1"/>
  <c r="H2335" i="1"/>
  <c r="I2335" i="1"/>
  <c r="E2335" i="1"/>
  <c r="F2336" i="1"/>
  <c r="G2336" i="1"/>
  <c r="H2336" i="1"/>
  <c r="I2336" i="1"/>
  <c r="E2336" i="1"/>
  <c r="F2337" i="1"/>
  <c r="G2337" i="1"/>
  <c r="H2337" i="1"/>
  <c r="I2337" i="1"/>
  <c r="E2337" i="1"/>
  <c r="F2338" i="1"/>
  <c r="G2338" i="1"/>
  <c r="H2338" i="1"/>
  <c r="I2338" i="1"/>
  <c r="E2338" i="1"/>
  <c r="F2339" i="1"/>
  <c r="G2339" i="1"/>
  <c r="H2339" i="1"/>
  <c r="I2339" i="1"/>
  <c r="E2339" i="1"/>
  <c r="F2340" i="1"/>
  <c r="G2340" i="1"/>
  <c r="H2340" i="1"/>
  <c r="I2340" i="1"/>
  <c r="E2340" i="1"/>
  <c r="F2341" i="1"/>
  <c r="G2341" i="1"/>
  <c r="H2341" i="1"/>
  <c r="I2341" i="1"/>
  <c r="E2341" i="1"/>
  <c r="F2342" i="1"/>
  <c r="G2342" i="1"/>
  <c r="H2342" i="1"/>
  <c r="I2342" i="1"/>
  <c r="E2342" i="1"/>
  <c r="F2343" i="1"/>
  <c r="G2343" i="1"/>
  <c r="H2343" i="1"/>
  <c r="I2343" i="1"/>
  <c r="E2343" i="1"/>
  <c r="F2344" i="1"/>
  <c r="G2344" i="1"/>
  <c r="H2344" i="1"/>
  <c r="I2344" i="1"/>
  <c r="E2344" i="1"/>
  <c r="F2345" i="1"/>
  <c r="G2345" i="1"/>
  <c r="H2345" i="1"/>
  <c r="I2345" i="1"/>
  <c r="E2345" i="1"/>
  <c r="F2346" i="1"/>
  <c r="G2346" i="1"/>
  <c r="H2346" i="1"/>
  <c r="I2346" i="1"/>
  <c r="E2346" i="1"/>
  <c r="F2347" i="1"/>
  <c r="G2347" i="1"/>
  <c r="H2347" i="1"/>
  <c r="I2347" i="1"/>
  <c r="E2347" i="1"/>
  <c r="F2348" i="1"/>
  <c r="G2348" i="1"/>
  <c r="H2348" i="1"/>
  <c r="I2348" i="1"/>
  <c r="E2348" i="1"/>
  <c r="F2349" i="1"/>
  <c r="G2349" i="1"/>
  <c r="H2349" i="1"/>
  <c r="I2349" i="1"/>
  <c r="E2349" i="1"/>
  <c r="F2350" i="1"/>
  <c r="G2350" i="1"/>
  <c r="H2350" i="1"/>
  <c r="I2350" i="1"/>
  <c r="E2350" i="1"/>
  <c r="F2351" i="1"/>
  <c r="G2351" i="1"/>
  <c r="H2351" i="1"/>
  <c r="I2351" i="1"/>
  <c r="E2351" i="1"/>
  <c r="F2352" i="1"/>
  <c r="G2352" i="1"/>
  <c r="H2352" i="1"/>
  <c r="I2352" i="1"/>
  <c r="E2352" i="1"/>
  <c r="F2353" i="1"/>
  <c r="G2353" i="1"/>
  <c r="H2353" i="1"/>
  <c r="I2353" i="1"/>
  <c r="E2353" i="1"/>
  <c r="F2354" i="1"/>
  <c r="G2354" i="1"/>
  <c r="H2354" i="1"/>
  <c r="I2354" i="1"/>
  <c r="E2354" i="1"/>
  <c r="F2355" i="1"/>
  <c r="G2355" i="1"/>
  <c r="H2355" i="1"/>
  <c r="I2355" i="1"/>
  <c r="E2355" i="1"/>
  <c r="F2356" i="1"/>
  <c r="G2356" i="1"/>
  <c r="H2356" i="1"/>
  <c r="I2356" i="1"/>
  <c r="E2356" i="1"/>
  <c r="F2357" i="1"/>
  <c r="G2357" i="1"/>
  <c r="H2357" i="1"/>
  <c r="I2357" i="1"/>
  <c r="E2357" i="1"/>
  <c r="F2358" i="1"/>
  <c r="G2358" i="1"/>
  <c r="H2358" i="1"/>
  <c r="I2358" i="1"/>
  <c r="E2358" i="1"/>
  <c r="F2359" i="1"/>
  <c r="G2359" i="1"/>
  <c r="H2359" i="1"/>
  <c r="I2359" i="1"/>
  <c r="E2359" i="1"/>
  <c r="F2360" i="1"/>
  <c r="G2360" i="1"/>
  <c r="H2360" i="1"/>
  <c r="I2360" i="1"/>
  <c r="E2360" i="1"/>
  <c r="F2361" i="1"/>
  <c r="G2361" i="1"/>
  <c r="H2361" i="1"/>
  <c r="I2361" i="1"/>
  <c r="E2361" i="1"/>
  <c r="F2362" i="1"/>
  <c r="G2362" i="1"/>
  <c r="H2362" i="1"/>
  <c r="I2362" i="1"/>
  <c r="E2362" i="1"/>
  <c r="F2363" i="1"/>
  <c r="G2363" i="1"/>
  <c r="H2363" i="1"/>
  <c r="I2363" i="1"/>
  <c r="E2363" i="1"/>
  <c r="F2364" i="1"/>
  <c r="G2364" i="1"/>
  <c r="H2364" i="1"/>
  <c r="I2364" i="1"/>
  <c r="E2364" i="1"/>
  <c r="F2365" i="1"/>
  <c r="G2365" i="1"/>
  <c r="H2365" i="1"/>
  <c r="I2365" i="1"/>
  <c r="E2365" i="1"/>
  <c r="F2366" i="1"/>
  <c r="G2366" i="1"/>
  <c r="H2366" i="1"/>
  <c r="I2366" i="1"/>
  <c r="E2366" i="1"/>
  <c r="F2367" i="1"/>
  <c r="G2367" i="1"/>
  <c r="H2367" i="1"/>
  <c r="I2367" i="1"/>
  <c r="E2367" i="1"/>
  <c r="F2368" i="1"/>
  <c r="G2368" i="1"/>
  <c r="H2368" i="1"/>
  <c r="I2368" i="1"/>
  <c r="E2368" i="1"/>
  <c r="F2369" i="1"/>
  <c r="G2369" i="1"/>
  <c r="H2369" i="1"/>
  <c r="I2369" i="1"/>
  <c r="E2369" i="1"/>
  <c r="F2370" i="1"/>
  <c r="G2370" i="1"/>
  <c r="H2370" i="1"/>
  <c r="I2370" i="1"/>
  <c r="E2370" i="1"/>
  <c r="F2371" i="1"/>
  <c r="G2371" i="1"/>
  <c r="H2371" i="1"/>
  <c r="I2371" i="1"/>
  <c r="E2371" i="1"/>
  <c r="F2372" i="1"/>
  <c r="G2372" i="1"/>
  <c r="H2372" i="1"/>
  <c r="I2372" i="1"/>
  <c r="E2372" i="1"/>
  <c r="F2373" i="1"/>
  <c r="G2373" i="1"/>
  <c r="H2373" i="1"/>
  <c r="I2373" i="1"/>
  <c r="E2373" i="1"/>
  <c r="F2374" i="1"/>
  <c r="G2374" i="1"/>
  <c r="H2374" i="1"/>
  <c r="I2374" i="1"/>
  <c r="E2374" i="1"/>
  <c r="F2375" i="1"/>
  <c r="G2375" i="1"/>
  <c r="H2375" i="1"/>
  <c r="I2375" i="1"/>
  <c r="E2375" i="1"/>
  <c r="F2376" i="1"/>
  <c r="G2376" i="1"/>
  <c r="H2376" i="1"/>
  <c r="I2376" i="1"/>
  <c r="E2376" i="1"/>
  <c r="F2377" i="1"/>
  <c r="G2377" i="1"/>
  <c r="H2377" i="1"/>
  <c r="I2377" i="1"/>
  <c r="E2377" i="1"/>
  <c r="F2378" i="1"/>
  <c r="G2378" i="1"/>
  <c r="H2378" i="1"/>
  <c r="I2378" i="1"/>
  <c r="E2378" i="1"/>
  <c r="F2379" i="1"/>
  <c r="G2379" i="1"/>
  <c r="H2379" i="1"/>
  <c r="I2379" i="1"/>
  <c r="E2379" i="1"/>
  <c r="F2380" i="1"/>
  <c r="G2380" i="1"/>
  <c r="H2380" i="1"/>
  <c r="I2380" i="1"/>
  <c r="E2380" i="1"/>
  <c r="F2381" i="1"/>
  <c r="G2381" i="1"/>
  <c r="H2381" i="1"/>
  <c r="I2381" i="1"/>
  <c r="E2381" i="1"/>
  <c r="F2382" i="1"/>
  <c r="G2382" i="1"/>
  <c r="H2382" i="1"/>
  <c r="I2382" i="1"/>
  <c r="E2382" i="1"/>
  <c r="F1993" i="1"/>
  <c r="G1993" i="1"/>
  <c r="H1993" i="1"/>
  <c r="I1993" i="1"/>
  <c r="E1993" i="1"/>
  <c r="F2078" i="1"/>
  <c r="G2078" i="1"/>
  <c r="H2078" i="1"/>
  <c r="I2078" i="1"/>
  <c r="E2078" i="1"/>
  <c r="F2153" i="1"/>
  <c r="G2153" i="1"/>
  <c r="H2153" i="1"/>
  <c r="I2153" i="1"/>
  <c r="E2153" i="1"/>
  <c r="F2185" i="1"/>
  <c r="G2185" i="1"/>
  <c r="H2185" i="1"/>
  <c r="I2185" i="1"/>
  <c r="E2185" i="1"/>
  <c r="F2102" i="1"/>
  <c r="G2102" i="1"/>
  <c r="H2102" i="1"/>
  <c r="I2102" i="1"/>
  <c r="E2102" i="1"/>
  <c r="F2164" i="1"/>
  <c r="G2164" i="1"/>
  <c r="H2164" i="1"/>
  <c r="I2164" i="1"/>
  <c r="E2164" i="1"/>
  <c r="F2196" i="1"/>
  <c r="G2196" i="1"/>
  <c r="H2196" i="1"/>
  <c r="I2196" i="1"/>
  <c r="E2196" i="1"/>
  <c r="F2208" i="1"/>
  <c r="G2208" i="1"/>
  <c r="H2208" i="1"/>
  <c r="I2208" i="1"/>
  <c r="E2208" i="1"/>
  <c r="F2383" i="1"/>
  <c r="G2383" i="1"/>
  <c r="H2383" i="1"/>
  <c r="I2383" i="1"/>
  <c r="E2383" i="1"/>
  <c r="F2384" i="1"/>
  <c r="G2384" i="1"/>
  <c r="H2384" i="1"/>
  <c r="I2384" i="1"/>
  <c r="E2384" i="1"/>
  <c r="F2385" i="1"/>
  <c r="G2385" i="1"/>
  <c r="H2385" i="1"/>
  <c r="I2385" i="1"/>
  <c r="E2385" i="1"/>
  <c r="F2386" i="1"/>
  <c r="G2386" i="1"/>
  <c r="H2386" i="1"/>
  <c r="I2386" i="1"/>
  <c r="E2386" i="1"/>
  <c r="F2387" i="1"/>
  <c r="G2387" i="1"/>
  <c r="H2387" i="1"/>
  <c r="I2387" i="1"/>
  <c r="E2387" i="1"/>
  <c r="F2388" i="1"/>
  <c r="G2388" i="1"/>
  <c r="H2388" i="1"/>
  <c r="I2388" i="1"/>
  <c r="E2388" i="1"/>
  <c r="F2389" i="1"/>
  <c r="G2389" i="1"/>
  <c r="H2389" i="1"/>
  <c r="I2389" i="1"/>
  <c r="E2389" i="1"/>
  <c r="F2390" i="1"/>
  <c r="G2390" i="1"/>
  <c r="H2390" i="1"/>
  <c r="I2390" i="1"/>
  <c r="E2390" i="1"/>
  <c r="F2391" i="1"/>
  <c r="G2391" i="1"/>
  <c r="H2391" i="1"/>
  <c r="I2391" i="1"/>
  <c r="E2391" i="1"/>
  <c r="F2392" i="1"/>
  <c r="G2392" i="1"/>
  <c r="H2392" i="1"/>
  <c r="I2392" i="1"/>
  <c r="E2392" i="1"/>
  <c r="F2393" i="1"/>
  <c r="G2393" i="1"/>
  <c r="H2393" i="1"/>
  <c r="I2393" i="1"/>
  <c r="E2393" i="1"/>
  <c r="F2394" i="1"/>
  <c r="G2394" i="1"/>
  <c r="H2394" i="1"/>
  <c r="I2394" i="1"/>
  <c r="E2394" i="1"/>
  <c r="F2395" i="1"/>
  <c r="G2395" i="1"/>
  <c r="H2395" i="1"/>
  <c r="I2395" i="1"/>
  <c r="E2395" i="1"/>
  <c r="F2396" i="1"/>
  <c r="G2396" i="1"/>
  <c r="H2396" i="1"/>
  <c r="I2396" i="1"/>
  <c r="E2396" i="1"/>
  <c r="F2397" i="1"/>
  <c r="G2397" i="1"/>
  <c r="H2397" i="1"/>
  <c r="I2397" i="1"/>
  <c r="E2397" i="1"/>
  <c r="F2398" i="1"/>
  <c r="G2398" i="1"/>
  <c r="H2398" i="1"/>
  <c r="I2398" i="1"/>
  <c r="E2398" i="1"/>
  <c r="F1972" i="1"/>
  <c r="G1972" i="1"/>
  <c r="H1972" i="1"/>
  <c r="I1972" i="1"/>
  <c r="E1972" i="1"/>
  <c r="F2035" i="1"/>
  <c r="G2035" i="1"/>
  <c r="H2035" i="1"/>
  <c r="I2035" i="1"/>
  <c r="E2035" i="1"/>
  <c r="F2105" i="1"/>
  <c r="G2105" i="1"/>
  <c r="H2105" i="1"/>
  <c r="I2105" i="1"/>
  <c r="E2105" i="1"/>
  <c r="F2144" i="1"/>
  <c r="G2144" i="1"/>
  <c r="H2144" i="1"/>
  <c r="I2144" i="1"/>
  <c r="E2144" i="1"/>
  <c r="F2044" i="1"/>
  <c r="G2044" i="1"/>
  <c r="H2044" i="1"/>
  <c r="I2044" i="1"/>
  <c r="E2044" i="1"/>
  <c r="F2147" i="1"/>
  <c r="G2147" i="1"/>
  <c r="H2147" i="1"/>
  <c r="I2147" i="1"/>
  <c r="E2147" i="1"/>
  <c r="F2065" i="1"/>
  <c r="G2065" i="1"/>
  <c r="H2065" i="1"/>
  <c r="I2065" i="1"/>
  <c r="E2065" i="1"/>
  <c r="F1926" i="1"/>
  <c r="G1926" i="1"/>
  <c r="H1926" i="1"/>
  <c r="I1926" i="1"/>
  <c r="E1926" i="1"/>
  <c r="F2133" i="1"/>
  <c r="G2133" i="1"/>
  <c r="H2133" i="1"/>
  <c r="I2133" i="1"/>
  <c r="E2133" i="1"/>
  <c r="F2174" i="1"/>
  <c r="G2174" i="1"/>
  <c r="H2174" i="1"/>
  <c r="I2174" i="1"/>
  <c r="E2174" i="1"/>
  <c r="F2059" i="1"/>
  <c r="G2059" i="1"/>
  <c r="H2059" i="1"/>
  <c r="I2059" i="1"/>
  <c r="E2059" i="1"/>
  <c r="F2191" i="1"/>
  <c r="G2191" i="1"/>
  <c r="H2191" i="1"/>
  <c r="I2191" i="1"/>
  <c r="E2191" i="1"/>
  <c r="F2207" i="1"/>
  <c r="G2207" i="1"/>
  <c r="H2207" i="1"/>
  <c r="I2207" i="1"/>
  <c r="E2207" i="1"/>
  <c r="F1907" i="1"/>
  <c r="G1907" i="1"/>
  <c r="H1907" i="1"/>
  <c r="I1907" i="1"/>
  <c r="E1907" i="1"/>
  <c r="F1922" i="1"/>
  <c r="G1922" i="1"/>
  <c r="H1922" i="1"/>
  <c r="I1922" i="1"/>
  <c r="E1922" i="1"/>
  <c r="F2130" i="1"/>
  <c r="G2130" i="1"/>
  <c r="H2130" i="1"/>
  <c r="I2130" i="1"/>
  <c r="E2130" i="1"/>
  <c r="F2172" i="1"/>
  <c r="G2172" i="1"/>
  <c r="H2172" i="1"/>
  <c r="I2172" i="1"/>
  <c r="E2172" i="1"/>
  <c r="F2052" i="1"/>
  <c r="G2052" i="1"/>
  <c r="H2052" i="1"/>
  <c r="I2052" i="1"/>
  <c r="E2052" i="1"/>
  <c r="F2187" i="1"/>
  <c r="G2187" i="1"/>
  <c r="H2187" i="1"/>
  <c r="I2187" i="1"/>
  <c r="E2187" i="1"/>
  <c r="F2205" i="1"/>
  <c r="G2205" i="1"/>
  <c r="H2205" i="1"/>
  <c r="I2205" i="1"/>
  <c r="E2205" i="1"/>
  <c r="F1830" i="1"/>
  <c r="G1830" i="1"/>
  <c r="H1830" i="1"/>
  <c r="I1830" i="1"/>
  <c r="E1830" i="1"/>
  <c r="F2074" i="1"/>
  <c r="G2074" i="1"/>
  <c r="H2074" i="1"/>
  <c r="I2074" i="1"/>
  <c r="E2074" i="1"/>
  <c r="F2159" i="1"/>
  <c r="G2159" i="1"/>
  <c r="H2159" i="1"/>
  <c r="I2159" i="1"/>
  <c r="E2159" i="1"/>
  <c r="F2001" i="1"/>
  <c r="G2001" i="1"/>
  <c r="H2001" i="1"/>
  <c r="I2001" i="1"/>
  <c r="E2001" i="1"/>
  <c r="F2170" i="1"/>
  <c r="G2170" i="1"/>
  <c r="H2170" i="1"/>
  <c r="I2170" i="1"/>
  <c r="E2170" i="1"/>
  <c r="F2201" i="1"/>
  <c r="G2201" i="1"/>
  <c r="H2201" i="1"/>
  <c r="I2201" i="1"/>
  <c r="E2201" i="1"/>
  <c r="F1538" i="1"/>
  <c r="G1538" i="1"/>
  <c r="H1538" i="1"/>
  <c r="I1538" i="1"/>
  <c r="E1538" i="1"/>
  <c r="F1711" i="1"/>
  <c r="G1711" i="1"/>
  <c r="H1711" i="1"/>
  <c r="I1711" i="1"/>
  <c r="E1711" i="1"/>
  <c r="F1878" i="1"/>
  <c r="G1878" i="1"/>
  <c r="H1878" i="1"/>
  <c r="I1878" i="1"/>
  <c r="E1878" i="1"/>
  <c r="F2009" i="1"/>
  <c r="G2009" i="1"/>
  <c r="H2009" i="1"/>
  <c r="I2009" i="1"/>
  <c r="E2009" i="1"/>
  <c r="F1758" i="1"/>
  <c r="G1758" i="1"/>
  <c r="H1758" i="1"/>
  <c r="I1758" i="1"/>
  <c r="E1758" i="1"/>
  <c r="F1930" i="1"/>
  <c r="G1930" i="1"/>
  <c r="H1930" i="1"/>
  <c r="I1930" i="1"/>
  <c r="E1930" i="1"/>
  <c r="F2060" i="1"/>
  <c r="G2060" i="1"/>
  <c r="H2060" i="1"/>
  <c r="I2060" i="1"/>
  <c r="E2060" i="1"/>
  <c r="F2152" i="1"/>
  <c r="G2152" i="1"/>
  <c r="H2152" i="1"/>
  <c r="I2152" i="1"/>
  <c r="E2152" i="1"/>
  <c r="F1327" i="1"/>
  <c r="G1327" i="1"/>
  <c r="H1327" i="1"/>
  <c r="I1327" i="1"/>
  <c r="E1327" i="1"/>
  <c r="F1539" i="1"/>
  <c r="G1539" i="1"/>
  <c r="H1539" i="1"/>
  <c r="I1539" i="1"/>
  <c r="E1539" i="1"/>
  <c r="F1626" i="1"/>
  <c r="G1626" i="1"/>
  <c r="H1626" i="1"/>
  <c r="I1626" i="1"/>
  <c r="E1626" i="1"/>
  <c r="F1785" i="1"/>
  <c r="G1785" i="1"/>
  <c r="H1785" i="1"/>
  <c r="I1785" i="1"/>
  <c r="E1785" i="1"/>
  <c r="F1719" i="1"/>
  <c r="G1719" i="1"/>
  <c r="H1719" i="1"/>
  <c r="I1719" i="1"/>
  <c r="E1719" i="1"/>
  <c r="F1553" i="1"/>
  <c r="G1553" i="1"/>
  <c r="H1553" i="1"/>
  <c r="I1553" i="1"/>
  <c r="E1553" i="1"/>
  <c r="F1921" i="1"/>
  <c r="G1921" i="1"/>
  <c r="H1921" i="1"/>
  <c r="I1921" i="1"/>
  <c r="E1921" i="1"/>
  <c r="F1879" i="1"/>
  <c r="G1879" i="1"/>
  <c r="H1879" i="1"/>
  <c r="I1879" i="1"/>
  <c r="E1879" i="1"/>
  <c r="F1744" i="1"/>
  <c r="G1744" i="1"/>
  <c r="H1744" i="1"/>
  <c r="I1744" i="1"/>
  <c r="E1744" i="1"/>
  <c r="F2036" i="1"/>
  <c r="G2036" i="1"/>
  <c r="H2036" i="1"/>
  <c r="I2036" i="1"/>
  <c r="E2036" i="1"/>
  <c r="F1908" i="1"/>
  <c r="G1908" i="1"/>
  <c r="H1908" i="1"/>
  <c r="I1908" i="1"/>
  <c r="E1908" i="1"/>
  <c r="F2015" i="1"/>
  <c r="G2015" i="1"/>
  <c r="H2015" i="1"/>
  <c r="I2015" i="1"/>
  <c r="E2015" i="1"/>
  <c r="F2000" i="1"/>
  <c r="G2000" i="1"/>
  <c r="H2000" i="1"/>
  <c r="I2000" i="1"/>
  <c r="E2000" i="1"/>
  <c r="F1857" i="1"/>
  <c r="G1857" i="1"/>
  <c r="H1857" i="1"/>
  <c r="I1857" i="1"/>
  <c r="E1857" i="1"/>
  <c r="F2099" i="1"/>
  <c r="G2099" i="1"/>
  <c r="H2099" i="1"/>
  <c r="I2099" i="1"/>
  <c r="E2099" i="1"/>
  <c r="F2165" i="1"/>
  <c r="G2165" i="1"/>
  <c r="H2165" i="1"/>
  <c r="I2165" i="1"/>
  <c r="E2165" i="1"/>
  <c r="F1938" i="1"/>
  <c r="G1938" i="1"/>
  <c r="H1938" i="1"/>
  <c r="I1938" i="1"/>
  <c r="E1938" i="1"/>
  <c r="F1777" i="1"/>
  <c r="G1777" i="1"/>
  <c r="H1777" i="1"/>
  <c r="I1777" i="1"/>
  <c r="E1777" i="1"/>
  <c r="F2155" i="1"/>
  <c r="G2155" i="1"/>
  <c r="H2155" i="1"/>
  <c r="I2155" i="1"/>
  <c r="E2155" i="1"/>
  <c r="F2399" i="1"/>
  <c r="G2399" i="1"/>
  <c r="H2399" i="1"/>
  <c r="I2399" i="1"/>
  <c r="E2399" i="1"/>
  <c r="F2400" i="1"/>
  <c r="G2400" i="1"/>
  <c r="H2400" i="1"/>
  <c r="I2400" i="1"/>
  <c r="E2400" i="1"/>
  <c r="F2401" i="1"/>
  <c r="G2401" i="1"/>
  <c r="H2401" i="1"/>
  <c r="I2401" i="1"/>
  <c r="E2401" i="1"/>
  <c r="F2402" i="1"/>
  <c r="G2402" i="1"/>
  <c r="H2402" i="1"/>
  <c r="I2402" i="1"/>
  <c r="E2402" i="1"/>
  <c r="F2403" i="1"/>
  <c r="G2403" i="1"/>
  <c r="H2403" i="1"/>
  <c r="I2403" i="1"/>
  <c r="E2403" i="1"/>
  <c r="F2404" i="1"/>
  <c r="G2404" i="1"/>
  <c r="H2404" i="1"/>
  <c r="I2404" i="1"/>
  <c r="E2404" i="1"/>
  <c r="F2405" i="1"/>
  <c r="G2405" i="1"/>
  <c r="H2405" i="1"/>
  <c r="I2405" i="1"/>
  <c r="E2405" i="1"/>
  <c r="F2406" i="1"/>
  <c r="G2406" i="1"/>
  <c r="H2406" i="1"/>
  <c r="I2406" i="1"/>
  <c r="E2406" i="1"/>
  <c r="F1914" i="1"/>
  <c r="G1914" i="1"/>
  <c r="H1914" i="1"/>
  <c r="I1914" i="1"/>
  <c r="E1914" i="1"/>
  <c r="F2031" i="1"/>
  <c r="G2031" i="1"/>
  <c r="H2031" i="1"/>
  <c r="I2031" i="1"/>
  <c r="E2031" i="1"/>
  <c r="F2163" i="1"/>
  <c r="G2163" i="1"/>
  <c r="H2163" i="1"/>
  <c r="I2163" i="1"/>
  <c r="E2163" i="1"/>
  <c r="F1959" i="1"/>
  <c r="G1959" i="1"/>
  <c r="H1959" i="1"/>
  <c r="I1959" i="1"/>
  <c r="E1959" i="1"/>
  <c r="F2125" i="1"/>
  <c r="G2125" i="1"/>
  <c r="H2125" i="1"/>
  <c r="I2125" i="1"/>
  <c r="E2125" i="1"/>
  <c r="F2407" i="1"/>
  <c r="G2407" i="1"/>
  <c r="H2407" i="1"/>
  <c r="I2407" i="1"/>
  <c r="E2407" i="1"/>
  <c r="F2408" i="1"/>
  <c r="G2408" i="1"/>
  <c r="H2408" i="1"/>
  <c r="I2408" i="1"/>
  <c r="E2408" i="1"/>
  <c r="F2409" i="1"/>
  <c r="G2409" i="1"/>
  <c r="H2409" i="1"/>
  <c r="I2409" i="1"/>
  <c r="E2409" i="1"/>
  <c r="F2410" i="1"/>
  <c r="G2410" i="1"/>
  <c r="H2410" i="1"/>
  <c r="I2410" i="1"/>
  <c r="E2410" i="1"/>
  <c r="F1845" i="1"/>
  <c r="G1845" i="1"/>
  <c r="H1845" i="1"/>
  <c r="I1845" i="1"/>
  <c r="E1845" i="1"/>
  <c r="F1990" i="1"/>
  <c r="G1990" i="1"/>
  <c r="H1990" i="1"/>
  <c r="I1990" i="1"/>
  <c r="E1990" i="1"/>
  <c r="F2089" i="1"/>
  <c r="G2089" i="1"/>
  <c r="H2089" i="1"/>
  <c r="I2089" i="1"/>
  <c r="E2089" i="1"/>
  <c r="F1767" i="1"/>
  <c r="G1767" i="1"/>
  <c r="H1767" i="1"/>
  <c r="I1767" i="1"/>
  <c r="E1767" i="1"/>
  <c r="F1614" i="1"/>
  <c r="G1614" i="1"/>
  <c r="H1614" i="1"/>
  <c r="I1614" i="1"/>
  <c r="E1614" i="1"/>
  <c r="F1915" i="1"/>
  <c r="G1915" i="1"/>
  <c r="H1915" i="1"/>
  <c r="I1915" i="1"/>
  <c r="E1915" i="1"/>
  <c r="F1663" i="1"/>
  <c r="G1663" i="1"/>
  <c r="H1663" i="1"/>
  <c r="I1663" i="1"/>
  <c r="E1663" i="1"/>
  <c r="F1868" i="1"/>
  <c r="G1868" i="1"/>
  <c r="H1868" i="1"/>
  <c r="I1868" i="1"/>
  <c r="E1868" i="1"/>
  <c r="F2022" i="1"/>
  <c r="G2022" i="1"/>
  <c r="H2022" i="1"/>
  <c r="I2022" i="1"/>
  <c r="E2022" i="1"/>
  <c r="F1864" i="1"/>
  <c r="G1864" i="1"/>
  <c r="H1864" i="1"/>
  <c r="I1864" i="1"/>
  <c r="E1864" i="1"/>
  <c r="F1994" i="1"/>
  <c r="G1994" i="1"/>
  <c r="H1994" i="1"/>
  <c r="I1994" i="1"/>
  <c r="E1994" i="1"/>
  <c r="F2148" i="1"/>
  <c r="G2148" i="1"/>
  <c r="H2148" i="1"/>
  <c r="I2148" i="1"/>
  <c r="E2148" i="1"/>
  <c r="F1728" i="1"/>
  <c r="G1728" i="1"/>
  <c r="H1728" i="1"/>
  <c r="I1728" i="1"/>
  <c r="E1728" i="1"/>
  <c r="F2040" i="1"/>
  <c r="G2040" i="1"/>
  <c r="H2040" i="1"/>
  <c r="I2040" i="1"/>
  <c r="E2040" i="1"/>
  <c r="F2143" i="1"/>
  <c r="G2143" i="1"/>
  <c r="H2143" i="1"/>
  <c r="I2143" i="1"/>
  <c r="E2143" i="1"/>
  <c r="F1605" i="1"/>
  <c r="G1605" i="1"/>
  <c r="H1605" i="1"/>
  <c r="I1605" i="1"/>
  <c r="E1605" i="1"/>
  <c r="F1424" i="1"/>
  <c r="G1424" i="1"/>
  <c r="H1424" i="1"/>
  <c r="I1424" i="1"/>
  <c r="E1424" i="1"/>
  <c r="F1676" i="1"/>
  <c r="G1676" i="1"/>
  <c r="H1676" i="1"/>
  <c r="I1676" i="1"/>
  <c r="E1676" i="1"/>
  <c r="F1540" i="1"/>
  <c r="G1540" i="1"/>
  <c r="H1540" i="1"/>
  <c r="I1540" i="1"/>
  <c r="E1540" i="1"/>
  <c r="F1896" i="1"/>
  <c r="G1896" i="1"/>
  <c r="H1896" i="1"/>
  <c r="I1896" i="1"/>
  <c r="E1896" i="1"/>
  <c r="F1406" i="1"/>
  <c r="G1406" i="1"/>
  <c r="H1406" i="1"/>
  <c r="I1406" i="1"/>
  <c r="E1406" i="1"/>
  <c r="F1788" i="1"/>
  <c r="G1788" i="1"/>
  <c r="H1788" i="1"/>
  <c r="I1788" i="1"/>
  <c r="E1788" i="1"/>
  <c r="F2411" i="1"/>
  <c r="G2411" i="1"/>
  <c r="H2411" i="1"/>
  <c r="I2411" i="1"/>
  <c r="E2411" i="1"/>
  <c r="F2412" i="1"/>
  <c r="G2412" i="1"/>
  <c r="H2412" i="1"/>
  <c r="I2412" i="1"/>
  <c r="E2412" i="1"/>
  <c r="F2413" i="1"/>
  <c r="G2413" i="1"/>
  <c r="H2413" i="1"/>
  <c r="I2413" i="1"/>
  <c r="E2413" i="1"/>
  <c r="F2414" i="1"/>
  <c r="G2414" i="1"/>
  <c r="H2414" i="1"/>
  <c r="I2414" i="1"/>
  <c r="E2414" i="1"/>
  <c r="F2047" i="1"/>
  <c r="G2047" i="1"/>
  <c r="H2047" i="1"/>
  <c r="I2047" i="1"/>
  <c r="E2047" i="1"/>
  <c r="F1650" i="1"/>
  <c r="G1650" i="1"/>
  <c r="H1650" i="1"/>
  <c r="I1650" i="1"/>
  <c r="E1650" i="1"/>
  <c r="F1852" i="1"/>
  <c r="G1852" i="1"/>
  <c r="H1852" i="1"/>
  <c r="I1852" i="1"/>
  <c r="E1852" i="1"/>
  <c r="F1733" i="1"/>
  <c r="G1733" i="1"/>
  <c r="H1733" i="1"/>
  <c r="I1733" i="1"/>
  <c r="E1733" i="1"/>
  <c r="F1310" i="1"/>
  <c r="G1310" i="1"/>
  <c r="H1310" i="1"/>
  <c r="I1310" i="1"/>
  <c r="E1310" i="1"/>
  <c r="F2415" i="1"/>
  <c r="G2415" i="1"/>
  <c r="H2415" i="1"/>
  <c r="I2415" i="1"/>
  <c r="E2415" i="1"/>
  <c r="F2416" i="1"/>
  <c r="G2416" i="1"/>
  <c r="H2416" i="1"/>
  <c r="I2416" i="1"/>
  <c r="E2416" i="1"/>
  <c r="F2417" i="1"/>
  <c r="G2417" i="1"/>
  <c r="H2417" i="1"/>
  <c r="I2417" i="1"/>
  <c r="E2417" i="1"/>
  <c r="F2418" i="1"/>
  <c r="G2418" i="1"/>
  <c r="H2418" i="1"/>
  <c r="I2418" i="1"/>
  <c r="E2418" i="1"/>
  <c r="F1503" i="1"/>
  <c r="G1503" i="1"/>
  <c r="H1503" i="1"/>
  <c r="I1503" i="1"/>
  <c r="E1503" i="1"/>
  <c r="F1722" i="1"/>
  <c r="G1722" i="1"/>
  <c r="H1722" i="1"/>
  <c r="I1722" i="1"/>
  <c r="E1722" i="1"/>
  <c r="F1204" i="1"/>
  <c r="G1204" i="1"/>
  <c r="H1204" i="1"/>
  <c r="I1204" i="1"/>
  <c r="E1204" i="1"/>
  <c r="F2043" i="1"/>
  <c r="G2043" i="1"/>
  <c r="H2043" i="1"/>
  <c r="I2043" i="1"/>
  <c r="E2043" i="1"/>
  <c r="F2013" i="1"/>
  <c r="G2013" i="1"/>
  <c r="H2013" i="1"/>
  <c r="I2013" i="1"/>
  <c r="E2013" i="1"/>
  <c r="F2041" i="1"/>
  <c r="G2041" i="1"/>
  <c r="H2041" i="1"/>
  <c r="I2041" i="1"/>
  <c r="E2041" i="1"/>
  <c r="F1812" i="1"/>
  <c r="G1812" i="1"/>
  <c r="H1812" i="1"/>
  <c r="I1812" i="1"/>
  <c r="E1812" i="1"/>
  <c r="F1382" i="1"/>
  <c r="G1382" i="1"/>
  <c r="H1382" i="1"/>
  <c r="I1382" i="1"/>
  <c r="E1382" i="1"/>
  <c r="F1475" i="1"/>
  <c r="G1475" i="1"/>
  <c r="H1475" i="1"/>
  <c r="I1475" i="1"/>
  <c r="E1475" i="1"/>
  <c r="F1736" i="1"/>
  <c r="G1736" i="1"/>
  <c r="H1736" i="1"/>
  <c r="I1736" i="1"/>
  <c r="E1736" i="1"/>
  <c r="F1800" i="1"/>
  <c r="G1800" i="1"/>
  <c r="H1800" i="1"/>
  <c r="I1800" i="1"/>
  <c r="E1800" i="1"/>
  <c r="F1491" i="1"/>
  <c r="G1491" i="1"/>
  <c r="H1491" i="1"/>
  <c r="I1491" i="1"/>
  <c r="E1491" i="1"/>
  <c r="F1093" i="1"/>
  <c r="G1093" i="1"/>
  <c r="H1093" i="1"/>
  <c r="I1093" i="1"/>
  <c r="E1093" i="1"/>
  <c r="F1422" i="1"/>
  <c r="G1422" i="1"/>
  <c r="H1422" i="1"/>
  <c r="I1422" i="1"/>
  <c r="E1422" i="1"/>
  <c r="F1082" i="1"/>
  <c r="G1082" i="1"/>
  <c r="H1082" i="1"/>
  <c r="I1082" i="1"/>
  <c r="E1082" i="1"/>
  <c r="F1841" i="1"/>
  <c r="G1841" i="1"/>
  <c r="H1841" i="1"/>
  <c r="I1841" i="1"/>
  <c r="E1841" i="1"/>
  <c r="F1828" i="1"/>
  <c r="G1828" i="1"/>
  <c r="H1828" i="1"/>
  <c r="I1828" i="1"/>
  <c r="E1828" i="1"/>
  <c r="F1498" i="1"/>
  <c r="G1498" i="1"/>
  <c r="H1498" i="1"/>
  <c r="I1498" i="1"/>
  <c r="E1498" i="1"/>
  <c r="F979" i="1"/>
  <c r="G979" i="1"/>
  <c r="H979" i="1"/>
  <c r="I979" i="1"/>
  <c r="E979" i="1"/>
  <c r="F1081" i="1"/>
  <c r="G1081" i="1"/>
  <c r="H1081" i="1"/>
  <c r="I1081" i="1"/>
  <c r="E1081" i="1"/>
  <c r="F1340" i="1"/>
  <c r="G1340" i="1"/>
  <c r="H1340" i="1"/>
  <c r="I1340" i="1"/>
  <c r="E1340" i="1"/>
  <c r="F1532" i="1"/>
  <c r="G1532" i="1"/>
  <c r="H1532" i="1"/>
  <c r="I1532" i="1"/>
  <c r="E1532" i="1"/>
  <c r="F1846" i="1"/>
  <c r="G1846" i="1"/>
  <c r="H1846" i="1"/>
  <c r="I1846" i="1"/>
  <c r="E1846" i="1"/>
  <c r="F1354" i="1"/>
  <c r="G1354" i="1"/>
  <c r="H1354" i="1"/>
  <c r="I1354" i="1"/>
  <c r="E1354" i="1"/>
  <c r="F1519" i="1"/>
  <c r="G1519" i="1"/>
  <c r="H1519" i="1"/>
  <c r="I1519" i="1"/>
  <c r="E1519" i="1"/>
  <c r="F1571" i="1"/>
  <c r="G1571" i="1"/>
  <c r="H1571" i="1"/>
  <c r="I1571" i="1"/>
  <c r="E1571" i="1"/>
  <c r="F1793" i="1"/>
  <c r="G1793" i="1"/>
  <c r="H1793" i="1"/>
  <c r="I1793" i="1"/>
  <c r="E1793" i="1"/>
  <c r="F1849" i="1"/>
  <c r="G1849" i="1"/>
  <c r="H1849" i="1"/>
  <c r="I1849" i="1"/>
  <c r="E1849" i="1"/>
  <c r="F1334" i="1"/>
  <c r="G1334" i="1"/>
  <c r="H1334" i="1"/>
  <c r="I1334" i="1"/>
  <c r="E1334" i="1"/>
  <c r="F1531" i="1"/>
  <c r="G1531" i="1"/>
  <c r="H1531" i="1"/>
  <c r="I1531" i="1"/>
  <c r="E1531" i="1"/>
  <c r="F1843" i="1"/>
  <c r="G1843" i="1"/>
  <c r="H1843" i="1"/>
  <c r="I1843" i="1"/>
  <c r="E1843" i="1"/>
  <c r="F2066" i="1"/>
  <c r="G2066" i="1"/>
  <c r="H2066" i="1"/>
  <c r="I2066" i="1"/>
  <c r="E2066" i="1"/>
  <c r="F1350" i="1"/>
  <c r="G1350" i="1"/>
  <c r="H1350" i="1"/>
  <c r="I1350" i="1"/>
  <c r="E1350" i="1"/>
  <c r="F1437" i="1"/>
  <c r="G1437" i="1"/>
  <c r="H1437" i="1"/>
  <c r="I1437" i="1"/>
  <c r="E1437" i="1"/>
  <c r="F1746" i="1"/>
  <c r="G1746" i="1"/>
  <c r="H1746" i="1"/>
  <c r="I1746" i="1"/>
  <c r="E1746" i="1"/>
  <c r="F1805" i="1"/>
  <c r="G1805" i="1"/>
  <c r="H1805" i="1"/>
  <c r="I1805" i="1"/>
  <c r="E1805" i="1"/>
  <c r="F2640" i="1"/>
  <c r="G2640" i="1"/>
  <c r="H2640" i="1"/>
  <c r="I2640" i="1"/>
  <c r="E2640" i="1"/>
  <c r="F2641" i="1"/>
  <c r="G2641" i="1"/>
  <c r="H2641" i="1"/>
  <c r="I2641" i="1"/>
  <c r="E2641" i="1"/>
  <c r="F2642" i="1"/>
  <c r="G2642" i="1"/>
  <c r="H2642" i="1"/>
  <c r="I2642" i="1"/>
  <c r="E2642" i="1"/>
  <c r="F2643" i="1"/>
  <c r="G2643" i="1"/>
  <c r="H2643" i="1"/>
  <c r="I2643" i="1"/>
  <c r="E2643" i="1"/>
  <c r="F2644" i="1"/>
  <c r="G2644" i="1"/>
  <c r="H2644" i="1"/>
  <c r="I2644" i="1"/>
  <c r="E2644" i="1"/>
  <c r="F2645" i="1"/>
  <c r="G2645" i="1"/>
  <c r="H2645" i="1"/>
  <c r="I2645" i="1"/>
  <c r="E2645" i="1"/>
  <c r="F2646" i="1"/>
  <c r="G2646" i="1"/>
  <c r="H2646" i="1"/>
  <c r="I2646" i="1"/>
  <c r="E2646" i="1"/>
  <c r="F2647" i="1"/>
  <c r="G2647" i="1"/>
  <c r="H2647" i="1"/>
  <c r="I2647" i="1"/>
  <c r="E2647" i="1"/>
  <c r="F2648" i="1"/>
  <c r="G2648" i="1"/>
  <c r="H2648" i="1"/>
  <c r="I2648" i="1"/>
  <c r="E2648" i="1"/>
  <c r="F2649" i="1"/>
  <c r="G2649" i="1"/>
  <c r="H2649" i="1"/>
  <c r="I2649" i="1"/>
  <c r="E2649" i="1"/>
  <c r="F2650" i="1"/>
  <c r="G2650" i="1"/>
  <c r="H2650" i="1"/>
  <c r="I2650" i="1"/>
  <c r="E2650" i="1"/>
  <c r="F2651" i="1"/>
  <c r="G2651" i="1"/>
  <c r="H2651" i="1"/>
  <c r="I2651" i="1"/>
  <c r="E2651" i="1"/>
  <c r="F2652" i="1"/>
  <c r="G2652" i="1"/>
  <c r="H2652" i="1"/>
  <c r="I2652" i="1"/>
  <c r="E2652" i="1"/>
  <c r="F2653" i="1"/>
  <c r="G2653" i="1"/>
  <c r="H2653" i="1"/>
  <c r="I2653" i="1"/>
  <c r="E2653" i="1"/>
  <c r="F2654" i="1"/>
  <c r="G2654" i="1"/>
  <c r="H2654" i="1"/>
  <c r="I2654" i="1"/>
  <c r="E2654" i="1"/>
  <c r="F2655" i="1"/>
  <c r="G2655" i="1"/>
  <c r="H2655" i="1"/>
  <c r="I2655" i="1"/>
  <c r="E2655" i="1"/>
  <c r="F2656" i="1"/>
  <c r="G2656" i="1"/>
  <c r="H2656" i="1"/>
  <c r="I2656" i="1"/>
  <c r="E2656" i="1"/>
  <c r="F2657" i="1"/>
  <c r="G2657" i="1"/>
  <c r="H2657" i="1"/>
  <c r="I2657" i="1"/>
  <c r="E2657" i="1"/>
  <c r="F2658" i="1"/>
  <c r="G2658" i="1"/>
  <c r="H2658" i="1"/>
  <c r="I2658" i="1"/>
  <c r="E2658" i="1"/>
  <c r="F2659" i="1"/>
  <c r="G2659" i="1"/>
  <c r="H2659" i="1"/>
  <c r="I2659" i="1"/>
  <c r="E2659" i="1"/>
  <c r="F2660" i="1"/>
  <c r="G2660" i="1"/>
  <c r="H2660" i="1"/>
  <c r="I2660" i="1"/>
  <c r="E2660" i="1"/>
  <c r="F2661" i="1"/>
  <c r="G2661" i="1"/>
  <c r="H2661" i="1"/>
  <c r="I2661" i="1"/>
  <c r="E2661" i="1"/>
  <c r="F2662" i="1"/>
  <c r="G2662" i="1"/>
  <c r="H2662" i="1"/>
  <c r="I2662" i="1"/>
  <c r="E2662" i="1"/>
  <c r="F2663" i="1"/>
  <c r="G2663" i="1"/>
  <c r="H2663" i="1"/>
  <c r="I2663" i="1"/>
  <c r="E2663" i="1"/>
  <c r="F2664" i="1"/>
  <c r="G2664" i="1"/>
  <c r="H2664" i="1"/>
  <c r="I2664" i="1"/>
  <c r="E2664" i="1"/>
  <c r="F2665" i="1"/>
  <c r="G2665" i="1"/>
  <c r="H2665" i="1"/>
  <c r="I2665" i="1"/>
  <c r="E2665" i="1"/>
  <c r="F2666" i="1"/>
  <c r="G2666" i="1"/>
  <c r="H2666" i="1"/>
  <c r="I2666" i="1"/>
  <c r="E2666" i="1"/>
  <c r="F2667" i="1"/>
  <c r="G2667" i="1"/>
  <c r="H2667" i="1"/>
  <c r="I2667" i="1"/>
  <c r="E2667" i="1"/>
  <c r="F2668" i="1"/>
  <c r="G2668" i="1"/>
  <c r="H2668" i="1"/>
  <c r="I2668" i="1"/>
  <c r="E2668" i="1"/>
  <c r="F2669" i="1"/>
  <c r="G2669" i="1"/>
  <c r="H2669" i="1"/>
  <c r="I2669" i="1"/>
  <c r="E2669" i="1"/>
  <c r="F2670" i="1"/>
  <c r="G2670" i="1"/>
  <c r="H2670" i="1"/>
  <c r="I2670" i="1"/>
  <c r="E2670" i="1"/>
  <c r="F2671" i="1"/>
  <c r="G2671" i="1"/>
  <c r="H2671" i="1"/>
  <c r="I2671" i="1"/>
  <c r="E2671" i="1"/>
  <c r="F2672" i="1"/>
  <c r="G2672" i="1"/>
  <c r="H2672" i="1"/>
  <c r="I2672" i="1"/>
  <c r="E2672" i="1"/>
  <c r="F2673" i="1"/>
  <c r="G2673" i="1"/>
  <c r="H2673" i="1"/>
  <c r="I2673" i="1"/>
  <c r="E2673" i="1"/>
  <c r="F2674" i="1"/>
  <c r="G2674" i="1"/>
  <c r="H2674" i="1"/>
  <c r="I2674" i="1"/>
  <c r="E2674" i="1"/>
  <c r="F2675" i="1"/>
  <c r="G2675" i="1"/>
  <c r="H2675" i="1"/>
  <c r="I2675" i="1"/>
  <c r="E2675" i="1"/>
  <c r="F2676" i="1"/>
  <c r="G2676" i="1"/>
  <c r="H2676" i="1"/>
  <c r="I2676" i="1"/>
  <c r="E2676" i="1"/>
  <c r="F2677" i="1"/>
  <c r="G2677" i="1"/>
  <c r="H2677" i="1"/>
  <c r="I2677" i="1"/>
  <c r="E2677" i="1"/>
  <c r="F2678" i="1"/>
  <c r="G2678" i="1"/>
  <c r="H2678" i="1"/>
  <c r="I2678" i="1"/>
  <c r="E2678" i="1"/>
  <c r="F2679" i="1"/>
  <c r="G2679" i="1"/>
  <c r="H2679" i="1"/>
  <c r="I2679" i="1"/>
  <c r="E2679" i="1"/>
  <c r="F2680" i="1"/>
  <c r="G2680" i="1"/>
  <c r="H2680" i="1"/>
  <c r="I2680" i="1"/>
  <c r="E2680" i="1"/>
  <c r="F2681" i="1"/>
  <c r="G2681" i="1"/>
  <c r="H2681" i="1"/>
  <c r="I2681" i="1"/>
  <c r="E2681" i="1"/>
  <c r="F2682" i="1"/>
  <c r="G2682" i="1"/>
  <c r="H2682" i="1"/>
  <c r="I2682" i="1"/>
  <c r="E2682" i="1"/>
  <c r="F2683" i="1"/>
  <c r="G2683" i="1"/>
  <c r="H2683" i="1"/>
  <c r="I2683" i="1"/>
  <c r="E2683" i="1"/>
  <c r="F2684" i="1"/>
  <c r="G2684" i="1"/>
  <c r="H2684" i="1"/>
  <c r="I2684" i="1"/>
  <c r="E2684" i="1"/>
  <c r="F2685" i="1"/>
  <c r="G2685" i="1"/>
  <c r="H2685" i="1"/>
  <c r="I2685" i="1"/>
  <c r="E2685" i="1"/>
  <c r="F2686" i="1"/>
  <c r="G2686" i="1"/>
  <c r="H2686" i="1"/>
  <c r="I2686" i="1"/>
  <c r="E2686" i="1"/>
  <c r="F2687" i="1"/>
  <c r="G2687" i="1"/>
  <c r="H2687" i="1"/>
  <c r="I2687" i="1"/>
  <c r="E2687" i="1"/>
  <c r="F2688" i="1"/>
  <c r="G2688" i="1"/>
  <c r="H2688" i="1"/>
  <c r="I2688" i="1"/>
  <c r="E2688" i="1"/>
  <c r="F2689" i="1"/>
  <c r="G2689" i="1"/>
  <c r="H2689" i="1"/>
  <c r="I2689" i="1"/>
  <c r="E2689" i="1"/>
  <c r="F2690" i="1"/>
  <c r="G2690" i="1"/>
  <c r="H2690" i="1"/>
  <c r="I2690" i="1"/>
  <c r="E2690" i="1"/>
  <c r="F2691" i="1"/>
  <c r="G2691" i="1"/>
  <c r="H2691" i="1"/>
  <c r="I2691" i="1"/>
  <c r="E2691" i="1"/>
  <c r="F2692" i="1"/>
  <c r="G2692" i="1"/>
  <c r="H2692" i="1"/>
  <c r="I2692" i="1"/>
  <c r="E2692" i="1"/>
  <c r="F2693" i="1"/>
  <c r="G2693" i="1"/>
  <c r="H2693" i="1"/>
  <c r="I2693" i="1"/>
  <c r="E2693" i="1"/>
  <c r="F2694" i="1"/>
  <c r="G2694" i="1"/>
  <c r="H2694" i="1"/>
  <c r="I2694" i="1"/>
  <c r="E2694" i="1"/>
  <c r="F2695" i="1"/>
  <c r="G2695" i="1"/>
  <c r="H2695" i="1"/>
  <c r="I2695" i="1"/>
  <c r="E2695" i="1"/>
  <c r="F2696" i="1"/>
  <c r="G2696" i="1"/>
  <c r="H2696" i="1"/>
  <c r="I2696" i="1"/>
  <c r="E2696" i="1"/>
  <c r="F2697" i="1"/>
  <c r="G2697" i="1"/>
  <c r="H2697" i="1"/>
  <c r="I2697" i="1"/>
  <c r="E2697" i="1"/>
  <c r="F2698" i="1"/>
  <c r="G2698" i="1"/>
  <c r="H2698" i="1"/>
  <c r="I2698" i="1"/>
  <c r="E2698" i="1"/>
  <c r="F2699" i="1"/>
  <c r="G2699" i="1"/>
  <c r="H2699" i="1"/>
  <c r="I2699" i="1"/>
  <c r="E2699" i="1"/>
  <c r="F1458" i="1"/>
  <c r="G1458" i="1"/>
  <c r="H1458" i="1"/>
  <c r="I1458" i="1"/>
  <c r="E1458" i="1"/>
  <c r="F1778" i="1"/>
  <c r="G1778" i="1"/>
  <c r="H1778" i="1"/>
  <c r="I1778" i="1"/>
  <c r="E1778" i="1"/>
  <c r="F1459" i="1"/>
  <c r="G1459" i="1"/>
  <c r="H1459" i="1"/>
  <c r="I1459" i="1"/>
  <c r="E1459" i="1"/>
  <c r="F1525" i="1"/>
  <c r="G1525" i="1"/>
  <c r="H1525" i="1"/>
  <c r="I1525" i="1"/>
  <c r="E1525" i="1"/>
  <c r="F1249" i="1"/>
  <c r="G1249" i="1"/>
  <c r="H1249" i="1"/>
  <c r="I1249" i="1"/>
  <c r="E1249" i="1"/>
  <c r="F1342" i="1"/>
  <c r="G1342" i="1"/>
  <c r="H1342" i="1"/>
  <c r="I1342" i="1"/>
  <c r="E1342" i="1"/>
  <c r="F1440" i="1"/>
  <c r="G1440" i="1"/>
  <c r="H1440" i="1"/>
  <c r="I1440" i="1"/>
  <c r="E1440" i="1"/>
  <c r="F1718" i="1"/>
  <c r="G1718" i="1"/>
  <c r="H1718" i="1"/>
  <c r="I1718" i="1"/>
  <c r="E1718" i="1"/>
  <c r="F1701" i="1"/>
  <c r="G1701" i="1"/>
  <c r="H1701" i="1"/>
  <c r="I1701" i="1"/>
  <c r="E1701" i="1"/>
  <c r="F1876" i="1"/>
  <c r="G1876" i="1"/>
  <c r="H1876" i="1"/>
  <c r="I1876" i="1"/>
  <c r="E1876" i="1"/>
  <c r="F1158" i="1"/>
  <c r="G1158" i="1"/>
  <c r="H1158" i="1"/>
  <c r="I1158" i="1"/>
  <c r="E1158" i="1"/>
  <c r="F1512" i="1"/>
  <c r="G1512" i="1"/>
  <c r="H1512" i="1"/>
  <c r="I1512" i="1"/>
  <c r="E1512" i="1"/>
  <c r="F993" i="1"/>
  <c r="G993" i="1"/>
  <c r="H993" i="1"/>
  <c r="I993" i="1"/>
  <c r="E993" i="1"/>
  <c r="F1090" i="1"/>
  <c r="G1090" i="1"/>
  <c r="H1090" i="1"/>
  <c r="I1090" i="1"/>
  <c r="E1090" i="1"/>
  <c r="F1522" i="1"/>
  <c r="G1522" i="1"/>
  <c r="H1522" i="1"/>
  <c r="I1522" i="1"/>
  <c r="E1522" i="1"/>
  <c r="F1185" i="1"/>
  <c r="G1185" i="1"/>
  <c r="H1185" i="1"/>
  <c r="I1185" i="1"/>
  <c r="E1185" i="1"/>
  <c r="F1065" i="1"/>
  <c r="G1065" i="1"/>
  <c r="H1065" i="1"/>
  <c r="I1065" i="1"/>
  <c r="E1065" i="1"/>
  <c r="F1172" i="1"/>
  <c r="G1172" i="1"/>
  <c r="H1172" i="1"/>
  <c r="I1172" i="1"/>
  <c r="E1172" i="1"/>
  <c r="F947" i="1"/>
  <c r="G947" i="1"/>
  <c r="H947" i="1"/>
  <c r="I947" i="1"/>
  <c r="E947" i="1"/>
  <c r="F1410" i="1"/>
  <c r="G1410" i="1"/>
  <c r="H1410" i="1"/>
  <c r="I1410" i="1"/>
  <c r="E1410" i="1"/>
  <c r="F696" i="1"/>
  <c r="G696" i="1"/>
  <c r="H696" i="1"/>
  <c r="I696" i="1"/>
  <c r="E696" i="1"/>
  <c r="F795" i="1"/>
  <c r="G795" i="1"/>
  <c r="H795" i="1"/>
  <c r="I795" i="1"/>
  <c r="E795" i="1"/>
  <c r="F809" i="1"/>
  <c r="G809" i="1"/>
  <c r="H809" i="1"/>
  <c r="I809" i="1"/>
  <c r="E809" i="1"/>
  <c r="F930" i="1"/>
  <c r="G930" i="1"/>
  <c r="H930" i="1"/>
  <c r="I930" i="1"/>
  <c r="E930" i="1"/>
  <c r="F1242" i="1"/>
  <c r="G1242" i="1"/>
  <c r="H1242" i="1"/>
  <c r="I1242" i="1"/>
  <c r="E1242" i="1"/>
  <c r="F1169" i="1"/>
  <c r="G1169" i="1"/>
  <c r="H1169" i="1"/>
  <c r="I1169" i="1"/>
  <c r="E1169" i="1"/>
  <c r="F648" i="1"/>
  <c r="G648" i="1"/>
  <c r="H648" i="1"/>
  <c r="I648" i="1"/>
  <c r="E648" i="1"/>
  <c r="F876" i="1"/>
  <c r="G876" i="1"/>
  <c r="H876" i="1"/>
  <c r="I876" i="1"/>
  <c r="E876" i="1"/>
  <c r="F1139" i="1"/>
  <c r="G1139" i="1"/>
  <c r="H1139" i="1"/>
  <c r="I1139" i="1"/>
  <c r="E1139" i="1"/>
  <c r="F1079" i="1"/>
  <c r="G1079" i="1"/>
  <c r="H1079" i="1"/>
  <c r="I1079" i="1"/>
  <c r="E1079" i="1"/>
  <c r="F1148" i="1"/>
  <c r="G1148" i="1"/>
  <c r="H1148" i="1"/>
  <c r="I1148" i="1"/>
  <c r="E1148" i="1"/>
  <c r="F1003" i="1"/>
  <c r="G1003" i="1"/>
  <c r="H1003" i="1"/>
  <c r="I1003" i="1"/>
  <c r="E1003" i="1"/>
  <c r="F1407" i="1"/>
  <c r="G1407" i="1"/>
  <c r="H1407" i="1"/>
  <c r="I1407" i="1"/>
  <c r="E1407" i="1"/>
  <c r="F1106" i="1"/>
  <c r="G1106" i="1"/>
  <c r="H1106" i="1"/>
  <c r="I1106" i="1"/>
  <c r="E1106" i="1"/>
  <c r="F856" i="1"/>
  <c r="G856" i="1"/>
  <c r="H856" i="1"/>
  <c r="I856" i="1"/>
  <c r="E856" i="1"/>
  <c r="F1067" i="1"/>
  <c r="G1067" i="1"/>
  <c r="H1067" i="1"/>
  <c r="I1067" i="1"/>
  <c r="E1067" i="1"/>
  <c r="F952" i="1"/>
  <c r="G952" i="1"/>
  <c r="H952" i="1"/>
  <c r="I952" i="1"/>
  <c r="E952" i="1"/>
  <c r="F1174" i="1"/>
  <c r="G1174" i="1"/>
  <c r="H1174" i="1"/>
  <c r="I1174" i="1"/>
  <c r="E1174" i="1"/>
  <c r="F849" i="1"/>
  <c r="G849" i="1"/>
  <c r="H849" i="1"/>
  <c r="I849" i="1"/>
  <c r="E849" i="1"/>
  <c r="F653" i="1"/>
  <c r="G653" i="1"/>
  <c r="H653" i="1"/>
  <c r="I653" i="1"/>
  <c r="E653" i="1"/>
  <c r="F733" i="1"/>
  <c r="G733" i="1"/>
  <c r="H733" i="1"/>
  <c r="I733" i="1"/>
  <c r="E733" i="1"/>
  <c r="F734" i="1"/>
  <c r="G734" i="1"/>
  <c r="H734" i="1"/>
  <c r="I734" i="1"/>
  <c r="E734" i="1"/>
  <c r="F799" i="1"/>
  <c r="G799" i="1"/>
  <c r="H799" i="1"/>
  <c r="I799" i="1"/>
  <c r="E799" i="1"/>
  <c r="F981" i="1"/>
  <c r="G981" i="1"/>
  <c r="H981" i="1"/>
  <c r="I981" i="1"/>
  <c r="E981" i="1"/>
  <c r="F1042" i="1"/>
  <c r="G1042" i="1"/>
  <c r="H1042" i="1"/>
  <c r="I1042" i="1"/>
  <c r="E1042" i="1"/>
  <c r="F574" i="1"/>
  <c r="G574" i="1"/>
  <c r="H574" i="1"/>
  <c r="I574" i="1"/>
  <c r="E574" i="1"/>
  <c r="F845" i="1"/>
  <c r="G845" i="1"/>
  <c r="H845" i="1"/>
  <c r="I845" i="1"/>
  <c r="E845" i="1"/>
  <c r="F673" i="1"/>
  <c r="G673" i="1"/>
  <c r="H673" i="1"/>
  <c r="I673" i="1"/>
  <c r="E673" i="1"/>
  <c r="F881" i="1"/>
  <c r="G881" i="1"/>
  <c r="H881" i="1"/>
  <c r="I881" i="1"/>
  <c r="E881" i="1"/>
  <c r="F516" i="1"/>
  <c r="G516" i="1"/>
  <c r="H516" i="1"/>
  <c r="I516" i="1"/>
  <c r="E516" i="1"/>
  <c r="F817" i="1"/>
  <c r="G817" i="1"/>
  <c r="H817" i="1"/>
  <c r="I817" i="1"/>
  <c r="E817" i="1"/>
  <c r="F764" i="1"/>
  <c r="G764" i="1"/>
  <c r="H764" i="1"/>
  <c r="I764" i="1"/>
  <c r="E764" i="1"/>
  <c r="F667" i="1"/>
  <c r="G667" i="1"/>
  <c r="H667" i="1"/>
  <c r="I667" i="1"/>
  <c r="E667" i="1"/>
  <c r="F716" i="1"/>
  <c r="G716" i="1"/>
  <c r="H716" i="1"/>
  <c r="I716" i="1"/>
  <c r="E716" i="1"/>
  <c r="F701" i="1"/>
  <c r="G701" i="1"/>
  <c r="H701" i="1"/>
  <c r="I701" i="1"/>
  <c r="E701" i="1"/>
  <c r="F575" i="1"/>
  <c r="G575" i="1"/>
  <c r="H575" i="1"/>
  <c r="I575" i="1"/>
  <c r="E575" i="1"/>
  <c r="F526" i="1"/>
  <c r="G526" i="1"/>
  <c r="H526" i="1"/>
  <c r="I526" i="1"/>
  <c r="E526" i="1"/>
  <c r="F601" i="1"/>
  <c r="G601" i="1"/>
  <c r="H601" i="1"/>
  <c r="I601" i="1"/>
  <c r="E601" i="1"/>
  <c r="F489" i="1"/>
  <c r="G489" i="1"/>
  <c r="H489" i="1"/>
  <c r="I489" i="1"/>
  <c r="E489" i="1"/>
  <c r="F443" i="1"/>
  <c r="G443" i="1"/>
  <c r="H443" i="1"/>
  <c r="I443" i="1"/>
  <c r="E443" i="1"/>
  <c r="F400" i="1"/>
  <c r="G400" i="1"/>
  <c r="H400" i="1"/>
  <c r="I400" i="1"/>
  <c r="E400" i="1"/>
  <c r="F419" i="1"/>
  <c r="G419" i="1"/>
  <c r="H419" i="1"/>
  <c r="I419" i="1"/>
  <c r="E419" i="1"/>
  <c r="F339" i="1"/>
  <c r="G339" i="1"/>
  <c r="H339" i="1"/>
  <c r="I339" i="1"/>
  <c r="E339" i="1"/>
  <c r="F2700" i="1"/>
  <c r="G2700" i="1"/>
  <c r="H2700" i="1"/>
  <c r="I2700" i="1"/>
  <c r="E2700" i="1"/>
  <c r="F2701" i="1"/>
  <c r="G2701" i="1"/>
  <c r="H2701" i="1"/>
  <c r="I2701" i="1"/>
  <c r="E2701" i="1"/>
  <c r="F2702" i="1"/>
  <c r="G2702" i="1"/>
  <c r="H2702" i="1"/>
  <c r="I2702" i="1"/>
  <c r="E2702" i="1"/>
  <c r="F2703" i="1"/>
  <c r="G2703" i="1"/>
  <c r="H2703" i="1"/>
  <c r="I2703" i="1"/>
  <c r="E2703" i="1"/>
  <c r="F2704" i="1"/>
  <c r="G2704" i="1"/>
  <c r="H2704" i="1"/>
  <c r="I2704" i="1"/>
  <c r="E2704" i="1"/>
  <c r="F2705" i="1"/>
  <c r="G2705" i="1"/>
  <c r="H2705" i="1"/>
  <c r="I2705" i="1"/>
  <c r="E2705" i="1"/>
  <c r="F2706" i="1"/>
  <c r="G2706" i="1"/>
  <c r="H2706" i="1"/>
  <c r="I2706" i="1"/>
  <c r="E2706" i="1"/>
  <c r="F2707" i="1"/>
  <c r="G2707" i="1"/>
  <c r="H2707" i="1"/>
  <c r="I2707" i="1"/>
  <c r="E2707" i="1"/>
  <c r="F2708" i="1"/>
  <c r="G2708" i="1"/>
  <c r="H2708" i="1"/>
  <c r="I2708" i="1"/>
  <c r="E2708" i="1"/>
  <c r="F2709" i="1"/>
  <c r="G2709" i="1"/>
  <c r="H2709" i="1"/>
  <c r="I2709" i="1"/>
  <c r="E2709" i="1"/>
  <c r="F2710" i="1"/>
  <c r="G2710" i="1"/>
  <c r="H2710" i="1"/>
  <c r="I2710" i="1"/>
  <c r="E2710" i="1"/>
  <c r="F2711" i="1"/>
  <c r="G2711" i="1"/>
  <c r="H2711" i="1"/>
  <c r="I2711" i="1"/>
  <c r="E2711" i="1"/>
  <c r="F2712" i="1"/>
  <c r="G2712" i="1"/>
  <c r="H2712" i="1"/>
  <c r="I2712" i="1"/>
  <c r="E2712" i="1"/>
  <c r="F2713" i="1"/>
  <c r="G2713" i="1"/>
  <c r="H2713" i="1"/>
  <c r="I2713" i="1"/>
  <c r="E2713" i="1"/>
  <c r="F2714" i="1"/>
  <c r="G2714" i="1"/>
  <c r="H2714" i="1"/>
  <c r="I2714" i="1"/>
  <c r="E2714" i="1"/>
  <c r="F2715" i="1"/>
  <c r="G2715" i="1"/>
  <c r="H2715" i="1"/>
  <c r="I2715" i="1"/>
  <c r="E2715" i="1"/>
  <c r="F2716" i="1"/>
  <c r="G2716" i="1"/>
  <c r="H2716" i="1"/>
  <c r="I2716" i="1"/>
  <c r="E2716" i="1"/>
  <c r="F2717" i="1"/>
  <c r="G2717" i="1"/>
  <c r="H2717" i="1"/>
  <c r="I2717" i="1"/>
  <c r="E2717" i="1"/>
  <c r="F2718" i="1"/>
  <c r="G2718" i="1"/>
  <c r="H2718" i="1"/>
  <c r="I2718" i="1"/>
  <c r="E2718" i="1"/>
  <c r="F2719" i="1"/>
  <c r="G2719" i="1"/>
  <c r="H2719" i="1"/>
  <c r="I2719" i="1"/>
  <c r="E2719" i="1"/>
  <c r="F2720" i="1"/>
  <c r="G2720" i="1"/>
  <c r="H2720" i="1"/>
  <c r="I2720" i="1"/>
  <c r="E2720" i="1"/>
  <c r="F2721" i="1"/>
  <c r="G2721" i="1"/>
  <c r="H2721" i="1"/>
  <c r="I2721" i="1"/>
  <c r="E2721" i="1"/>
  <c r="F2722" i="1"/>
  <c r="G2722" i="1"/>
  <c r="H2722" i="1"/>
  <c r="I2722" i="1"/>
  <c r="E2722" i="1"/>
  <c r="F2723" i="1"/>
  <c r="G2723" i="1"/>
  <c r="H2723" i="1"/>
  <c r="I2723" i="1"/>
  <c r="E2723" i="1"/>
  <c r="F2724" i="1"/>
  <c r="G2724" i="1"/>
  <c r="H2724" i="1"/>
  <c r="I2724" i="1"/>
  <c r="E2724" i="1"/>
  <c r="F2725" i="1"/>
  <c r="G2725" i="1"/>
  <c r="H2725" i="1"/>
  <c r="I2725" i="1"/>
  <c r="E2725" i="1"/>
  <c r="F2726" i="1"/>
  <c r="G2726" i="1"/>
  <c r="H2726" i="1"/>
  <c r="I2726" i="1"/>
  <c r="E2726" i="1"/>
  <c r="F2727" i="1"/>
  <c r="G2727" i="1"/>
  <c r="H2727" i="1"/>
  <c r="I2727" i="1"/>
  <c r="E2727" i="1"/>
  <c r="F2728" i="1"/>
  <c r="G2728" i="1"/>
  <c r="H2728" i="1"/>
  <c r="I2728" i="1"/>
  <c r="E2728" i="1"/>
  <c r="F2729" i="1"/>
  <c r="G2729" i="1"/>
  <c r="H2729" i="1"/>
  <c r="I2729" i="1"/>
  <c r="E2729" i="1"/>
  <c r="F2730" i="1"/>
  <c r="G2730" i="1"/>
  <c r="H2730" i="1"/>
  <c r="I2730" i="1"/>
  <c r="E2730" i="1"/>
  <c r="F2731" i="1"/>
  <c r="G2731" i="1"/>
  <c r="H2731" i="1"/>
  <c r="I2731" i="1"/>
  <c r="E2731" i="1"/>
  <c r="F2732" i="1"/>
  <c r="G2732" i="1"/>
  <c r="H2732" i="1"/>
  <c r="I2732" i="1"/>
  <c r="E2732" i="1"/>
  <c r="F2733" i="1"/>
  <c r="G2733" i="1"/>
  <c r="H2733" i="1"/>
  <c r="I2733" i="1"/>
  <c r="E2733" i="1"/>
  <c r="F2734" i="1"/>
  <c r="G2734" i="1"/>
  <c r="H2734" i="1"/>
  <c r="I2734" i="1"/>
  <c r="E2734" i="1"/>
  <c r="F2735" i="1"/>
  <c r="G2735" i="1"/>
  <c r="H2735" i="1"/>
  <c r="I2735" i="1"/>
  <c r="E2735" i="1"/>
  <c r="F2957" i="1"/>
  <c r="G2957" i="1"/>
  <c r="H2957" i="1"/>
  <c r="I2957" i="1"/>
  <c r="E2957" i="1"/>
  <c r="F2958" i="1"/>
  <c r="G2958" i="1"/>
  <c r="H2958" i="1"/>
  <c r="I2958" i="1"/>
  <c r="E2958" i="1"/>
  <c r="F2959" i="1"/>
  <c r="G2959" i="1"/>
  <c r="H2959" i="1"/>
  <c r="I2959" i="1"/>
  <c r="E2959" i="1"/>
  <c r="F2960" i="1"/>
  <c r="G2960" i="1"/>
  <c r="H2960" i="1"/>
  <c r="I2960" i="1"/>
  <c r="E2960" i="1"/>
  <c r="F2961" i="1"/>
  <c r="G2961" i="1"/>
  <c r="H2961" i="1"/>
  <c r="I2961" i="1"/>
  <c r="E2961" i="1"/>
  <c r="F2962" i="1"/>
  <c r="G2962" i="1"/>
  <c r="H2962" i="1"/>
  <c r="I2962" i="1"/>
  <c r="E2962" i="1"/>
  <c r="F2963" i="1"/>
  <c r="G2963" i="1"/>
  <c r="H2963" i="1"/>
  <c r="I2963" i="1"/>
  <c r="E2963" i="1"/>
  <c r="F2964" i="1"/>
  <c r="G2964" i="1"/>
  <c r="H2964" i="1"/>
  <c r="I2964" i="1"/>
  <c r="E2964" i="1"/>
  <c r="F2965" i="1"/>
  <c r="G2965" i="1"/>
  <c r="H2965" i="1"/>
  <c r="I2965" i="1"/>
  <c r="E2965" i="1"/>
  <c r="F2966" i="1"/>
  <c r="G2966" i="1"/>
  <c r="H2966" i="1"/>
  <c r="I2966" i="1"/>
  <c r="E2966" i="1"/>
  <c r="F2967" i="1"/>
  <c r="G2967" i="1"/>
  <c r="H2967" i="1"/>
  <c r="I2967" i="1"/>
  <c r="E2967" i="1"/>
  <c r="F2968" i="1"/>
  <c r="G2968" i="1"/>
  <c r="H2968" i="1"/>
  <c r="I2968" i="1"/>
  <c r="E2968" i="1"/>
  <c r="F2969" i="1"/>
  <c r="G2969" i="1"/>
  <c r="H2969" i="1"/>
  <c r="I2969" i="1"/>
  <c r="E2969" i="1"/>
  <c r="F2970" i="1"/>
  <c r="G2970" i="1"/>
  <c r="H2970" i="1"/>
  <c r="I2970" i="1"/>
  <c r="E2970" i="1"/>
  <c r="F2971" i="1"/>
  <c r="G2971" i="1"/>
  <c r="H2971" i="1"/>
  <c r="I2971" i="1"/>
  <c r="E2971" i="1"/>
  <c r="F2972" i="1"/>
  <c r="G2972" i="1"/>
  <c r="H2972" i="1"/>
  <c r="I2972" i="1"/>
  <c r="E2972" i="1"/>
  <c r="F2973" i="1"/>
  <c r="G2973" i="1"/>
  <c r="H2973" i="1"/>
  <c r="I2973" i="1"/>
  <c r="E2973" i="1"/>
  <c r="F2974" i="1"/>
  <c r="G2974" i="1"/>
  <c r="H2974" i="1"/>
  <c r="I2974" i="1"/>
  <c r="E2974" i="1"/>
  <c r="F2975" i="1"/>
  <c r="G2975" i="1"/>
  <c r="H2975" i="1"/>
  <c r="I2975" i="1"/>
  <c r="E2975" i="1"/>
  <c r="F2976" i="1"/>
  <c r="G2976" i="1"/>
  <c r="H2976" i="1"/>
  <c r="I2976" i="1"/>
  <c r="E2976" i="1"/>
  <c r="F2977" i="1"/>
  <c r="G2977" i="1"/>
  <c r="H2977" i="1"/>
  <c r="I2977" i="1"/>
  <c r="E2977" i="1"/>
  <c r="F2978" i="1"/>
  <c r="G2978" i="1"/>
  <c r="H2978" i="1"/>
  <c r="I2978" i="1"/>
  <c r="E2978" i="1"/>
  <c r="F2979" i="1"/>
  <c r="G2979" i="1"/>
  <c r="H2979" i="1"/>
  <c r="I2979" i="1"/>
  <c r="E2979" i="1"/>
  <c r="F2980" i="1"/>
  <c r="G2980" i="1"/>
  <c r="H2980" i="1"/>
  <c r="I2980" i="1"/>
  <c r="E2980" i="1"/>
  <c r="F2981" i="1"/>
  <c r="G2981" i="1"/>
  <c r="H2981" i="1"/>
  <c r="I2981" i="1"/>
  <c r="E2981" i="1"/>
  <c r="F2982" i="1"/>
  <c r="G2982" i="1"/>
  <c r="H2982" i="1"/>
  <c r="I2982" i="1"/>
  <c r="E2982" i="1"/>
  <c r="F2983" i="1"/>
  <c r="G2983" i="1"/>
  <c r="H2983" i="1"/>
  <c r="I2983" i="1"/>
  <c r="E2983" i="1"/>
  <c r="F2984" i="1"/>
  <c r="G2984" i="1"/>
  <c r="H2984" i="1"/>
  <c r="I2984" i="1"/>
  <c r="E2984" i="1"/>
  <c r="F2985" i="1"/>
  <c r="G2985" i="1"/>
  <c r="H2985" i="1"/>
  <c r="I2985" i="1"/>
  <c r="E2985" i="1"/>
  <c r="F2986" i="1"/>
  <c r="G2986" i="1"/>
  <c r="H2986" i="1"/>
  <c r="I2986" i="1"/>
  <c r="E2986" i="1"/>
  <c r="F2987" i="1"/>
  <c r="G2987" i="1"/>
  <c r="H2987" i="1"/>
  <c r="I2987" i="1"/>
  <c r="E2987" i="1"/>
  <c r="F2988" i="1"/>
  <c r="G2988" i="1"/>
  <c r="H2988" i="1"/>
  <c r="I2988" i="1"/>
  <c r="E2988" i="1"/>
  <c r="F2989" i="1"/>
  <c r="G2989" i="1"/>
  <c r="H2989" i="1"/>
  <c r="I2989" i="1"/>
  <c r="E2989" i="1"/>
  <c r="F2990" i="1"/>
  <c r="G2990" i="1"/>
  <c r="H2990" i="1"/>
  <c r="I2990" i="1"/>
  <c r="E2990" i="1"/>
  <c r="F2991" i="1"/>
  <c r="G2991" i="1"/>
  <c r="H2991" i="1"/>
  <c r="I2991" i="1"/>
  <c r="E2991" i="1"/>
  <c r="F2992" i="1"/>
  <c r="G2992" i="1"/>
  <c r="H2992" i="1"/>
  <c r="I2992" i="1"/>
  <c r="E2992" i="1"/>
  <c r="F2993" i="1"/>
  <c r="G2993" i="1"/>
  <c r="H2993" i="1"/>
  <c r="I2993" i="1"/>
  <c r="E2993" i="1"/>
  <c r="F2994" i="1"/>
  <c r="G2994" i="1"/>
  <c r="H2994" i="1"/>
  <c r="I2994" i="1"/>
  <c r="E2994" i="1"/>
  <c r="F2995" i="1"/>
  <c r="G2995" i="1"/>
  <c r="H2995" i="1"/>
  <c r="I2995" i="1"/>
  <c r="E2995" i="1"/>
  <c r="F2996" i="1"/>
  <c r="G2996" i="1"/>
  <c r="H2996" i="1"/>
  <c r="I2996" i="1"/>
  <c r="E2996" i="1"/>
  <c r="F2997" i="1"/>
  <c r="G2997" i="1"/>
  <c r="H2997" i="1"/>
  <c r="I2997" i="1"/>
  <c r="E2997" i="1"/>
  <c r="F2998" i="1"/>
  <c r="G2998" i="1"/>
  <c r="H2998" i="1"/>
  <c r="I2998" i="1"/>
  <c r="E2998" i="1"/>
  <c r="F2999" i="1"/>
  <c r="G2999" i="1"/>
  <c r="H2999" i="1"/>
  <c r="I2999" i="1"/>
  <c r="E2999" i="1"/>
  <c r="F3000" i="1"/>
  <c r="G3000" i="1"/>
  <c r="H3000" i="1"/>
  <c r="I3000" i="1"/>
  <c r="E3000" i="1"/>
  <c r="F3001" i="1"/>
  <c r="G3001" i="1"/>
  <c r="H3001" i="1"/>
  <c r="I3001" i="1"/>
  <c r="E3001" i="1"/>
  <c r="F3002" i="1"/>
  <c r="G3002" i="1"/>
  <c r="H3002" i="1"/>
  <c r="I3002" i="1"/>
  <c r="E3002" i="1"/>
  <c r="F3003" i="1"/>
  <c r="G3003" i="1"/>
  <c r="H3003" i="1"/>
  <c r="I3003" i="1"/>
  <c r="E3003" i="1"/>
  <c r="F3004" i="1"/>
  <c r="G3004" i="1"/>
  <c r="H3004" i="1"/>
  <c r="I3004" i="1"/>
  <c r="E3004" i="1"/>
  <c r="F3005" i="1"/>
  <c r="G3005" i="1"/>
  <c r="H3005" i="1"/>
  <c r="I3005" i="1"/>
  <c r="E3005" i="1"/>
  <c r="F3006" i="1"/>
  <c r="G3006" i="1"/>
  <c r="H3006" i="1"/>
  <c r="I3006" i="1"/>
  <c r="E3006" i="1"/>
  <c r="F3007" i="1"/>
  <c r="G3007" i="1"/>
  <c r="H3007" i="1"/>
  <c r="I3007" i="1"/>
  <c r="E3007" i="1"/>
  <c r="F3008" i="1"/>
  <c r="G3008" i="1"/>
  <c r="H3008" i="1"/>
  <c r="I3008" i="1"/>
  <c r="E3008" i="1"/>
  <c r="F3009" i="1"/>
  <c r="G3009" i="1"/>
  <c r="H3009" i="1"/>
  <c r="I3009" i="1"/>
  <c r="E3009" i="1"/>
  <c r="F3010" i="1"/>
  <c r="G3010" i="1"/>
  <c r="H3010" i="1"/>
  <c r="I3010" i="1"/>
  <c r="E3010" i="1"/>
  <c r="F3011" i="1"/>
  <c r="G3011" i="1"/>
  <c r="H3011" i="1"/>
  <c r="I3011" i="1"/>
  <c r="E3011" i="1"/>
  <c r="F3012" i="1"/>
  <c r="G3012" i="1"/>
  <c r="H3012" i="1"/>
  <c r="I3012" i="1"/>
  <c r="E3012" i="1"/>
  <c r="F3013" i="1"/>
  <c r="G3013" i="1"/>
  <c r="H3013" i="1"/>
  <c r="I3013" i="1"/>
  <c r="E3013" i="1"/>
  <c r="F3014" i="1"/>
  <c r="G3014" i="1"/>
  <c r="H3014" i="1"/>
  <c r="I3014" i="1"/>
  <c r="E3014" i="1"/>
  <c r="F3015" i="1"/>
  <c r="G3015" i="1"/>
  <c r="H3015" i="1"/>
  <c r="I3015" i="1"/>
  <c r="E3015" i="1"/>
  <c r="F3016" i="1"/>
  <c r="G3016" i="1"/>
  <c r="H3016" i="1"/>
  <c r="I3016" i="1"/>
  <c r="E3016" i="1"/>
  <c r="F3017" i="1"/>
  <c r="G3017" i="1"/>
  <c r="H3017" i="1"/>
  <c r="I3017" i="1"/>
  <c r="E3017" i="1"/>
  <c r="F3018" i="1"/>
  <c r="G3018" i="1"/>
  <c r="H3018" i="1"/>
  <c r="I3018" i="1"/>
  <c r="E3018" i="1"/>
  <c r="F3019" i="1"/>
  <c r="G3019" i="1"/>
  <c r="H3019" i="1"/>
  <c r="I3019" i="1"/>
  <c r="E3019" i="1"/>
  <c r="F3020" i="1"/>
  <c r="G3020" i="1"/>
  <c r="H3020" i="1"/>
  <c r="I3020" i="1"/>
  <c r="E3020" i="1"/>
  <c r="F3021" i="1"/>
  <c r="G3021" i="1"/>
  <c r="H3021" i="1"/>
  <c r="I3021" i="1"/>
  <c r="E3021" i="1"/>
  <c r="F3022" i="1"/>
  <c r="G3022" i="1"/>
  <c r="H3022" i="1"/>
  <c r="I3022" i="1"/>
  <c r="E3022" i="1"/>
  <c r="F3023" i="1"/>
  <c r="G3023" i="1"/>
  <c r="H3023" i="1"/>
  <c r="I3023" i="1"/>
  <c r="E3023" i="1"/>
  <c r="F3024" i="1"/>
  <c r="G3024" i="1"/>
  <c r="H3024" i="1"/>
  <c r="I3024" i="1"/>
  <c r="E3024" i="1"/>
  <c r="F3025" i="1"/>
  <c r="G3025" i="1"/>
  <c r="H3025" i="1"/>
  <c r="I3025" i="1"/>
  <c r="E3025" i="1"/>
  <c r="F3026" i="1"/>
  <c r="G3026" i="1"/>
  <c r="H3026" i="1"/>
  <c r="I3026" i="1"/>
  <c r="E3026" i="1"/>
  <c r="F3027" i="1"/>
  <c r="G3027" i="1"/>
  <c r="H3027" i="1"/>
  <c r="I3027" i="1"/>
  <c r="E3027" i="1"/>
  <c r="F3028" i="1"/>
  <c r="G3028" i="1"/>
  <c r="H3028" i="1"/>
  <c r="I3028" i="1"/>
  <c r="E3028" i="1"/>
  <c r="F3029" i="1"/>
  <c r="G3029" i="1"/>
  <c r="H3029" i="1"/>
  <c r="I3029" i="1"/>
  <c r="E3029" i="1"/>
  <c r="F3030" i="1"/>
  <c r="G3030" i="1"/>
  <c r="H3030" i="1"/>
  <c r="I3030" i="1"/>
  <c r="E3030" i="1"/>
  <c r="F3031" i="1"/>
  <c r="G3031" i="1"/>
  <c r="H3031" i="1"/>
  <c r="I3031" i="1"/>
  <c r="E3031" i="1"/>
  <c r="F3032" i="1"/>
  <c r="G3032" i="1"/>
  <c r="H3032" i="1"/>
  <c r="I3032" i="1"/>
  <c r="E3032" i="1"/>
  <c r="F3033" i="1"/>
  <c r="G3033" i="1"/>
  <c r="H3033" i="1"/>
  <c r="I3033" i="1"/>
  <c r="E3033" i="1"/>
  <c r="F3034" i="1"/>
  <c r="G3034" i="1"/>
  <c r="H3034" i="1"/>
  <c r="I3034" i="1"/>
  <c r="E3034" i="1"/>
  <c r="F3035" i="1"/>
  <c r="G3035" i="1"/>
  <c r="H3035" i="1"/>
  <c r="I3035" i="1"/>
  <c r="E3035" i="1"/>
  <c r="F3036" i="1"/>
  <c r="G3036" i="1"/>
  <c r="H3036" i="1"/>
  <c r="I3036" i="1"/>
  <c r="E3036" i="1"/>
  <c r="F3037" i="1"/>
  <c r="G3037" i="1"/>
  <c r="H3037" i="1"/>
  <c r="I3037" i="1"/>
  <c r="E3037" i="1"/>
  <c r="F3038" i="1"/>
  <c r="G3038" i="1"/>
  <c r="H3038" i="1"/>
  <c r="I3038" i="1"/>
  <c r="E3038" i="1"/>
  <c r="F3039" i="1"/>
  <c r="G3039" i="1"/>
  <c r="H3039" i="1"/>
  <c r="I3039" i="1"/>
  <c r="E3039" i="1"/>
  <c r="F3040" i="1"/>
  <c r="G3040" i="1"/>
  <c r="H3040" i="1"/>
  <c r="I3040" i="1"/>
  <c r="E3040" i="1"/>
  <c r="F3041" i="1"/>
  <c r="G3041" i="1"/>
  <c r="H3041" i="1"/>
  <c r="I3041" i="1"/>
  <c r="E3041" i="1"/>
  <c r="F3042" i="1"/>
  <c r="G3042" i="1"/>
  <c r="H3042" i="1"/>
  <c r="I3042" i="1"/>
  <c r="E3042" i="1"/>
  <c r="F3043" i="1"/>
  <c r="G3043" i="1"/>
  <c r="H3043" i="1"/>
  <c r="I3043" i="1"/>
  <c r="E3043" i="1"/>
  <c r="F3044" i="1"/>
  <c r="G3044" i="1"/>
  <c r="H3044" i="1"/>
  <c r="I3044" i="1"/>
  <c r="E3044" i="1"/>
  <c r="F3045" i="1"/>
  <c r="G3045" i="1"/>
  <c r="H3045" i="1"/>
  <c r="I3045" i="1"/>
  <c r="E3045" i="1"/>
  <c r="F3046" i="1"/>
  <c r="G3046" i="1"/>
  <c r="H3046" i="1"/>
  <c r="I3046" i="1"/>
  <c r="E3046" i="1"/>
  <c r="F3047" i="1"/>
  <c r="G3047" i="1"/>
  <c r="H3047" i="1"/>
  <c r="I3047" i="1"/>
  <c r="E3047" i="1"/>
  <c r="F3048" i="1"/>
  <c r="G3048" i="1"/>
  <c r="H3048" i="1"/>
  <c r="I3048" i="1"/>
  <c r="E3048" i="1"/>
  <c r="F3049" i="1"/>
  <c r="G3049" i="1"/>
  <c r="H3049" i="1"/>
  <c r="I3049" i="1"/>
  <c r="E3049" i="1"/>
  <c r="F3050" i="1"/>
  <c r="G3050" i="1"/>
  <c r="H3050" i="1"/>
  <c r="I3050" i="1"/>
  <c r="E3050" i="1"/>
  <c r="F3051" i="1"/>
  <c r="G3051" i="1"/>
  <c r="H3051" i="1"/>
  <c r="I3051" i="1"/>
  <c r="E3051" i="1"/>
  <c r="F3052" i="1"/>
  <c r="G3052" i="1"/>
  <c r="H3052" i="1"/>
  <c r="I3052" i="1"/>
  <c r="E3052" i="1"/>
  <c r="F276" i="1"/>
  <c r="G276" i="1"/>
  <c r="H276" i="1"/>
  <c r="I276" i="1"/>
  <c r="E276" i="1"/>
  <c r="F560" i="1"/>
  <c r="G560" i="1"/>
  <c r="H560" i="1"/>
  <c r="I560" i="1"/>
  <c r="E560" i="1"/>
  <c r="F235" i="1"/>
  <c r="G235" i="1"/>
  <c r="H235" i="1"/>
  <c r="I235" i="1"/>
  <c r="E235" i="1"/>
  <c r="F90" i="1"/>
  <c r="G90" i="1"/>
  <c r="H90" i="1"/>
  <c r="I90" i="1"/>
  <c r="E90" i="1"/>
  <c r="F1057" i="1"/>
  <c r="G1057" i="1"/>
  <c r="H1057" i="1"/>
  <c r="I1057" i="1"/>
  <c r="E1057" i="1"/>
  <c r="F177" i="1"/>
  <c r="G177" i="1"/>
  <c r="H177" i="1"/>
  <c r="I177" i="1"/>
  <c r="E177" i="1"/>
  <c r="F463" i="1"/>
  <c r="G463" i="1"/>
  <c r="H463" i="1"/>
  <c r="I463" i="1"/>
  <c r="E463" i="1"/>
  <c r="F2419" i="1"/>
  <c r="G2419" i="1"/>
  <c r="H2419" i="1"/>
  <c r="I2419" i="1"/>
  <c r="E2419" i="1"/>
  <c r="F1047" i="1"/>
  <c r="G1047" i="1"/>
  <c r="H1047" i="1"/>
  <c r="I1047" i="1"/>
  <c r="E1047" i="1"/>
  <c r="F2736" i="1"/>
  <c r="G2736" i="1"/>
  <c r="H2736" i="1"/>
  <c r="I2736" i="1"/>
  <c r="E2736" i="1"/>
  <c r="F310" i="1"/>
  <c r="G310" i="1"/>
  <c r="H310" i="1"/>
  <c r="I310" i="1"/>
  <c r="E310" i="1"/>
  <c r="F3053" i="1"/>
  <c r="G3053" i="1"/>
  <c r="H3053" i="1"/>
  <c r="I3053" i="1"/>
  <c r="E3053" i="1"/>
  <c r="F1123" i="1"/>
  <c r="G1123" i="1"/>
  <c r="H1123" i="1"/>
  <c r="I1123" i="1"/>
  <c r="E1123" i="1"/>
  <c r="F1474" i="1"/>
  <c r="G1474" i="1"/>
  <c r="H1474" i="1"/>
  <c r="I1474" i="1"/>
  <c r="E1474" i="1"/>
  <c r="F1160" i="1"/>
  <c r="G1160" i="1"/>
  <c r="H1160" i="1"/>
  <c r="I1160" i="1"/>
  <c r="E1160" i="1"/>
  <c r="F1516" i="1"/>
  <c r="G1516" i="1"/>
  <c r="H1516" i="1"/>
  <c r="I1516" i="1"/>
  <c r="E1516" i="1"/>
  <c r="F1752" i="1"/>
  <c r="G1752" i="1"/>
  <c r="H1752" i="1"/>
  <c r="I1752" i="1"/>
  <c r="E1752" i="1"/>
  <c r="F2051" i="1"/>
  <c r="G2051" i="1"/>
  <c r="H2051" i="1"/>
  <c r="I2051" i="1"/>
  <c r="E2051" i="1"/>
  <c r="F1795" i="1"/>
  <c r="G1795" i="1"/>
  <c r="H1795" i="1"/>
  <c r="I1795" i="1"/>
  <c r="E1795" i="1"/>
  <c r="F2069" i="1"/>
  <c r="G2069" i="1"/>
  <c r="H2069" i="1"/>
  <c r="I2069" i="1"/>
  <c r="E2069" i="1"/>
  <c r="F1188" i="1"/>
  <c r="G1188" i="1"/>
  <c r="H1188" i="1"/>
  <c r="I1188" i="1"/>
  <c r="E1188" i="1"/>
  <c r="F1634" i="1"/>
  <c r="G1634" i="1"/>
  <c r="H1634" i="1"/>
  <c r="I1634" i="1"/>
  <c r="E1634" i="1"/>
  <c r="F1339" i="1"/>
  <c r="G1339" i="1"/>
  <c r="H1339" i="1"/>
  <c r="I1339" i="1"/>
  <c r="E1339" i="1"/>
  <c r="F1754" i="1"/>
  <c r="G1754" i="1"/>
  <c r="H1754" i="1"/>
  <c r="I1754" i="1"/>
  <c r="E1754" i="1"/>
  <c r="F1573" i="1"/>
  <c r="G1573" i="1"/>
  <c r="H1573" i="1"/>
  <c r="I1573" i="1"/>
  <c r="E1573" i="1"/>
  <c r="F1923" i="1"/>
  <c r="G1923" i="1"/>
  <c r="H1923" i="1"/>
  <c r="I1923" i="1"/>
  <c r="E1923" i="1"/>
  <c r="F1666" i="1"/>
  <c r="G1666" i="1"/>
  <c r="H1666" i="1"/>
  <c r="I1666" i="1"/>
  <c r="E1666" i="1"/>
  <c r="F1988" i="1"/>
  <c r="G1988" i="1"/>
  <c r="H1988" i="1"/>
  <c r="I1988" i="1"/>
  <c r="E1988" i="1"/>
  <c r="F382" i="1"/>
  <c r="G382" i="1"/>
  <c r="H382" i="1"/>
  <c r="I382" i="1"/>
  <c r="E382" i="1"/>
  <c r="F682" i="1"/>
  <c r="G682" i="1"/>
  <c r="H682" i="1"/>
  <c r="I682" i="1"/>
  <c r="E682" i="1"/>
  <c r="F510" i="1"/>
  <c r="G510" i="1"/>
  <c r="H510" i="1"/>
  <c r="I510" i="1"/>
  <c r="E510" i="1"/>
  <c r="F852" i="1"/>
  <c r="G852" i="1"/>
  <c r="H852" i="1"/>
  <c r="I852" i="1"/>
  <c r="E852" i="1"/>
  <c r="F797" i="1"/>
  <c r="G797" i="1"/>
  <c r="H797" i="1"/>
  <c r="I797" i="1"/>
  <c r="E797" i="1"/>
  <c r="F1161" i="1"/>
  <c r="G1161" i="1"/>
  <c r="H1161" i="1"/>
  <c r="I1161" i="1"/>
  <c r="E1161" i="1"/>
  <c r="F916" i="1"/>
  <c r="G916" i="1"/>
  <c r="H916" i="1"/>
  <c r="I916" i="1"/>
  <c r="E916" i="1"/>
  <c r="F1259" i="1"/>
  <c r="G1259" i="1"/>
  <c r="H1259" i="1"/>
  <c r="I1259" i="1"/>
  <c r="E1259" i="1"/>
  <c r="F1787" i="1"/>
  <c r="G1787" i="1"/>
  <c r="H1787" i="1"/>
  <c r="I1787" i="1"/>
  <c r="E1787" i="1"/>
  <c r="F2011" i="1"/>
  <c r="G2011" i="1"/>
  <c r="H2011" i="1"/>
  <c r="I2011" i="1"/>
  <c r="E2011" i="1"/>
  <c r="F1797" i="1"/>
  <c r="G1797" i="1"/>
  <c r="H1797" i="1"/>
  <c r="I1797" i="1"/>
  <c r="E1797" i="1"/>
  <c r="F2020" i="1"/>
  <c r="G2020" i="1"/>
  <c r="H2020" i="1"/>
  <c r="I2020" i="1"/>
  <c r="E2020" i="1"/>
  <c r="F787" i="1"/>
  <c r="G787" i="1"/>
  <c r="H787" i="1"/>
  <c r="I787" i="1"/>
  <c r="E787" i="1"/>
  <c r="F1443" i="1"/>
  <c r="G1443" i="1"/>
  <c r="H1443" i="1"/>
  <c r="I1443" i="1"/>
  <c r="E1443" i="1"/>
  <c r="F1107" i="1"/>
  <c r="G1107" i="1"/>
  <c r="H1107" i="1"/>
  <c r="I1107" i="1"/>
  <c r="E1107" i="1"/>
  <c r="F1803" i="1"/>
  <c r="G1803" i="1"/>
  <c r="H1803" i="1"/>
  <c r="I1803" i="1"/>
  <c r="E1803" i="1"/>
  <c r="F833" i="1"/>
  <c r="G833" i="1"/>
  <c r="H833" i="1"/>
  <c r="I833" i="1"/>
  <c r="E833" i="1"/>
  <c r="F1493" i="1"/>
  <c r="G1493" i="1"/>
  <c r="H1493" i="1"/>
  <c r="I1493" i="1"/>
  <c r="E1493" i="1"/>
  <c r="F1151" i="1"/>
  <c r="G1151" i="1"/>
  <c r="H1151" i="1"/>
  <c r="I1151" i="1"/>
  <c r="E1151" i="1"/>
  <c r="F1834" i="1"/>
  <c r="G1834" i="1"/>
  <c r="H1834" i="1"/>
  <c r="I1834" i="1"/>
  <c r="E1834" i="1"/>
  <c r="F2097" i="1"/>
  <c r="G2097" i="1"/>
  <c r="H2097" i="1"/>
  <c r="I2097" i="1"/>
  <c r="E2097" i="1"/>
  <c r="F2192" i="1"/>
  <c r="G2192" i="1"/>
  <c r="H2192" i="1"/>
  <c r="I2192" i="1"/>
  <c r="E2192" i="1"/>
  <c r="F2100" i="1"/>
  <c r="G2100" i="1"/>
  <c r="H2100" i="1"/>
  <c r="I2100" i="1"/>
  <c r="E2100" i="1"/>
  <c r="F2193" i="1"/>
  <c r="G2193" i="1"/>
  <c r="H2193" i="1"/>
  <c r="I2193" i="1"/>
  <c r="E2193" i="1"/>
  <c r="F690" i="1"/>
  <c r="G690" i="1"/>
  <c r="H690" i="1"/>
  <c r="I690" i="1"/>
  <c r="E690" i="1"/>
  <c r="F1000" i="1"/>
  <c r="G1000" i="1"/>
  <c r="H1000" i="1"/>
  <c r="I1000" i="1"/>
  <c r="E1000" i="1"/>
  <c r="F1351" i="1"/>
  <c r="G1351" i="1"/>
  <c r="H1351" i="1"/>
  <c r="I1351" i="1"/>
  <c r="E1351" i="1"/>
  <c r="F1692" i="1"/>
  <c r="G1692" i="1"/>
  <c r="H1692" i="1"/>
  <c r="I1692" i="1"/>
  <c r="E1692" i="1"/>
  <c r="F1336" i="1"/>
  <c r="G1336" i="1"/>
  <c r="H1336" i="1"/>
  <c r="I1336" i="1"/>
  <c r="E1336" i="1"/>
  <c r="F987" i="1"/>
  <c r="G987" i="1"/>
  <c r="H987" i="1"/>
  <c r="I987" i="1"/>
  <c r="E987" i="1"/>
  <c r="F1705" i="1"/>
  <c r="G1705" i="1"/>
  <c r="H1705" i="1"/>
  <c r="I1705" i="1"/>
  <c r="E1705" i="1"/>
  <c r="F2010" i="1"/>
  <c r="G2010" i="1"/>
  <c r="H2010" i="1"/>
  <c r="I2010" i="1"/>
  <c r="E2010" i="1"/>
  <c r="F1212" i="1"/>
  <c r="G1212" i="1"/>
  <c r="H1212" i="1"/>
  <c r="I1212" i="1"/>
  <c r="E1212" i="1"/>
  <c r="F1537" i="1"/>
  <c r="G1537" i="1"/>
  <c r="H1537" i="1"/>
  <c r="I1537" i="1"/>
  <c r="E1537" i="1"/>
  <c r="F1199" i="1"/>
  <c r="G1199" i="1"/>
  <c r="H1199" i="1"/>
  <c r="I1199" i="1"/>
  <c r="E1199" i="1"/>
  <c r="F1869" i="1"/>
  <c r="G1869" i="1"/>
  <c r="H1869" i="1"/>
  <c r="I1869" i="1"/>
  <c r="E1869" i="1"/>
  <c r="F2081" i="1"/>
  <c r="G2081" i="1"/>
  <c r="H2081" i="1"/>
  <c r="I2081" i="1"/>
  <c r="E2081" i="1"/>
  <c r="F904" i="1"/>
  <c r="G904" i="1"/>
  <c r="H904" i="1"/>
  <c r="I904" i="1"/>
  <c r="E904" i="1"/>
  <c r="F1543" i="1"/>
  <c r="G1543" i="1"/>
  <c r="H1543" i="1"/>
  <c r="I1543" i="1"/>
  <c r="E1543" i="1"/>
  <c r="F1859" i="1"/>
  <c r="G1859" i="1"/>
  <c r="H1859" i="1"/>
  <c r="I1859" i="1"/>
  <c r="E1859" i="1"/>
  <c r="F1394" i="1"/>
  <c r="G1394" i="1"/>
  <c r="H1394" i="1"/>
  <c r="I1394" i="1"/>
  <c r="E1394" i="1"/>
  <c r="F1691" i="1"/>
  <c r="G1691" i="1"/>
  <c r="H1691" i="1"/>
  <c r="I1691" i="1"/>
  <c r="E1691" i="1"/>
  <c r="F1526" i="1"/>
  <c r="G1526" i="1"/>
  <c r="H1526" i="1"/>
  <c r="I1526" i="1"/>
  <c r="E1526" i="1"/>
  <c r="F1802" i="1"/>
  <c r="G1802" i="1"/>
  <c r="H1802" i="1"/>
  <c r="I1802" i="1"/>
  <c r="E1802" i="1"/>
  <c r="F1396" i="1"/>
  <c r="G1396" i="1"/>
  <c r="H1396" i="1"/>
  <c r="I1396" i="1"/>
  <c r="E1396" i="1"/>
  <c r="F1963" i="1"/>
  <c r="G1963" i="1"/>
  <c r="H1963" i="1"/>
  <c r="I1963" i="1"/>
  <c r="E1963" i="1"/>
  <c r="F2129" i="1"/>
  <c r="G2129" i="1"/>
  <c r="H2129" i="1"/>
  <c r="I2129" i="1"/>
  <c r="E2129" i="1"/>
  <c r="F1523" i="1"/>
  <c r="G1523" i="1"/>
  <c r="H1523" i="1"/>
  <c r="I1523" i="1"/>
  <c r="E1523" i="1"/>
  <c r="F2019" i="1"/>
  <c r="G2019" i="1"/>
  <c r="H2019" i="1"/>
  <c r="I2019" i="1"/>
  <c r="E2019" i="1"/>
  <c r="F2156" i="1"/>
  <c r="G2156" i="1"/>
  <c r="H2156" i="1"/>
  <c r="I2156" i="1"/>
  <c r="E2156" i="1"/>
  <c r="F1113" i="1"/>
  <c r="G1113" i="1"/>
  <c r="H1113" i="1"/>
  <c r="I1113" i="1"/>
  <c r="E1113" i="1"/>
  <c r="F1674" i="1"/>
  <c r="G1674" i="1"/>
  <c r="H1674" i="1"/>
  <c r="I1674" i="1"/>
  <c r="E1674" i="1"/>
  <c r="F1919" i="1"/>
  <c r="G1919" i="1"/>
  <c r="H1919" i="1"/>
  <c r="I1919" i="1"/>
  <c r="E1919" i="1"/>
  <c r="F1230" i="1"/>
  <c r="G1230" i="1"/>
  <c r="H1230" i="1"/>
  <c r="I1230" i="1"/>
  <c r="E1230" i="1"/>
  <c r="F1775" i="1"/>
  <c r="G1775" i="1"/>
  <c r="H1775" i="1"/>
  <c r="I1775" i="1"/>
  <c r="E1775" i="1"/>
  <c r="F2003" i="1"/>
  <c r="G2003" i="1"/>
  <c r="H2003" i="1"/>
  <c r="I2003" i="1"/>
  <c r="E2003" i="1"/>
  <c r="F1579" i="1"/>
  <c r="G1579" i="1"/>
  <c r="H1579" i="1"/>
  <c r="I1579" i="1"/>
  <c r="E1579" i="1"/>
  <c r="F1974" i="1"/>
  <c r="G1974" i="1"/>
  <c r="H1974" i="1"/>
  <c r="I1974" i="1"/>
  <c r="E1974" i="1"/>
  <c r="F1821" i="1"/>
  <c r="G1821" i="1"/>
  <c r="H1821" i="1"/>
  <c r="I1821" i="1"/>
  <c r="E1821" i="1"/>
  <c r="F2135" i="1"/>
  <c r="G2135" i="1"/>
  <c r="H2135" i="1"/>
  <c r="I2135" i="1"/>
  <c r="E2135" i="1"/>
  <c r="F1592" i="1"/>
  <c r="G1592" i="1"/>
  <c r="H1592" i="1"/>
  <c r="I1592" i="1"/>
  <c r="E1592" i="1"/>
  <c r="F1975" i="1"/>
  <c r="G1975" i="1"/>
  <c r="H1975" i="1"/>
  <c r="I1975" i="1"/>
  <c r="E1975" i="1"/>
  <c r="F1833" i="1"/>
  <c r="G1833" i="1"/>
  <c r="H1833" i="1"/>
  <c r="I1833" i="1"/>
  <c r="E1833" i="1"/>
  <c r="F2136" i="1"/>
  <c r="G2136" i="1"/>
  <c r="H2136" i="1"/>
  <c r="I2136" i="1"/>
  <c r="E2136" i="1"/>
  <c r="F175" i="1"/>
  <c r="G175" i="1"/>
  <c r="H175" i="1"/>
  <c r="I175" i="1"/>
  <c r="E175" i="1"/>
  <c r="F709" i="1"/>
  <c r="G709" i="1"/>
  <c r="H709" i="1"/>
  <c r="I709" i="1"/>
  <c r="E709" i="1"/>
  <c r="F354" i="1"/>
  <c r="G354" i="1"/>
  <c r="H354" i="1"/>
  <c r="I354" i="1"/>
  <c r="E354" i="1"/>
  <c r="F1141" i="1"/>
  <c r="G1141" i="1"/>
  <c r="H1141" i="1"/>
  <c r="I1141" i="1"/>
  <c r="E1141" i="1"/>
  <c r="F256" i="1"/>
  <c r="G256" i="1"/>
  <c r="H256" i="1"/>
  <c r="I256" i="1"/>
  <c r="E256" i="1"/>
  <c r="F895" i="1"/>
  <c r="G895" i="1"/>
  <c r="H895" i="1"/>
  <c r="I895" i="1"/>
  <c r="E895" i="1"/>
  <c r="F462" i="1"/>
  <c r="G462" i="1"/>
  <c r="H462" i="1"/>
  <c r="I462" i="1"/>
  <c r="E462" i="1"/>
  <c r="F1292" i="1"/>
  <c r="G1292" i="1"/>
  <c r="H1292" i="1"/>
  <c r="I1292" i="1"/>
  <c r="E1292" i="1"/>
  <c r="F483" i="1"/>
  <c r="G483" i="1"/>
  <c r="H483" i="1"/>
  <c r="I483" i="1"/>
  <c r="E483" i="1"/>
  <c r="F1175" i="1"/>
  <c r="G1175" i="1"/>
  <c r="H1175" i="1"/>
  <c r="I1175" i="1"/>
  <c r="E1175" i="1"/>
  <c r="F768" i="1"/>
  <c r="G768" i="1"/>
  <c r="H768" i="1"/>
  <c r="I768" i="1"/>
  <c r="E768" i="1"/>
  <c r="F1568" i="1"/>
  <c r="G1568" i="1"/>
  <c r="H1568" i="1"/>
  <c r="I1568" i="1"/>
  <c r="E1568" i="1"/>
  <c r="F582" i="1"/>
  <c r="G582" i="1"/>
  <c r="H582" i="1"/>
  <c r="I582" i="1"/>
  <c r="E582" i="1"/>
  <c r="F1271" i="1"/>
  <c r="G1271" i="1"/>
  <c r="H1271" i="1"/>
  <c r="I1271" i="1"/>
  <c r="E1271" i="1"/>
  <c r="F879" i="1"/>
  <c r="G879" i="1"/>
  <c r="H879" i="1"/>
  <c r="I879" i="1"/>
  <c r="E879" i="1"/>
  <c r="F1652" i="1"/>
  <c r="G1652" i="1"/>
  <c r="H1652" i="1"/>
  <c r="I1652" i="1"/>
  <c r="E1652" i="1"/>
  <c r="F2420" i="1"/>
  <c r="G2420" i="1"/>
  <c r="H2420" i="1"/>
  <c r="I2420" i="1"/>
  <c r="E2420" i="1"/>
  <c r="F2421" i="1"/>
  <c r="G2421" i="1"/>
  <c r="H2421" i="1"/>
  <c r="I2421" i="1"/>
  <c r="E2421" i="1"/>
  <c r="F2422" i="1"/>
  <c r="G2422" i="1"/>
  <c r="H2422" i="1"/>
  <c r="I2422" i="1"/>
  <c r="E2422" i="1"/>
  <c r="F2423" i="1"/>
  <c r="G2423" i="1"/>
  <c r="H2423" i="1"/>
  <c r="I2423" i="1"/>
  <c r="E2423" i="1"/>
  <c r="F2424" i="1"/>
  <c r="G2424" i="1"/>
  <c r="H2424" i="1"/>
  <c r="I2424" i="1"/>
  <c r="E2424" i="1"/>
  <c r="F2425" i="1"/>
  <c r="G2425" i="1"/>
  <c r="H2425" i="1"/>
  <c r="I2425" i="1"/>
  <c r="E2425" i="1"/>
  <c r="F2426" i="1"/>
  <c r="G2426" i="1"/>
  <c r="H2426" i="1"/>
  <c r="I2426" i="1"/>
  <c r="E2426" i="1"/>
  <c r="F2427" i="1"/>
  <c r="G2427" i="1"/>
  <c r="H2427" i="1"/>
  <c r="I2427" i="1"/>
  <c r="E2427" i="1"/>
  <c r="F2428" i="1"/>
  <c r="G2428" i="1"/>
  <c r="H2428" i="1"/>
  <c r="I2428" i="1"/>
  <c r="E2428" i="1"/>
  <c r="F2429" i="1"/>
  <c r="G2429" i="1"/>
  <c r="H2429" i="1"/>
  <c r="I2429" i="1"/>
  <c r="E2429" i="1"/>
  <c r="F2430" i="1"/>
  <c r="G2430" i="1"/>
  <c r="H2430" i="1"/>
  <c r="I2430" i="1"/>
  <c r="E2430" i="1"/>
  <c r="F2431" i="1"/>
  <c r="G2431" i="1"/>
  <c r="H2431" i="1"/>
  <c r="I2431" i="1"/>
  <c r="E2431" i="1"/>
  <c r="F2432" i="1"/>
  <c r="G2432" i="1"/>
  <c r="H2432" i="1"/>
  <c r="I2432" i="1"/>
  <c r="E2432" i="1"/>
  <c r="F2433" i="1"/>
  <c r="G2433" i="1"/>
  <c r="H2433" i="1"/>
  <c r="I2433" i="1"/>
  <c r="E2433" i="1"/>
  <c r="F2434" i="1"/>
  <c r="G2434" i="1"/>
  <c r="H2434" i="1"/>
  <c r="I2434" i="1"/>
  <c r="E2434" i="1"/>
  <c r="F2435" i="1"/>
  <c r="G2435" i="1"/>
  <c r="H2435" i="1"/>
  <c r="I2435" i="1"/>
  <c r="E2435" i="1"/>
  <c r="F2436" i="1"/>
  <c r="G2436" i="1"/>
  <c r="H2436" i="1"/>
  <c r="I2436" i="1"/>
  <c r="E2436" i="1"/>
  <c r="F2437" i="1"/>
  <c r="G2437" i="1"/>
  <c r="H2437" i="1"/>
  <c r="I2437" i="1"/>
  <c r="E2437" i="1"/>
  <c r="F2438" i="1"/>
  <c r="G2438" i="1"/>
  <c r="H2438" i="1"/>
  <c r="I2438" i="1"/>
  <c r="E2438" i="1"/>
  <c r="F2439" i="1"/>
  <c r="G2439" i="1"/>
  <c r="H2439" i="1"/>
  <c r="I2439" i="1"/>
  <c r="E2439" i="1"/>
  <c r="F2440" i="1"/>
  <c r="G2440" i="1"/>
  <c r="H2440" i="1"/>
  <c r="I2440" i="1"/>
  <c r="E2440" i="1"/>
  <c r="F2441" i="1"/>
  <c r="G2441" i="1"/>
  <c r="H2441" i="1"/>
  <c r="I2441" i="1"/>
  <c r="E2441" i="1"/>
  <c r="F2442" i="1"/>
  <c r="G2442" i="1"/>
  <c r="H2442" i="1"/>
  <c r="I2442" i="1"/>
  <c r="E2442" i="1"/>
  <c r="F2443" i="1"/>
  <c r="G2443" i="1"/>
  <c r="H2443" i="1"/>
  <c r="I2443" i="1"/>
  <c r="E2443" i="1"/>
  <c r="F2444" i="1"/>
  <c r="G2444" i="1"/>
  <c r="H2444" i="1"/>
  <c r="I2444" i="1"/>
  <c r="E2444" i="1"/>
  <c r="F2445" i="1"/>
  <c r="G2445" i="1"/>
  <c r="H2445" i="1"/>
  <c r="I2445" i="1"/>
  <c r="E2445" i="1"/>
  <c r="F2446" i="1"/>
  <c r="G2446" i="1"/>
  <c r="H2446" i="1"/>
  <c r="I2446" i="1"/>
  <c r="E2446" i="1"/>
  <c r="F2447" i="1"/>
  <c r="G2447" i="1"/>
  <c r="H2447" i="1"/>
  <c r="I2447" i="1"/>
  <c r="E2447" i="1"/>
  <c r="F2448" i="1"/>
  <c r="G2448" i="1"/>
  <c r="H2448" i="1"/>
  <c r="I2448" i="1"/>
  <c r="E2448" i="1"/>
  <c r="F2449" i="1"/>
  <c r="G2449" i="1"/>
  <c r="H2449" i="1"/>
  <c r="I2449" i="1"/>
  <c r="E2449" i="1"/>
  <c r="F2450" i="1"/>
  <c r="G2450" i="1"/>
  <c r="H2450" i="1"/>
  <c r="I2450" i="1"/>
  <c r="E2450" i="1"/>
  <c r="F2451" i="1"/>
  <c r="G2451" i="1"/>
  <c r="H2451" i="1"/>
  <c r="I2451" i="1"/>
  <c r="E2451" i="1"/>
  <c r="F1689" i="1"/>
  <c r="G1689" i="1"/>
  <c r="H1689" i="1"/>
  <c r="I1689" i="1"/>
  <c r="E1689" i="1"/>
  <c r="F1870" i="1"/>
  <c r="G1870" i="1"/>
  <c r="H1870" i="1"/>
  <c r="I1870" i="1"/>
  <c r="E1870" i="1"/>
  <c r="F2027" i="1"/>
  <c r="G2027" i="1"/>
  <c r="H2027" i="1"/>
  <c r="I2027" i="1"/>
  <c r="E2027" i="1"/>
  <c r="F2132" i="1"/>
  <c r="G2132" i="1"/>
  <c r="H2132" i="1"/>
  <c r="I2132" i="1"/>
  <c r="E2132" i="1"/>
  <c r="F1882" i="1"/>
  <c r="G1882" i="1"/>
  <c r="H1882" i="1"/>
  <c r="I1882" i="1"/>
  <c r="E1882" i="1"/>
  <c r="F2032" i="1"/>
  <c r="G2032" i="1"/>
  <c r="H2032" i="1"/>
  <c r="I2032" i="1"/>
  <c r="E2032" i="1"/>
  <c r="F2149" i="1"/>
  <c r="G2149" i="1"/>
  <c r="H2149" i="1"/>
  <c r="I2149" i="1"/>
  <c r="E2149" i="1"/>
  <c r="F2195" i="1"/>
  <c r="G2195" i="1"/>
  <c r="H2195" i="1"/>
  <c r="I2195" i="1"/>
  <c r="E2195" i="1"/>
  <c r="F1904" i="1"/>
  <c r="G1904" i="1"/>
  <c r="H1904" i="1"/>
  <c r="I1904" i="1"/>
  <c r="E1904" i="1"/>
  <c r="F2029" i="1"/>
  <c r="G2029" i="1"/>
  <c r="H2029" i="1"/>
  <c r="I2029" i="1"/>
  <c r="E2029" i="1"/>
  <c r="F2126" i="1"/>
  <c r="G2126" i="1"/>
  <c r="H2126" i="1"/>
  <c r="I2126" i="1"/>
  <c r="E2126" i="1"/>
  <c r="F2173" i="1"/>
  <c r="G2173" i="1"/>
  <c r="H2173" i="1"/>
  <c r="I2173" i="1"/>
  <c r="E2173" i="1"/>
  <c r="F2034" i="1"/>
  <c r="G2034" i="1"/>
  <c r="H2034" i="1"/>
  <c r="I2034" i="1"/>
  <c r="E2034" i="1"/>
  <c r="F2140" i="1"/>
  <c r="G2140" i="1"/>
  <c r="H2140" i="1"/>
  <c r="I2140" i="1"/>
  <c r="E2140" i="1"/>
  <c r="F2183" i="1"/>
  <c r="G2183" i="1"/>
  <c r="H2183" i="1"/>
  <c r="I2183" i="1"/>
  <c r="E2183" i="1"/>
  <c r="F2206" i="1"/>
  <c r="G2206" i="1"/>
  <c r="H2206" i="1"/>
  <c r="I2206" i="1"/>
  <c r="E2206" i="1"/>
  <c r="F1894" i="1"/>
  <c r="G1894" i="1"/>
  <c r="H1894" i="1"/>
  <c r="I1894" i="1"/>
  <c r="E1894" i="1"/>
  <c r="F2024" i="1"/>
  <c r="G2024" i="1"/>
  <c r="H2024" i="1"/>
  <c r="I2024" i="1"/>
  <c r="E2024" i="1"/>
  <c r="F2114" i="1"/>
  <c r="G2114" i="1"/>
  <c r="H2114" i="1"/>
  <c r="I2114" i="1"/>
  <c r="E2114" i="1"/>
  <c r="F2169" i="1"/>
  <c r="G2169" i="1"/>
  <c r="H2169" i="1"/>
  <c r="I2169" i="1"/>
  <c r="E2169" i="1"/>
  <c r="F2037" i="1"/>
  <c r="G2037" i="1"/>
  <c r="H2037" i="1"/>
  <c r="I2037" i="1"/>
  <c r="E2037" i="1"/>
  <c r="F2134" i="1"/>
  <c r="G2134" i="1"/>
  <c r="H2134" i="1"/>
  <c r="I2134" i="1"/>
  <c r="E2134" i="1"/>
  <c r="F2181" i="1"/>
  <c r="G2181" i="1"/>
  <c r="H2181" i="1"/>
  <c r="I2181" i="1"/>
  <c r="E2181" i="1"/>
  <c r="F2203" i="1"/>
  <c r="G2203" i="1"/>
  <c r="H2203" i="1"/>
  <c r="I2203" i="1"/>
  <c r="E2203" i="1"/>
  <c r="F2005" i="1"/>
  <c r="G2005" i="1"/>
  <c r="H2005" i="1"/>
  <c r="I2005" i="1"/>
  <c r="E2005" i="1"/>
  <c r="F2091" i="1"/>
  <c r="G2091" i="1"/>
  <c r="H2091" i="1"/>
  <c r="I2091" i="1"/>
  <c r="E2091" i="1"/>
  <c r="F2158" i="1"/>
  <c r="G2158" i="1"/>
  <c r="H2158" i="1"/>
  <c r="I2158" i="1"/>
  <c r="E2158" i="1"/>
  <c r="F2188" i="1"/>
  <c r="G2188" i="1"/>
  <c r="H2188" i="1"/>
  <c r="I2188" i="1"/>
  <c r="E2188" i="1"/>
  <c r="F2166" i="1"/>
  <c r="G2166" i="1"/>
  <c r="H2166" i="1"/>
  <c r="I2166" i="1"/>
  <c r="E2166" i="1"/>
  <c r="F2111" i="1"/>
  <c r="G2111" i="1"/>
  <c r="H2111" i="1"/>
  <c r="I2111" i="1"/>
  <c r="E2111" i="1"/>
  <c r="F2199" i="1"/>
  <c r="G2199" i="1"/>
  <c r="H2199" i="1"/>
  <c r="I2199" i="1"/>
  <c r="E2199" i="1"/>
  <c r="F2209" i="1"/>
  <c r="G2209" i="1"/>
  <c r="H2209" i="1"/>
  <c r="I2209" i="1"/>
  <c r="E2209" i="1"/>
  <c r="F2737" i="1"/>
  <c r="G2737" i="1"/>
  <c r="H2737" i="1"/>
  <c r="I2737" i="1"/>
  <c r="E2737" i="1"/>
  <c r="F2738" i="1"/>
  <c r="G2738" i="1"/>
  <c r="H2738" i="1"/>
  <c r="I2738" i="1"/>
  <c r="E2738" i="1"/>
  <c r="F2739" i="1"/>
  <c r="G2739" i="1"/>
  <c r="H2739" i="1"/>
  <c r="I2739" i="1"/>
  <c r="E2739" i="1"/>
  <c r="F2740" i="1"/>
  <c r="G2740" i="1"/>
  <c r="H2740" i="1"/>
  <c r="I2740" i="1"/>
  <c r="E2740" i="1"/>
  <c r="F2741" i="1"/>
  <c r="G2741" i="1"/>
  <c r="H2741" i="1"/>
  <c r="I2741" i="1"/>
  <c r="E2741" i="1"/>
  <c r="F2742" i="1"/>
  <c r="G2742" i="1"/>
  <c r="H2742" i="1"/>
  <c r="I2742" i="1"/>
  <c r="E2742" i="1"/>
  <c r="F2743" i="1"/>
  <c r="G2743" i="1"/>
  <c r="H2743" i="1"/>
  <c r="I2743" i="1"/>
  <c r="E2743" i="1"/>
  <c r="F2744" i="1"/>
  <c r="G2744" i="1"/>
  <c r="H2744" i="1"/>
  <c r="I2744" i="1"/>
  <c r="E2744" i="1"/>
  <c r="F2745" i="1"/>
  <c r="G2745" i="1"/>
  <c r="H2745" i="1"/>
  <c r="I2745" i="1"/>
  <c r="E2745" i="1"/>
  <c r="F2746" i="1"/>
  <c r="G2746" i="1"/>
  <c r="H2746" i="1"/>
  <c r="I2746" i="1"/>
  <c r="E2746" i="1"/>
  <c r="F2747" i="1"/>
  <c r="G2747" i="1"/>
  <c r="H2747" i="1"/>
  <c r="I2747" i="1"/>
  <c r="E2747" i="1"/>
  <c r="F2748" i="1"/>
  <c r="G2748" i="1"/>
  <c r="H2748" i="1"/>
  <c r="I2748" i="1"/>
  <c r="E2748" i="1"/>
  <c r="F2749" i="1"/>
  <c r="G2749" i="1"/>
  <c r="H2749" i="1"/>
  <c r="I2749" i="1"/>
  <c r="E2749" i="1"/>
  <c r="F2750" i="1"/>
  <c r="G2750" i="1"/>
  <c r="H2750" i="1"/>
  <c r="I2750" i="1"/>
  <c r="E2750" i="1"/>
  <c r="F2751" i="1"/>
  <c r="G2751" i="1"/>
  <c r="H2751" i="1"/>
  <c r="I2751" i="1"/>
  <c r="E2751" i="1"/>
  <c r="F2752" i="1"/>
  <c r="G2752" i="1"/>
  <c r="H2752" i="1"/>
  <c r="I2752" i="1"/>
  <c r="E2752" i="1"/>
  <c r="F2753" i="1"/>
  <c r="G2753" i="1"/>
  <c r="H2753" i="1"/>
  <c r="I2753" i="1"/>
  <c r="E2753" i="1"/>
  <c r="F2754" i="1"/>
  <c r="G2754" i="1"/>
  <c r="H2754" i="1"/>
  <c r="I2754" i="1"/>
  <c r="E2754" i="1"/>
  <c r="F2755" i="1"/>
  <c r="G2755" i="1"/>
  <c r="H2755" i="1"/>
  <c r="I2755" i="1"/>
  <c r="E2755" i="1"/>
  <c r="F2756" i="1"/>
  <c r="G2756" i="1"/>
  <c r="H2756" i="1"/>
  <c r="I2756" i="1"/>
  <c r="E2756" i="1"/>
  <c r="F2757" i="1"/>
  <c r="G2757" i="1"/>
  <c r="H2757" i="1"/>
  <c r="I2757" i="1"/>
  <c r="E2757" i="1"/>
  <c r="F2758" i="1"/>
  <c r="G2758" i="1"/>
  <c r="H2758" i="1"/>
  <c r="I2758" i="1"/>
  <c r="E2758" i="1"/>
  <c r="F2759" i="1"/>
  <c r="G2759" i="1"/>
  <c r="H2759" i="1"/>
  <c r="I2759" i="1"/>
  <c r="E2759" i="1"/>
  <c r="F2760" i="1"/>
  <c r="G2760" i="1"/>
  <c r="H2760" i="1"/>
  <c r="I2760" i="1"/>
  <c r="E2760" i="1"/>
  <c r="F2761" i="1"/>
  <c r="G2761" i="1"/>
  <c r="H2761" i="1"/>
  <c r="I2761" i="1"/>
  <c r="E2761" i="1"/>
  <c r="F2762" i="1"/>
  <c r="G2762" i="1"/>
  <c r="H2762" i="1"/>
  <c r="I2762" i="1"/>
  <c r="E2762" i="1"/>
  <c r="F2763" i="1"/>
  <c r="G2763" i="1"/>
  <c r="H2763" i="1"/>
  <c r="I2763" i="1"/>
  <c r="E2763" i="1"/>
  <c r="F2764" i="1"/>
  <c r="G2764" i="1"/>
  <c r="H2764" i="1"/>
  <c r="I2764" i="1"/>
  <c r="E2764" i="1"/>
  <c r="F2765" i="1"/>
  <c r="G2765" i="1"/>
  <c r="H2765" i="1"/>
  <c r="I2765" i="1"/>
  <c r="E2765" i="1"/>
  <c r="F2766" i="1"/>
  <c r="G2766" i="1"/>
  <c r="H2766" i="1"/>
  <c r="I2766" i="1"/>
  <c r="E2766" i="1"/>
  <c r="F2767" i="1"/>
  <c r="G2767" i="1"/>
  <c r="H2767" i="1"/>
  <c r="I2767" i="1"/>
  <c r="E2767" i="1"/>
  <c r="F2768" i="1"/>
  <c r="G2768" i="1"/>
  <c r="H2768" i="1"/>
  <c r="I2768" i="1"/>
  <c r="E2768" i="1"/>
  <c r="F1515" i="1"/>
  <c r="G1515" i="1"/>
  <c r="H1515" i="1"/>
  <c r="I1515" i="1"/>
  <c r="E1515" i="1"/>
  <c r="F1836" i="1"/>
  <c r="G1836" i="1"/>
  <c r="H1836" i="1"/>
  <c r="I1836" i="1"/>
  <c r="E1836" i="1"/>
  <c r="F1931" i="1"/>
  <c r="G1931" i="1"/>
  <c r="H1931" i="1"/>
  <c r="I1931" i="1"/>
  <c r="E1931" i="1"/>
  <c r="F1670" i="1"/>
  <c r="G1670" i="1"/>
  <c r="H1670" i="1"/>
  <c r="I1670" i="1"/>
  <c r="E1670" i="1"/>
  <c r="F2033" i="1"/>
  <c r="G2033" i="1"/>
  <c r="H2033" i="1"/>
  <c r="I2033" i="1"/>
  <c r="E2033" i="1"/>
  <c r="F2070" i="1"/>
  <c r="G2070" i="1"/>
  <c r="H2070" i="1"/>
  <c r="I2070" i="1"/>
  <c r="E2070" i="1"/>
  <c r="F1885" i="1"/>
  <c r="G1885" i="1"/>
  <c r="H1885" i="1"/>
  <c r="I1885" i="1"/>
  <c r="E1885" i="1"/>
  <c r="F1815" i="1"/>
  <c r="G1815" i="1"/>
  <c r="H1815" i="1"/>
  <c r="I1815" i="1"/>
  <c r="E1815" i="1"/>
  <c r="F693" i="1"/>
  <c r="G693" i="1"/>
  <c r="H693" i="1"/>
  <c r="I693" i="1"/>
  <c r="E693" i="1"/>
  <c r="F1006" i="1"/>
  <c r="G1006" i="1"/>
  <c r="H1006" i="1"/>
  <c r="I1006" i="1"/>
  <c r="E1006" i="1"/>
  <c r="F1201" i="1"/>
  <c r="G1201" i="1"/>
  <c r="H1201" i="1"/>
  <c r="I1201" i="1"/>
  <c r="E1201" i="1"/>
  <c r="F875" i="1"/>
  <c r="G875" i="1"/>
  <c r="H875" i="1"/>
  <c r="I875" i="1"/>
  <c r="E875" i="1"/>
  <c r="F1411" i="1"/>
  <c r="G1411" i="1"/>
  <c r="H1411" i="1"/>
  <c r="I1411" i="1"/>
  <c r="E1411" i="1"/>
  <c r="F1528" i="1"/>
  <c r="G1528" i="1"/>
  <c r="H1528" i="1"/>
  <c r="I1528" i="1"/>
  <c r="E1528" i="1"/>
  <c r="F1266" i="1"/>
  <c r="G1266" i="1"/>
  <c r="H1266" i="1"/>
  <c r="I1266" i="1"/>
  <c r="E1266" i="1"/>
  <c r="F1143" i="1"/>
  <c r="G1143" i="1"/>
  <c r="H1143" i="1"/>
  <c r="I1143" i="1"/>
  <c r="E1143" i="1"/>
  <c r="F405" i="1"/>
  <c r="G405" i="1"/>
  <c r="H405" i="1"/>
  <c r="I405" i="1"/>
  <c r="E405" i="1"/>
  <c r="F1088" i="1"/>
  <c r="G1088" i="1"/>
  <c r="H1088" i="1"/>
  <c r="I1088" i="1"/>
  <c r="E1088" i="1"/>
  <c r="F1428" i="1"/>
  <c r="G1428" i="1"/>
  <c r="H1428" i="1"/>
  <c r="I1428" i="1"/>
  <c r="E1428" i="1"/>
  <c r="F636" i="1"/>
  <c r="G636" i="1"/>
  <c r="H636" i="1"/>
  <c r="I636" i="1"/>
  <c r="E636" i="1"/>
  <c r="F1596" i="1"/>
  <c r="G1596" i="1"/>
  <c r="H1596" i="1"/>
  <c r="I1596" i="1"/>
  <c r="E1596" i="1"/>
  <c r="F805" i="1"/>
  <c r="G805" i="1"/>
  <c r="H805" i="1"/>
  <c r="I805" i="1"/>
  <c r="E805" i="1"/>
  <c r="F1262" i="1"/>
  <c r="G1262" i="1"/>
  <c r="H1262" i="1"/>
  <c r="I1262" i="1"/>
  <c r="E1262" i="1"/>
  <c r="F544" i="1"/>
  <c r="G544" i="1"/>
  <c r="H544" i="1"/>
  <c r="I544" i="1"/>
  <c r="E544" i="1"/>
  <c r="F1851" i="1"/>
  <c r="G1851" i="1"/>
  <c r="H1851" i="1"/>
  <c r="I1851" i="1"/>
  <c r="E1851" i="1"/>
  <c r="F1766" i="1"/>
  <c r="G1766" i="1"/>
  <c r="H1766" i="1"/>
  <c r="I1766" i="1"/>
  <c r="E1766" i="1"/>
  <c r="F1054" i="1"/>
  <c r="G1054" i="1"/>
  <c r="H1054" i="1"/>
  <c r="I1054" i="1"/>
  <c r="E1054" i="1"/>
  <c r="F1194" i="1"/>
  <c r="G1194" i="1"/>
  <c r="H1194" i="1"/>
  <c r="I1194" i="1"/>
  <c r="E1194" i="1"/>
  <c r="F1591" i="1"/>
  <c r="G1591" i="1"/>
  <c r="H1591" i="1"/>
  <c r="I1591" i="1"/>
  <c r="E1591" i="1"/>
  <c r="F1495" i="1"/>
  <c r="G1495" i="1"/>
  <c r="H1495" i="1"/>
  <c r="I1495" i="1"/>
  <c r="E1495" i="1"/>
  <c r="F936" i="1"/>
  <c r="G936" i="1"/>
  <c r="H936" i="1"/>
  <c r="I936" i="1"/>
  <c r="E936" i="1"/>
  <c r="F810" i="1"/>
  <c r="G810" i="1"/>
  <c r="H810" i="1"/>
  <c r="I810" i="1"/>
  <c r="E810" i="1"/>
  <c r="F3054" i="1"/>
  <c r="G3054" i="1"/>
  <c r="H3054" i="1"/>
  <c r="I3054" i="1"/>
  <c r="E3054" i="1"/>
  <c r="F3055" i="1"/>
  <c r="G3055" i="1"/>
  <c r="H3055" i="1"/>
  <c r="I3055" i="1"/>
  <c r="E3055" i="1"/>
  <c r="F3056" i="1"/>
  <c r="G3056" i="1"/>
  <c r="H3056" i="1"/>
  <c r="I3056" i="1"/>
  <c r="E3056" i="1"/>
  <c r="F3057" i="1"/>
  <c r="G3057" i="1"/>
  <c r="H3057" i="1"/>
  <c r="I3057" i="1"/>
  <c r="E3057" i="1"/>
  <c r="F3058" i="1"/>
  <c r="G3058" i="1"/>
  <c r="H3058" i="1"/>
  <c r="I3058" i="1"/>
  <c r="E3058" i="1"/>
  <c r="F3059" i="1"/>
  <c r="G3059" i="1"/>
  <c r="H3059" i="1"/>
  <c r="I3059" i="1"/>
  <c r="E3059" i="1"/>
  <c r="F3060" i="1"/>
  <c r="G3060" i="1"/>
  <c r="H3060" i="1"/>
  <c r="I3060" i="1"/>
  <c r="E3060" i="1"/>
  <c r="F3061" i="1"/>
  <c r="G3061" i="1"/>
  <c r="H3061" i="1"/>
  <c r="I3061" i="1"/>
  <c r="E3061" i="1"/>
  <c r="F3062" i="1"/>
  <c r="G3062" i="1"/>
  <c r="H3062" i="1"/>
  <c r="I3062" i="1"/>
  <c r="E3062" i="1"/>
  <c r="F3063" i="1"/>
  <c r="G3063" i="1"/>
  <c r="H3063" i="1"/>
  <c r="I3063" i="1"/>
  <c r="E3063" i="1"/>
  <c r="F3064" i="1"/>
  <c r="G3064" i="1"/>
  <c r="H3064" i="1"/>
  <c r="I3064" i="1"/>
  <c r="E3064" i="1"/>
  <c r="F3065" i="1"/>
  <c r="G3065" i="1"/>
  <c r="H3065" i="1"/>
  <c r="I3065" i="1"/>
  <c r="E3065" i="1"/>
  <c r="F3066" i="1"/>
  <c r="G3066" i="1"/>
  <c r="H3066" i="1"/>
  <c r="I3066" i="1"/>
  <c r="E3066" i="1"/>
  <c r="F3067" i="1"/>
  <c r="G3067" i="1"/>
  <c r="H3067" i="1"/>
  <c r="I3067" i="1"/>
  <c r="E3067" i="1"/>
  <c r="F3068" i="1"/>
  <c r="G3068" i="1"/>
  <c r="H3068" i="1"/>
  <c r="I3068" i="1"/>
  <c r="E3068" i="1"/>
  <c r="F3069" i="1"/>
  <c r="G3069" i="1"/>
  <c r="H3069" i="1"/>
  <c r="I3069" i="1"/>
  <c r="E3069" i="1"/>
  <c r="F3070" i="1"/>
  <c r="G3070" i="1"/>
  <c r="H3070" i="1"/>
  <c r="I3070" i="1"/>
  <c r="E3070" i="1"/>
  <c r="F3071" i="1"/>
  <c r="G3071" i="1"/>
  <c r="H3071" i="1"/>
  <c r="I3071" i="1"/>
  <c r="E3071" i="1"/>
  <c r="F3072" i="1"/>
  <c r="G3072" i="1"/>
  <c r="H3072" i="1"/>
  <c r="I3072" i="1"/>
  <c r="E3072" i="1"/>
  <c r="F3073" i="1"/>
  <c r="G3073" i="1"/>
  <c r="H3073" i="1"/>
  <c r="I3073" i="1"/>
  <c r="E3073" i="1"/>
  <c r="F3074" i="1"/>
  <c r="G3074" i="1"/>
  <c r="H3074" i="1"/>
  <c r="I3074" i="1"/>
  <c r="E3074" i="1"/>
  <c r="F3075" i="1"/>
  <c r="G3075" i="1"/>
  <c r="H3075" i="1"/>
  <c r="I3075" i="1"/>
  <c r="E3075" i="1"/>
  <c r="F3076" i="1"/>
  <c r="G3076" i="1"/>
  <c r="H3076" i="1"/>
  <c r="I3076" i="1"/>
  <c r="E3076" i="1"/>
  <c r="F3077" i="1"/>
  <c r="G3077" i="1"/>
  <c r="H3077" i="1"/>
  <c r="I3077" i="1"/>
  <c r="E3077" i="1"/>
  <c r="F3078" i="1"/>
  <c r="G3078" i="1"/>
  <c r="H3078" i="1"/>
  <c r="I3078" i="1"/>
  <c r="E3078" i="1"/>
  <c r="F3079" i="1"/>
  <c r="G3079" i="1"/>
  <c r="H3079" i="1"/>
  <c r="I3079" i="1"/>
  <c r="E3079" i="1"/>
  <c r="F3080" i="1"/>
  <c r="G3080" i="1"/>
  <c r="H3080" i="1"/>
  <c r="I3080" i="1"/>
  <c r="E3080" i="1"/>
  <c r="F3081" i="1"/>
  <c r="G3081" i="1"/>
  <c r="H3081" i="1"/>
  <c r="I3081" i="1"/>
  <c r="E3081" i="1"/>
  <c r="F3082" i="1"/>
  <c r="G3082" i="1"/>
  <c r="H3082" i="1"/>
  <c r="I3082" i="1"/>
  <c r="E3082" i="1"/>
  <c r="F3083" i="1"/>
  <c r="G3083" i="1"/>
  <c r="H3083" i="1"/>
  <c r="I3083" i="1"/>
  <c r="E3083" i="1"/>
  <c r="F3084" i="1"/>
  <c r="G3084" i="1"/>
  <c r="H3084" i="1"/>
  <c r="I3084" i="1"/>
  <c r="E3084" i="1"/>
  <c r="F3085" i="1"/>
  <c r="G3085" i="1"/>
  <c r="H3085" i="1"/>
  <c r="I3085" i="1"/>
  <c r="E3085" i="1"/>
  <c r="F348" i="1"/>
  <c r="G348" i="1"/>
  <c r="H348" i="1"/>
  <c r="I348" i="1"/>
  <c r="E348" i="1"/>
  <c r="F737" i="1"/>
  <c r="G737" i="1"/>
  <c r="H737" i="1"/>
  <c r="I737" i="1"/>
  <c r="E737" i="1"/>
  <c r="F982" i="1"/>
  <c r="G982" i="1"/>
  <c r="H982" i="1"/>
  <c r="I982" i="1"/>
  <c r="E982" i="1"/>
  <c r="F1296" i="1"/>
  <c r="G1296" i="1"/>
  <c r="H1296" i="1"/>
  <c r="I1296" i="1"/>
  <c r="E1296" i="1"/>
  <c r="F1671" i="1"/>
  <c r="G1671" i="1"/>
  <c r="H1671" i="1"/>
  <c r="I1671" i="1"/>
  <c r="E1671" i="1"/>
  <c r="F1667" i="1"/>
  <c r="G1667" i="1"/>
  <c r="H1667" i="1"/>
  <c r="I1667" i="1"/>
  <c r="E1667" i="1"/>
  <c r="F1109" i="1"/>
  <c r="G1109" i="1"/>
  <c r="H1109" i="1"/>
  <c r="I1109" i="1"/>
  <c r="E1109" i="1"/>
  <c r="F1478" i="1"/>
  <c r="G1478" i="1"/>
  <c r="H1478" i="1"/>
  <c r="I1478" i="1"/>
  <c r="E1478" i="1"/>
  <c r="F327" i="1"/>
  <c r="G327" i="1"/>
  <c r="H327" i="1"/>
  <c r="I327" i="1"/>
  <c r="E327" i="1"/>
  <c r="F684" i="1"/>
  <c r="G684" i="1"/>
  <c r="H684" i="1"/>
  <c r="I684" i="1"/>
  <c r="E684" i="1"/>
  <c r="F1713" i="1"/>
  <c r="G1713" i="1"/>
  <c r="H1713" i="1"/>
  <c r="I1713" i="1"/>
  <c r="E1713" i="1"/>
  <c r="F668" i="1"/>
  <c r="G668" i="1"/>
  <c r="H668" i="1"/>
  <c r="I668" i="1"/>
  <c r="E668" i="1"/>
  <c r="F1318" i="1"/>
  <c r="G1318" i="1"/>
  <c r="H1318" i="1"/>
  <c r="I1318" i="1"/>
  <c r="E1318" i="1"/>
  <c r="F121" i="1"/>
  <c r="G121" i="1"/>
  <c r="H121" i="1"/>
  <c r="I121" i="1"/>
  <c r="E121" i="1"/>
  <c r="F719" i="1"/>
  <c r="G719" i="1"/>
  <c r="H719" i="1"/>
  <c r="I719" i="1"/>
  <c r="E719" i="1"/>
  <c r="F394" i="1"/>
  <c r="G394" i="1"/>
  <c r="H394" i="1"/>
  <c r="I394" i="1"/>
  <c r="E394" i="1"/>
  <c r="F1187" i="1"/>
  <c r="G1187" i="1"/>
  <c r="H1187" i="1"/>
  <c r="I1187" i="1"/>
  <c r="E1187" i="1"/>
  <c r="F2061" i="1"/>
  <c r="G2061" i="1"/>
  <c r="H2061" i="1"/>
  <c r="I2061" i="1"/>
  <c r="E2061" i="1"/>
  <c r="F573" i="1"/>
  <c r="G573" i="1"/>
  <c r="H573" i="1"/>
  <c r="I573" i="1"/>
  <c r="E573" i="1"/>
  <c r="F893" i="1"/>
  <c r="G893" i="1"/>
  <c r="H893" i="1"/>
  <c r="I893" i="1"/>
  <c r="E893" i="1"/>
  <c r="F1245" i="1"/>
  <c r="G1245" i="1"/>
  <c r="H1245" i="1"/>
  <c r="I1245" i="1"/>
  <c r="E1245" i="1"/>
  <c r="F1616" i="1"/>
  <c r="G1616" i="1"/>
  <c r="H1616" i="1"/>
  <c r="I1616" i="1"/>
  <c r="E1616" i="1"/>
  <c r="F1251" i="1"/>
  <c r="G1251" i="1"/>
  <c r="H1251" i="1"/>
  <c r="I1251" i="1"/>
  <c r="E1251" i="1"/>
  <c r="F953" i="1"/>
  <c r="G953" i="1"/>
  <c r="H953" i="1"/>
  <c r="I953" i="1"/>
  <c r="E953" i="1"/>
  <c r="F1563" i="1"/>
  <c r="G1563" i="1"/>
  <c r="H1563" i="1"/>
  <c r="I1563" i="1"/>
  <c r="E1563" i="1"/>
  <c r="F1862" i="1"/>
  <c r="G1862" i="1"/>
  <c r="H1862" i="1"/>
  <c r="I1862" i="1"/>
  <c r="E1862" i="1"/>
  <c r="F1499" i="1"/>
  <c r="G1499" i="1"/>
  <c r="H1499" i="1"/>
  <c r="I1499" i="1"/>
  <c r="E1499" i="1"/>
  <c r="F1905" i="1"/>
  <c r="G1905" i="1"/>
  <c r="H1905" i="1"/>
  <c r="I1905" i="1"/>
  <c r="E1905" i="1"/>
  <c r="F136" i="1"/>
  <c r="G136" i="1"/>
  <c r="H136" i="1"/>
  <c r="I136" i="1"/>
  <c r="E136" i="1"/>
  <c r="F645" i="1"/>
  <c r="G645" i="1"/>
  <c r="H645" i="1"/>
  <c r="I645" i="1"/>
  <c r="E645" i="1"/>
  <c r="F390" i="1"/>
  <c r="G390" i="1"/>
  <c r="H390" i="1"/>
  <c r="I390" i="1"/>
  <c r="E390" i="1"/>
  <c r="F1043" i="1"/>
  <c r="G1043" i="1"/>
  <c r="H1043" i="1"/>
  <c r="I1043" i="1"/>
  <c r="E1043" i="1"/>
  <c r="F2452" i="1"/>
  <c r="G2452" i="1"/>
  <c r="H2452" i="1"/>
  <c r="I2452" i="1"/>
  <c r="E2452" i="1"/>
  <c r="F2453" i="1"/>
  <c r="G2453" i="1"/>
  <c r="H2453" i="1"/>
  <c r="I2453" i="1"/>
  <c r="E2453" i="1"/>
  <c r="F2454" i="1"/>
  <c r="G2454" i="1"/>
  <c r="H2454" i="1"/>
  <c r="I2454" i="1"/>
  <c r="E2454" i="1"/>
  <c r="F2455" i="1"/>
  <c r="G2455" i="1"/>
  <c r="H2455" i="1"/>
  <c r="I2455" i="1"/>
  <c r="E2455" i="1"/>
  <c r="F2456" i="1"/>
  <c r="G2456" i="1"/>
  <c r="H2456" i="1"/>
  <c r="I2456" i="1"/>
  <c r="E2456" i="1"/>
  <c r="F2457" i="1"/>
  <c r="G2457" i="1"/>
  <c r="H2457" i="1"/>
  <c r="I2457" i="1"/>
  <c r="E2457" i="1"/>
  <c r="F2458" i="1"/>
  <c r="G2458" i="1"/>
  <c r="H2458" i="1"/>
  <c r="I2458" i="1"/>
  <c r="E2458" i="1"/>
  <c r="F2459" i="1"/>
  <c r="G2459" i="1"/>
  <c r="H2459" i="1"/>
  <c r="I2459" i="1"/>
  <c r="E2459" i="1"/>
  <c r="F1554" i="1"/>
  <c r="G1554" i="1"/>
  <c r="H1554" i="1"/>
  <c r="I1554" i="1"/>
  <c r="E1554" i="1"/>
  <c r="F1756" i="1"/>
  <c r="G1756" i="1"/>
  <c r="H1756" i="1"/>
  <c r="I1756" i="1"/>
  <c r="E1756" i="1"/>
  <c r="F1960" i="1"/>
  <c r="G1960" i="1"/>
  <c r="H1960" i="1"/>
  <c r="I1960" i="1"/>
  <c r="E1960" i="1"/>
  <c r="F2093" i="1"/>
  <c r="G2093" i="1"/>
  <c r="H2093" i="1"/>
  <c r="I2093" i="1"/>
  <c r="E2093" i="1"/>
  <c r="F1751" i="1"/>
  <c r="G1751" i="1"/>
  <c r="H1751" i="1"/>
  <c r="I1751" i="1"/>
  <c r="E1751" i="1"/>
  <c r="F1913" i="1"/>
  <c r="G1913" i="1"/>
  <c r="H1913" i="1"/>
  <c r="I1913" i="1"/>
  <c r="E1913" i="1"/>
  <c r="F2042" i="1"/>
  <c r="G2042" i="1"/>
  <c r="H2042" i="1"/>
  <c r="I2042" i="1"/>
  <c r="E2042" i="1"/>
  <c r="F2145" i="1"/>
  <c r="G2145" i="1"/>
  <c r="H2145" i="1"/>
  <c r="I2145" i="1"/>
  <c r="E2145" i="1"/>
  <c r="F2769" i="1"/>
  <c r="G2769" i="1"/>
  <c r="H2769" i="1"/>
  <c r="I2769" i="1"/>
  <c r="E2769" i="1"/>
  <c r="F2770" i="1"/>
  <c r="G2770" i="1"/>
  <c r="H2770" i="1"/>
  <c r="I2770" i="1"/>
  <c r="E2770" i="1"/>
  <c r="F2771" i="1"/>
  <c r="G2771" i="1"/>
  <c r="H2771" i="1"/>
  <c r="I2771" i="1"/>
  <c r="E2771" i="1"/>
  <c r="F2772" i="1"/>
  <c r="G2772" i="1"/>
  <c r="H2772" i="1"/>
  <c r="I2772" i="1"/>
  <c r="E2772" i="1"/>
  <c r="F2773" i="1"/>
  <c r="G2773" i="1"/>
  <c r="H2773" i="1"/>
  <c r="I2773" i="1"/>
  <c r="E2773" i="1"/>
  <c r="F2774" i="1"/>
  <c r="G2774" i="1"/>
  <c r="H2774" i="1"/>
  <c r="I2774" i="1"/>
  <c r="E2774" i="1"/>
  <c r="F2775" i="1"/>
  <c r="G2775" i="1"/>
  <c r="H2775" i="1"/>
  <c r="I2775" i="1"/>
  <c r="E2775" i="1"/>
  <c r="F2776" i="1"/>
  <c r="G2776" i="1"/>
  <c r="H2776" i="1"/>
  <c r="I2776" i="1"/>
  <c r="E2776" i="1"/>
  <c r="F1418" i="1"/>
  <c r="G1418" i="1"/>
  <c r="H1418" i="1"/>
  <c r="I1418" i="1"/>
  <c r="E1418" i="1"/>
  <c r="F1716" i="1"/>
  <c r="G1716" i="1"/>
  <c r="H1716" i="1"/>
  <c r="I1716" i="1"/>
  <c r="E1716" i="1"/>
  <c r="F611" i="1"/>
  <c r="G611" i="1"/>
  <c r="H611" i="1"/>
  <c r="I611" i="1"/>
  <c r="E611" i="1"/>
  <c r="F1011" i="1"/>
  <c r="G1011" i="1"/>
  <c r="H1011" i="1"/>
  <c r="I1011" i="1"/>
  <c r="E1011" i="1"/>
  <c r="F330" i="1"/>
  <c r="G330" i="1"/>
  <c r="H330" i="1"/>
  <c r="I330" i="1"/>
  <c r="E330" i="1"/>
  <c r="F995" i="1"/>
  <c r="G995" i="1"/>
  <c r="H995" i="1"/>
  <c r="I995" i="1"/>
  <c r="E995" i="1"/>
  <c r="F1361" i="1"/>
  <c r="G1361" i="1"/>
  <c r="H1361" i="1"/>
  <c r="I1361" i="1"/>
  <c r="E1361" i="1"/>
  <c r="F686" i="1"/>
  <c r="G686" i="1"/>
  <c r="H686" i="1"/>
  <c r="I686" i="1"/>
  <c r="E686" i="1"/>
  <c r="F3086" i="1"/>
  <c r="G3086" i="1"/>
  <c r="H3086" i="1"/>
  <c r="I3086" i="1"/>
  <c r="E3086" i="1"/>
  <c r="F3087" i="1"/>
  <c r="G3087" i="1"/>
  <c r="H3087" i="1"/>
  <c r="I3087" i="1"/>
  <c r="E3087" i="1"/>
  <c r="F3088" i="1"/>
  <c r="G3088" i="1"/>
  <c r="H3088" i="1"/>
  <c r="I3088" i="1"/>
  <c r="E3088" i="1"/>
  <c r="F3089" i="1"/>
  <c r="G3089" i="1"/>
  <c r="H3089" i="1"/>
  <c r="I3089" i="1"/>
  <c r="E3089" i="1"/>
  <c r="F3090" i="1"/>
  <c r="G3090" i="1"/>
  <c r="H3090" i="1"/>
  <c r="I3090" i="1"/>
  <c r="E3090" i="1"/>
  <c r="F3091" i="1"/>
  <c r="G3091" i="1"/>
  <c r="H3091" i="1"/>
  <c r="I3091" i="1"/>
  <c r="E3091" i="1"/>
  <c r="F3092" i="1"/>
  <c r="G3092" i="1"/>
  <c r="H3092" i="1"/>
  <c r="I3092" i="1"/>
  <c r="E3092" i="1"/>
  <c r="F3093" i="1"/>
  <c r="G3093" i="1"/>
  <c r="H3093" i="1"/>
  <c r="I3093" i="1"/>
  <c r="E3093" i="1"/>
  <c r="F253" i="1"/>
  <c r="G253" i="1"/>
  <c r="H253" i="1"/>
  <c r="I253" i="1"/>
  <c r="E253" i="1"/>
  <c r="F663" i="1"/>
  <c r="G663" i="1"/>
  <c r="H663" i="1"/>
  <c r="I663" i="1"/>
  <c r="E663" i="1"/>
  <c r="F647" i="1"/>
  <c r="G647" i="1"/>
  <c r="H647" i="1"/>
  <c r="I647" i="1"/>
  <c r="E647" i="1"/>
  <c r="F999" i="1"/>
  <c r="G999" i="1"/>
  <c r="H999" i="1"/>
  <c r="I999" i="1"/>
  <c r="E999" i="1"/>
  <c r="F1367" i="1"/>
  <c r="G1367" i="1"/>
  <c r="H1367" i="1"/>
  <c r="I1367" i="1"/>
  <c r="E1367" i="1"/>
  <c r="F1734" i="1"/>
  <c r="G1734" i="1"/>
  <c r="H1734" i="1"/>
  <c r="I1734" i="1"/>
  <c r="E1734" i="1"/>
  <c r="F618" i="1"/>
  <c r="G618" i="1"/>
  <c r="H618" i="1"/>
  <c r="I618" i="1"/>
  <c r="E618" i="1"/>
  <c r="F960" i="1"/>
  <c r="G960" i="1"/>
  <c r="H960" i="1"/>
  <c r="I960" i="1"/>
  <c r="E960" i="1"/>
  <c r="F1724" i="1"/>
  <c r="G1724" i="1"/>
  <c r="H1724" i="1"/>
  <c r="I1724" i="1"/>
  <c r="E1724" i="1"/>
  <c r="F1337" i="1"/>
  <c r="G1337" i="1"/>
  <c r="H1337" i="1"/>
  <c r="I1337" i="1"/>
  <c r="E1337" i="1"/>
  <c r="F655" i="1"/>
  <c r="G655" i="1"/>
  <c r="H655" i="1"/>
  <c r="I655" i="1"/>
  <c r="E655" i="1"/>
  <c r="F1009" i="1"/>
  <c r="G1009" i="1"/>
  <c r="H1009" i="1"/>
  <c r="I1009" i="1"/>
  <c r="E1009" i="1"/>
  <c r="F1378" i="1"/>
  <c r="G1378" i="1"/>
  <c r="H1378" i="1"/>
  <c r="I1378" i="1"/>
  <c r="E1378" i="1"/>
  <c r="F1743" i="1"/>
  <c r="G1743" i="1"/>
  <c r="H1743" i="1"/>
  <c r="I1743" i="1"/>
  <c r="E1743" i="1"/>
  <c r="F75" i="1"/>
  <c r="G75" i="1"/>
  <c r="H75" i="1"/>
  <c r="I75" i="1"/>
  <c r="E75" i="1"/>
  <c r="F1180" i="1"/>
  <c r="G1180" i="1"/>
  <c r="H1180" i="1"/>
  <c r="I1180" i="1"/>
  <c r="E1180" i="1"/>
  <c r="F622" i="1"/>
  <c r="G622" i="1"/>
  <c r="H622" i="1"/>
  <c r="I622" i="1"/>
  <c r="E622" i="1"/>
  <c r="F337" i="1"/>
  <c r="G337" i="1"/>
  <c r="H337" i="1"/>
  <c r="I337" i="1"/>
  <c r="E337" i="1"/>
  <c r="F1603" i="1"/>
  <c r="G1603" i="1"/>
  <c r="H1603" i="1"/>
  <c r="I1603" i="1"/>
  <c r="E1603" i="1"/>
  <c r="F1120" i="1"/>
  <c r="G1120" i="1"/>
  <c r="H1120" i="1"/>
  <c r="I1120" i="1"/>
  <c r="E1120" i="1"/>
  <c r="F376" i="1"/>
  <c r="G376" i="1"/>
  <c r="H376" i="1"/>
  <c r="I376" i="1"/>
  <c r="E376" i="1"/>
  <c r="F703" i="1"/>
  <c r="G703" i="1"/>
  <c r="H703" i="1"/>
  <c r="I703" i="1"/>
  <c r="E703" i="1"/>
  <c r="F1227" i="1"/>
  <c r="G1227" i="1"/>
  <c r="H1227" i="1"/>
  <c r="I1227" i="1"/>
  <c r="E1227" i="1"/>
  <c r="F1556" i="1"/>
  <c r="G1556" i="1"/>
  <c r="H1556" i="1"/>
  <c r="I1556" i="1"/>
  <c r="E1556" i="1"/>
  <c r="F1119" i="1"/>
  <c r="G1119" i="1"/>
  <c r="H1119" i="1"/>
  <c r="I1119" i="1"/>
  <c r="E1119" i="1"/>
  <c r="F1240" i="1"/>
  <c r="G1240" i="1"/>
  <c r="H1240" i="1"/>
  <c r="I1240" i="1"/>
  <c r="E1240" i="1"/>
  <c r="F1496" i="1"/>
  <c r="G1496" i="1"/>
  <c r="H1496" i="1"/>
  <c r="I1496" i="1"/>
  <c r="E1496" i="1"/>
  <c r="F1565" i="1"/>
  <c r="G1565" i="1"/>
  <c r="H1565" i="1"/>
  <c r="I1565" i="1"/>
  <c r="E1565" i="1"/>
  <c r="F718" i="1"/>
  <c r="G718" i="1"/>
  <c r="H718" i="1"/>
  <c r="I718" i="1"/>
  <c r="E718" i="1"/>
  <c r="F1101" i="1"/>
  <c r="G1101" i="1"/>
  <c r="H1101" i="1"/>
  <c r="I1101" i="1"/>
  <c r="E1101" i="1"/>
  <c r="F615" i="1"/>
  <c r="G615" i="1"/>
  <c r="H615" i="1"/>
  <c r="I615" i="1"/>
  <c r="E615" i="1"/>
  <c r="F738" i="1"/>
  <c r="G738" i="1"/>
  <c r="H738" i="1"/>
  <c r="I738" i="1"/>
  <c r="E738" i="1"/>
  <c r="F1022" i="1"/>
  <c r="G1022" i="1"/>
  <c r="H1022" i="1"/>
  <c r="I1022" i="1"/>
  <c r="E1022" i="1"/>
  <c r="F1118" i="1"/>
  <c r="G1118" i="1"/>
  <c r="H1118" i="1"/>
  <c r="I1118" i="1"/>
  <c r="E1118" i="1"/>
  <c r="F965" i="1"/>
  <c r="G965" i="1"/>
  <c r="H965" i="1"/>
  <c r="I965" i="1"/>
  <c r="E965" i="1"/>
  <c r="F1341" i="1"/>
  <c r="G1341" i="1"/>
  <c r="H1341" i="1"/>
  <c r="I1341" i="1"/>
  <c r="E1341" i="1"/>
  <c r="F1699" i="1"/>
  <c r="G1699" i="1"/>
  <c r="H1699" i="1"/>
  <c r="I1699" i="1"/>
  <c r="E1699" i="1"/>
  <c r="F2008" i="1"/>
  <c r="G2008" i="1"/>
  <c r="H2008" i="1"/>
  <c r="I2008" i="1"/>
  <c r="E2008" i="1"/>
  <c r="F285" i="1"/>
  <c r="G285" i="1"/>
  <c r="H285" i="1"/>
  <c r="I285" i="1"/>
  <c r="E285" i="1"/>
  <c r="F590" i="1"/>
  <c r="G590" i="1"/>
  <c r="H590" i="1"/>
  <c r="I590" i="1"/>
  <c r="E590" i="1"/>
  <c r="F1031" i="1"/>
  <c r="G1031" i="1"/>
  <c r="H1031" i="1"/>
  <c r="I1031" i="1"/>
  <c r="E1031" i="1"/>
  <c r="F1551" i="1"/>
  <c r="G1551" i="1"/>
  <c r="H1551" i="1"/>
  <c r="I1551" i="1"/>
  <c r="E1551" i="1"/>
  <c r="F642" i="1"/>
  <c r="G642" i="1"/>
  <c r="H642" i="1"/>
  <c r="I642" i="1"/>
  <c r="E642" i="1"/>
  <c r="F1025" i="1"/>
  <c r="G1025" i="1"/>
  <c r="H1025" i="1"/>
  <c r="I1025" i="1"/>
  <c r="E1025" i="1"/>
  <c r="F1453" i="1"/>
  <c r="G1453" i="1"/>
  <c r="H1453" i="1"/>
  <c r="I1453" i="1"/>
  <c r="E1453" i="1"/>
  <c r="F1861" i="1"/>
  <c r="G1861" i="1"/>
  <c r="H1861" i="1"/>
  <c r="I1861" i="1"/>
  <c r="E1861" i="1"/>
  <c r="F1372" i="1"/>
  <c r="G1372" i="1"/>
  <c r="H1372" i="1"/>
  <c r="I1372" i="1"/>
  <c r="E1372" i="1"/>
  <c r="F1377" i="1"/>
  <c r="G1377" i="1"/>
  <c r="H1377" i="1"/>
  <c r="I1377" i="1"/>
  <c r="E1377" i="1"/>
  <c r="F1639" i="1"/>
  <c r="G1639" i="1"/>
  <c r="H1639" i="1"/>
  <c r="I1639" i="1"/>
  <c r="E1639" i="1"/>
  <c r="F1632" i="1"/>
  <c r="G1632" i="1"/>
  <c r="H1632" i="1"/>
  <c r="I1632" i="1"/>
  <c r="E1632" i="1"/>
  <c r="F1883" i="1"/>
  <c r="G1883" i="1"/>
  <c r="H1883" i="1"/>
  <c r="I1883" i="1"/>
  <c r="E1883" i="1"/>
  <c r="F2054" i="1"/>
  <c r="G2054" i="1"/>
  <c r="H2054" i="1"/>
  <c r="I2054" i="1"/>
  <c r="E2054" i="1"/>
  <c r="F2057" i="1"/>
  <c r="G2057" i="1"/>
  <c r="H2057" i="1"/>
  <c r="I2057" i="1"/>
  <c r="E2057" i="1"/>
  <c r="F1875" i="1"/>
  <c r="G1875" i="1"/>
  <c r="H1875" i="1"/>
  <c r="I1875" i="1"/>
  <c r="E1875" i="1"/>
  <c r="F1381" i="1"/>
  <c r="G1381" i="1"/>
  <c r="H1381" i="1"/>
  <c r="I1381" i="1"/>
  <c r="E1381" i="1"/>
  <c r="F1646" i="1"/>
  <c r="G1646" i="1"/>
  <c r="H1646" i="1"/>
  <c r="I1646" i="1"/>
  <c r="E1646" i="1"/>
  <c r="F1880" i="1"/>
  <c r="G1880" i="1"/>
  <c r="H1880" i="1"/>
  <c r="I1880" i="1"/>
  <c r="E1880" i="1"/>
  <c r="F2062" i="1"/>
  <c r="G2062" i="1"/>
  <c r="H2062" i="1"/>
  <c r="I2062" i="1"/>
  <c r="E2062" i="1"/>
  <c r="F280" i="1"/>
  <c r="G280" i="1"/>
  <c r="H280" i="1"/>
  <c r="I280" i="1"/>
  <c r="E280" i="1"/>
  <c r="F380" i="1"/>
  <c r="G380" i="1"/>
  <c r="H380" i="1"/>
  <c r="I380" i="1"/>
  <c r="E380" i="1"/>
  <c r="F638" i="1"/>
  <c r="G638" i="1"/>
  <c r="H638" i="1"/>
  <c r="I638" i="1"/>
  <c r="E638" i="1"/>
  <c r="F706" i="1"/>
  <c r="G706" i="1"/>
  <c r="H706" i="1"/>
  <c r="I706" i="1"/>
  <c r="E706" i="1"/>
  <c r="F971" i="1"/>
  <c r="G971" i="1"/>
  <c r="H971" i="1"/>
  <c r="I971" i="1"/>
  <c r="E971" i="1"/>
  <c r="F1344" i="1"/>
  <c r="G1344" i="1"/>
  <c r="H1344" i="1"/>
  <c r="I1344" i="1"/>
  <c r="E1344" i="1"/>
  <c r="F1712" i="1"/>
  <c r="G1712" i="1"/>
  <c r="H1712" i="1"/>
  <c r="I1712" i="1"/>
  <c r="E1712" i="1"/>
  <c r="F2014" i="1"/>
  <c r="G2014" i="1"/>
  <c r="H2014" i="1"/>
  <c r="I2014" i="1"/>
  <c r="E2014" i="1"/>
  <c r="F155" i="1"/>
  <c r="G155" i="1"/>
  <c r="H155" i="1"/>
  <c r="I155" i="1"/>
  <c r="E155" i="1"/>
  <c r="F401" i="1"/>
  <c r="G401" i="1"/>
  <c r="H401" i="1"/>
  <c r="I401" i="1"/>
  <c r="E401" i="1"/>
  <c r="F1735" i="1"/>
  <c r="G1735" i="1"/>
  <c r="H1735" i="1"/>
  <c r="I1735" i="1"/>
  <c r="E1735" i="1"/>
  <c r="F1953" i="1"/>
  <c r="G1953" i="1"/>
  <c r="H1953" i="1"/>
  <c r="I1953" i="1"/>
  <c r="E1953" i="1"/>
  <c r="F2104" i="1"/>
  <c r="G2104" i="1"/>
  <c r="H2104" i="1"/>
  <c r="I2104" i="1"/>
  <c r="E2104" i="1"/>
  <c r="F2177" i="1"/>
  <c r="G2177" i="1"/>
  <c r="H2177" i="1"/>
  <c r="I2177" i="1"/>
  <c r="E2177" i="1"/>
  <c r="F347" i="1"/>
  <c r="G347" i="1"/>
  <c r="H347" i="1"/>
  <c r="I347" i="1"/>
  <c r="E347" i="1"/>
  <c r="F408" i="1"/>
  <c r="G408" i="1"/>
  <c r="H408" i="1"/>
  <c r="I408" i="1"/>
  <c r="E408" i="1"/>
  <c r="F103" i="1"/>
  <c r="G103" i="1"/>
  <c r="H103" i="1"/>
  <c r="I103" i="1"/>
  <c r="E103" i="1"/>
  <c r="F156" i="1"/>
  <c r="G156" i="1"/>
  <c r="H156" i="1"/>
  <c r="I156" i="1"/>
  <c r="E156" i="1"/>
  <c r="F1740" i="1"/>
  <c r="G1740" i="1"/>
  <c r="H1740" i="1"/>
  <c r="I1740" i="1"/>
  <c r="E1740" i="1"/>
  <c r="F1964" i="1"/>
  <c r="G1964" i="1"/>
  <c r="H1964" i="1"/>
  <c r="I1964" i="1"/>
  <c r="E1964" i="1"/>
  <c r="F2106" i="1"/>
  <c r="G2106" i="1"/>
  <c r="H2106" i="1"/>
  <c r="I2106" i="1"/>
  <c r="E2106" i="1"/>
  <c r="F2178" i="1"/>
  <c r="G2178" i="1"/>
  <c r="H2178" i="1"/>
  <c r="I2178" i="1"/>
  <c r="E2178" i="1"/>
  <c r="F596" i="1"/>
  <c r="G596" i="1"/>
  <c r="H596" i="1"/>
  <c r="I596" i="1"/>
  <c r="E596" i="1"/>
  <c r="F1035" i="1"/>
  <c r="G1035" i="1"/>
  <c r="H1035" i="1"/>
  <c r="I1035" i="1"/>
  <c r="E1035" i="1"/>
  <c r="F291" i="1"/>
  <c r="G291" i="1"/>
  <c r="H291" i="1"/>
  <c r="I291" i="1"/>
  <c r="E291" i="1"/>
  <c r="F1049" i="1"/>
  <c r="G1049" i="1"/>
  <c r="H1049" i="1"/>
  <c r="I1049" i="1"/>
  <c r="E1049" i="1"/>
  <c r="F1566" i="1"/>
  <c r="G1566" i="1"/>
  <c r="H1566" i="1"/>
  <c r="I1566" i="1"/>
  <c r="E1566" i="1"/>
  <c r="F654" i="1"/>
  <c r="G654" i="1"/>
  <c r="H654" i="1"/>
  <c r="I654" i="1"/>
  <c r="E654" i="1"/>
  <c r="F1466" i="1"/>
  <c r="G1466" i="1"/>
  <c r="H1466" i="1"/>
  <c r="I1466" i="1"/>
  <c r="E1466" i="1"/>
  <c r="F1867" i="1"/>
  <c r="G1867" i="1"/>
  <c r="H1867" i="1"/>
  <c r="I1867" i="1"/>
  <c r="E1867" i="1"/>
  <c r="F1060" i="1"/>
  <c r="G1060" i="1"/>
  <c r="H1060" i="1"/>
  <c r="I1060" i="1"/>
  <c r="E1060" i="1"/>
  <c r="F1412" i="1"/>
  <c r="G1412" i="1"/>
  <c r="H1412" i="1"/>
  <c r="I1412" i="1"/>
  <c r="E1412" i="1"/>
  <c r="F557" i="1"/>
  <c r="G557" i="1"/>
  <c r="H557" i="1"/>
  <c r="I557" i="1"/>
  <c r="E557" i="1"/>
  <c r="F942" i="1"/>
  <c r="G942" i="1"/>
  <c r="H942" i="1"/>
  <c r="I942" i="1"/>
  <c r="E942" i="1"/>
  <c r="F246" i="1"/>
  <c r="G246" i="1"/>
  <c r="H246" i="1"/>
  <c r="I246" i="1"/>
  <c r="E246" i="1"/>
  <c r="F540" i="1"/>
  <c r="G540" i="1"/>
  <c r="H540" i="1"/>
  <c r="I540" i="1"/>
  <c r="E540" i="1"/>
  <c r="F1370" i="1"/>
  <c r="G1370" i="1"/>
  <c r="H1370" i="1"/>
  <c r="I1370" i="1"/>
  <c r="E1370" i="1"/>
  <c r="F1715" i="1"/>
  <c r="G1715" i="1"/>
  <c r="H1715" i="1"/>
  <c r="I1715" i="1"/>
  <c r="E1715" i="1"/>
  <c r="F820" i="1"/>
  <c r="G820" i="1"/>
  <c r="H820" i="1"/>
  <c r="I820" i="1"/>
  <c r="E820" i="1"/>
  <c r="F882" i="1"/>
  <c r="G882" i="1"/>
  <c r="H882" i="1"/>
  <c r="I882" i="1"/>
  <c r="E882" i="1"/>
  <c r="F1209" i="1"/>
  <c r="G1209" i="1"/>
  <c r="H1209" i="1"/>
  <c r="I1209" i="1"/>
  <c r="E1209" i="1"/>
  <c r="F458" i="1"/>
  <c r="G458" i="1"/>
  <c r="H458" i="1"/>
  <c r="I458" i="1"/>
  <c r="E458" i="1"/>
  <c r="F1256" i="1"/>
  <c r="G1256" i="1"/>
  <c r="H1256" i="1"/>
  <c r="I1256" i="1"/>
  <c r="E1256" i="1"/>
  <c r="F705" i="1"/>
  <c r="G705" i="1"/>
  <c r="H705" i="1"/>
  <c r="I705" i="1"/>
  <c r="E705" i="1"/>
  <c r="F897" i="1"/>
  <c r="G897" i="1"/>
  <c r="H897" i="1"/>
  <c r="I897" i="1"/>
  <c r="E897" i="1"/>
  <c r="F1127" i="1"/>
  <c r="G1127" i="1"/>
  <c r="H1127" i="1"/>
  <c r="I1127" i="1"/>
  <c r="E1127" i="1"/>
  <c r="F1213" i="1"/>
  <c r="G1213" i="1"/>
  <c r="H1213" i="1"/>
  <c r="I1213" i="1"/>
  <c r="E1213" i="1"/>
  <c r="F819" i="1"/>
  <c r="G819" i="1"/>
  <c r="H819" i="1"/>
  <c r="I819" i="1"/>
  <c r="E819" i="1"/>
  <c r="F1668" i="1"/>
  <c r="G1668" i="1"/>
  <c r="H1668" i="1"/>
  <c r="I1668" i="1"/>
  <c r="E1668" i="1"/>
  <c r="F1865" i="1"/>
  <c r="G1865" i="1"/>
  <c r="H1865" i="1"/>
  <c r="I1865" i="1"/>
  <c r="E1865" i="1"/>
  <c r="F421" i="1"/>
  <c r="G421" i="1"/>
  <c r="H421" i="1"/>
  <c r="I421" i="1"/>
  <c r="E421" i="1"/>
  <c r="F428" i="1"/>
  <c r="G428" i="1"/>
  <c r="H428" i="1"/>
  <c r="I428" i="1"/>
  <c r="E428" i="1"/>
  <c r="F536" i="1"/>
  <c r="G536" i="1"/>
  <c r="H536" i="1"/>
  <c r="I536" i="1"/>
  <c r="E536" i="1"/>
  <c r="F1268" i="1"/>
  <c r="G1268" i="1"/>
  <c r="H1268" i="1"/>
  <c r="I1268" i="1"/>
  <c r="E1268" i="1"/>
  <c r="F1548" i="1"/>
  <c r="G1548" i="1"/>
  <c r="H1548" i="1"/>
  <c r="I1548" i="1"/>
  <c r="E1548" i="1"/>
  <c r="F1131" i="1"/>
  <c r="G1131" i="1"/>
  <c r="H1131" i="1"/>
  <c r="I1131" i="1"/>
  <c r="E1131" i="1"/>
  <c r="F1678" i="1"/>
  <c r="G1678" i="1"/>
  <c r="H1678" i="1"/>
  <c r="I1678" i="1"/>
  <c r="E1678" i="1"/>
  <c r="F1275" i="1"/>
  <c r="G1275" i="1"/>
  <c r="H1275" i="1"/>
  <c r="I1275" i="1"/>
  <c r="E1275" i="1"/>
  <c r="F552" i="1"/>
  <c r="G552" i="1"/>
  <c r="H552" i="1"/>
  <c r="I552" i="1"/>
  <c r="E552" i="1"/>
  <c r="F872" i="1"/>
  <c r="G872" i="1"/>
  <c r="H872" i="1"/>
  <c r="I872" i="1"/>
  <c r="E872" i="1"/>
  <c r="F1545" i="1"/>
  <c r="G1545" i="1"/>
  <c r="H1545" i="1"/>
  <c r="I1545" i="1"/>
  <c r="E1545" i="1"/>
  <c r="F1811" i="1"/>
  <c r="G1811" i="1"/>
  <c r="H1811" i="1"/>
  <c r="I1811" i="1"/>
  <c r="E1811" i="1"/>
  <c r="F1873" i="1"/>
  <c r="G1873" i="1"/>
  <c r="H1873" i="1"/>
  <c r="I1873" i="1"/>
  <c r="E1873" i="1"/>
  <c r="F1477" i="1"/>
  <c r="G1477" i="1"/>
  <c r="H1477" i="1"/>
  <c r="I1477" i="1"/>
  <c r="E1477" i="1"/>
  <c r="F1562" i="1"/>
  <c r="G1562" i="1"/>
  <c r="H1562" i="1"/>
  <c r="I1562" i="1"/>
  <c r="E1562" i="1"/>
  <c r="F891" i="1"/>
  <c r="G891" i="1"/>
  <c r="H891" i="1"/>
  <c r="I891" i="1"/>
  <c r="E891" i="1"/>
  <c r="F778" i="1"/>
  <c r="G778" i="1"/>
  <c r="H778" i="1"/>
  <c r="I778" i="1"/>
  <c r="E778" i="1"/>
  <c r="F271" i="1"/>
  <c r="G271" i="1"/>
  <c r="H271" i="1"/>
  <c r="I271" i="1"/>
  <c r="E271" i="1"/>
  <c r="F164" i="1"/>
  <c r="G164" i="1"/>
  <c r="H164" i="1"/>
  <c r="I164" i="1"/>
  <c r="E164" i="1"/>
  <c r="F1219" i="1"/>
  <c r="G1219" i="1"/>
  <c r="H1219" i="1"/>
  <c r="I1219" i="1"/>
  <c r="E1219" i="1"/>
  <c r="F1569" i="1"/>
  <c r="G1569" i="1"/>
  <c r="H1569" i="1"/>
  <c r="I1569" i="1"/>
  <c r="E1569" i="1"/>
  <c r="F844" i="1"/>
  <c r="G844" i="1"/>
  <c r="H844" i="1"/>
  <c r="I844" i="1"/>
  <c r="E844" i="1"/>
  <c r="F1609" i="1"/>
  <c r="G1609" i="1"/>
  <c r="H1609" i="1"/>
  <c r="I1609" i="1"/>
  <c r="E1609" i="1"/>
  <c r="F1944" i="1"/>
  <c r="G1944" i="1"/>
  <c r="H1944" i="1"/>
  <c r="I1944" i="1"/>
  <c r="E1944" i="1"/>
  <c r="F1231" i="1"/>
  <c r="G1231" i="1"/>
  <c r="H1231" i="1"/>
  <c r="I1231" i="1"/>
  <c r="E1231" i="1"/>
  <c r="F1866" i="1"/>
  <c r="G1866" i="1"/>
  <c r="H1866" i="1"/>
  <c r="I1866" i="1"/>
  <c r="E1866" i="1"/>
  <c r="F2076" i="1"/>
  <c r="G2076" i="1"/>
  <c r="H2076" i="1"/>
  <c r="I2076" i="1"/>
  <c r="E2076" i="1"/>
  <c r="F1233" i="1"/>
  <c r="G1233" i="1"/>
  <c r="H1233" i="1"/>
  <c r="I1233" i="1"/>
  <c r="E1233" i="1"/>
  <c r="F1574" i="1"/>
  <c r="G1574" i="1"/>
  <c r="H1574" i="1"/>
  <c r="I1574" i="1"/>
  <c r="E1574" i="1"/>
  <c r="F77" i="1"/>
  <c r="G77" i="1"/>
  <c r="H77" i="1"/>
  <c r="I77" i="1"/>
  <c r="E77" i="1"/>
  <c r="F863" i="1"/>
  <c r="G863" i="1"/>
  <c r="H863" i="1"/>
  <c r="I863" i="1"/>
  <c r="E863" i="1"/>
  <c r="F1618" i="1"/>
  <c r="G1618" i="1"/>
  <c r="H1618" i="1"/>
  <c r="I1618" i="1"/>
  <c r="E1618" i="1"/>
  <c r="F1967" i="1"/>
  <c r="G1967" i="1"/>
  <c r="H1967" i="1"/>
  <c r="I1967" i="1"/>
  <c r="E1967" i="1"/>
  <c r="F1244" i="1"/>
  <c r="G1244" i="1"/>
  <c r="H1244" i="1"/>
  <c r="I1244" i="1"/>
  <c r="E1244" i="1"/>
  <c r="F1872" i="1"/>
  <c r="G1872" i="1"/>
  <c r="H1872" i="1"/>
  <c r="I1872" i="1"/>
  <c r="E1872" i="1"/>
  <c r="F2084" i="1"/>
  <c r="G2084" i="1"/>
  <c r="H2084" i="1"/>
  <c r="I2084" i="1"/>
  <c r="E2084" i="1"/>
  <c r="F2460" i="1"/>
  <c r="G2460" i="1"/>
  <c r="H2460" i="1"/>
  <c r="I2460" i="1"/>
  <c r="E2460" i="1"/>
  <c r="F2461" i="1"/>
  <c r="G2461" i="1"/>
  <c r="H2461" i="1"/>
  <c r="I2461" i="1"/>
  <c r="E2461" i="1"/>
  <c r="F2462" i="1"/>
  <c r="G2462" i="1"/>
  <c r="H2462" i="1"/>
  <c r="I2462" i="1"/>
  <c r="E2462" i="1"/>
  <c r="F2463" i="1"/>
  <c r="G2463" i="1"/>
  <c r="H2463" i="1"/>
  <c r="I2463" i="1"/>
  <c r="E2463" i="1"/>
  <c r="F2464" i="1"/>
  <c r="G2464" i="1"/>
  <c r="H2464" i="1"/>
  <c r="I2464" i="1"/>
  <c r="E2464" i="1"/>
  <c r="F2465" i="1"/>
  <c r="G2465" i="1"/>
  <c r="H2465" i="1"/>
  <c r="I2465" i="1"/>
  <c r="E2465" i="1"/>
  <c r="F2466" i="1"/>
  <c r="G2466" i="1"/>
  <c r="H2466" i="1"/>
  <c r="I2466" i="1"/>
  <c r="E2466" i="1"/>
  <c r="F2467" i="1"/>
  <c r="G2467" i="1"/>
  <c r="H2467" i="1"/>
  <c r="I2467" i="1"/>
  <c r="E2467" i="1"/>
  <c r="F2468" i="1"/>
  <c r="G2468" i="1"/>
  <c r="H2468" i="1"/>
  <c r="I2468" i="1"/>
  <c r="E2468" i="1"/>
  <c r="F2469" i="1"/>
  <c r="G2469" i="1"/>
  <c r="H2469" i="1"/>
  <c r="I2469" i="1"/>
  <c r="E2469" i="1"/>
  <c r="F2470" i="1"/>
  <c r="G2470" i="1"/>
  <c r="H2470" i="1"/>
  <c r="I2470" i="1"/>
  <c r="E2470" i="1"/>
  <c r="F2471" i="1"/>
  <c r="G2471" i="1"/>
  <c r="H2471" i="1"/>
  <c r="I2471" i="1"/>
  <c r="E2471" i="1"/>
  <c r="F2472" i="1"/>
  <c r="G2472" i="1"/>
  <c r="H2472" i="1"/>
  <c r="I2472" i="1"/>
  <c r="E2472" i="1"/>
  <c r="F2473" i="1"/>
  <c r="G2473" i="1"/>
  <c r="H2473" i="1"/>
  <c r="I2473" i="1"/>
  <c r="E2473" i="1"/>
  <c r="F2474" i="1"/>
  <c r="G2474" i="1"/>
  <c r="H2474" i="1"/>
  <c r="I2474" i="1"/>
  <c r="E2474" i="1"/>
  <c r="F2475" i="1"/>
  <c r="G2475" i="1"/>
  <c r="H2475" i="1"/>
  <c r="I2475" i="1"/>
  <c r="E2475" i="1"/>
  <c r="F2476" i="1"/>
  <c r="G2476" i="1"/>
  <c r="H2476" i="1"/>
  <c r="I2476" i="1"/>
  <c r="E2476" i="1"/>
  <c r="F2477" i="1"/>
  <c r="G2477" i="1"/>
  <c r="H2477" i="1"/>
  <c r="I2477" i="1"/>
  <c r="E2477" i="1"/>
  <c r="F2478" i="1"/>
  <c r="G2478" i="1"/>
  <c r="H2478" i="1"/>
  <c r="I2478" i="1"/>
  <c r="E2478" i="1"/>
  <c r="F2479" i="1"/>
  <c r="G2479" i="1"/>
  <c r="H2479" i="1"/>
  <c r="I2479" i="1"/>
  <c r="E2479" i="1"/>
  <c r="F2480" i="1"/>
  <c r="G2480" i="1"/>
  <c r="H2480" i="1"/>
  <c r="I2480" i="1"/>
  <c r="E2480" i="1"/>
  <c r="F2481" i="1"/>
  <c r="G2481" i="1"/>
  <c r="H2481" i="1"/>
  <c r="I2481" i="1"/>
  <c r="E2481" i="1"/>
  <c r="F2482" i="1"/>
  <c r="G2482" i="1"/>
  <c r="H2482" i="1"/>
  <c r="I2482" i="1"/>
  <c r="E2482" i="1"/>
  <c r="F2483" i="1"/>
  <c r="G2483" i="1"/>
  <c r="H2483" i="1"/>
  <c r="I2483" i="1"/>
  <c r="E2483" i="1"/>
  <c r="F1954" i="1"/>
  <c r="G1954" i="1"/>
  <c r="H1954" i="1"/>
  <c r="I1954" i="1"/>
  <c r="E1954" i="1"/>
  <c r="F2063" i="1"/>
  <c r="G2063" i="1"/>
  <c r="H2063" i="1"/>
  <c r="I2063" i="1"/>
  <c r="E2063" i="1"/>
  <c r="F2484" i="1"/>
  <c r="G2484" i="1"/>
  <c r="H2484" i="1"/>
  <c r="I2484" i="1"/>
  <c r="E2484" i="1"/>
  <c r="F2485" i="1"/>
  <c r="G2485" i="1"/>
  <c r="H2485" i="1"/>
  <c r="I2485" i="1"/>
  <c r="E2485" i="1"/>
  <c r="F2486" i="1"/>
  <c r="G2486" i="1"/>
  <c r="H2486" i="1"/>
  <c r="I2486" i="1"/>
  <c r="E2486" i="1"/>
  <c r="F2487" i="1"/>
  <c r="G2487" i="1"/>
  <c r="H2487" i="1"/>
  <c r="I2487" i="1"/>
  <c r="E2487" i="1"/>
  <c r="F1401" i="1"/>
  <c r="G1401" i="1"/>
  <c r="H1401" i="1"/>
  <c r="I1401" i="1"/>
  <c r="E1401" i="1"/>
  <c r="F1654" i="1"/>
  <c r="G1654" i="1"/>
  <c r="H1654" i="1"/>
  <c r="I1654" i="1"/>
  <c r="E1654" i="1"/>
  <c r="F1886" i="1"/>
  <c r="G1886" i="1"/>
  <c r="H1886" i="1"/>
  <c r="I1886" i="1"/>
  <c r="E1886" i="1"/>
  <c r="F2045" i="1"/>
  <c r="G2045" i="1"/>
  <c r="H2045" i="1"/>
  <c r="I2045" i="1"/>
  <c r="E2045" i="1"/>
  <c r="F1986" i="1"/>
  <c r="G1986" i="1"/>
  <c r="H1986" i="1"/>
  <c r="I1986" i="1"/>
  <c r="E1986" i="1"/>
  <c r="F1809" i="1"/>
  <c r="G1809" i="1"/>
  <c r="H1809" i="1"/>
  <c r="I1809" i="1"/>
  <c r="E1809" i="1"/>
  <c r="F1604" i="1"/>
  <c r="G1604" i="1"/>
  <c r="H1604" i="1"/>
  <c r="I1604" i="1"/>
  <c r="E1604" i="1"/>
  <c r="F2108" i="1"/>
  <c r="G2108" i="1"/>
  <c r="H2108" i="1"/>
  <c r="I2108" i="1"/>
  <c r="E2108" i="1"/>
  <c r="F1927" i="1"/>
  <c r="G1927" i="1"/>
  <c r="H1927" i="1"/>
  <c r="I1927" i="1"/>
  <c r="E1927" i="1"/>
  <c r="F2161" i="1"/>
  <c r="G2161" i="1"/>
  <c r="H2161" i="1"/>
  <c r="I2161" i="1"/>
  <c r="E2161" i="1"/>
  <c r="F2197" i="1"/>
  <c r="G2197" i="1"/>
  <c r="H2197" i="1"/>
  <c r="I2197" i="1"/>
  <c r="E2197" i="1"/>
  <c r="F2488" i="1"/>
  <c r="G2488" i="1"/>
  <c r="H2488" i="1"/>
  <c r="I2488" i="1"/>
  <c r="E2488" i="1"/>
  <c r="F2489" i="1"/>
  <c r="G2489" i="1"/>
  <c r="H2489" i="1"/>
  <c r="I2489" i="1"/>
  <c r="E2489" i="1"/>
  <c r="F2490" i="1"/>
  <c r="G2490" i="1"/>
  <c r="H2490" i="1"/>
  <c r="I2490" i="1"/>
  <c r="E2490" i="1"/>
  <c r="F2491" i="1"/>
  <c r="G2491" i="1"/>
  <c r="H2491" i="1"/>
  <c r="I2491" i="1"/>
  <c r="E2491" i="1"/>
  <c r="F2039" i="1"/>
  <c r="G2039" i="1"/>
  <c r="H2039" i="1"/>
  <c r="I2039" i="1"/>
  <c r="E2039" i="1"/>
  <c r="F2107" i="1"/>
  <c r="G2107" i="1"/>
  <c r="H2107" i="1"/>
  <c r="I2107" i="1"/>
  <c r="E2107" i="1"/>
  <c r="F1769" i="1"/>
  <c r="G1769" i="1"/>
  <c r="H1769" i="1"/>
  <c r="I1769" i="1"/>
  <c r="E1769" i="1"/>
  <c r="F1970" i="1"/>
  <c r="G1970" i="1"/>
  <c r="H1970" i="1"/>
  <c r="I1970" i="1"/>
  <c r="E1970" i="1"/>
  <c r="F2112" i="1"/>
  <c r="G2112" i="1"/>
  <c r="H2112" i="1"/>
  <c r="I2112" i="1"/>
  <c r="E2112" i="1"/>
  <c r="F2179" i="1"/>
  <c r="G2179" i="1"/>
  <c r="H2179" i="1"/>
  <c r="I2179" i="1"/>
  <c r="E2179" i="1"/>
  <c r="F1934" i="1"/>
  <c r="G1934" i="1"/>
  <c r="H1934" i="1"/>
  <c r="I1934" i="1"/>
  <c r="E1934" i="1"/>
  <c r="F2067" i="1"/>
  <c r="G2067" i="1"/>
  <c r="H2067" i="1"/>
  <c r="I2067" i="1"/>
  <c r="E2067" i="1"/>
  <c r="F2162" i="1"/>
  <c r="G2162" i="1"/>
  <c r="H2162" i="1"/>
  <c r="I2162" i="1"/>
  <c r="E2162" i="1"/>
  <c r="F2198" i="1"/>
  <c r="G2198" i="1"/>
  <c r="H2198" i="1"/>
  <c r="I2198" i="1"/>
  <c r="E2198" i="1"/>
  <c r="F2068" i="1"/>
  <c r="G2068" i="1"/>
  <c r="H2068" i="1"/>
  <c r="I2068" i="1"/>
  <c r="E2068" i="1"/>
  <c r="F1969" i="1"/>
  <c r="G1969" i="1"/>
  <c r="H1969" i="1"/>
  <c r="I1969" i="1"/>
  <c r="E1969" i="1"/>
  <c r="F1742" i="1"/>
  <c r="G1742" i="1"/>
  <c r="H1742" i="1"/>
  <c r="I1742" i="1"/>
  <c r="E1742" i="1"/>
  <c r="F2101" i="1"/>
  <c r="G2101" i="1"/>
  <c r="H2101" i="1"/>
  <c r="I2101" i="1"/>
  <c r="E2101" i="1"/>
  <c r="F2175" i="1"/>
  <c r="G2175" i="1"/>
  <c r="H2175" i="1"/>
  <c r="I2175" i="1"/>
  <c r="E2175" i="1"/>
  <c r="F1467" i="1"/>
  <c r="G1467" i="1"/>
  <c r="H1467" i="1"/>
  <c r="I1467" i="1"/>
  <c r="E1467" i="1"/>
  <c r="F1640" i="1"/>
  <c r="G1640" i="1"/>
  <c r="H1640" i="1"/>
  <c r="I1640" i="1"/>
  <c r="E1640" i="1"/>
  <c r="F1796" i="1"/>
  <c r="G1796" i="1"/>
  <c r="H1796" i="1"/>
  <c r="I1796" i="1"/>
  <c r="E1796" i="1"/>
  <c r="F1706" i="1"/>
  <c r="G1706" i="1"/>
  <c r="H1706" i="1"/>
  <c r="I1706" i="1"/>
  <c r="E1706" i="1"/>
  <c r="F1497" i="1"/>
  <c r="G1497" i="1"/>
  <c r="H1497" i="1"/>
  <c r="I1497" i="1"/>
  <c r="E1497" i="1"/>
  <c r="F1587" i="1"/>
  <c r="G1587" i="1"/>
  <c r="H1587" i="1"/>
  <c r="I1587" i="1"/>
  <c r="E1587" i="1"/>
  <c r="F1982" i="1"/>
  <c r="G1982" i="1"/>
  <c r="H1982" i="1"/>
  <c r="I1982" i="1"/>
  <c r="E1982" i="1"/>
  <c r="F1909" i="1"/>
  <c r="G1909" i="1"/>
  <c r="H1909" i="1"/>
  <c r="I1909" i="1"/>
  <c r="E1909" i="1"/>
  <c r="F1731" i="1"/>
  <c r="G1731" i="1"/>
  <c r="H1731" i="1"/>
  <c r="I1731" i="1"/>
  <c r="E1731" i="1"/>
  <c r="F1877" i="1"/>
  <c r="G1877" i="1"/>
  <c r="H1877" i="1"/>
  <c r="I1877" i="1"/>
  <c r="E1877" i="1"/>
  <c r="F1380" i="1"/>
  <c r="G1380" i="1"/>
  <c r="H1380" i="1"/>
  <c r="I1380" i="1"/>
  <c r="E1380" i="1"/>
  <c r="F2492" i="1"/>
  <c r="G2492" i="1"/>
  <c r="H2492" i="1"/>
  <c r="I2492" i="1"/>
  <c r="E2492" i="1"/>
  <c r="F2493" i="1"/>
  <c r="G2493" i="1"/>
  <c r="H2493" i="1"/>
  <c r="I2493" i="1"/>
  <c r="E2493" i="1"/>
  <c r="F2494" i="1"/>
  <c r="G2494" i="1"/>
  <c r="H2494" i="1"/>
  <c r="I2494" i="1"/>
  <c r="E2494" i="1"/>
  <c r="F2495" i="1"/>
  <c r="G2495" i="1"/>
  <c r="H2495" i="1"/>
  <c r="I2495" i="1"/>
  <c r="E2495" i="1"/>
  <c r="F1183" i="1"/>
  <c r="G1183" i="1"/>
  <c r="H1183" i="1"/>
  <c r="I1183" i="1"/>
  <c r="E1183" i="1"/>
  <c r="F2496" i="1"/>
  <c r="G2496" i="1"/>
  <c r="H2496" i="1"/>
  <c r="I2496" i="1"/>
  <c r="E2496" i="1"/>
  <c r="F2497" i="1"/>
  <c r="G2497" i="1"/>
  <c r="H2497" i="1"/>
  <c r="I2497" i="1"/>
  <c r="E2497" i="1"/>
  <c r="F2498" i="1"/>
  <c r="G2498" i="1"/>
  <c r="H2498" i="1"/>
  <c r="I2498" i="1"/>
  <c r="E2498" i="1"/>
  <c r="F2499" i="1"/>
  <c r="G2499" i="1"/>
  <c r="H2499" i="1"/>
  <c r="I2499" i="1"/>
  <c r="E2499" i="1"/>
  <c r="F1687" i="1"/>
  <c r="G1687" i="1"/>
  <c r="H1687" i="1"/>
  <c r="I1687" i="1"/>
  <c r="E1687" i="1"/>
  <c r="F1685" i="1"/>
  <c r="G1685" i="1"/>
  <c r="H1685" i="1"/>
  <c r="I1685" i="1"/>
  <c r="E1685" i="1"/>
  <c r="F1630" i="1"/>
  <c r="G1630" i="1"/>
  <c r="H1630" i="1"/>
  <c r="I1630" i="1"/>
  <c r="E1630" i="1"/>
  <c r="F1984" i="1"/>
  <c r="G1984" i="1"/>
  <c r="H1984" i="1"/>
  <c r="I1984" i="1"/>
  <c r="E1984" i="1"/>
  <c r="F1263" i="1"/>
  <c r="G1263" i="1"/>
  <c r="H1263" i="1"/>
  <c r="I1263" i="1"/>
  <c r="E1263" i="1"/>
  <c r="F1285" i="1"/>
  <c r="G1285" i="1"/>
  <c r="H1285" i="1"/>
  <c r="I1285" i="1"/>
  <c r="E1285" i="1"/>
  <c r="F1987" i="1"/>
  <c r="G1987" i="1"/>
  <c r="H1987" i="1"/>
  <c r="I1987" i="1"/>
  <c r="E1987" i="1"/>
  <c r="F1284" i="1"/>
  <c r="G1284" i="1"/>
  <c r="H1284" i="1"/>
  <c r="I1284" i="1"/>
  <c r="E1284" i="1"/>
  <c r="F1449" i="1"/>
  <c r="G1449" i="1"/>
  <c r="H1449" i="1"/>
  <c r="I1449" i="1"/>
  <c r="E1449" i="1"/>
  <c r="F1326" i="1"/>
  <c r="G1326" i="1"/>
  <c r="H1326" i="1"/>
  <c r="I1326" i="1"/>
  <c r="E1326" i="1"/>
  <c r="F1659" i="1"/>
  <c r="G1659" i="1"/>
  <c r="H1659" i="1"/>
  <c r="I1659" i="1"/>
  <c r="E1659" i="1"/>
  <c r="F933" i="1"/>
  <c r="G933" i="1"/>
  <c r="H933" i="1"/>
  <c r="I933" i="1"/>
  <c r="E933" i="1"/>
  <c r="F1672" i="1"/>
  <c r="G1672" i="1"/>
  <c r="H1672" i="1"/>
  <c r="I1672" i="1"/>
  <c r="E1672" i="1"/>
  <c r="F1441" i="1"/>
  <c r="G1441" i="1"/>
  <c r="H1441" i="1"/>
  <c r="I1441" i="1"/>
  <c r="E1441" i="1"/>
  <c r="F2777" i="1"/>
  <c r="G2777" i="1"/>
  <c r="H2777" i="1"/>
  <c r="I2777" i="1"/>
  <c r="E2777" i="1"/>
  <c r="F2778" i="1"/>
  <c r="G2778" i="1"/>
  <c r="H2778" i="1"/>
  <c r="I2778" i="1"/>
  <c r="E2778" i="1"/>
  <c r="F2779" i="1"/>
  <c r="G2779" i="1"/>
  <c r="H2779" i="1"/>
  <c r="I2779" i="1"/>
  <c r="E2779" i="1"/>
  <c r="F2780" i="1"/>
  <c r="G2780" i="1"/>
  <c r="H2780" i="1"/>
  <c r="I2780" i="1"/>
  <c r="E2780" i="1"/>
  <c r="F2781" i="1"/>
  <c r="G2781" i="1"/>
  <c r="H2781" i="1"/>
  <c r="I2781" i="1"/>
  <c r="E2781" i="1"/>
  <c r="F2782" i="1"/>
  <c r="G2782" i="1"/>
  <c r="H2782" i="1"/>
  <c r="I2782" i="1"/>
  <c r="E2782" i="1"/>
  <c r="F2783" i="1"/>
  <c r="G2783" i="1"/>
  <c r="H2783" i="1"/>
  <c r="I2783" i="1"/>
  <c r="E2783" i="1"/>
  <c r="F2784" i="1"/>
  <c r="G2784" i="1"/>
  <c r="H2784" i="1"/>
  <c r="I2784" i="1"/>
  <c r="E2784" i="1"/>
  <c r="F2785" i="1"/>
  <c r="G2785" i="1"/>
  <c r="H2785" i="1"/>
  <c r="I2785" i="1"/>
  <c r="E2785" i="1"/>
  <c r="F2786" i="1"/>
  <c r="G2786" i="1"/>
  <c r="H2786" i="1"/>
  <c r="I2786" i="1"/>
  <c r="E2786" i="1"/>
  <c r="F2787" i="1"/>
  <c r="G2787" i="1"/>
  <c r="H2787" i="1"/>
  <c r="I2787" i="1"/>
  <c r="E2787" i="1"/>
  <c r="F2788" i="1"/>
  <c r="G2788" i="1"/>
  <c r="H2788" i="1"/>
  <c r="I2788" i="1"/>
  <c r="E2788" i="1"/>
  <c r="F2789" i="1"/>
  <c r="G2789" i="1"/>
  <c r="H2789" i="1"/>
  <c r="I2789" i="1"/>
  <c r="E2789" i="1"/>
  <c r="F2790" i="1"/>
  <c r="G2790" i="1"/>
  <c r="H2790" i="1"/>
  <c r="I2790" i="1"/>
  <c r="E2790" i="1"/>
  <c r="F2791" i="1"/>
  <c r="G2791" i="1"/>
  <c r="H2791" i="1"/>
  <c r="I2791" i="1"/>
  <c r="E2791" i="1"/>
  <c r="F2792" i="1"/>
  <c r="G2792" i="1"/>
  <c r="H2792" i="1"/>
  <c r="I2792" i="1"/>
  <c r="E2792" i="1"/>
  <c r="F2793" i="1"/>
  <c r="G2793" i="1"/>
  <c r="H2793" i="1"/>
  <c r="I2793" i="1"/>
  <c r="E2793" i="1"/>
  <c r="F2794" i="1"/>
  <c r="G2794" i="1"/>
  <c r="H2794" i="1"/>
  <c r="I2794" i="1"/>
  <c r="E2794" i="1"/>
  <c r="F2795" i="1"/>
  <c r="G2795" i="1"/>
  <c r="H2795" i="1"/>
  <c r="I2795" i="1"/>
  <c r="E2795" i="1"/>
  <c r="F2796" i="1"/>
  <c r="G2796" i="1"/>
  <c r="H2796" i="1"/>
  <c r="I2796" i="1"/>
  <c r="E2796" i="1"/>
  <c r="F2797" i="1"/>
  <c r="G2797" i="1"/>
  <c r="H2797" i="1"/>
  <c r="I2797" i="1"/>
  <c r="E2797" i="1"/>
  <c r="F2798" i="1"/>
  <c r="G2798" i="1"/>
  <c r="H2798" i="1"/>
  <c r="I2798" i="1"/>
  <c r="E2798" i="1"/>
  <c r="F2799" i="1"/>
  <c r="G2799" i="1"/>
  <c r="H2799" i="1"/>
  <c r="I2799" i="1"/>
  <c r="E2799" i="1"/>
  <c r="F2800" i="1"/>
  <c r="G2800" i="1"/>
  <c r="H2800" i="1"/>
  <c r="I2800" i="1"/>
  <c r="E2800" i="1"/>
  <c r="F1207" i="1"/>
  <c r="G1207" i="1"/>
  <c r="H1207" i="1"/>
  <c r="I1207" i="1"/>
  <c r="E1207" i="1"/>
  <c r="F1323" i="1"/>
  <c r="G1323" i="1"/>
  <c r="H1323" i="1"/>
  <c r="I1323" i="1"/>
  <c r="E1323" i="1"/>
  <c r="F1302" i="1"/>
  <c r="G1302" i="1"/>
  <c r="H1302" i="1"/>
  <c r="I1302" i="1"/>
  <c r="E1302" i="1"/>
  <c r="F1749" i="1"/>
  <c r="G1749" i="1"/>
  <c r="H1749" i="1"/>
  <c r="I1749" i="1"/>
  <c r="E1749" i="1"/>
  <c r="F827" i="1"/>
  <c r="G827" i="1"/>
  <c r="H827" i="1"/>
  <c r="I827" i="1"/>
  <c r="E827" i="1"/>
  <c r="F926" i="1"/>
  <c r="G926" i="1"/>
  <c r="H926" i="1"/>
  <c r="I926" i="1"/>
  <c r="E926" i="1"/>
  <c r="F941" i="1"/>
  <c r="G941" i="1"/>
  <c r="H941" i="1"/>
  <c r="I941" i="1"/>
  <c r="E941" i="1"/>
  <c r="F1762" i="1"/>
  <c r="G1762" i="1"/>
  <c r="H1762" i="1"/>
  <c r="I1762" i="1"/>
  <c r="E1762" i="1"/>
  <c r="F915" i="1"/>
  <c r="G915" i="1"/>
  <c r="H915" i="1"/>
  <c r="I915" i="1"/>
  <c r="E915" i="1"/>
  <c r="F1333" i="1"/>
  <c r="G1333" i="1"/>
  <c r="H1333" i="1"/>
  <c r="I1333" i="1"/>
  <c r="E1333" i="1"/>
  <c r="F988" i="1"/>
  <c r="G988" i="1"/>
  <c r="H988" i="1"/>
  <c r="I988" i="1"/>
  <c r="E988" i="1"/>
  <c r="F595" i="1"/>
  <c r="G595" i="1"/>
  <c r="H595" i="1"/>
  <c r="I595" i="1"/>
  <c r="E595" i="1"/>
  <c r="F906" i="1"/>
  <c r="G906" i="1"/>
  <c r="H906" i="1"/>
  <c r="I906" i="1"/>
  <c r="E906" i="1"/>
  <c r="F850" i="1"/>
  <c r="G850" i="1"/>
  <c r="H850" i="1"/>
  <c r="I850" i="1"/>
  <c r="E850" i="1"/>
  <c r="F1001" i="1"/>
  <c r="G1001" i="1"/>
  <c r="H1001" i="1"/>
  <c r="I1001" i="1"/>
  <c r="E1001" i="1"/>
  <c r="F607" i="1"/>
  <c r="G607" i="1"/>
  <c r="H607" i="1"/>
  <c r="I607" i="1"/>
  <c r="E607" i="1"/>
  <c r="F598" i="1"/>
  <c r="G598" i="1"/>
  <c r="H598" i="1"/>
  <c r="I598" i="1"/>
  <c r="E598" i="1"/>
  <c r="F923" i="1"/>
  <c r="G923" i="1"/>
  <c r="H923" i="1"/>
  <c r="I923" i="1"/>
  <c r="E923" i="1"/>
  <c r="F520" i="1"/>
  <c r="G520" i="1"/>
  <c r="H520" i="1"/>
  <c r="I520" i="1"/>
  <c r="E520" i="1"/>
  <c r="F530" i="1"/>
  <c r="G530" i="1"/>
  <c r="H530" i="1"/>
  <c r="I530" i="1"/>
  <c r="E530" i="1"/>
  <c r="F619" i="1"/>
  <c r="G619" i="1"/>
  <c r="H619" i="1"/>
  <c r="I619" i="1"/>
  <c r="E619" i="1"/>
  <c r="F537" i="1"/>
  <c r="G537" i="1"/>
  <c r="H537" i="1"/>
  <c r="I537" i="1"/>
  <c r="E537" i="1"/>
  <c r="F433" i="1"/>
  <c r="G433" i="1"/>
  <c r="H433" i="1"/>
  <c r="I433" i="1"/>
  <c r="E433" i="1"/>
  <c r="F316" i="1"/>
  <c r="G316" i="1"/>
  <c r="H316" i="1"/>
  <c r="I316" i="1"/>
  <c r="E316" i="1"/>
  <c r="F325" i="1"/>
  <c r="G325" i="1"/>
  <c r="H325" i="1"/>
  <c r="I325" i="1"/>
  <c r="E325" i="1"/>
  <c r="F226" i="1"/>
  <c r="G226" i="1"/>
  <c r="H226" i="1"/>
  <c r="I226" i="1"/>
  <c r="E226" i="1"/>
  <c r="F2801" i="1"/>
  <c r="G2801" i="1"/>
  <c r="H2801" i="1"/>
  <c r="I2801" i="1"/>
  <c r="E2801" i="1"/>
  <c r="F2802" i="1"/>
  <c r="G2802" i="1"/>
  <c r="H2802" i="1"/>
  <c r="I2802" i="1"/>
  <c r="E2802" i="1"/>
  <c r="F2803" i="1"/>
  <c r="G2803" i="1"/>
  <c r="H2803" i="1"/>
  <c r="I2803" i="1"/>
  <c r="E2803" i="1"/>
  <c r="F2804" i="1"/>
  <c r="G2804" i="1"/>
  <c r="H2804" i="1"/>
  <c r="I2804" i="1"/>
  <c r="E2804" i="1"/>
  <c r="F2805" i="1"/>
  <c r="G2805" i="1"/>
  <c r="H2805" i="1"/>
  <c r="I2805" i="1"/>
  <c r="E2805" i="1"/>
  <c r="F2806" i="1"/>
  <c r="G2806" i="1"/>
  <c r="H2806" i="1"/>
  <c r="I2806" i="1"/>
  <c r="E2806" i="1"/>
  <c r="F2807" i="1"/>
  <c r="G2807" i="1"/>
  <c r="H2807" i="1"/>
  <c r="I2807" i="1"/>
  <c r="E2807" i="1"/>
  <c r="F2808" i="1"/>
  <c r="G2808" i="1"/>
  <c r="H2808" i="1"/>
  <c r="I2808" i="1"/>
  <c r="E2808" i="1"/>
  <c r="F2809" i="1"/>
  <c r="G2809" i="1"/>
  <c r="H2809" i="1"/>
  <c r="I2809" i="1"/>
  <c r="E2809" i="1"/>
  <c r="F2810" i="1"/>
  <c r="G2810" i="1"/>
  <c r="H2810" i="1"/>
  <c r="I2810" i="1"/>
  <c r="E2810" i="1"/>
  <c r="F2811" i="1"/>
  <c r="G2811" i="1"/>
  <c r="H2811" i="1"/>
  <c r="I2811" i="1"/>
  <c r="E2811" i="1"/>
  <c r="F2812" i="1"/>
  <c r="G2812" i="1"/>
  <c r="H2812" i="1"/>
  <c r="I2812" i="1"/>
  <c r="E2812" i="1"/>
  <c r="F2813" i="1"/>
  <c r="G2813" i="1"/>
  <c r="H2813" i="1"/>
  <c r="I2813" i="1"/>
  <c r="E2813" i="1"/>
  <c r="F2814" i="1"/>
  <c r="G2814" i="1"/>
  <c r="H2814" i="1"/>
  <c r="I2814" i="1"/>
  <c r="E2814" i="1"/>
  <c r="F2815" i="1"/>
  <c r="G2815" i="1"/>
  <c r="H2815" i="1"/>
  <c r="I2815" i="1"/>
  <c r="E2815" i="1"/>
  <c r="F2816" i="1"/>
  <c r="G2816" i="1"/>
  <c r="H2816" i="1"/>
  <c r="I2816" i="1"/>
  <c r="E2816" i="1"/>
  <c r="F3094" i="1"/>
  <c r="G3094" i="1"/>
  <c r="H3094" i="1"/>
  <c r="I3094" i="1"/>
  <c r="E3094" i="1"/>
  <c r="F3095" i="1"/>
  <c r="G3095" i="1"/>
  <c r="H3095" i="1"/>
  <c r="I3095" i="1"/>
  <c r="E3095" i="1"/>
  <c r="F3096" i="1"/>
  <c r="G3096" i="1"/>
  <c r="H3096" i="1"/>
  <c r="I3096" i="1"/>
  <c r="E3096" i="1"/>
  <c r="F3097" i="1"/>
  <c r="G3097" i="1"/>
  <c r="H3097" i="1"/>
  <c r="I3097" i="1"/>
  <c r="E3097" i="1"/>
  <c r="F3098" i="1"/>
  <c r="G3098" i="1"/>
  <c r="H3098" i="1"/>
  <c r="I3098" i="1"/>
  <c r="E3098" i="1"/>
  <c r="F3099" i="1"/>
  <c r="G3099" i="1"/>
  <c r="H3099" i="1"/>
  <c r="I3099" i="1"/>
  <c r="E3099" i="1"/>
  <c r="F3100" i="1"/>
  <c r="G3100" i="1"/>
  <c r="H3100" i="1"/>
  <c r="I3100" i="1"/>
  <c r="E3100" i="1"/>
  <c r="F3101" i="1"/>
  <c r="G3101" i="1"/>
  <c r="H3101" i="1"/>
  <c r="I3101" i="1"/>
  <c r="E3101" i="1"/>
  <c r="F3102" i="1"/>
  <c r="G3102" i="1"/>
  <c r="H3102" i="1"/>
  <c r="I3102" i="1"/>
  <c r="E3102" i="1"/>
  <c r="F3103" i="1"/>
  <c r="G3103" i="1"/>
  <c r="H3103" i="1"/>
  <c r="I3103" i="1"/>
  <c r="E3103" i="1"/>
  <c r="F3104" i="1"/>
  <c r="G3104" i="1"/>
  <c r="H3104" i="1"/>
  <c r="I3104" i="1"/>
  <c r="E3104" i="1"/>
  <c r="F3105" i="1"/>
  <c r="G3105" i="1"/>
  <c r="H3105" i="1"/>
  <c r="I3105" i="1"/>
  <c r="E3105" i="1"/>
  <c r="F3106" i="1"/>
  <c r="G3106" i="1"/>
  <c r="H3106" i="1"/>
  <c r="I3106" i="1"/>
  <c r="E3106" i="1"/>
  <c r="F3107" i="1"/>
  <c r="G3107" i="1"/>
  <c r="H3107" i="1"/>
  <c r="I3107" i="1"/>
  <c r="E3107" i="1"/>
  <c r="F3108" i="1"/>
  <c r="G3108" i="1"/>
  <c r="H3108" i="1"/>
  <c r="I3108" i="1"/>
  <c r="E3108" i="1"/>
  <c r="F3109" i="1"/>
  <c r="G3109" i="1"/>
  <c r="H3109" i="1"/>
  <c r="I3109" i="1"/>
  <c r="E3109" i="1"/>
  <c r="F3110" i="1"/>
  <c r="G3110" i="1"/>
  <c r="H3110" i="1"/>
  <c r="I3110" i="1"/>
  <c r="E3110" i="1"/>
  <c r="F3111" i="1"/>
  <c r="G3111" i="1"/>
  <c r="H3111" i="1"/>
  <c r="I3111" i="1"/>
  <c r="E3111" i="1"/>
  <c r="F3112" i="1"/>
  <c r="G3112" i="1"/>
  <c r="H3112" i="1"/>
  <c r="I3112" i="1"/>
  <c r="E3112" i="1"/>
  <c r="F3113" i="1"/>
  <c r="G3113" i="1"/>
  <c r="H3113" i="1"/>
  <c r="I3113" i="1"/>
  <c r="E3113" i="1"/>
  <c r="F3114" i="1"/>
  <c r="G3114" i="1"/>
  <c r="H3114" i="1"/>
  <c r="I3114" i="1"/>
  <c r="E3114" i="1"/>
  <c r="F3115" i="1"/>
  <c r="G3115" i="1"/>
  <c r="H3115" i="1"/>
  <c r="I3115" i="1"/>
  <c r="E3115" i="1"/>
  <c r="F3116" i="1"/>
  <c r="G3116" i="1"/>
  <c r="H3116" i="1"/>
  <c r="I3116" i="1"/>
  <c r="E3116" i="1"/>
  <c r="F3117" i="1"/>
  <c r="G3117" i="1"/>
  <c r="H3117" i="1"/>
  <c r="I3117" i="1"/>
  <c r="E3117" i="1"/>
  <c r="F3118" i="1"/>
  <c r="G3118" i="1"/>
  <c r="H3118" i="1"/>
  <c r="I3118" i="1"/>
  <c r="E3118" i="1"/>
  <c r="F3119" i="1"/>
  <c r="G3119" i="1"/>
  <c r="H3119" i="1"/>
  <c r="I3119" i="1"/>
  <c r="E3119" i="1"/>
  <c r="F3120" i="1"/>
  <c r="G3120" i="1"/>
  <c r="H3120" i="1"/>
  <c r="I3120" i="1"/>
  <c r="E3120" i="1"/>
  <c r="F3121" i="1"/>
  <c r="G3121" i="1"/>
  <c r="H3121" i="1"/>
  <c r="I3121" i="1"/>
  <c r="E3121" i="1"/>
  <c r="F3122" i="1"/>
  <c r="G3122" i="1"/>
  <c r="H3122" i="1"/>
  <c r="I3122" i="1"/>
  <c r="E3122" i="1"/>
  <c r="F3123" i="1"/>
  <c r="G3123" i="1"/>
  <c r="H3123" i="1"/>
  <c r="I3123" i="1"/>
  <c r="E3123" i="1"/>
  <c r="F3124" i="1"/>
  <c r="G3124" i="1"/>
  <c r="H3124" i="1"/>
  <c r="I3124" i="1"/>
  <c r="E3124" i="1"/>
  <c r="F3125" i="1"/>
  <c r="G3125" i="1"/>
  <c r="H3125" i="1"/>
  <c r="I3125" i="1"/>
  <c r="E3125" i="1"/>
  <c r="F3126" i="1"/>
  <c r="G3126" i="1"/>
  <c r="H3126" i="1"/>
  <c r="I3126" i="1"/>
  <c r="E3126" i="1"/>
  <c r="F3127" i="1"/>
  <c r="G3127" i="1"/>
  <c r="H3127" i="1"/>
  <c r="I3127" i="1"/>
  <c r="E3127" i="1"/>
  <c r="F3128" i="1"/>
  <c r="G3128" i="1"/>
  <c r="H3128" i="1"/>
  <c r="I3128" i="1"/>
  <c r="E3128" i="1"/>
  <c r="F3129" i="1"/>
  <c r="G3129" i="1"/>
  <c r="H3129" i="1"/>
  <c r="I3129" i="1"/>
  <c r="E3129" i="1"/>
  <c r="F3130" i="1"/>
  <c r="G3130" i="1"/>
  <c r="H3130" i="1"/>
  <c r="I3130" i="1"/>
  <c r="E3130" i="1"/>
  <c r="F3131" i="1"/>
  <c r="G3131" i="1"/>
  <c r="H3131" i="1"/>
  <c r="I3131" i="1"/>
  <c r="E3131" i="1"/>
  <c r="F3132" i="1"/>
  <c r="G3132" i="1"/>
  <c r="H3132" i="1"/>
  <c r="I3132" i="1"/>
  <c r="E3132" i="1"/>
  <c r="F3133" i="1"/>
  <c r="G3133" i="1"/>
  <c r="H3133" i="1"/>
  <c r="I3133" i="1"/>
  <c r="E3133" i="1"/>
  <c r="F111" i="1"/>
  <c r="G111" i="1"/>
  <c r="H111" i="1"/>
  <c r="I111" i="1"/>
  <c r="E111" i="1"/>
  <c r="F527" i="1"/>
  <c r="G527" i="1"/>
  <c r="H527" i="1"/>
  <c r="I527" i="1"/>
  <c r="E527" i="1"/>
  <c r="F107" i="1"/>
  <c r="G107" i="1"/>
  <c r="H107" i="1"/>
  <c r="I107" i="1"/>
  <c r="E107" i="1"/>
  <c r="F353" i="1"/>
  <c r="G353" i="1"/>
  <c r="H353" i="1"/>
  <c r="I353" i="1"/>
  <c r="E353" i="1"/>
  <c r="F725" i="1"/>
  <c r="G725" i="1"/>
  <c r="H725" i="1"/>
  <c r="I725" i="1"/>
  <c r="E725" i="1"/>
  <c r="F921" i="1"/>
  <c r="G921" i="1"/>
  <c r="H921" i="1"/>
  <c r="I921" i="1"/>
  <c r="E921" i="1"/>
  <c r="F456" i="1"/>
  <c r="G456" i="1"/>
  <c r="H456" i="1"/>
  <c r="I456" i="1"/>
  <c r="E456" i="1"/>
  <c r="F71" i="1"/>
  <c r="G71" i="1"/>
  <c r="H71" i="1"/>
  <c r="I71" i="1"/>
  <c r="E71" i="1"/>
  <c r="F840" i="1"/>
  <c r="G840" i="1"/>
  <c r="H840" i="1"/>
  <c r="I840" i="1"/>
  <c r="E840" i="1"/>
  <c r="F1335" i="1"/>
  <c r="G1335" i="1"/>
  <c r="H1335" i="1"/>
  <c r="I1335" i="1"/>
  <c r="E1335" i="1"/>
  <c r="F824" i="1"/>
  <c r="G824" i="1"/>
  <c r="H824" i="1"/>
  <c r="I824" i="1"/>
  <c r="E824" i="1"/>
  <c r="F305" i="1"/>
  <c r="G305" i="1"/>
  <c r="H305" i="1"/>
  <c r="I305" i="1"/>
  <c r="E305" i="1"/>
  <c r="F2500" i="1"/>
  <c r="G2500" i="1"/>
  <c r="H2500" i="1"/>
  <c r="I2500" i="1"/>
  <c r="E2500" i="1"/>
  <c r="F1390" i="1"/>
  <c r="G1390" i="1"/>
  <c r="H1390" i="1"/>
  <c r="I1390" i="1"/>
  <c r="E1390" i="1"/>
  <c r="F2501" i="1"/>
  <c r="G2501" i="1"/>
  <c r="H2501" i="1"/>
  <c r="I2501" i="1"/>
  <c r="E2501" i="1"/>
  <c r="F900" i="1"/>
  <c r="G900" i="1"/>
  <c r="H900" i="1"/>
  <c r="I900" i="1"/>
  <c r="E900" i="1"/>
  <c r="F2817" i="1"/>
  <c r="G2817" i="1"/>
  <c r="H2817" i="1"/>
  <c r="I2817" i="1"/>
  <c r="E2817" i="1"/>
  <c r="F664" i="1"/>
  <c r="G664" i="1"/>
  <c r="H664" i="1"/>
  <c r="I664" i="1"/>
  <c r="E664" i="1"/>
  <c r="F2818" i="1"/>
  <c r="G2818" i="1"/>
  <c r="H2818" i="1"/>
  <c r="I2818" i="1"/>
  <c r="E2818" i="1"/>
  <c r="F170" i="1"/>
  <c r="G170" i="1"/>
  <c r="H170" i="1"/>
  <c r="I170" i="1"/>
  <c r="E170" i="1"/>
  <c r="F3134" i="1"/>
  <c r="G3134" i="1"/>
  <c r="H3134" i="1"/>
  <c r="I3134" i="1"/>
  <c r="E3134" i="1"/>
  <c r="F3135" i="1"/>
  <c r="G3135" i="1"/>
  <c r="H3135" i="1"/>
  <c r="I3135" i="1"/>
  <c r="E3135" i="1"/>
  <c r="F186" i="1"/>
  <c r="G186" i="1"/>
  <c r="H186" i="1"/>
  <c r="I186" i="1"/>
  <c r="E186" i="1"/>
  <c r="F263" i="1"/>
  <c r="G263" i="1"/>
  <c r="H263" i="1"/>
  <c r="I263" i="1"/>
  <c r="E263" i="1"/>
  <c r="F481" i="1"/>
  <c r="G481" i="1"/>
  <c r="H481" i="1"/>
  <c r="I481" i="1"/>
  <c r="E481" i="1"/>
  <c r="F603" i="1"/>
  <c r="G603" i="1"/>
  <c r="H603" i="1"/>
  <c r="I603" i="1"/>
  <c r="E603" i="1"/>
  <c r="F218" i="1"/>
  <c r="G218" i="1"/>
  <c r="H218" i="1"/>
  <c r="I218" i="1"/>
  <c r="E218" i="1"/>
  <c r="F326" i="1"/>
  <c r="G326" i="1"/>
  <c r="H326" i="1"/>
  <c r="I326" i="1"/>
  <c r="E326" i="1"/>
  <c r="F365" i="1"/>
  <c r="G365" i="1"/>
  <c r="H365" i="1"/>
  <c r="I365" i="1"/>
  <c r="E365" i="1"/>
  <c r="F522" i="1"/>
  <c r="G522" i="1"/>
  <c r="H522" i="1"/>
  <c r="I522" i="1"/>
  <c r="E522" i="1"/>
  <c r="F1012" i="1"/>
  <c r="G1012" i="1"/>
  <c r="H1012" i="1"/>
  <c r="I1012" i="1"/>
  <c r="E1012" i="1"/>
  <c r="F1087" i="1"/>
  <c r="G1087" i="1"/>
  <c r="H1087" i="1"/>
  <c r="I1087" i="1"/>
  <c r="E1087" i="1"/>
  <c r="F119" i="1"/>
  <c r="G119" i="1"/>
  <c r="H119" i="1"/>
  <c r="I119" i="1"/>
  <c r="E119" i="1"/>
  <c r="F200" i="1"/>
  <c r="G200" i="1"/>
  <c r="H200" i="1"/>
  <c r="I200" i="1"/>
  <c r="E200" i="1"/>
  <c r="F2502" i="1"/>
  <c r="G2502" i="1"/>
  <c r="H2502" i="1"/>
  <c r="I2502" i="1"/>
  <c r="E2502" i="1"/>
  <c r="F2503" i="1"/>
  <c r="G2503" i="1"/>
  <c r="H2503" i="1"/>
  <c r="I2503" i="1"/>
  <c r="E2503" i="1"/>
  <c r="F870" i="1"/>
  <c r="G870" i="1"/>
  <c r="H870" i="1"/>
  <c r="I870" i="1"/>
  <c r="E870" i="1"/>
  <c r="F1147" i="1"/>
  <c r="G1147" i="1"/>
  <c r="H1147" i="1"/>
  <c r="I1147" i="1"/>
  <c r="E1147" i="1"/>
  <c r="F2819" i="1"/>
  <c r="G2819" i="1"/>
  <c r="H2819" i="1"/>
  <c r="I2819" i="1"/>
  <c r="E2819" i="1"/>
  <c r="F2820" i="1"/>
  <c r="G2820" i="1"/>
  <c r="H2820" i="1"/>
  <c r="I2820" i="1"/>
  <c r="E2820" i="1"/>
  <c r="F228" i="1"/>
  <c r="G228" i="1"/>
  <c r="H228" i="1"/>
  <c r="I228" i="1"/>
  <c r="E228" i="1"/>
  <c r="F351" i="1"/>
  <c r="G351" i="1"/>
  <c r="H351" i="1"/>
  <c r="I351" i="1"/>
  <c r="E351" i="1"/>
  <c r="F3136" i="1"/>
  <c r="G3136" i="1"/>
  <c r="H3136" i="1"/>
  <c r="I3136" i="1"/>
  <c r="E3136" i="1"/>
  <c r="F3137" i="1"/>
  <c r="G3137" i="1"/>
  <c r="H3137" i="1"/>
  <c r="I3137" i="1"/>
  <c r="E3137" i="1"/>
  <c r="F796" i="1"/>
  <c r="G796" i="1"/>
  <c r="H796" i="1"/>
  <c r="I796" i="1"/>
  <c r="E796" i="1"/>
  <c r="F82" i="1"/>
  <c r="G82" i="1"/>
  <c r="H82" i="1"/>
  <c r="I82" i="1"/>
  <c r="E82" i="1"/>
  <c r="F123" i="1"/>
  <c r="G123" i="1"/>
  <c r="H123" i="1"/>
  <c r="I123" i="1"/>
  <c r="E123" i="1"/>
  <c r="F151" i="1"/>
  <c r="G151" i="1"/>
  <c r="H151" i="1"/>
  <c r="I151" i="1"/>
  <c r="E151" i="1"/>
  <c r="F312" i="1"/>
  <c r="G312" i="1"/>
  <c r="H312" i="1"/>
  <c r="I312" i="1"/>
  <c r="E312" i="1"/>
  <c r="F545" i="1"/>
  <c r="G545" i="1"/>
  <c r="H545" i="1"/>
  <c r="I545" i="1"/>
  <c r="E545" i="1"/>
  <c r="F460" i="1"/>
  <c r="G460" i="1"/>
  <c r="H460" i="1"/>
  <c r="I460" i="1"/>
  <c r="E460" i="1"/>
  <c r="F597" i="1"/>
  <c r="G597" i="1"/>
  <c r="H597" i="1"/>
  <c r="I597" i="1"/>
  <c r="E597" i="1"/>
  <c r="F139" i="1"/>
  <c r="G139" i="1"/>
  <c r="H139" i="1"/>
  <c r="I139" i="1"/>
  <c r="E139" i="1"/>
  <c r="F85" i="1"/>
  <c r="G85" i="1"/>
  <c r="H85" i="1"/>
  <c r="I85" i="1"/>
  <c r="E85" i="1"/>
  <c r="F161" i="1"/>
  <c r="G161" i="1"/>
  <c r="H161" i="1"/>
  <c r="I161" i="1"/>
  <c r="E161" i="1"/>
  <c r="F288" i="1"/>
  <c r="G288" i="1"/>
  <c r="H288" i="1"/>
  <c r="I288" i="1"/>
  <c r="E288" i="1"/>
  <c r="F219" i="1"/>
  <c r="G219" i="1"/>
  <c r="H219" i="1"/>
  <c r="I219" i="1"/>
  <c r="E219" i="1"/>
  <c r="F907" i="1"/>
  <c r="G907" i="1"/>
  <c r="H907" i="1"/>
  <c r="I907" i="1"/>
  <c r="E907" i="1"/>
  <c r="F374" i="1"/>
  <c r="G374" i="1"/>
  <c r="H374" i="1"/>
  <c r="I374" i="1"/>
  <c r="E374" i="1"/>
  <c r="F417" i="1"/>
  <c r="G417" i="1"/>
  <c r="H417" i="1"/>
  <c r="I417" i="1"/>
  <c r="E417" i="1"/>
  <c r="F286" i="1"/>
  <c r="G286" i="1"/>
  <c r="H286" i="1"/>
  <c r="I286" i="1"/>
  <c r="E286" i="1"/>
  <c r="F304" i="1"/>
  <c r="G304" i="1"/>
  <c r="H304" i="1"/>
  <c r="I304" i="1"/>
  <c r="E304" i="1"/>
  <c r="F372" i="1"/>
  <c r="G372" i="1"/>
  <c r="H372" i="1"/>
  <c r="I372" i="1"/>
  <c r="E372" i="1"/>
  <c r="F205" i="1"/>
  <c r="G205" i="1"/>
  <c r="H205" i="1"/>
  <c r="I205" i="1"/>
  <c r="E205" i="1"/>
  <c r="F502" i="1"/>
  <c r="G502" i="1"/>
  <c r="H502" i="1"/>
  <c r="I502" i="1"/>
  <c r="E502" i="1"/>
  <c r="F546" i="1"/>
  <c r="G546" i="1"/>
  <c r="H546" i="1"/>
  <c r="I546" i="1"/>
  <c r="E546" i="1"/>
  <c r="F683" i="1"/>
  <c r="G683" i="1"/>
  <c r="H683" i="1"/>
  <c r="I683" i="1"/>
  <c r="E683" i="1"/>
  <c r="F855" i="1"/>
  <c r="G855" i="1"/>
  <c r="H855" i="1"/>
  <c r="I855" i="1"/>
  <c r="E855" i="1"/>
  <c r="F594" i="1"/>
  <c r="G594" i="1"/>
  <c r="H594" i="1"/>
  <c r="I594" i="1"/>
  <c r="E594" i="1"/>
  <c r="F273" i="1"/>
  <c r="G273" i="1"/>
  <c r="H273" i="1"/>
  <c r="I273" i="1"/>
  <c r="E273" i="1"/>
  <c r="F813" i="1"/>
  <c r="G813" i="1"/>
  <c r="H813" i="1"/>
  <c r="I813" i="1"/>
  <c r="E813" i="1"/>
  <c r="F937" i="1"/>
  <c r="G937" i="1"/>
  <c r="H937" i="1"/>
  <c r="I937" i="1"/>
  <c r="E937" i="1"/>
  <c r="F503" i="1"/>
  <c r="G503" i="1"/>
  <c r="H503" i="1"/>
  <c r="I503" i="1"/>
  <c r="E503" i="1"/>
  <c r="F632" i="1"/>
  <c r="G632" i="1"/>
  <c r="H632" i="1"/>
  <c r="I632" i="1"/>
  <c r="E632" i="1"/>
  <c r="F162" i="1"/>
  <c r="G162" i="1"/>
  <c r="H162" i="1"/>
  <c r="I162" i="1"/>
  <c r="E162" i="1"/>
  <c r="F239" i="1"/>
  <c r="G239" i="1"/>
  <c r="H239" i="1"/>
  <c r="I239" i="1"/>
  <c r="E239" i="1"/>
  <c r="F404" i="1"/>
  <c r="G404" i="1"/>
  <c r="H404" i="1"/>
  <c r="I404" i="1"/>
  <c r="E404" i="1"/>
  <c r="F49" i="1"/>
  <c r="G49" i="1"/>
  <c r="H49" i="1"/>
  <c r="I49" i="1"/>
  <c r="E49" i="1"/>
  <c r="F92" i="1"/>
  <c r="G92" i="1"/>
  <c r="H92" i="1"/>
  <c r="I92" i="1"/>
  <c r="E92" i="1"/>
  <c r="F113" i="1"/>
  <c r="G113" i="1"/>
  <c r="H113" i="1"/>
  <c r="I113" i="1"/>
  <c r="E113" i="1"/>
  <c r="F1328" i="1"/>
  <c r="G1328" i="1"/>
  <c r="H1328" i="1"/>
  <c r="I1328" i="1"/>
  <c r="E1328" i="1"/>
  <c r="F774" i="1"/>
  <c r="G774" i="1"/>
  <c r="H774" i="1"/>
  <c r="I774" i="1"/>
  <c r="E774" i="1"/>
  <c r="F829" i="1"/>
  <c r="G829" i="1"/>
  <c r="H829" i="1"/>
  <c r="I829" i="1"/>
  <c r="E829" i="1"/>
  <c r="F851" i="1"/>
  <c r="G851" i="1"/>
  <c r="H851" i="1"/>
  <c r="I851" i="1"/>
  <c r="E851" i="1"/>
  <c r="F1023" i="1"/>
  <c r="G1023" i="1"/>
  <c r="H1023" i="1"/>
  <c r="I1023" i="1"/>
  <c r="E1023" i="1"/>
  <c r="F1073" i="1"/>
  <c r="G1073" i="1"/>
  <c r="H1073" i="1"/>
  <c r="I1073" i="1"/>
  <c r="E1073" i="1"/>
  <c r="F1102" i="1"/>
  <c r="G1102" i="1"/>
  <c r="H1102" i="1"/>
  <c r="I1102" i="1"/>
  <c r="E1102" i="1"/>
  <c r="F1272" i="1"/>
  <c r="G1272" i="1"/>
  <c r="H1272" i="1"/>
  <c r="I1272" i="1"/>
  <c r="E1272" i="1"/>
  <c r="F1352" i="1"/>
  <c r="G1352" i="1"/>
  <c r="H1352" i="1"/>
  <c r="I1352" i="1"/>
  <c r="E1352" i="1"/>
  <c r="F739" i="1"/>
  <c r="G739" i="1"/>
  <c r="H739" i="1"/>
  <c r="I739" i="1"/>
  <c r="E739" i="1"/>
  <c r="F912" i="1"/>
  <c r="G912" i="1"/>
  <c r="H912" i="1"/>
  <c r="I912" i="1"/>
  <c r="E912" i="1"/>
  <c r="F980" i="1"/>
  <c r="G980" i="1"/>
  <c r="H980" i="1"/>
  <c r="I980" i="1"/>
  <c r="E980" i="1"/>
  <c r="F610" i="1"/>
  <c r="G610" i="1"/>
  <c r="H610" i="1"/>
  <c r="I610" i="1"/>
  <c r="E610" i="1"/>
  <c r="F440" i="1"/>
  <c r="G440" i="1"/>
  <c r="H440" i="1"/>
  <c r="I440" i="1"/>
  <c r="E440" i="1"/>
  <c r="F665" i="1"/>
  <c r="G665" i="1"/>
  <c r="H665" i="1"/>
  <c r="I665" i="1"/>
  <c r="E665" i="1"/>
  <c r="F422" i="1"/>
  <c r="G422" i="1"/>
  <c r="H422" i="1"/>
  <c r="I422" i="1"/>
  <c r="E422" i="1"/>
  <c r="F254" i="1"/>
  <c r="G254" i="1"/>
  <c r="H254" i="1"/>
  <c r="I254" i="1"/>
  <c r="E254" i="1"/>
  <c r="F368" i="1"/>
  <c r="G368" i="1"/>
  <c r="H368" i="1"/>
  <c r="I368" i="1"/>
  <c r="E368" i="1"/>
  <c r="F2504" i="1"/>
  <c r="G2504" i="1"/>
  <c r="H2504" i="1"/>
  <c r="I2504" i="1"/>
  <c r="E2504" i="1"/>
  <c r="F2505" i="1"/>
  <c r="G2505" i="1"/>
  <c r="H2505" i="1"/>
  <c r="I2505" i="1"/>
  <c r="E2505" i="1"/>
  <c r="F2506" i="1"/>
  <c r="G2506" i="1"/>
  <c r="H2506" i="1"/>
  <c r="I2506" i="1"/>
  <c r="E2506" i="1"/>
  <c r="F1295" i="1"/>
  <c r="G1295" i="1"/>
  <c r="H1295" i="1"/>
  <c r="I1295" i="1"/>
  <c r="E1295" i="1"/>
  <c r="F1482" i="1"/>
  <c r="G1482" i="1"/>
  <c r="H1482" i="1"/>
  <c r="I1482" i="1"/>
  <c r="E1482" i="1"/>
  <c r="F1541" i="1"/>
  <c r="G1541" i="1"/>
  <c r="H1541" i="1"/>
  <c r="I1541" i="1"/>
  <c r="E1541" i="1"/>
  <c r="F2507" i="1"/>
  <c r="G2507" i="1"/>
  <c r="H2507" i="1"/>
  <c r="I2507" i="1"/>
  <c r="E2507" i="1"/>
  <c r="F2508" i="1"/>
  <c r="G2508" i="1"/>
  <c r="H2508" i="1"/>
  <c r="I2508" i="1"/>
  <c r="E2508" i="1"/>
  <c r="F2509" i="1"/>
  <c r="G2509" i="1"/>
  <c r="H2509" i="1"/>
  <c r="I2509" i="1"/>
  <c r="E2509" i="1"/>
  <c r="F2510" i="1"/>
  <c r="G2510" i="1"/>
  <c r="H2510" i="1"/>
  <c r="I2510" i="1"/>
  <c r="E2510" i="1"/>
  <c r="F1319" i="1"/>
  <c r="G1319" i="1"/>
  <c r="H1319" i="1"/>
  <c r="I1319" i="1"/>
  <c r="E1319" i="1"/>
  <c r="F997" i="1"/>
  <c r="G997" i="1"/>
  <c r="H997" i="1"/>
  <c r="I997" i="1"/>
  <c r="E997" i="1"/>
  <c r="F2511" i="1"/>
  <c r="G2511" i="1"/>
  <c r="H2511" i="1"/>
  <c r="I2511" i="1"/>
  <c r="E2511" i="1"/>
  <c r="F1235" i="1"/>
  <c r="G1235" i="1"/>
  <c r="H1235" i="1"/>
  <c r="I1235" i="1"/>
  <c r="E1235" i="1"/>
  <c r="F1040" i="1"/>
  <c r="G1040" i="1"/>
  <c r="H1040" i="1"/>
  <c r="I1040" i="1"/>
  <c r="E1040" i="1"/>
  <c r="F2512" i="1"/>
  <c r="G2512" i="1"/>
  <c r="H2512" i="1"/>
  <c r="I2512" i="1"/>
  <c r="E2512" i="1"/>
  <c r="F788" i="1"/>
  <c r="G788" i="1"/>
  <c r="H788" i="1"/>
  <c r="I788" i="1"/>
  <c r="E788" i="1"/>
  <c r="F1105" i="1"/>
  <c r="G1105" i="1"/>
  <c r="H1105" i="1"/>
  <c r="I1105" i="1"/>
  <c r="E1105" i="1"/>
  <c r="F2821" i="1"/>
  <c r="G2821" i="1"/>
  <c r="H2821" i="1"/>
  <c r="I2821" i="1"/>
  <c r="E2821" i="1"/>
  <c r="F2822" i="1"/>
  <c r="G2822" i="1"/>
  <c r="H2822" i="1"/>
  <c r="I2822" i="1"/>
  <c r="E2822" i="1"/>
  <c r="F2823" i="1"/>
  <c r="G2823" i="1"/>
  <c r="H2823" i="1"/>
  <c r="I2823" i="1"/>
  <c r="E2823" i="1"/>
  <c r="F776" i="1"/>
  <c r="G776" i="1"/>
  <c r="H776" i="1"/>
  <c r="I776" i="1"/>
  <c r="E776" i="1"/>
  <c r="F711" i="1"/>
  <c r="G711" i="1"/>
  <c r="H711" i="1"/>
  <c r="I711" i="1"/>
  <c r="E711" i="1"/>
  <c r="F605" i="1"/>
  <c r="G605" i="1"/>
  <c r="H605" i="1"/>
  <c r="I605" i="1"/>
  <c r="E605" i="1"/>
  <c r="F420" i="1"/>
  <c r="G420" i="1"/>
  <c r="H420" i="1"/>
  <c r="I420" i="1"/>
  <c r="E420" i="1"/>
  <c r="F314" i="1"/>
  <c r="G314" i="1"/>
  <c r="H314" i="1"/>
  <c r="I314" i="1"/>
  <c r="E314" i="1"/>
  <c r="F459" i="1"/>
  <c r="G459" i="1"/>
  <c r="H459" i="1"/>
  <c r="I459" i="1"/>
  <c r="E459" i="1"/>
  <c r="F204" i="1"/>
  <c r="G204" i="1"/>
  <c r="H204" i="1"/>
  <c r="I204" i="1"/>
  <c r="E204" i="1"/>
  <c r="F2824" i="1"/>
  <c r="G2824" i="1"/>
  <c r="H2824" i="1"/>
  <c r="I2824" i="1"/>
  <c r="E2824" i="1"/>
  <c r="F2825" i="1"/>
  <c r="G2825" i="1"/>
  <c r="H2825" i="1"/>
  <c r="I2825" i="1"/>
  <c r="E2825" i="1"/>
  <c r="F238" i="1"/>
  <c r="G238" i="1"/>
  <c r="H238" i="1"/>
  <c r="I238" i="1"/>
  <c r="E238" i="1"/>
  <c r="F2826" i="1"/>
  <c r="G2826" i="1"/>
  <c r="H2826" i="1"/>
  <c r="I2826" i="1"/>
  <c r="E2826" i="1"/>
  <c r="F144" i="1"/>
  <c r="G144" i="1"/>
  <c r="H144" i="1"/>
  <c r="I144" i="1"/>
  <c r="E144" i="1"/>
  <c r="F2827" i="1"/>
  <c r="G2827" i="1"/>
  <c r="H2827" i="1"/>
  <c r="I2827" i="1"/>
  <c r="E2827" i="1"/>
  <c r="F2828" i="1"/>
  <c r="G2828" i="1"/>
  <c r="H2828" i="1"/>
  <c r="I2828" i="1"/>
  <c r="E2828" i="1"/>
  <c r="F2829" i="1"/>
  <c r="G2829" i="1"/>
  <c r="H2829" i="1"/>
  <c r="I2829" i="1"/>
  <c r="E2829" i="1"/>
  <c r="F3138" i="1"/>
  <c r="G3138" i="1"/>
  <c r="H3138" i="1"/>
  <c r="I3138" i="1"/>
  <c r="E3138" i="1"/>
  <c r="F3139" i="1"/>
  <c r="G3139" i="1"/>
  <c r="H3139" i="1"/>
  <c r="I3139" i="1"/>
  <c r="E3139" i="1"/>
  <c r="F3140" i="1"/>
  <c r="G3140" i="1"/>
  <c r="H3140" i="1"/>
  <c r="I3140" i="1"/>
  <c r="E3140" i="1"/>
  <c r="F3141" i="1"/>
  <c r="G3141" i="1"/>
  <c r="H3141" i="1"/>
  <c r="I3141" i="1"/>
  <c r="E3141" i="1"/>
  <c r="F3142" i="1"/>
  <c r="G3142" i="1"/>
  <c r="H3142" i="1"/>
  <c r="I3142" i="1"/>
  <c r="E3142" i="1"/>
  <c r="F3143" i="1"/>
  <c r="G3143" i="1"/>
  <c r="H3143" i="1"/>
  <c r="I3143" i="1"/>
  <c r="E3143" i="1"/>
  <c r="F3144" i="1"/>
  <c r="G3144" i="1"/>
  <c r="H3144" i="1"/>
  <c r="I3144" i="1"/>
  <c r="E3144" i="1"/>
  <c r="F3145" i="1"/>
  <c r="G3145" i="1"/>
  <c r="H3145" i="1"/>
  <c r="I3145" i="1"/>
  <c r="E3145" i="1"/>
  <c r="F3146" i="1"/>
  <c r="G3146" i="1"/>
  <c r="H3146" i="1"/>
  <c r="I3146" i="1"/>
  <c r="E3146" i="1"/>
  <c r="F938" i="1"/>
  <c r="G938" i="1"/>
  <c r="H938" i="1"/>
  <c r="I938" i="1"/>
  <c r="E938" i="1"/>
  <c r="F1298" i="1"/>
  <c r="G1298" i="1"/>
  <c r="H1298" i="1"/>
  <c r="I1298" i="1"/>
  <c r="E1298" i="1"/>
  <c r="F1631" i="1"/>
  <c r="G1631" i="1"/>
  <c r="H1631" i="1"/>
  <c r="I1631" i="1"/>
  <c r="E1631" i="1"/>
  <c r="F1995" i="1"/>
  <c r="G1995" i="1"/>
  <c r="H1995" i="1"/>
  <c r="I1995" i="1"/>
  <c r="E1995" i="1"/>
  <c r="F1274" i="1"/>
  <c r="G1274" i="1"/>
  <c r="H1274" i="1"/>
  <c r="I1274" i="1"/>
  <c r="E1274" i="1"/>
  <c r="F1673" i="1"/>
  <c r="G1673" i="1"/>
  <c r="H1673" i="1"/>
  <c r="I1673" i="1"/>
  <c r="E1673" i="1"/>
  <c r="F506" i="1"/>
  <c r="G506" i="1"/>
  <c r="H506" i="1"/>
  <c r="I506" i="1"/>
  <c r="E506" i="1"/>
  <c r="F950" i="1"/>
  <c r="G950" i="1"/>
  <c r="H950" i="1"/>
  <c r="I950" i="1"/>
  <c r="E950" i="1"/>
  <c r="F901" i="1"/>
  <c r="G901" i="1"/>
  <c r="H901" i="1"/>
  <c r="I901" i="1"/>
  <c r="E901" i="1"/>
  <c r="F1360" i="1"/>
  <c r="G1360" i="1"/>
  <c r="H1360" i="1"/>
  <c r="I1360" i="1"/>
  <c r="E1360" i="1"/>
  <c r="F945" i="1"/>
  <c r="G945" i="1"/>
  <c r="H945" i="1"/>
  <c r="I945" i="1"/>
  <c r="E945" i="1"/>
  <c r="F1375" i="1"/>
  <c r="G1375" i="1"/>
  <c r="H1375" i="1"/>
  <c r="I1375" i="1"/>
  <c r="E1375" i="1"/>
  <c r="F1433" i="1"/>
  <c r="G1433" i="1"/>
  <c r="H1433" i="1"/>
  <c r="I1433" i="1"/>
  <c r="E1433" i="1"/>
  <c r="F1789" i="1"/>
  <c r="G1789" i="1"/>
  <c r="H1789" i="1"/>
  <c r="I1789" i="1"/>
  <c r="E1789" i="1"/>
  <c r="F222" i="1"/>
  <c r="G222" i="1"/>
  <c r="H222" i="1"/>
  <c r="I222" i="1"/>
  <c r="E222" i="1"/>
  <c r="F591" i="1"/>
  <c r="G591" i="1"/>
  <c r="H591" i="1"/>
  <c r="I591" i="1"/>
  <c r="E591" i="1"/>
  <c r="F464" i="1"/>
  <c r="G464" i="1"/>
  <c r="H464" i="1"/>
  <c r="I464" i="1"/>
  <c r="E464" i="1"/>
  <c r="F935" i="1"/>
  <c r="G935" i="1"/>
  <c r="H935" i="1"/>
  <c r="I935" i="1"/>
  <c r="E935" i="1"/>
  <c r="F1702" i="1"/>
  <c r="G1702" i="1"/>
  <c r="H1702" i="1"/>
  <c r="I1702" i="1"/>
  <c r="E1702" i="1"/>
  <c r="F1941" i="1"/>
  <c r="G1941" i="1"/>
  <c r="H1941" i="1"/>
  <c r="I1941" i="1"/>
  <c r="E1941" i="1"/>
  <c r="F1898" i="1"/>
  <c r="G1898" i="1"/>
  <c r="H1898" i="1"/>
  <c r="I1898" i="1"/>
  <c r="E1898" i="1"/>
  <c r="F2103" i="1"/>
  <c r="G2103" i="1"/>
  <c r="H2103" i="1"/>
  <c r="I2103" i="1"/>
  <c r="E2103" i="1"/>
  <c r="F2055" i="1"/>
  <c r="G2055" i="1"/>
  <c r="H2055" i="1"/>
  <c r="I2055" i="1"/>
  <c r="E2055" i="1"/>
  <c r="F2176" i="1"/>
  <c r="G2176" i="1"/>
  <c r="H2176" i="1"/>
  <c r="I2176" i="1"/>
  <c r="E2176" i="1"/>
  <c r="F694" i="1"/>
  <c r="G694" i="1"/>
  <c r="H694" i="1"/>
  <c r="I694" i="1"/>
  <c r="E694" i="1"/>
  <c r="F1132" i="1"/>
  <c r="G1132" i="1"/>
  <c r="H1132" i="1"/>
  <c r="I1132" i="1"/>
  <c r="E1132" i="1"/>
  <c r="F1038" i="1"/>
  <c r="G1038" i="1"/>
  <c r="H1038" i="1"/>
  <c r="I1038" i="1"/>
  <c r="E1038" i="1"/>
  <c r="F1471" i="1"/>
  <c r="G1471" i="1"/>
  <c r="H1471" i="1"/>
  <c r="I1471" i="1"/>
  <c r="E1471" i="1"/>
  <c r="F1468" i="1"/>
  <c r="G1468" i="1"/>
  <c r="H1468" i="1"/>
  <c r="I1468" i="1"/>
  <c r="E1468" i="1"/>
  <c r="F1764" i="1"/>
  <c r="G1764" i="1"/>
  <c r="H1764" i="1"/>
  <c r="I1764" i="1"/>
  <c r="E1764" i="1"/>
  <c r="F1819" i="1"/>
  <c r="G1819" i="1"/>
  <c r="H1819" i="1"/>
  <c r="I1819" i="1"/>
  <c r="E1819" i="1"/>
  <c r="F2026" i="1"/>
  <c r="G2026" i="1"/>
  <c r="H2026" i="1"/>
  <c r="I2026" i="1"/>
  <c r="E2026" i="1"/>
  <c r="F1061" i="1"/>
  <c r="G1061" i="1"/>
  <c r="H1061" i="1"/>
  <c r="I1061" i="1"/>
  <c r="E1061" i="1"/>
  <c r="F1469" i="1"/>
  <c r="G1469" i="1"/>
  <c r="H1469" i="1"/>
  <c r="I1469" i="1"/>
  <c r="E1469" i="1"/>
  <c r="F1476" i="1"/>
  <c r="G1476" i="1"/>
  <c r="H1476" i="1"/>
  <c r="I1476" i="1"/>
  <c r="E1476" i="1"/>
  <c r="F1786" i="1"/>
  <c r="G1786" i="1"/>
  <c r="H1786" i="1"/>
  <c r="I1786" i="1"/>
  <c r="E1786" i="1"/>
  <c r="F2513" i="1"/>
  <c r="G2513" i="1"/>
  <c r="H2513" i="1"/>
  <c r="I2513" i="1"/>
  <c r="E2513" i="1"/>
  <c r="F2514" i="1"/>
  <c r="G2514" i="1"/>
  <c r="H2514" i="1"/>
  <c r="I2514" i="1"/>
  <c r="E2514" i="1"/>
  <c r="F2515" i="1"/>
  <c r="G2515" i="1"/>
  <c r="H2515" i="1"/>
  <c r="I2515" i="1"/>
  <c r="E2515" i="1"/>
  <c r="F2516" i="1"/>
  <c r="G2516" i="1"/>
  <c r="H2516" i="1"/>
  <c r="I2516" i="1"/>
  <c r="E2516" i="1"/>
  <c r="F1552" i="1"/>
  <c r="G1552" i="1"/>
  <c r="H1552" i="1"/>
  <c r="I1552" i="1"/>
  <c r="E1552" i="1"/>
  <c r="F1822" i="1"/>
  <c r="G1822" i="1"/>
  <c r="H1822" i="1"/>
  <c r="I1822" i="1"/>
  <c r="E1822" i="1"/>
  <c r="F2017" i="1"/>
  <c r="G2017" i="1"/>
  <c r="H2017" i="1"/>
  <c r="I2017" i="1"/>
  <c r="E2017" i="1"/>
  <c r="F1806" i="1"/>
  <c r="G1806" i="1"/>
  <c r="H1806" i="1"/>
  <c r="I1806" i="1"/>
  <c r="E1806" i="1"/>
  <c r="F2006" i="1"/>
  <c r="G2006" i="1"/>
  <c r="H2006" i="1"/>
  <c r="I2006" i="1"/>
  <c r="E2006" i="1"/>
  <c r="F2110" i="1"/>
  <c r="G2110" i="1"/>
  <c r="H2110" i="1"/>
  <c r="I2110" i="1"/>
  <c r="E2110" i="1"/>
  <c r="F2186" i="1"/>
  <c r="G2186" i="1"/>
  <c r="H2186" i="1"/>
  <c r="I2186" i="1"/>
  <c r="E2186" i="1"/>
  <c r="F2150" i="1"/>
  <c r="G2150" i="1"/>
  <c r="H2150" i="1"/>
  <c r="I2150" i="1"/>
  <c r="E2150" i="1"/>
  <c r="F2517" i="1"/>
  <c r="G2517" i="1"/>
  <c r="H2517" i="1"/>
  <c r="I2517" i="1"/>
  <c r="E2517" i="1"/>
  <c r="F2518" i="1"/>
  <c r="G2518" i="1"/>
  <c r="H2518" i="1"/>
  <c r="I2518" i="1"/>
  <c r="E2518" i="1"/>
  <c r="F2519" i="1"/>
  <c r="G2519" i="1"/>
  <c r="H2519" i="1"/>
  <c r="I2519" i="1"/>
  <c r="E2519" i="1"/>
  <c r="F2520" i="1"/>
  <c r="G2520" i="1"/>
  <c r="H2520" i="1"/>
  <c r="I2520" i="1"/>
  <c r="E2520" i="1"/>
  <c r="F2521" i="1"/>
  <c r="G2521" i="1"/>
  <c r="H2521" i="1"/>
  <c r="I2521" i="1"/>
  <c r="E2521" i="1"/>
  <c r="F2522" i="1"/>
  <c r="G2522" i="1"/>
  <c r="H2522" i="1"/>
  <c r="I2522" i="1"/>
  <c r="E2522" i="1"/>
  <c r="F2523" i="1"/>
  <c r="G2523" i="1"/>
  <c r="H2523" i="1"/>
  <c r="I2523" i="1"/>
  <c r="E2523" i="1"/>
  <c r="F2524" i="1"/>
  <c r="G2524" i="1"/>
  <c r="H2524" i="1"/>
  <c r="I2524" i="1"/>
  <c r="E2524" i="1"/>
  <c r="F1807" i="1"/>
  <c r="G1807" i="1"/>
  <c r="H1807" i="1"/>
  <c r="I1807" i="1"/>
  <c r="E1807" i="1"/>
  <c r="F1998" i="1"/>
  <c r="G1998" i="1"/>
  <c r="H1998" i="1"/>
  <c r="I1998" i="1"/>
  <c r="E1998" i="1"/>
  <c r="F2023" i="1"/>
  <c r="G2023" i="1"/>
  <c r="H2023" i="1"/>
  <c r="I2023" i="1"/>
  <c r="E2023" i="1"/>
  <c r="F2131" i="1"/>
  <c r="G2131" i="1"/>
  <c r="H2131" i="1"/>
  <c r="I2131" i="1"/>
  <c r="E2131" i="1"/>
  <c r="F2830" i="1"/>
  <c r="G2830" i="1"/>
  <c r="H2830" i="1"/>
  <c r="I2830" i="1"/>
  <c r="E2830" i="1"/>
  <c r="F2831" i="1"/>
  <c r="G2831" i="1"/>
  <c r="H2831" i="1"/>
  <c r="I2831" i="1"/>
  <c r="E2831" i="1"/>
  <c r="F2832" i="1"/>
  <c r="G2832" i="1"/>
  <c r="H2832" i="1"/>
  <c r="I2832" i="1"/>
  <c r="E2832" i="1"/>
  <c r="F2833" i="1"/>
  <c r="G2833" i="1"/>
  <c r="H2833" i="1"/>
  <c r="I2833" i="1"/>
  <c r="E2833" i="1"/>
  <c r="F1260" i="1"/>
  <c r="G1260" i="1"/>
  <c r="H1260" i="1"/>
  <c r="I1260" i="1"/>
  <c r="E1260" i="1"/>
  <c r="F1629" i="1"/>
  <c r="G1629" i="1"/>
  <c r="H1629" i="1"/>
  <c r="I1629" i="1"/>
  <c r="E1629" i="1"/>
  <c r="F1924" i="1"/>
  <c r="G1924" i="1"/>
  <c r="H1924" i="1"/>
  <c r="I1924" i="1"/>
  <c r="E1924" i="1"/>
  <c r="F1638" i="1"/>
  <c r="G1638" i="1"/>
  <c r="H1638" i="1"/>
  <c r="I1638" i="1"/>
  <c r="E1638" i="1"/>
  <c r="F812" i="1"/>
  <c r="G812" i="1"/>
  <c r="H812" i="1"/>
  <c r="I812" i="1"/>
  <c r="E812" i="1"/>
  <c r="F1254" i="1"/>
  <c r="G1254" i="1"/>
  <c r="H1254" i="1"/>
  <c r="I1254" i="1"/>
  <c r="E1254" i="1"/>
  <c r="F1586" i="1"/>
  <c r="G1586" i="1"/>
  <c r="H1586" i="1"/>
  <c r="I1586" i="1"/>
  <c r="E1586" i="1"/>
  <c r="F1186" i="1"/>
  <c r="G1186" i="1"/>
  <c r="H1186" i="1"/>
  <c r="I1186" i="1"/>
  <c r="E1186" i="1"/>
  <c r="F453" i="1"/>
  <c r="G453" i="1"/>
  <c r="H453" i="1"/>
  <c r="I453" i="1"/>
  <c r="E453" i="1"/>
  <c r="F899" i="1"/>
  <c r="G899" i="1"/>
  <c r="H899" i="1"/>
  <c r="I899" i="1"/>
  <c r="E899" i="1"/>
  <c r="F1192" i="1"/>
  <c r="G1192" i="1"/>
  <c r="H1192" i="1"/>
  <c r="I1192" i="1"/>
  <c r="E1192" i="1"/>
  <c r="F729" i="1"/>
  <c r="G729" i="1"/>
  <c r="H729" i="1"/>
  <c r="I729" i="1"/>
  <c r="E729" i="1"/>
  <c r="F2834" i="1"/>
  <c r="G2834" i="1"/>
  <c r="H2834" i="1"/>
  <c r="I2834" i="1"/>
  <c r="E2834" i="1"/>
  <c r="F2835" i="1"/>
  <c r="G2835" i="1"/>
  <c r="H2835" i="1"/>
  <c r="I2835" i="1"/>
  <c r="E2835" i="1"/>
  <c r="F2836" i="1"/>
  <c r="G2836" i="1"/>
  <c r="H2836" i="1"/>
  <c r="I2836" i="1"/>
  <c r="E2836" i="1"/>
  <c r="F2837" i="1"/>
  <c r="G2837" i="1"/>
  <c r="H2837" i="1"/>
  <c r="I2837" i="1"/>
  <c r="E2837" i="1"/>
  <c r="F2838" i="1"/>
  <c r="G2838" i="1"/>
  <c r="H2838" i="1"/>
  <c r="I2838" i="1"/>
  <c r="E2838" i="1"/>
  <c r="F2839" i="1"/>
  <c r="G2839" i="1"/>
  <c r="H2839" i="1"/>
  <c r="I2839" i="1"/>
  <c r="E2839" i="1"/>
  <c r="F2840" i="1"/>
  <c r="G2840" i="1"/>
  <c r="H2840" i="1"/>
  <c r="I2840" i="1"/>
  <c r="E2840" i="1"/>
  <c r="F2841" i="1"/>
  <c r="G2841" i="1"/>
  <c r="H2841" i="1"/>
  <c r="I2841" i="1"/>
  <c r="E2841" i="1"/>
  <c r="F3147" i="1"/>
  <c r="G3147" i="1"/>
  <c r="H3147" i="1"/>
  <c r="I3147" i="1"/>
  <c r="E3147" i="1"/>
  <c r="F3148" i="1"/>
  <c r="G3148" i="1"/>
  <c r="H3148" i="1"/>
  <c r="I3148" i="1"/>
  <c r="E3148" i="1"/>
  <c r="F3149" i="1"/>
  <c r="G3149" i="1"/>
  <c r="H3149" i="1"/>
  <c r="I3149" i="1"/>
  <c r="E3149" i="1"/>
  <c r="F3150" i="1"/>
  <c r="G3150" i="1"/>
  <c r="H3150" i="1"/>
  <c r="I3150" i="1"/>
  <c r="E3150" i="1"/>
  <c r="F3151" i="1"/>
  <c r="G3151" i="1"/>
  <c r="H3151" i="1"/>
  <c r="I3151" i="1"/>
  <c r="E3151" i="1"/>
  <c r="F3152" i="1"/>
  <c r="G3152" i="1"/>
  <c r="H3152" i="1"/>
  <c r="I3152" i="1"/>
  <c r="E3152" i="1"/>
  <c r="F3153" i="1"/>
  <c r="G3153" i="1"/>
  <c r="H3153" i="1"/>
  <c r="I3153" i="1"/>
  <c r="E3153" i="1"/>
  <c r="F3154" i="1"/>
  <c r="G3154" i="1"/>
  <c r="H3154" i="1"/>
  <c r="I3154" i="1"/>
  <c r="E3154" i="1"/>
  <c r="F3155" i="1"/>
  <c r="G3155" i="1"/>
  <c r="H3155" i="1"/>
  <c r="I3155" i="1"/>
  <c r="E3155" i="1"/>
  <c r="F3156" i="1"/>
  <c r="G3156" i="1"/>
  <c r="H3156" i="1"/>
  <c r="I3156" i="1"/>
  <c r="E3156" i="1"/>
  <c r="F3157" i="1"/>
  <c r="G3157" i="1"/>
  <c r="H3157" i="1"/>
  <c r="I3157" i="1"/>
  <c r="E3157" i="1"/>
  <c r="F3158" i="1"/>
  <c r="G3158" i="1"/>
  <c r="H3158" i="1"/>
  <c r="I3158" i="1"/>
  <c r="E3158" i="1"/>
  <c r="F934" i="1"/>
  <c r="G934" i="1"/>
  <c r="H934" i="1"/>
  <c r="I934" i="1"/>
  <c r="E934" i="1"/>
  <c r="F681" i="1"/>
  <c r="G681" i="1"/>
  <c r="H681" i="1"/>
  <c r="I681" i="1"/>
  <c r="E681" i="1"/>
  <c r="F1138" i="1"/>
  <c r="G1138" i="1"/>
  <c r="H1138" i="1"/>
  <c r="I1138" i="1"/>
  <c r="E1138" i="1"/>
  <c r="F1730" i="1"/>
  <c r="G1730" i="1"/>
  <c r="H1730" i="1"/>
  <c r="I1730" i="1"/>
  <c r="E1730" i="1"/>
  <c r="F202" i="1"/>
  <c r="G202" i="1"/>
  <c r="H202" i="1"/>
  <c r="I202" i="1"/>
  <c r="E202" i="1"/>
  <c r="F555" i="1"/>
  <c r="G555" i="1"/>
  <c r="H555" i="1"/>
  <c r="I555" i="1"/>
  <c r="E555" i="1"/>
  <c r="F2525" i="1"/>
  <c r="G2525" i="1"/>
  <c r="H2525" i="1"/>
  <c r="I2525" i="1"/>
  <c r="E2525" i="1"/>
  <c r="F2526" i="1"/>
  <c r="G2526" i="1"/>
  <c r="H2526" i="1"/>
  <c r="I2526" i="1"/>
  <c r="E2526" i="1"/>
  <c r="F1564" i="1"/>
  <c r="G1564" i="1"/>
  <c r="H1564" i="1"/>
  <c r="I1564" i="1"/>
  <c r="E1564" i="1"/>
  <c r="F1853" i="1"/>
  <c r="G1853" i="1"/>
  <c r="H1853" i="1"/>
  <c r="I1853" i="1"/>
  <c r="E1853" i="1"/>
  <c r="F2842" i="1"/>
  <c r="G2842" i="1"/>
  <c r="H2842" i="1"/>
  <c r="I2842" i="1"/>
  <c r="E2842" i="1"/>
  <c r="F2843" i="1"/>
  <c r="G2843" i="1"/>
  <c r="H2843" i="1"/>
  <c r="I2843" i="1"/>
  <c r="E2843" i="1"/>
  <c r="F414" i="1"/>
  <c r="G414" i="1"/>
  <c r="H414" i="1"/>
  <c r="I414" i="1"/>
  <c r="E414" i="1"/>
  <c r="F806" i="1"/>
  <c r="G806" i="1"/>
  <c r="H806" i="1"/>
  <c r="I806" i="1"/>
  <c r="E806" i="1"/>
  <c r="F3159" i="1"/>
  <c r="G3159" i="1"/>
  <c r="H3159" i="1"/>
  <c r="I3159" i="1"/>
  <c r="E3159" i="1"/>
  <c r="F3160" i="1"/>
  <c r="G3160" i="1"/>
  <c r="H3160" i="1"/>
  <c r="I3160" i="1"/>
  <c r="E3160" i="1"/>
  <c r="F640" i="1"/>
  <c r="G640" i="1"/>
  <c r="H640" i="1"/>
  <c r="I640" i="1"/>
  <c r="E640" i="1"/>
  <c r="F676" i="1"/>
  <c r="G676" i="1"/>
  <c r="H676" i="1"/>
  <c r="I676" i="1"/>
  <c r="E676" i="1"/>
  <c r="F919" i="1"/>
  <c r="G919" i="1"/>
  <c r="H919" i="1"/>
  <c r="I919" i="1"/>
  <c r="E919" i="1"/>
  <c r="F961" i="1"/>
  <c r="G961" i="1"/>
  <c r="H961" i="1"/>
  <c r="I961" i="1"/>
  <c r="E961" i="1"/>
  <c r="F1214" i="1"/>
  <c r="G1214" i="1"/>
  <c r="H1214" i="1"/>
  <c r="I1214" i="1"/>
  <c r="E1214" i="1"/>
  <c r="F1257" i="1"/>
  <c r="G1257" i="1"/>
  <c r="H1257" i="1"/>
  <c r="I1257" i="1"/>
  <c r="E1257" i="1"/>
  <c r="F1546" i="1"/>
  <c r="G1546" i="1"/>
  <c r="H1546" i="1"/>
  <c r="I1546" i="1"/>
  <c r="E1546" i="1"/>
  <c r="F1578" i="1"/>
  <c r="G1578" i="1"/>
  <c r="H1578" i="1"/>
  <c r="I1578" i="1"/>
  <c r="E1578" i="1"/>
  <c r="F940" i="1"/>
  <c r="G940" i="1"/>
  <c r="H940" i="1"/>
  <c r="I940" i="1"/>
  <c r="E940" i="1"/>
  <c r="F983" i="1"/>
  <c r="G983" i="1"/>
  <c r="H983" i="1"/>
  <c r="I983" i="1"/>
  <c r="E983" i="1"/>
  <c r="F1270" i="1"/>
  <c r="G1270" i="1"/>
  <c r="H1270" i="1"/>
  <c r="I1270" i="1"/>
  <c r="E1270" i="1"/>
  <c r="F1306" i="1"/>
  <c r="G1306" i="1"/>
  <c r="H1306" i="1"/>
  <c r="I1306" i="1"/>
  <c r="E1306" i="1"/>
  <c r="F1598" i="1"/>
  <c r="G1598" i="1"/>
  <c r="H1598" i="1"/>
  <c r="I1598" i="1"/>
  <c r="E1598" i="1"/>
  <c r="F1599" i="1"/>
  <c r="G1599" i="1"/>
  <c r="H1599" i="1"/>
  <c r="I1599" i="1"/>
  <c r="E1599" i="1"/>
  <c r="F1901" i="1"/>
  <c r="G1901" i="1"/>
  <c r="H1901" i="1"/>
  <c r="I1901" i="1"/>
  <c r="E1901" i="1"/>
  <c r="F1881" i="1"/>
  <c r="G1881" i="1"/>
  <c r="H1881" i="1"/>
  <c r="I1881" i="1"/>
  <c r="E1881" i="1"/>
  <c r="F677" i="1"/>
  <c r="G677" i="1"/>
  <c r="H677" i="1"/>
  <c r="I677" i="1"/>
  <c r="E677" i="1"/>
  <c r="F956" i="1"/>
  <c r="G956" i="1"/>
  <c r="H956" i="1"/>
  <c r="I956" i="1"/>
  <c r="E956" i="1"/>
  <c r="F1261" i="1"/>
  <c r="G1261" i="1"/>
  <c r="H1261" i="1"/>
  <c r="I1261" i="1"/>
  <c r="E1261" i="1"/>
  <c r="F1583" i="1"/>
  <c r="G1583" i="1"/>
  <c r="H1583" i="1"/>
  <c r="I1583" i="1"/>
  <c r="E1583" i="1"/>
  <c r="F984" i="1"/>
  <c r="G984" i="1"/>
  <c r="H984" i="1"/>
  <c r="I984" i="1"/>
  <c r="E984" i="1"/>
  <c r="F1330" i="1"/>
  <c r="G1330" i="1"/>
  <c r="H1330" i="1"/>
  <c r="I1330" i="1"/>
  <c r="E1330" i="1"/>
  <c r="F1627" i="1"/>
  <c r="G1627" i="1"/>
  <c r="H1627" i="1"/>
  <c r="I1627" i="1"/>
  <c r="E1627" i="1"/>
  <c r="F1916" i="1"/>
  <c r="G1916" i="1"/>
  <c r="H1916" i="1"/>
  <c r="I1916" i="1"/>
  <c r="E1916" i="1"/>
  <c r="F714" i="1"/>
  <c r="G714" i="1"/>
  <c r="H714" i="1"/>
  <c r="I714" i="1"/>
  <c r="E714" i="1"/>
  <c r="F1017" i="1"/>
  <c r="G1017" i="1"/>
  <c r="H1017" i="1"/>
  <c r="I1017" i="1"/>
  <c r="E1017" i="1"/>
  <c r="F1307" i="1"/>
  <c r="G1307" i="1"/>
  <c r="H1307" i="1"/>
  <c r="I1307" i="1"/>
  <c r="E1307" i="1"/>
  <c r="F1621" i="1"/>
  <c r="G1621" i="1"/>
  <c r="H1621" i="1"/>
  <c r="I1621" i="1"/>
  <c r="E1621" i="1"/>
  <c r="F1363" i="1"/>
  <c r="G1363" i="1"/>
  <c r="H1363" i="1"/>
  <c r="I1363" i="1"/>
  <c r="E1363" i="1"/>
  <c r="F1029" i="1"/>
  <c r="G1029" i="1"/>
  <c r="H1029" i="1"/>
  <c r="I1029" i="1"/>
  <c r="E1029" i="1"/>
  <c r="F1662" i="1"/>
  <c r="G1662" i="1"/>
  <c r="H1662" i="1"/>
  <c r="I1662" i="1"/>
  <c r="E1662" i="1"/>
  <c r="F1945" i="1"/>
  <c r="G1945" i="1"/>
  <c r="H1945" i="1"/>
  <c r="I1945" i="1"/>
  <c r="E1945" i="1"/>
  <c r="F1036" i="1"/>
  <c r="G1036" i="1"/>
  <c r="H1036" i="1"/>
  <c r="I1036" i="1"/>
  <c r="E1036" i="1"/>
  <c r="F1347" i="1"/>
  <c r="G1347" i="1"/>
  <c r="H1347" i="1"/>
  <c r="I1347" i="1"/>
  <c r="E1347" i="1"/>
  <c r="F1647" i="1"/>
  <c r="G1647" i="1"/>
  <c r="H1647" i="1"/>
  <c r="I1647" i="1"/>
  <c r="E1647" i="1"/>
  <c r="F1906" i="1"/>
  <c r="G1906" i="1"/>
  <c r="H1906" i="1"/>
  <c r="I1906" i="1"/>
  <c r="E1906" i="1"/>
  <c r="F1345" i="1"/>
  <c r="G1345" i="1"/>
  <c r="H1345" i="1"/>
  <c r="I1345" i="1"/>
  <c r="E1345" i="1"/>
  <c r="F1660" i="1"/>
  <c r="G1660" i="1"/>
  <c r="H1660" i="1"/>
  <c r="I1660" i="1"/>
  <c r="E1660" i="1"/>
  <c r="F1939" i="1"/>
  <c r="G1939" i="1"/>
  <c r="H1939" i="1"/>
  <c r="I1939" i="1"/>
  <c r="E1939" i="1"/>
  <c r="F2120" i="1"/>
  <c r="G2120" i="1"/>
  <c r="H2120" i="1"/>
  <c r="I2120" i="1"/>
  <c r="E2120" i="1"/>
  <c r="F691" i="1"/>
  <c r="G691" i="1"/>
  <c r="H691" i="1"/>
  <c r="I691" i="1"/>
  <c r="E691" i="1"/>
  <c r="F973" i="1"/>
  <c r="G973" i="1"/>
  <c r="H973" i="1"/>
  <c r="I973" i="1"/>
  <c r="E973" i="1"/>
  <c r="F1241" i="1"/>
  <c r="G1241" i="1"/>
  <c r="H1241" i="1"/>
  <c r="I1241" i="1"/>
  <c r="E1241" i="1"/>
  <c r="F1588" i="1"/>
  <c r="G1588" i="1"/>
  <c r="H1588" i="1"/>
  <c r="I1588" i="1"/>
  <c r="E1588" i="1"/>
  <c r="F989" i="1"/>
  <c r="G989" i="1"/>
  <c r="H989" i="1"/>
  <c r="I989" i="1"/>
  <c r="E989" i="1"/>
  <c r="F1324" i="1"/>
  <c r="G1324" i="1"/>
  <c r="H1324" i="1"/>
  <c r="I1324" i="1"/>
  <c r="E1324" i="1"/>
  <c r="F1643" i="1"/>
  <c r="G1643" i="1"/>
  <c r="H1643" i="1"/>
  <c r="I1643" i="1"/>
  <c r="E1643" i="1"/>
  <c r="F1928" i="1"/>
  <c r="G1928" i="1"/>
  <c r="H1928" i="1"/>
  <c r="I1928" i="1"/>
  <c r="E1928" i="1"/>
  <c r="F720" i="1"/>
  <c r="G720" i="1"/>
  <c r="H720" i="1"/>
  <c r="I720" i="1"/>
  <c r="E720" i="1"/>
  <c r="F1020" i="1"/>
  <c r="G1020" i="1"/>
  <c r="H1020" i="1"/>
  <c r="I1020" i="1"/>
  <c r="E1020" i="1"/>
  <c r="F1308" i="1"/>
  <c r="G1308" i="1"/>
  <c r="H1308" i="1"/>
  <c r="I1308" i="1"/>
  <c r="E1308" i="1"/>
  <c r="F1623" i="1"/>
  <c r="G1623" i="1"/>
  <c r="H1623" i="1"/>
  <c r="I1623" i="1"/>
  <c r="E1623" i="1"/>
  <c r="F724" i="1"/>
  <c r="G724" i="1"/>
  <c r="H724" i="1"/>
  <c r="I724" i="1"/>
  <c r="E724" i="1"/>
  <c r="F1217" i="1"/>
  <c r="G1217" i="1"/>
  <c r="H1217" i="1"/>
  <c r="I1217" i="1"/>
  <c r="E1217" i="1"/>
  <c r="F1679" i="1"/>
  <c r="G1679" i="1"/>
  <c r="H1679" i="1"/>
  <c r="I1679" i="1"/>
  <c r="E1679" i="1"/>
  <c r="F1950" i="1"/>
  <c r="G1950" i="1"/>
  <c r="H1950" i="1"/>
  <c r="I1950" i="1"/>
  <c r="E1950" i="1"/>
  <c r="F1110" i="1"/>
  <c r="G1110" i="1"/>
  <c r="H1110" i="1"/>
  <c r="I1110" i="1"/>
  <c r="E1110" i="1"/>
  <c r="F1404" i="1"/>
  <c r="G1404" i="1"/>
  <c r="H1404" i="1"/>
  <c r="I1404" i="1"/>
  <c r="E1404" i="1"/>
  <c r="F1697" i="1"/>
  <c r="G1697" i="1"/>
  <c r="H1697" i="1"/>
  <c r="I1697" i="1"/>
  <c r="E1697" i="1"/>
  <c r="F1946" i="1"/>
  <c r="G1946" i="1"/>
  <c r="H1946" i="1"/>
  <c r="I1946" i="1"/>
  <c r="E1946" i="1"/>
  <c r="F1399" i="1"/>
  <c r="G1399" i="1"/>
  <c r="H1399" i="1"/>
  <c r="I1399" i="1"/>
  <c r="E1399" i="1"/>
  <c r="F1710" i="1"/>
  <c r="G1710" i="1"/>
  <c r="H1710" i="1"/>
  <c r="I1710" i="1"/>
  <c r="E1710" i="1"/>
  <c r="F1977" i="1"/>
  <c r="G1977" i="1"/>
  <c r="H1977" i="1"/>
  <c r="I1977" i="1"/>
  <c r="E1977" i="1"/>
  <c r="F2139" i="1"/>
  <c r="G2139" i="1"/>
  <c r="H2139" i="1"/>
  <c r="I2139" i="1"/>
  <c r="E2139" i="1"/>
  <c r="F1063" i="1"/>
  <c r="G1063" i="1"/>
  <c r="H1063" i="1"/>
  <c r="I1063" i="1"/>
  <c r="E1063" i="1"/>
  <c r="F1358" i="1"/>
  <c r="G1358" i="1"/>
  <c r="H1358" i="1"/>
  <c r="I1358" i="1"/>
  <c r="E1358" i="1"/>
  <c r="F1653" i="1"/>
  <c r="G1653" i="1"/>
  <c r="H1653" i="1"/>
  <c r="I1653" i="1"/>
  <c r="E1653" i="1"/>
  <c r="F1917" i="1"/>
  <c r="G1917" i="1"/>
  <c r="H1917" i="1"/>
  <c r="I1917" i="1"/>
  <c r="E1917" i="1"/>
  <c r="F1355" i="1"/>
  <c r="G1355" i="1"/>
  <c r="H1355" i="1"/>
  <c r="I1355" i="1"/>
  <c r="E1355" i="1"/>
  <c r="F1680" i="1"/>
  <c r="G1680" i="1"/>
  <c r="H1680" i="1"/>
  <c r="I1680" i="1"/>
  <c r="E1680" i="1"/>
  <c r="F1948" i="1"/>
  <c r="G1948" i="1"/>
  <c r="H1948" i="1"/>
  <c r="I1948" i="1"/>
  <c r="E1948" i="1"/>
  <c r="F2123" i="1"/>
  <c r="G2123" i="1"/>
  <c r="H2123" i="1"/>
  <c r="I2123" i="1"/>
  <c r="E2123" i="1"/>
  <c r="F1111" i="1"/>
  <c r="G1111" i="1"/>
  <c r="H1111" i="1"/>
  <c r="I1111" i="1"/>
  <c r="E1111" i="1"/>
  <c r="F1416" i="1"/>
  <c r="G1416" i="1"/>
  <c r="H1416" i="1"/>
  <c r="I1416" i="1"/>
  <c r="E1416" i="1"/>
  <c r="F1606" i="1"/>
  <c r="G1606" i="1"/>
  <c r="H1606" i="1"/>
  <c r="I1606" i="1"/>
  <c r="E1606" i="1"/>
  <c r="F1949" i="1"/>
  <c r="G1949" i="1"/>
  <c r="H1949" i="1"/>
  <c r="I1949" i="1"/>
  <c r="E1949" i="1"/>
  <c r="F1405" i="1"/>
  <c r="G1405" i="1"/>
  <c r="H1405" i="1"/>
  <c r="I1405" i="1"/>
  <c r="E1405" i="1"/>
  <c r="F1720" i="1"/>
  <c r="G1720" i="1"/>
  <c r="H1720" i="1"/>
  <c r="I1720" i="1"/>
  <c r="E1720" i="1"/>
  <c r="F1979" i="1"/>
  <c r="G1979" i="1"/>
  <c r="H1979" i="1"/>
  <c r="I1979" i="1"/>
  <c r="E1979" i="1"/>
  <c r="F2142" i="1"/>
  <c r="G2142" i="1"/>
  <c r="H2142" i="1"/>
  <c r="I2142" i="1"/>
  <c r="E2142" i="1"/>
  <c r="F1002" i="1"/>
  <c r="G1002" i="1"/>
  <c r="H1002" i="1"/>
  <c r="I1002" i="1"/>
  <c r="E1002" i="1"/>
  <c r="F1299" i="1"/>
  <c r="G1299" i="1"/>
  <c r="H1299" i="1"/>
  <c r="I1299" i="1"/>
  <c r="E1299" i="1"/>
  <c r="F1613" i="1"/>
  <c r="G1613" i="1"/>
  <c r="H1613" i="1"/>
  <c r="I1613" i="1"/>
  <c r="E1613" i="1"/>
  <c r="F1890" i="1"/>
  <c r="G1890" i="1"/>
  <c r="H1890" i="1"/>
  <c r="I1890" i="1"/>
  <c r="E1890" i="1"/>
  <c r="F1297" i="1"/>
  <c r="G1297" i="1"/>
  <c r="H1297" i="1"/>
  <c r="I1297" i="1"/>
  <c r="E1297" i="1"/>
  <c r="F1625" i="1"/>
  <c r="G1625" i="1"/>
  <c r="H1625" i="1"/>
  <c r="I1625" i="1"/>
  <c r="E1625" i="1"/>
  <c r="F1903" i="1"/>
  <c r="G1903" i="1"/>
  <c r="H1903" i="1"/>
  <c r="I1903" i="1"/>
  <c r="E1903" i="1"/>
  <c r="F2113" i="1"/>
  <c r="G2113" i="1"/>
  <c r="H2113" i="1"/>
  <c r="I2113" i="1"/>
  <c r="E2113" i="1"/>
  <c r="F1046" i="1"/>
  <c r="G1046" i="1"/>
  <c r="H1046" i="1"/>
  <c r="I1046" i="1"/>
  <c r="E1046" i="1"/>
  <c r="F1357" i="1"/>
  <c r="G1357" i="1"/>
  <c r="H1357" i="1"/>
  <c r="I1357" i="1"/>
  <c r="E1357" i="1"/>
  <c r="F1648" i="1"/>
  <c r="G1648" i="1"/>
  <c r="H1648" i="1"/>
  <c r="I1648" i="1"/>
  <c r="E1648" i="1"/>
  <c r="F1911" i="1"/>
  <c r="G1911" i="1"/>
  <c r="H1911" i="1"/>
  <c r="I1911" i="1"/>
  <c r="E1911" i="1"/>
  <c r="F1348" i="1"/>
  <c r="G1348" i="1"/>
  <c r="H1348" i="1"/>
  <c r="I1348" i="1"/>
  <c r="E1348" i="1"/>
  <c r="F1677" i="1"/>
  <c r="G1677" i="1"/>
  <c r="H1677" i="1"/>
  <c r="I1677" i="1"/>
  <c r="E1677" i="1"/>
  <c r="F1929" i="1"/>
  <c r="G1929" i="1"/>
  <c r="H1929" i="1"/>
  <c r="I1929" i="1"/>
  <c r="E1929" i="1"/>
  <c r="F2119" i="1"/>
  <c r="G2119" i="1"/>
  <c r="H2119" i="1"/>
  <c r="I2119" i="1"/>
  <c r="E2119" i="1"/>
  <c r="F1439" i="1"/>
  <c r="G1439" i="1"/>
  <c r="H1439" i="1"/>
  <c r="I1439" i="1"/>
  <c r="E1439" i="1"/>
  <c r="F1855" i="1"/>
  <c r="G1855" i="1"/>
  <c r="H1855" i="1"/>
  <c r="I1855" i="1"/>
  <c r="E1855" i="1"/>
  <c r="F1103" i="1"/>
  <c r="G1103" i="1"/>
  <c r="H1103" i="1"/>
  <c r="I1103" i="1"/>
  <c r="E1103" i="1"/>
  <c r="F1514" i="1"/>
  <c r="G1514" i="1"/>
  <c r="H1514" i="1"/>
  <c r="I1514" i="1"/>
  <c r="E1514" i="1"/>
  <c r="F791" i="1"/>
  <c r="G791" i="1"/>
  <c r="H791" i="1"/>
  <c r="I791" i="1"/>
  <c r="E791" i="1"/>
  <c r="F1164" i="1"/>
  <c r="G1164" i="1"/>
  <c r="H1164" i="1"/>
  <c r="I1164" i="1"/>
  <c r="E1164" i="1"/>
  <c r="F1547" i="1"/>
  <c r="G1547" i="1"/>
  <c r="H1547" i="1"/>
  <c r="I1547" i="1"/>
  <c r="E1547" i="1"/>
  <c r="F1765" i="1"/>
  <c r="G1765" i="1"/>
  <c r="H1765" i="1"/>
  <c r="I1765" i="1"/>
  <c r="E1765" i="1"/>
  <c r="F1966" i="1"/>
  <c r="G1966" i="1"/>
  <c r="H1966" i="1"/>
  <c r="I1966" i="1"/>
  <c r="E1966" i="1"/>
  <c r="F2092" i="1"/>
  <c r="G2092" i="1"/>
  <c r="H2092" i="1"/>
  <c r="I2092" i="1"/>
  <c r="E2092" i="1"/>
  <c r="F1781" i="1"/>
  <c r="G1781" i="1"/>
  <c r="H1781" i="1"/>
  <c r="I1781" i="1"/>
  <c r="E1781" i="1"/>
  <c r="F1991" i="1"/>
  <c r="G1991" i="1"/>
  <c r="H1991" i="1"/>
  <c r="I1991" i="1"/>
  <c r="E1991" i="1"/>
  <c r="F2116" i="1"/>
  <c r="G2116" i="1"/>
  <c r="H2116" i="1"/>
  <c r="I2116" i="1"/>
  <c r="E2116" i="1"/>
  <c r="F10" i="1"/>
  <c r="G10" i="1"/>
  <c r="H10" i="1"/>
  <c r="I10" i="1"/>
  <c r="E10" i="1"/>
</calcChain>
</file>

<file path=xl/sharedStrings.xml><?xml version="1.0" encoding="utf-8"?>
<sst xmlns="http://schemas.openxmlformats.org/spreadsheetml/2006/main" count="3224" uniqueCount="3168">
  <si>
    <t>Params</t>
  </si>
  <si>
    <t>Time Savings</t>
  </si>
  <si>
    <t>BD-BR Inc</t>
  </si>
  <si>
    <t>RDCCOst</t>
  </si>
  <si>
    <t>BipredSearchRange=2_QuadtreeTUMaxDepthInter=2</t>
  </si>
  <si>
    <t>QuadtreeTUMaxDepthInter=2_SearchRange=8</t>
  </si>
  <si>
    <t>QuadtreeTUMaxDepthInter=2_TestRect=3</t>
  </si>
  <si>
    <t>QuadtreeTUMaxDepthInter=2_TestRect=1</t>
  </si>
  <si>
    <t>QuadtreeTUMaxDepthInter=2_TestRect=2</t>
  </si>
  <si>
    <t>BipredSearchRange=0_QuadtreeTUMaxDepthInter=2</t>
  </si>
  <si>
    <t>QuadtreeTUMaxDepthInter=2_refs=3</t>
  </si>
  <si>
    <t>QuadtreeTUMaxDepthInter=2_refs=2</t>
  </si>
  <si>
    <t>AMP=0_QuadtreeTUMaxDepthInter=2</t>
  </si>
  <si>
    <t>QuadtreeTUMaxDepthInter=2_SearchRange=4</t>
  </si>
  <si>
    <t>FME=1_QuadtreeTUMaxDepthInter=2</t>
  </si>
  <si>
    <t>QuadtreeTUMaxDepthInter=2_refs=1</t>
  </si>
  <si>
    <t>HadamardME=0_QuadtreeTUMaxDepthInter=2</t>
  </si>
  <si>
    <t>MaxPartitionDepth=3_QuadtreeTUMaxDepthInter=2</t>
  </si>
  <si>
    <t>QuadtreeTUMaxDepthInter=2_SearchRange=0</t>
  </si>
  <si>
    <t>FME=0_QuadtreeTUMaxDepthInter=2</t>
  </si>
  <si>
    <t>MaxPartitionDepth=2_QuadtreeTUMaxDepthInter=2</t>
  </si>
  <si>
    <t>FME=2_QuadtreeTUMaxDepthInter=2</t>
  </si>
  <si>
    <t>MaxPartitionDepth=1_QuadtreeTUMaxDepthInter=2</t>
  </si>
  <si>
    <t>BipredSearchRange=2_QuadtreeTUMaxDepthInter=2_SearchRange=8</t>
  </si>
  <si>
    <t>BipredSearchRange=2_QuadtreeTUMaxDepthInter=2_TestRect=3</t>
  </si>
  <si>
    <t>BipredSearchRange=2_QuadtreeTUMaxDepthInter=2_TestRect=1</t>
  </si>
  <si>
    <t>BipredSearchRange=2_QuadtreeTUMaxDepthInter=2_TestRect=2</t>
  </si>
  <si>
    <t>BipredSearchRange=2_QuadtreeTUMaxDepthInter=2_SearchRange=4</t>
  </si>
  <si>
    <t>BipredSearchRange=2_QuadtreeTUMaxDepthInter=2_refs=3</t>
  </si>
  <si>
    <t>AMP=0_BipredSearchRange=2_QuadtreeTUMaxDepthInter=2</t>
  </si>
  <si>
    <t>BipredSearchRange=2_QuadtreeTUMaxDepthInter=2_refs=2</t>
  </si>
  <si>
    <t>BipredSearchRange=2_QuadtreeTUMaxDepthInter=1</t>
  </si>
  <si>
    <t>BipredSearchRange=2_QuadtreeTUMaxDepthInter=2_refs=1</t>
  </si>
  <si>
    <t>BipredSearchRange=2_HadamardME=0_QuadtreeTUMaxDepthInter=2</t>
  </si>
  <si>
    <t>BipredSearchRange=2_FME=1_QuadtreeTUMaxDepthInter=2</t>
  </si>
  <si>
    <t>BipredSearchRange=2_QuadtreeTUMaxDepthInter=2_SearchRange=0</t>
  </si>
  <si>
    <t>BipredSearchRange=2_MaxPartitionDepth=3_QuadtreeTUMaxDepthInter=2</t>
  </si>
  <si>
    <t>BipredSearchRange=2_FME=0_QuadtreeTUMaxDepthInter=2</t>
  </si>
  <si>
    <t>BipredSearchRange=2_MaxPartitionDepth=2_QuadtreeTUMaxDepthInter=2</t>
  </si>
  <si>
    <t>BipredSearchRange=2_FME=2_QuadtreeTUMaxDepthInter=2</t>
  </si>
  <si>
    <t>BipredSearchRange=2_MaxPartitionDepth=1_QuadtreeTUMaxDepthInter=2</t>
  </si>
  <si>
    <t>BipredSearchRange=0_QuadtreeTUMaxDepthInter=2_SearchRange=8</t>
  </si>
  <si>
    <t>BipredSearchRange=2_QuadtreeTUMaxDepthInter=2_SearchRange=8_TestRect=3</t>
  </si>
  <si>
    <t>BipredSearchRange=2_QuadtreeTUMaxDepthInter=2_SearchRange=8_TestRect=2</t>
  </si>
  <si>
    <t>BipredSearchRange=2_QuadtreeTUMaxDepthInter=2_SearchRange=8_TestRect=1</t>
  </si>
  <si>
    <t>AMP=0_BipredSearchRange=2_QuadtreeTUMaxDepthInter=2_SearchRange=8</t>
  </si>
  <si>
    <t>BipredSearchRange=2_QuadtreeTUMaxDepthInter=1_SearchRange=8</t>
  </si>
  <si>
    <t>BipredSearchRange=2_QuadtreeTUMaxDepthInter=2_SearchRange=8_refs=3</t>
  </si>
  <si>
    <t>BipredSearchRange=2_QuadtreeTUMaxDepthInter=2_SearchRange=8_refs=2</t>
  </si>
  <si>
    <t>BipredSearchRange=2_HadamardME=0_QuadtreeTUMaxDepthInter=2_SearchRange=8</t>
  </si>
  <si>
    <t>BipredSearchRange=2_QuadtreeTUMaxDepthInter=2_SearchRange=8_refs=1</t>
  </si>
  <si>
    <t>BipredSearchRange=2_FME=1_QuadtreeTUMaxDepthInter=2_SearchRange=8</t>
  </si>
  <si>
    <t>BipredSearchRange=2_MaxPartitionDepth=3_QuadtreeTUMaxDepthInter=2_SearchRange=8</t>
  </si>
  <si>
    <t>BipredSearchRange=2_FME=0_QuadtreeTUMaxDepthInter=2_SearchRange=8</t>
  </si>
  <si>
    <t>BipredSearchRange=2_MaxPartitionDepth=2_QuadtreeTUMaxDepthInter=2_SearchRange=8</t>
  </si>
  <si>
    <t>BipredSearchRange=2_FME=2_QuadtreeTUMaxDepthInter=2_SearchRange=8</t>
  </si>
  <si>
    <t>BipredSearchRange=2_MaxPartitionDepth=1_QuadtreeTUMaxDepthInter=2_SearchRange=8</t>
  </si>
  <si>
    <t>BipredSearchRange=0_QuadtreeTUMaxDepthInter=2_TestRect=3</t>
  </si>
  <si>
    <t>BipredSearchRange=0_QuadtreeTUMaxDepthInter=2_SearchRange=8_TestRect=3</t>
  </si>
  <si>
    <t>BipredSearchRange=0_QuadtreeTUMaxDepthInter=2_TestRect=1</t>
  </si>
  <si>
    <t>BipredSearchRange=0_QuadtreeTUMaxDepthInter=2_SearchRange=8_TestRect=1</t>
  </si>
  <si>
    <t>BipredSearchRange=0_QuadtreeTUMaxDepthInter=2_TestRect=2</t>
  </si>
  <si>
    <t>BipredSearchRange=0_QuadtreeTUMaxDepthInter=2_SearchRange=8_TestRect=2</t>
  </si>
  <si>
    <t>BipredSearchRange=0_QuadtreeTUMaxDepthInter=2_SearchRange=4</t>
  </si>
  <si>
    <t>BipredSearchRange=0_QuadtreeTUMaxDepthInter=2_refs=3</t>
  </si>
  <si>
    <t>BipredSearchRange=0_QuadtreeTUMaxDepthInter=2_SearchRange=8_refs=3</t>
  </si>
  <si>
    <t>AMP=0_BipredSearchRange=0_QuadtreeTUMaxDepthInter=2</t>
  </si>
  <si>
    <t>AMP=0_BipredSearchRange=0_QuadtreeTUMaxDepthInter=2_SearchRange=8</t>
  </si>
  <si>
    <t>BipredSearchRange=0_QuadtreeTUMaxDepthInter=2_refs=2</t>
  </si>
  <si>
    <t>BipredSearchRange=0_QuadtreeTUMaxDepthInter=2_SearchRange=8_refs=2</t>
  </si>
  <si>
    <t>BipredSearchRange=0_QuadtreeTUMaxDepthInter=1</t>
  </si>
  <si>
    <t>BipredSearchRange=0_QuadtreeTUMaxDepthInter=1_SearchRange=8</t>
  </si>
  <si>
    <t>BipredSearchRange=0_QuadtreeTUMaxDepthInter=2_refs=1</t>
  </si>
  <si>
    <t>BipredSearchRange=0_QuadtreeTUMaxDepthInter=2_SearchRange=8_refs=1</t>
  </si>
  <si>
    <t>BipredSearchRange=0_HadamardME=0_QuadtreeTUMaxDepthInter=2</t>
  </si>
  <si>
    <t>BipredSearchRange=0_HadamardME=0_QuadtreeTUMaxDepthInter=2_SearchRange=8</t>
  </si>
  <si>
    <t>BipredSearchRange=0_FME=1_QuadtreeTUMaxDepthInter=2</t>
  </si>
  <si>
    <t>BipredSearchRange=0_FME=1_QuadtreeTUMaxDepthInter=2_SearchRange=8</t>
  </si>
  <si>
    <t>BipredSearchRange=0_QuadtreeTUMaxDepthInter=2_SearchRange=0</t>
  </si>
  <si>
    <t>BipredSearchRange=0_MaxPartitionDepth=3_QuadtreeTUMaxDepthInter=2</t>
  </si>
  <si>
    <t>BipredSearchRange=0_MaxPartitionDepth=3_QuadtreeTUMaxDepthInter=2_SearchRange=8</t>
  </si>
  <si>
    <t>BipredSearchRange=0_FME=0_QuadtreeTUMaxDepthInter=2</t>
  </si>
  <si>
    <t>BipredSearchRange=0_FME=0_QuadtreeTUMaxDepthInter=2_SearchRange=8</t>
  </si>
  <si>
    <t>BipredSearchRange=0_MaxPartitionDepth=2_QuadtreeTUMaxDepthInter=2</t>
  </si>
  <si>
    <t>BipredSearchRange=0_MaxPartitionDepth=2_QuadtreeTUMaxDepthInter=2_SearchRange=8</t>
  </si>
  <si>
    <t>BipredSearchRange=0_FME=2_QuadtreeTUMaxDepthInter=2</t>
  </si>
  <si>
    <t>BipredSearchRange=0_FME=2_QuadtreeTUMaxDepthInter=2_SearchRange=8</t>
  </si>
  <si>
    <t>BipredSearchRange=0_MaxPartitionDepth=1_QuadtreeTUMaxDepthInter=2</t>
  </si>
  <si>
    <t>BipredSearchRange=0_MaxPartitionDepth=1_QuadtreeTUMaxDepthInter=2_SearchRange=8</t>
  </si>
  <si>
    <t>BipredSearchRange=2_SearchRange=8</t>
  </si>
  <si>
    <t>BipredSearchRange=2_TestRect=3</t>
  </si>
  <si>
    <t>BipredSearchRange=2_TestRect=1</t>
  </si>
  <si>
    <t>BipredSearchRange=2_TestRect=2</t>
  </si>
  <si>
    <t>BipredSearchRange=2_refs=3</t>
  </si>
  <si>
    <t>BipredSearchRange=2_refs=2</t>
  </si>
  <si>
    <t>AMP=0_BipredSearchRange=2</t>
  </si>
  <si>
    <t>BipredSearchRange=2_SearchRange=4</t>
  </si>
  <si>
    <t>BipredSearchRange=2_FME=1</t>
  </si>
  <si>
    <t>BipredSearchRange=2_refs=1</t>
  </si>
  <si>
    <t>BipredSearchRange=2_HadamardME=0</t>
  </si>
  <si>
    <t>BipredSearchRange=2_MaxPartitionDepth=3</t>
  </si>
  <si>
    <t>BipredSearchRange=2_SearchRange=0</t>
  </si>
  <si>
    <t>BipredSearchRange=2_FME=0</t>
  </si>
  <si>
    <t>BipredSearchRange=2_MaxPartitionDepth=2</t>
  </si>
  <si>
    <t>BipredSearchRange=2_FME=2</t>
  </si>
  <si>
    <t>BipredSearchRange=2_MaxPartitionDepth=1</t>
  </si>
  <si>
    <t>QuadtreeTUMaxDepthInter=2_SearchRange=8_TestRect=3</t>
  </si>
  <si>
    <t>QuadtreeTUMaxDepthInter=2_SearchRange=8_TestRect=1</t>
  </si>
  <si>
    <t>QuadtreeTUMaxDepthInter=2_SearchRange=8_TestRect=2</t>
  </si>
  <si>
    <t>QuadtreeTUMaxDepthInter=2_SearchRange=8_refs=3</t>
  </si>
  <si>
    <t>AMP=0_QuadtreeTUMaxDepthInter=2_SearchRange=8</t>
  </si>
  <si>
    <t>QuadtreeTUMaxDepthInter=2_SearchRange=8_refs=2</t>
  </si>
  <si>
    <t>QuadtreeTUMaxDepthInter=1_SearchRange=8</t>
  </si>
  <si>
    <t>QuadtreeTUMaxDepthInter=2_SearchRange=8_refs=1</t>
  </si>
  <si>
    <t>HadamardME=0_QuadtreeTUMaxDepthInter=2_SearchRange=8</t>
  </si>
  <si>
    <t>FME=1_QuadtreeTUMaxDepthInter=2_SearchRange=8</t>
  </si>
  <si>
    <t>MaxPartitionDepth=3_QuadtreeTUMaxDepthInter=2_SearchRange=8</t>
  </si>
  <si>
    <t>FME=0_QuadtreeTUMaxDepthInter=2_SearchRange=8</t>
  </si>
  <si>
    <t>MaxPartitionDepth=2_QuadtreeTUMaxDepthInter=2_SearchRange=8</t>
  </si>
  <si>
    <t>FME=2_QuadtreeTUMaxDepthInter=2_SearchRange=8</t>
  </si>
  <si>
    <t>MaxPartitionDepth=1_QuadtreeTUMaxDepthInter=2_SearchRange=8</t>
  </si>
  <si>
    <t>BipredSearchRange=0_QuadtreeTUMaxDepthInter=1_SearchRange=8_TestRect=3</t>
  </si>
  <si>
    <t>BipredSearchRange=2_QuadtreeTUMaxDepthInter=1_SearchRange=8_TestRect=3</t>
  </si>
  <si>
    <t>AMP=0_BipredSearchRange=2_QuadtreeTUMaxDepthInter=2_TestRect=3</t>
  </si>
  <si>
    <t>AMP=0_BipredSearchRange=2_QuadtreeTUMaxDepthInter=2_SearchRange=8_TestRect=3</t>
  </si>
  <si>
    <t>BipredSearchRange=2_QuadtreeTUMaxDepthInter=2_SearchRange=4_TestRect=3</t>
  </si>
  <si>
    <t>BipredSearchRange=2_QuadtreeTUMaxDepthInter=1_TestRect=3</t>
  </si>
  <si>
    <t>BipredSearchRange=2_QuadtreeTUMaxDepthInter=2_TestRect=3_refs=3</t>
  </si>
  <si>
    <t>BipredSearchRange=2_QuadtreeTUMaxDepthInter=2_SearchRange=8_TestRect=3_refs=3</t>
  </si>
  <si>
    <t>BipredSearchRange=0_QuadtreeTUMaxDepthInter=1_TestRect=3</t>
  </si>
  <si>
    <t>BipredSearchRange=0_QuadtreeTUMaxDepthInter=2_SearchRange=4_TestRect=3</t>
  </si>
  <si>
    <t>BipredSearchRange=0_QuadtreeTUMaxDepthInter=2_TestRect=3_refs=3</t>
  </si>
  <si>
    <t>BipredSearchRange=0_QuadtreeTUMaxDepthInter=2_SearchRange=8_TestRect=3_refs=3</t>
  </si>
  <si>
    <t>AMP=0_BipredSearchRange=0_QuadtreeTUMaxDepthInter=2_TestRect=3</t>
  </si>
  <si>
    <t>AMP=0_BipredSearchRange=0_QuadtreeTUMaxDepthInter=2_SearchRange=8_TestRect=3</t>
  </si>
  <si>
    <t>BipredSearchRange=2_QuadtreeTUMaxDepthInter=2_TestRect=3_refs=2</t>
  </si>
  <si>
    <t>BipredSearchRange=2_QuadtreeTUMaxDepthInter=2_SearchRange=8_TestRect=3_refs=2</t>
  </si>
  <si>
    <t>BipredSearchRange=0_QuadtreeTUMaxDepthInter=2_TestRect=3_refs=2</t>
  </si>
  <si>
    <t>BipredSearchRange=0_QuadtreeTUMaxDepthInter=2_SearchRange=8_TestRect=3_refs=2</t>
  </si>
  <si>
    <t>BipredSearchRange=2_HadamardME=0_QuadtreeTUMaxDepthInter=2_TestRect=3</t>
  </si>
  <si>
    <t>BipredSearchRange=2_HadamardME=0_QuadtreeTUMaxDepthInter=2_SearchRange=8_TestRect=3</t>
  </si>
  <si>
    <t>BipredSearchRange=0_HadamardME=0_QuadtreeTUMaxDepthInter=2_SearchRange=8_TestRect=3</t>
  </si>
  <si>
    <t>BipredSearchRange=0_HadamardME=0_QuadtreeTUMaxDepthInter=2_TestRect=3</t>
  </si>
  <si>
    <t>BipredSearchRange=2_QuadtreeTUMaxDepthInter=2_TestRect=3_refs=1</t>
  </si>
  <si>
    <t>BipredSearchRange=2_QuadtreeTUMaxDepthInter=2_SearchRange=8_TestRect=3_refs=1</t>
  </si>
  <si>
    <t>BipredSearchRange=0_QuadtreeTUMaxDepthInter=2_TestRect=3_refs=1</t>
  </si>
  <si>
    <t>BipredSearchRange=0_QuadtreeTUMaxDepthInter=2_SearchRange=8_TestRect=3_refs=1</t>
  </si>
  <si>
    <t>BipredSearchRange=0_FME=1_QuadtreeTUMaxDepthInter=2_SearchRange=8_TestRect=3</t>
  </si>
  <si>
    <t>BipredSearchRange=2_FME=1_QuadtreeTUMaxDepthInter=2_SearchRange=8_TestRect=3</t>
  </si>
  <si>
    <t>BipredSearchRange=2_FME=1_QuadtreeTUMaxDepthInter=2_TestRect=3</t>
  </si>
  <si>
    <t>BipredSearchRange=0_FME=1_QuadtreeTUMaxDepthInter=2_TestRect=3</t>
  </si>
  <si>
    <t>BipredSearchRange=2_QuadtreeTUMaxDepthInter=2_SearchRange=0_TestRect=3</t>
  </si>
  <si>
    <t>BipredSearchRange=2_MaxPartitionDepth=3_QuadtreeTUMaxDepthInter=2_TestRect=3</t>
  </si>
  <si>
    <t>BipredSearchRange=2_MaxPartitionDepth=3_QuadtreeTUMaxDepthInter=2_SearchRange=8_TestRect=3</t>
  </si>
  <si>
    <t>BipredSearchRange=2_FME=0_QuadtreeTUMaxDepthInter=2_SearchRange=8_TestRect=3</t>
  </si>
  <si>
    <t>BipredSearchRange=0_MaxPartitionDepth=3_QuadtreeTUMaxDepthInter=2_SearchRange=8_TestRect=3</t>
  </si>
  <si>
    <t>BipredSearchRange=0_FME=0_QuadtreeTUMaxDepthInter=2_SearchRange=8_TestRect=3</t>
  </si>
  <si>
    <t>BipredSearchRange=2_FME=0_QuadtreeTUMaxDepthInter=2_TestRect=3</t>
  </si>
  <si>
    <t>BipredSearchRange=0_MaxPartitionDepth=3_QuadtreeTUMaxDepthInter=2_TestRect=3</t>
  </si>
  <si>
    <t>BipredSearchRange=0_FME=0_QuadtreeTUMaxDepthInter=2_TestRect=3</t>
  </si>
  <si>
    <t>BipredSearchRange=2_MaxPartitionDepth=2_QuadtreeTUMaxDepthInter=2_TestRect=3</t>
  </si>
  <si>
    <t>BipredSearchRange=2_MaxPartitionDepth=2_QuadtreeTUMaxDepthInter=2_SearchRange=8_TestRect=3</t>
  </si>
  <si>
    <t>BipredSearchRange=0_QuadtreeTUMaxDepthInter=2_SearchRange=0_TestRect=3</t>
  </si>
  <si>
    <t>BipredSearchRange=0_FME=2_QuadtreeTUMaxDepthInter=2_SearchRange=8_TestRect=3</t>
  </si>
  <si>
    <t>BipredSearchRange=2_FME=2_QuadtreeTUMaxDepthInter=2_SearchRange=8_TestRect=3</t>
  </si>
  <si>
    <t>BipredSearchRange=0_FME=2_QuadtreeTUMaxDepthInter=2_TestRect=3</t>
  </si>
  <si>
    <t>BipredSearchRange=2_FME=2_QuadtreeTUMaxDepthInter=2_TestRect=3</t>
  </si>
  <si>
    <t>BipredSearchRange=0_MaxPartitionDepth=2_QuadtreeTUMaxDepthInter=2_SearchRange=8_TestRect=3</t>
  </si>
  <si>
    <t>BipredSearchRange=0_MaxPartitionDepth=2_QuadtreeTUMaxDepthInter=2_TestRect=3</t>
  </si>
  <si>
    <t>BipredSearchRange=2_MaxPartitionDepth=1_QuadtreeTUMaxDepthInter=2_TestRect=3</t>
  </si>
  <si>
    <t>BipredSearchRange=2_MaxPartitionDepth=1_QuadtreeTUMaxDepthInter=2_SearchRange=8_TestRect=3</t>
  </si>
  <si>
    <t>BipredSearchRange=0_MaxPartitionDepth=1_QuadtreeTUMaxDepthInter=2_SearchRange=8_TestRect=3</t>
  </si>
  <si>
    <t>BipredSearchRange=0_MaxPartitionDepth=1_QuadtreeTUMaxDepthInter=2_TestRect=3</t>
  </si>
  <si>
    <t>SearchRange=8_TestRect=3</t>
  </si>
  <si>
    <t>BipredSearchRange=2_SearchRange=8_TestRect=3</t>
  </si>
  <si>
    <t>SearchRange=8_TestRect=1</t>
  </si>
  <si>
    <t>BipredSearchRange=2_SearchRange=8_TestRect=1</t>
  </si>
  <si>
    <t>BipredSearchRange=2_SearchRange=8_TestRect=2</t>
  </si>
  <si>
    <t>SearchRange=8_TestRect=2</t>
  </si>
  <si>
    <t>AMP=0_BipredSearchRange=2_SearchRange=8</t>
  </si>
  <si>
    <t>BipredSearchRange=2_SearchRange=8_refs=2</t>
  </si>
  <si>
    <t>BipredSearchRange=2_SearchRange=8_refs=3</t>
  </si>
  <si>
    <t>BipredSearchRange=0_SearchRange=8</t>
  </si>
  <si>
    <t>SearchRange=8_refs=3</t>
  </si>
  <si>
    <t>BipredSearchRange=2_SearchRange=8_refs=1</t>
  </si>
  <si>
    <t>SearchRange=8_refs=2</t>
  </si>
  <si>
    <t>AMP=0_SearchRange=8</t>
  </si>
  <si>
    <t>BipredSearchRange=2_HadamardME=0_SearchRange=8</t>
  </si>
  <si>
    <t>FME=1_SearchRange=8</t>
  </si>
  <si>
    <t>BipredSearchRange=2_FME=1_SearchRange=8</t>
  </si>
  <si>
    <t>SearchRange=8_refs=1</t>
  </si>
  <si>
    <t>HadamardME=0_SearchRange=8</t>
  </si>
  <si>
    <t>MaxPartitionDepth=3_SearchRange=8</t>
  </si>
  <si>
    <t>BipredSearchRange=2_MaxPartitionDepth=3_SearchRange=8</t>
  </si>
  <si>
    <t>FME=0_SearchRange=8</t>
  </si>
  <si>
    <t>BipredSearchRange=2_FME=0_SearchRange=8</t>
  </si>
  <si>
    <t>MaxPartitionDepth=2_SearchRange=8</t>
  </si>
  <si>
    <t>BipredSearchRange=2_MaxPartitionDepth=2_SearchRange=8</t>
  </si>
  <si>
    <t>FME=2_SearchRange=8</t>
  </si>
  <si>
    <t>BipredSearchRange=2_FME=2_SearchRange=8</t>
  </si>
  <si>
    <t>MaxPartitionDepth=1_SearchRange=8</t>
  </si>
  <si>
    <t>BipredSearchRange=2_MaxPartitionDepth=1_SearchRange=8</t>
  </si>
  <si>
    <t>QuadtreeTUMaxDepthInter=2_SearchRange=4_TestRect=3</t>
  </si>
  <si>
    <t>QuadtreeTUMaxDepthInter=1_SearchRange=8_TestRect=3</t>
  </si>
  <si>
    <t>QuadtreeTUMaxDepthInter=2_SearchRange=8_TestRect=3_refs=3</t>
  </si>
  <si>
    <t>AMP=0_QuadtreeTUMaxDepthInter=2_SearchRange=8_TestRect=3</t>
  </si>
  <si>
    <t>QuadtreeTUMaxDepthInter=2_SearchRange=8_TestRect=3_refs=2</t>
  </si>
  <si>
    <t>QuadtreeTUMaxDepthInter=2_SearchRange=8_TestRect=3_refs=1</t>
  </si>
  <si>
    <t>HadamardME=0_QuadtreeTUMaxDepthInter=2_SearchRange=8_TestRect=3</t>
  </si>
  <si>
    <t>FME=1_QuadtreeTUMaxDepthInter=2_SearchRange=8_TestRect=3</t>
  </si>
  <si>
    <t>QuadtreeTUMaxDepthInter=2_SearchRange=0_TestRect=3</t>
  </si>
  <si>
    <t>MaxPartitionDepth=3_QuadtreeTUMaxDepthInter=2_SearchRange=8_TestRect=3</t>
  </si>
  <si>
    <t>FME=0_QuadtreeTUMaxDepthInter=2_SearchRange=8_TestRect=3</t>
  </si>
  <si>
    <t>MaxPartitionDepth=2_QuadtreeTUMaxDepthInter=2_SearchRange=8_TestRect=3</t>
  </si>
  <si>
    <t>FME=2_QuadtreeTUMaxDepthInter=2_SearchRange=8_TestRect=3</t>
  </si>
  <si>
    <t>MaxPartitionDepth=1_QuadtreeTUMaxDepthInter=2_SearchRange=8_TestRect=3</t>
  </si>
  <si>
    <t>QuadtreeTUMaxDepthInter=2_TestRect=3_refs=3</t>
  </si>
  <si>
    <t>AMP=0_QuadtreeTUMaxDepthInter=2_TestRect=3</t>
  </si>
  <si>
    <t>QuadtreeTUMaxDepthInter=2_TestRect=3_refs=2</t>
  </si>
  <si>
    <t>QuadtreeTUMaxDepthInter=1_TestRect=3</t>
  </si>
  <si>
    <t>QuadtreeTUMaxDepthInter=2_TestRect=3_refs=1</t>
  </si>
  <si>
    <t>HadamardME=0_QuadtreeTUMaxDepthInter=2_TestRect=3</t>
  </si>
  <si>
    <t>FME=1_QuadtreeTUMaxDepthInter=2_TestRect=3</t>
  </si>
  <si>
    <t>MaxPartitionDepth=3_QuadtreeTUMaxDepthInter=2_TestRect=3</t>
  </si>
  <si>
    <t>FME=0_QuadtreeTUMaxDepthInter=2_TestRect=3</t>
  </si>
  <si>
    <t>MaxPartitionDepth=2_QuadtreeTUMaxDepthInter=2_TestRect=3</t>
  </si>
  <si>
    <t>FME=2_QuadtreeTUMaxDepthInter=2_TestRect=3</t>
  </si>
  <si>
    <t>MaxPartitionDepth=1_QuadtreeTUMaxDepthInter=2_TestRect=3</t>
  </si>
  <si>
    <t>BipredSearchRange=0_QuadtreeTUMaxDepthInter=1_SearchRange=8_TestRect=2</t>
  </si>
  <si>
    <t>BipredSearchRange=0_QuadtreeTUMaxDepthInter=1_SearchRange=8_TestRect=1</t>
  </si>
  <si>
    <t>BipredSearchRange=2_QuadtreeTUMaxDepthInter=1_SearchRange=8_TestRect=2</t>
  </si>
  <si>
    <t>BipredSearchRange=2_QuadtreeTUMaxDepthInter=1_SearchRange=8_TestRect=1</t>
  </si>
  <si>
    <t>AMP=0_BipredSearchRange=2_QuadtreeTUMaxDepthInter=1_SearchRange=8</t>
  </si>
  <si>
    <t>AMP=0_BipredSearchRange=2_QuadtreeTUMaxDepthInter=1_SearchRange=8_TestRect=3</t>
  </si>
  <si>
    <t>BipredSearchRange=0_QuadtreeTUMaxDepthInter=1_SearchRange=8_refs=3</t>
  </si>
  <si>
    <t>BipredSearchRange=0_QuadtreeTUMaxDepthInter=1_SearchRange=8_TestRect=3_refs=3</t>
  </si>
  <si>
    <t>AMP=0_BipredSearchRange=0_QuadtreeTUMaxDepthInter=1_SearchRange=8</t>
  </si>
  <si>
    <t>AMP=0_BipredSearchRange=0_QuadtreeTUMaxDepthInter=1_SearchRange=8_TestRect=3</t>
  </si>
  <si>
    <t>BipredSearchRange=2_QuadtreeTUMaxDepthInter=1_SearchRange=8_refs=2</t>
  </si>
  <si>
    <t>BipredSearchRange=2_QuadtreeTUMaxDepthInter=1_SearchRange=8_TestRect=3_refs=2</t>
  </si>
  <si>
    <t>BipredSearchRange=2_QuadtreeTUMaxDepthInter=1_SearchRange=8_refs=3</t>
  </si>
  <si>
    <t>BipredSearchRange=2_QuadtreeTUMaxDepthInter=1_SearchRange=8_TestRect=3_refs=3</t>
  </si>
  <si>
    <t>BipredSearchRange=0_QuadtreeTUMaxDepthInter=1_SearchRange=8_refs=2</t>
  </si>
  <si>
    <t>BipredSearchRange=0_QuadtreeTUMaxDepthInter=1_SearchRange=8_TestRect=3_refs=2</t>
  </si>
  <si>
    <t>BipredSearchRange=2_QuadtreeTUMaxDepthInter=1_SearchRange=8_refs=1</t>
  </si>
  <si>
    <t>BipredSearchRange=2_QuadtreeTUMaxDepthInter=1_SearchRange=8_TestRect=3_refs=1</t>
  </si>
  <si>
    <t>BipredSearchRange=2_QuadtreeTUMaxDepthInter=1_SearchRange=4</t>
  </si>
  <si>
    <t>BipredSearchRange=2_QuadtreeTUMaxDepthInter=1_SearchRange=4_TestRect=3</t>
  </si>
  <si>
    <t>BipredSearchRange=0_QuadtreeTUMaxDepthInter=1_SearchRange=8_refs=1</t>
  </si>
  <si>
    <t>BipredSearchRange=0_QuadtreeTUMaxDepthInter=1_SearchRange=8_TestRect=3_refs=1</t>
  </si>
  <si>
    <t>BipredSearchRange=2_HadamardME=0_QuadtreeTUMaxDepthInter=1_SearchRange=8</t>
  </si>
  <si>
    <t>BipredSearchRange=2_HadamardME=0_QuadtreeTUMaxDepthInter=1_SearchRange=8_TestRect=3</t>
  </si>
  <si>
    <t>BipredSearchRange=0_HadamardME=0_QuadtreeTUMaxDepthInter=1_SearchRange=8</t>
  </si>
  <si>
    <t>BipredSearchRange=0_HadamardME=0_QuadtreeTUMaxDepthInter=1_SearchRange=8_TestRect=3</t>
  </si>
  <si>
    <t>BipredSearchRange=0_QuadtreeTUMaxDepthInter=1_SearchRange=4</t>
  </si>
  <si>
    <t>BipredSearchRange=0_QuadtreeTUMaxDepthInter=1_SearchRange=4_TestRect=3</t>
  </si>
  <si>
    <t>BipredSearchRange=0_FME=1_QuadtreeTUMaxDepthInter=1_SearchRange=8</t>
  </si>
  <si>
    <t>BipredSearchRange=0_FME=1_QuadtreeTUMaxDepthInter=1_SearchRange=8_TestRect=3</t>
  </si>
  <si>
    <t>BipredSearchRange=2_FME=1_QuadtreeTUMaxDepthInter=1_SearchRange=8</t>
  </si>
  <si>
    <t>BipredSearchRange=2_FME=1_QuadtreeTUMaxDepthInter=1_SearchRange=8_TestRect=3</t>
  </si>
  <si>
    <t>BipredSearchRange=0_MaxPartitionDepth=3_QuadtreeTUMaxDepthInter=1_SearchRange=8</t>
  </si>
  <si>
    <t>BipredSearchRange=0_MaxPartitionDepth=3_QuadtreeTUMaxDepthInter=1_SearchRange=8_TestRect=3</t>
  </si>
  <si>
    <t>BipredSearchRange=0_QuadtreeTUMaxDepthInter=1_SearchRange=0</t>
  </si>
  <si>
    <t>BipredSearchRange=0_QuadtreeTUMaxDepthInter=1_SearchRange=0_TestRect=3</t>
  </si>
  <si>
    <t>BipredSearchRange=0_FME=0_QuadtreeTUMaxDepthInter=1_SearchRange=8</t>
  </si>
  <si>
    <t>BipredSearchRange=0_FME=0_QuadtreeTUMaxDepthInter=1_SearchRange=8_TestRect=3</t>
  </si>
  <si>
    <t>BipredSearchRange=2_MaxPartitionDepth=3_QuadtreeTUMaxDepthInter=1_SearchRange=8</t>
  </si>
  <si>
    <t>BipredSearchRange=2_MaxPartitionDepth=3_QuadtreeTUMaxDepthInter=1_SearchRange=8_TestRect=3</t>
  </si>
  <si>
    <t>BipredSearchRange=2_FME=0_QuadtreeTUMaxDepthInter=1_SearchRange=8</t>
  </si>
  <si>
    <t>BipredSearchRange=2_FME=0_QuadtreeTUMaxDepthInter=1_SearchRange=8_TestRect=3</t>
  </si>
  <si>
    <t>BipredSearchRange=2_QuadtreeTUMaxDepthInter=1_SearchRange=0</t>
  </si>
  <si>
    <t>BipredSearchRange=2_QuadtreeTUMaxDepthInter=1_SearchRange=0_TestRect=3</t>
  </si>
  <si>
    <t>BipredSearchRange=0_MaxPartitionDepth=2_QuadtreeTUMaxDepthInter=1_SearchRange=8</t>
  </si>
  <si>
    <t>BipredSearchRange=0_MaxPartitionDepth=2_QuadtreeTUMaxDepthInter=1_SearchRange=8_TestRect=3</t>
  </si>
  <si>
    <t>BipredSearchRange=2_MaxPartitionDepth=2_QuadtreeTUMaxDepthInter=1_SearchRange=8</t>
  </si>
  <si>
    <t>BipredSearchRange=2_MaxPartitionDepth=2_QuadtreeTUMaxDepthInter=1_SearchRange=8_TestRect=3</t>
  </si>
  <si>
    <t>BipredSearchRange=2_FME=2_QuadtreeTUMaxDepthInter=1_SearchRange=8</t>
  </si>
  <si>
    <t>BipredSearchRange=2_FME=2_QuadtreeTUMaxDepthInter=1_SearchRange=8_TestRect=3</t>
  </si>
  <si>
    <t>BipredSearchRange=0_FME=2_QuadtreeTUMaxDepthInter=1_SearchRange=8</t>
  </si>
  <si>
    <t>BipredSearchRange=0_FME=2_QuadtreeTUMaxDepthInter=1_SearchRange=8_TestRect=3</t>
  </si>
  <si>
    <t>BipredSearchRange=0_MaxPartitionDepth=1_QuadtreeTUMaxDepthInter=1_SearchRange=8</t>
  </si>
  <si>
    <t>BipredSearchRange=0_MaxPartitionDepth=1_QuadtreeTUMaxDepthInter=1_SearchRange=8_TestRect=3</t>
  </si>
  <si>
    <t>BipredSearchRange=2_MaxPartitionDepth=1_QuadtreeTUMaxDepthInter=1_SearchRange=8</t>
  </si>
  <si>
    <t>BipredSearchRange=2_MaxPartitionDepth=1_QuadtreeTUMaxDepthInter=1_SearchRange=8_TestRect=3</t>
  </si>
  <si>
    <t>AMP=0_BipredSearchRange=2_QuadtreeTUMaxDepthInter=2_TestRect=2</t>
  </si>
  <si>
    <t>AMP=0_BipredSearchRange=2_QuadtreeTUMaxDepthInter=2_SearchRange=8_TestRect=2</t>
  </si>
  <si>
    <t>BipredSearchRange=2_QuadtreeTUMaxDepthInter=2_SearchRange=4_TestRect=2</t>
  </si>
  <si>
    <t>BipredSearchRange=2_QuadtreeTUMaxDepthInter=1_TestRect=2</t>
  </si>
  <si>
    <t>BipredSearchRange=2_QuadtreeTUMaxDepthInter=2_TestRect=2_refs=3</t>
  </si>
  <si>
    <t>BipredSearchRange=2_QuadtreeTUMaxDepthInter=2_SearchRange=8_TestRect=2_refs=3</t>
  </si>
  <si>
    <t>BipredSearchRange=0_QuadtreeTUMaxDepthInter=1_TestRect=2</t>
  </si>
  <si>
    <t>BipredSearchRange=0_QuadtreeTUMaxDepthInter=2_SearchRange=4_TestRect=2</t>
  </si>
  <si>
    <t>BipredSearchRange=0_QuadtreeTUMaxDepthInter=2_TestRect=2_refs=3</t>
  </si>
  <si>
    <t>BipredSearchRange=0_QuadtreeTUMaxDepthInter=2_SearchRange=8_TestRect=2_refs=3</t>
  </si>
  <si>
    <t>AMP=0_BipredSearchRange=0_QuadtreeTUMaxDepthInter=2_TestRect=2</t>
  </si>
  <si>
    <t>AMP=0_BipredSearchRange=0_QuadtreeTUMaxDepthInter=2_SearchRange=8_TestRect=2</t>
  </si>
  <si>
    <t>AMP=0_BipredSearchRange=2_QuadtreeTUMaxDepthInter=1_SearchRange=8_TestRect=2</t>
  </si>
  <si>
    <t>AMP=0_BipredSearchRange=0_QuadtreeTUMaxDepthInter=1_SearchRange=8_TestRect=2</t>
  </si>
  <si>
    <t>BipredSearchRange=0_QuadtreeTUMaxDepthInter=1_SearchRange=4_TestRect=2</t>
  </si>
  <si>
    <t>BipredSearchRange=2_QuadtreeTUMaxDepthInter=2_TestRect=2_refs=2</t>
  </si>
  <si>
    <t>BipredSearchRange=2_QuadtreeTUMaxDepthInter=2_SearchRange=8_TestRect=2_refs=2</t>
  </si>
  <si>
    <t>BipredSearchRange=0_QuadtreeTUMaxDepthInter=2_TestRect=2_refs=2</t>
  </si>
  <si>
    <t>BipredSearchRange=0_QuadtreeTUMaxDepthInter=2_SearchRange=8_TestRect=2_refs=2</t>
  </si>
  <si>
    <t>BipredSearchRange=2_HadamardME=0_QuadtreeTUMaxDepthInter=2_TestRect=2</t>
  </si>
  <si>
    <t>BipredSearchRange=2_HadamardME=0_QuadtreeTUMaxDepthInter=2_SearchRange=8_TestRect=2</t>
  </si>
  <si>
    <t>BipredSearchRange=2_QuadtreeTUMaxDepthInter=1_SearchRange=8_TestRect=2_refs=3</t>
  </si>
  <si>
    <t>BipredSearchRange=0_QuadtreeTUMaxDepthInter=1_SearchRange=8_TestRect=2_refs=3</t>
  </si>
  <si>
    <t>BipredSearchRange=2_QuadtreeTUMaxDepthInter=1_SearchRange=4_TestRect=2</t>
  </si>
  <si>
    <t>BipredSearchRange=0_HadamardME=0_QuadtreeTUMaxDepthInter=2_SearchRange=8_TestRect=2</t>
  </si>
  <si>
    <t>BipredSearchRange=2_HadamardME=0_QuadtreeTUMaxDepthInter=1_SearchRange=8_TestRect=2</t>
  </si>
  <si>
    <t>BipredSearchRange=0_HadamardME=0_QuadtreeTUMaxDepthInter=2_TestRect=2</t>
  </si>
  <si>
    <t>BipredSearchRange=0_HadamardME=0_QuadtreeTUMaxDepthInter=1_SearchRange=8_TestRect=2</t>
  </si>
  <si>
    <t>BipredSearchRange=2_QuadtreeTUMaxDepthInter=1_SearchRange=8_TestRect=2_refs=2</t>
  </si>
  <si>
    <t>BipredSearchRange=2_QuadtreeTUMaxDepthInter=2_TestRect=2_refs=1</t>
  </si>
  <si>
    <t>BipredSearchRange=2_QuadtreeTUMaxDepthInter=2_SearchRange=8_TestRect=2_refs=1</t>
  </si>
  <si>
    <t>BipredSearchRange=0_QuadtreeTUMaxDepthInter=1_SearchRange=8_TestRect=2_refs=2</t>
  </si>
  <si>
    <t>BipredSearchRange=0_QuadtreeTUMaxDepthInter=2_TestRect=2_refs=1</t>
  </si>
  <si>
    <t>BipredSearchRange=0_QuadtreeTUMaxDepthInter=2_SearchRange=8_TestRect=2_refs=1</t>
  </si>
  <si>
    <t>BipredSearchRange=2_QuadtreeTUMaxDepthInter=1_SearchRange=8_TestRect=2_refs=1</t>
  </si>
  <si>
    <t>BipredSearchRange=0_QuadtreeTUMaxDepthInter=1_SearchRange=8_TestRect=2_refs=1</t>
  </si>
  <si>
    <t>BipredSearchRange=2_FME=1_QuadtreeTUMaxDepthInter=1_SearchRange=8_TestRect=2</t>
  </si>
  <si>
    <t>BipredSearchRange=0_FME=1_QuadtreeTUMaxDepthInter=1_SearchRange=8_TestRect=2</t>
  </si>
  <si>
    <t>BipredSearchRange=0_FME=1_QuadtreeTUMaxDepthInter=2_SearchRange=8_TestRect=2</t>
  </si>
  <si>
    <t>BipredSearchRange=2_FME=1_QuadtreeTUMaxDepthInter=2_SearchRange=8_TestRect=2</t>
  </si>
  <si>
    <t>BipredSearchRange=2_FME=1_QuadtreeTUMaxDepthInter=2_TestRect=2</t>
  </si>
  <si>
    <t>BipredSearchRange=0_FME=1_QuadtreeTUMaxDepthInter=2_TestRect=2</t>
  </si>
  <si>
    <t>BipredSearchRange=2_QuadtreeTUMaxDepthInter=2_SearchRange=0_TestRect=2</t>
  </si>
  <si>
    <t>BipredSearchRange=2_QuadtreeTUMaxDepthInter=1_SearchRange=0_TestRect=2</t>
  </si>
  <si>
    <t>BipredSearchRange=2_MaxPartitionDepth=3_QuadtreeTUMaxDepthInter=2_TestRect=2</t>
  </si>
  <si>
    <t>BipredSearchRange=2_MaxPartitionDepth=3_QuadtreeTUMaxDepthInter=2_SearchRange=8_TestRect=2</t>
  </si>
  <si>
    <t>BipredSearchRange=0_FME=0_QuadtreeTUMaxDepthInter=1_SearchRange=8_TestRect=2</t>
  </si>
  <si>
    <t>BipredSearchRange=2_FME=0_QuadtreeTUMaxDepthInter=1_SearchRange=8_TestRect=2</t>
  </si>
  <si>
    <t>BipredSearchRange=2_FME=0_QuadtreeTUMaxDepthInter=2_SearchRange=8_TestRect=2</t>
  </si>
  <si>
    <t>BipredSearchRange=2_MaxPartitionDepth=3_QuadtreeTUMaxDepthInter=1_SearchRange=8_TestRect=2</t>
  </si>
  <si>
    <t>BipredSearchRange=0_MaxPartitionDepth=3_QuadtreeTUMaxDepthInter=1_SearchRange=8_TestRect=2</t>
  </si>
  <si>
    <t>BipredSearchRange=0_MaxPartitionDepth=3_QuadtreeTUMaxDepthInter=2_SearchRange=8_TestRect=2</t>
  </si>
  <si>
    <t>BipredSearchRange=0_FME=0_QuadtreeTUMaxDepthInter=2_SearchRange=8_TestRect=2</t>
  </si>
  <si>
    <t>BipredSearchRange=2_FME=0_QuadtreeTUMaxDepthInter=2_TestRect=2</t>
  </si>
  <si>
    <t>BipredSearchRange=0_MaxPartitionDepth=3_QuadtreeTUMaxDepthInter=2_TestRect=2</t>
  </si>
  <si>
    <t>BipredSearchRange=0_FME=0_QuadtreeTUMaxDepthInter=2_TestRect=2</t>
  </si>
  <si>
    <t>BipredSearchRange=0_QuadtreeTUMaxDepthInter=1_SearchRange=0_TestRect=2</t>
  </si>
  <si>
    <t>BipredSearchRange=2_MaxPartitionDepth=2_QuadtreeTUMaxDepthInter=2_TestRect=2</t>
  </si>
  <si>
    <t>BipredSearchRange=2_MaxPartitionDepth=2_QuadtreeTUMaxDepthInter=2_SearchRange=8_TestRect=2</t>
  </si>
  <si>
    <t>BipredSearchRange=0_QuadtreeTUMaxDepthInter=2_SearchRange=0_TestRect=2</t>
  </si>
  <si>
    <t>BipredSearchRange=0_FME=2_QuadtreeTUMaxDepthInter=1_SearchRange=8_TestRect=2</t>
  </si>
  <si>
    <t>BipredSearchRange=0_FME=2_QuadtreeTUMaxDepthInter=2_SearchRange=8_TestRect=2</t>
  </si>
  <si>
    <t>BipredSearchRange=2_FME=2_QuadtreeTUMaxDepthInter=1_SearchRange=8_TestRect=2</t>
  </si>
  <si>
    <t>BipredSearchRange=2_FME=2_QuadtreeTUMaxDepthInter=2_SearchRange=8_TestRect=2</t>
  </si>
  <si>
    <t>BipredSearchRange=0_FME=2_QuadtreeTUMaxDepthInter=2_TestRect=2</t>
  </si>
  <si>
    <t>BipredSearchRange=2_FME=2_QuadtreeTUMaxDepthInter=2_TestRect=2</t>
  </si>
  <si>
    <t>BipredSearchRange=0_MaxPartitionDepth=2_QuadtreeTUMaxDepthInter=1_SearchRange=8_TestRect=2</t>
  </si>
  <si>
    <t>BipredSearchRange=2_MaxPartitionDepth=2_QuadtreeTUMaxDepthInter=1_SearchRange=8_TestRect=2</t>
  </si>
  <si>
    <t>BipredSearchRange=0_MaxPartitionDepth=2_QuadtreeTUMaxDepthInter=2_SearchRange=8_TestRect=2</t>
  </si>
  <si>
    <t>BipredSearchRange=0_MaxPartitionDepth=2_QuadtreeTUMaxDepthInter=2_TestRect=2</t>
  </si>
  <si>
    <t>BipredSearchRange=2_MaxPartitionDepth=1_QuadtreeTUMaxDepthInter=2_TestRect=2</t>
  </si>
  <si>
    <t>BipredSearchRange=2_MaxPartitionDepth=1_QuadtreeTUMaxDepthInter=2_SearchRange=8_TestRect=2</t>
  </si>
  <si>
    <t>BipredSearchRange=2_MaxPartitionDepth=1_QuadtreeTUMaxDepthInter=1_SearchRange=8_TestRect=2</t>
  </si>
  <si>
    <t>BipredSearchRange=0_MaxPartitionDepth=1_QuadtreeTUMaxDepthInter=1_SearchRange=8_TestRect=2</t>
  </si>
  <si>
    <t>BipredSearchRange=0_MaxPartitionDepth=1_QuadtreeTUMaxDepthInter=2_SearchRange=8_TestRect=2</t>
  </si>
  <si>
    <t>BipredSearchRange=0_MaxPartitionDepth=1_QuadtreeTUMaxDepthInter=2_TestRect=2</t>
  </si>
  <si>
    <t>BipredSearchRange=0_SearchRange=8_TestRect=3</t>
  </si>
  <si>
    <t>AMP=0_BipredSearchRange=2_SearchRange=8_TestRect=3</t>
  </si>
  <si>
    <t>BipredSearchRange=2_SearchRange=8_TestRect=3_refs=3</t>
  </si>
  <si>
    <t>BipredSearchRange=2_SearchRange=8_TestRect=3_refs=2</t>
  </si>
  <si>
    <t>BipredSearchRange=2_SearchRange=8_TestRect=3_refs=1</t>
  </si>
  <si>
    <t>BipredSearchRange=2_SearchRange=4_TestRect=3</t>
  </si>
  <si>
    <t>BipredSearchRange=2_HadamardME=0_SearchRange=8_TestRect=3</t>
  </si>
  <si>
    <t>BipredSearchRange=2_FME=1_SearchRange=8_TestRect=3</t>
  </si>
  <si>
    <t>BipredSearchRange=2_MaxPartitionDepth=3_SearchRange=8_TestRect=3</t>
  </si>
  <si>
    <t>BipredSearchRange=2_SearchRange=0_TestRect=3</t>
  </si>
  <si>
    <t>BipredSearchRange=2_FME=0_SearchRange=8_TestRect=3</t>
  </si>
  <si>
    <t>BipredSearchRange=2_MaxPartitionDepth=2_SearchRange=8_TestRect=3</t>
  </si>
  <si>
    <t>BipredSearchRange=2_FME=2_SearchRange=8_TestRect=3</t>
  </si>
  <si>
    <t>BipredSearchRange=2_MaxPartitionDepth=1_SearchRange=8_TestRect=3</t>
  </si>
  <si>
    <t>BipredSearchRange=0_SearchRange=8_TestRect=2</t>
  </si>
  <si>
    <t>QuadtreeTUMaxDepthInter=2_SearchRange=4_TestRect=2</t>
  </si>
  <si>
    <t>QuadtreeTUMaxDepthInter=1_SearchRange=8_TestRect=2</t>
  </si>
  <si>
    <t>QuadtreeTUMaxDepthInter=2_SearchRange=8_TestRect=2_refs=3</t>
  </si>
  <si>
    <t>AMP=0_QuadtreeTUMaxDepthInter=2_SearchRange=8_TestRect=2</t>
  </si>
  <si>
    <t>QuadtreeTUMaxDepthInter=2_SearchRange=8_TestRect=2_refs=2</t>
  </si>
  <si>
    <t>AMP=0_BipredSearchRange=2_SearchRange=8_TestRect=2</t>
  </si>
  <si>
    <t>SearchRange=8_TestRect=2_refs=3</t>
  </si>
  <si>
    <t>BipredSearchRange=2_SearchRange=8_TestRect=2_refs=3</t>
  </si>
  <si>
    <t>AMP=0_SearchRange=8_TestRect=2</t>
  </si>
  <si>
    <t>BipredSearchRange=2_SearchRange=8_TestRect=2_refs=2</t>
  </si>
  <si>
    <t>QuadtreeTUMaxDepthInter=2_SearchRange=8_TestRect=2_refs=1</t>
  </si>
  <si>
    <t>HadamardME=0_QuadtreeTUMaxDepthInter=2_SearchRange=8_TestRect=2</t>
  </si>
  <si>
    <t>SearchRange=8_TestRect=2_refs=2</t>
  </si>
  <si>
    <t>BipredSearchRange=2_SearchRange=8_TestRect=2_refs=1</t>
  </si>
  <si>
    <t>BipredSearchRange=2_SearchRange=4_TestRect=2</t>
  </si>
  <si>
    <t>SearchRange=8_TestRect=2_refs=1</t>
  </si>
  <si>
    <t>BipredSearchRange=2_HadamardME=0_SearchRange=8_TestRect=2</t>
  </si>
  <si>
    <t>HadamardME=0_SearchRange=8_TestRect=2</t>
  </si>
  <si>
    <t>SearchRange=4_TestRect=2</t>
  </si>
  <si>
    <t>FME=1_SearchRange=8_TestRect=2</t>
  </si>
  <si>
    <t>FME=1_QuadtreeTUMaxDepthInter=2_SearchRange=8_TestRect=2</t>
  </si>
  <si>
    <t>BipredSearchRange=2_FME=1_SearchRange=8_TestRect=2</t>
  </si>
  <si>
    <t>QuadtreeTUMaxDepthInter=2_SearchRange=0_TestRect=2</t>
  </si>
  <si>
    <t>MaxPartitionDepth=3_SearchRange=8_TestRect=2</t>
  </si>
  <si>
    <t>MaxPartitionDepth=3_QuadtreeTUMaxDepthInter=2_SearchRange=8_TestRect=2</t>
  </si>
  <si>
    <t>BipredSearchRange=2_MaxPartitionDepth=3_SearchRange=8_TestRect=2</t>
  </si>
  <si>
    <t>SearchRange=0_TestRect=2</t>
  </si>
  <si>
    <t>BipredSearchRange=2_SearchRange=0_TestRect=2</t>
  </si>
  <si>
    <t>FME=0_QuadtreeTUMaxDepthInter=2_SearchRange=8_TestRect=2</t>
  </si>
  <si>
    <t>FME=0_SearchRange=8_TestRect=2</t>
  </si>
  <si>
    <t>BipredSearchRange=2_FME=0_SearchRange=8_TestRect=2</t>
  </si>
  <si>
    <t>MaxPartitionDepth=2_SearchRange=8_TestRect=2</t>
  </si>
  <si>
    <t>MaxPartitionDepth=2_QuadtreeTUMaxDepthInter=2_SearchRange=8_TestRect=2</t>
  </si>
  <si>
    <t>BipredSearchRange=2_MaxPartitionDepth=2_SearchRange=8_TestRect=2</t>
  </si>
  <si>
    <t>FME=2_QuadtreeTUMaxDepthInter=2_SearchRange=8_TestRect=2</t>
  </si>
  <si>
    <t>BipredSearchRange=2_FME=2_SearchRange=8_TestRect=2</t>
  </si>
  <si>
    <t>FME=2_SearchRange=8_TestRect=2</t>
  </si>
  <si>
    <t>MaxPartitionDepth=1_SearchRange=8_TestRect=2</t>
  </si>
  <si>
    <t>MaxPartitionDepth=1_QuadtreeTUMaxDepthInter=2_SearchRange=8_TestRect=2</t>
  </si>
  <si>
    <t>BipredSearchRange=2_MaxPartitionDepth=1_SearchRange=8_TestRect=2</t>
  </si>
  <si>
    <t>BipredSearchRange=0_SearchRange=8_TestRect=1</t>
  </si>
  <si>
    <t>BipredSearchRange=0_SearchRange=4_TestRect=2</t>
  </si>
  <si>
    <t>BipredSearchRange=0_SearchRange=8_refs=3</t>
  </si>
  <si>
    <t>BipredSearchRange=0_SearchRange=8_TestRect=3_refs=3</t>
  </si>
  <si>
    <t>BipredSearchRange=0_SearchRange=8_TestRect=2_refs=3</t>
  </si>
  <si>
    <t>AMP=0_BipredSearchRange=0_SearchRange=8</t>
  </si>
  <si>
    <t>AMP=0_BipredSearchRange=0_SearchRange=8_TestRect=3</t>
  </si>
  <si>
    <t>AMP=0_BipredSearchRange=0_SearchRange=8_TestRect=2</t>
  </si>
  <si>
    <t>BipredSearchRange=0_SearchRange=8_refs=2</t>
  </si>
  <si>
    <t>BipredSearchRange=0_SearchRange=8_TestRect=3_refs=2</t>
  </si>
  <si>
    <t>BipredSearchRange=0_SearchRange=8_TestRect=2_refs=2</t>
  </si>
  <si>
    <t>BipredSearchRange=0_HadamardME=0_SearchRange=8_TestRect=2</t>
  </si>
  <si>
    <t>BipredSearchRange=0_SearchRange=8_refs=1</t>
  </si>
  <si>
    <t>BipredSearchRange=0_SearchRange=8_TestRect=3_refs=1</t>
  </si>
  <si>
    <t>BipredSearchRange=0_SearchRange=8_TestRect=2_refs=1</t>
  </si>
  <si>
    <t>BipredSearchRange=0_HadamardME=0_SearchRange=8</t>
  </si>
  <si>
    <t>BipredSearchRange=0_HadamardME=0_SearchRange=8_TestRect=3</t>
  </si>
  <si>
    <t>BipredSearchRange=0_SearchRange=4</t>
  </si>
  <si>
    <t>BipredSearchRange=0_SearchRange=4_TestRect=3</t>
  </si>
  <si>
    <t>BipredSearchRange=0_SearchRange=0_TestRect=2</t>
  </si>
  <si>
    <t>BipredSearchRange=0_FME=1_SearchRange=8</t>
  </si>
  <si>
    <t>BipredSearchRange=0_FME=1_SearchRange=8_TestRect=3</t>
  </si>
  <si>
    <t>BipredSearchRange=0_FME=1_SearchRange=8_TestRect=2</t>
  </si>
  <si>
    <t>BipredSearchRange=0_MaxPartitionDepth=3_SearchRange=8</t>
  </si>
  <si>
    <t>BipredSearchRange=0_MaxPartitionDepth=3_SearchRange=8_TestRect=3</t>
  </si>
  <si>
    <t>BipredSearchRange=0_MaxPartitionDepth=3_SearchRange=8_TestRect=2</t>
  </si>
  <si>
    <t>BipredSearchRange=0_SearchRange=0</t>
  </si>
  <si>
    <t>BipredSearchRange=0_SearchRange=0_TestRect=3</t>
  </si>
  <si>
    <t>BipredSearchRange=0_FME=0_SearchRange=8</t>
  </si>
  <si>
    <t>BipredSearchRange=0_FME=0_SearchRange=8_TestRect=3</t>
  </si>
  <si>
    <t>BipredSearchRange=0_FME=0_SearchRange=8_TestRect=2</t>
  </si>
  <si>
    <t>BipredSearchRange=0_MaxPartitionDepth=2_SearchRange=8</t>
  </si>
  <si>
    <t>BipredSearchRange=0_MaxPartitionDepth=2_SearchRange=8_TestRect=3</t>
  </si>
  <si>
    <t>BipredSearchRange=0_MaxPartitionDepth=2_SearchRange=8_TestRect=2</t>
  </si>
  <si>
    <t>BipredSearchRange=0_FME=2_SearchRange=8_TestRect=2</t>
  </si>
  <si>
    <t>BipredSearchRange=0_FME=2_SearchRange=8</t>
  </si>
  <si>
    <t>BipredSearchRange=0_FME=2_SearchRange=8_TestRect=3</t>
  </si>
  <si>
    <t>BipredSearchRange=0_MaxPartitionDepth=1_SearchRange=8</t>
  </si>
  <si>
    <t>BipredSearchRange=0_MaxPartitionDepth=1_SearchRange=8_TestRect=3</t>
  </si>
  <si>
    <t>BipredSearchRange=0_MaxPartitionDepth=1_SearchRange=8_TestRect=2</t>
  </si>
  <si>
    <t>AMP=0_BipredSearchRange=2_QuadtreeTUMaxDepthInter=2_TestRect=1</t>
  </si>
  <si>
    <t>AMP=0_BipredSearchRange=2_QuadtreeTUMaxDepthInter=2_SearchRange=8_TestRect=1</t>
  </si>
  <si>
    <t>QuadtreeTUMaxDepthInter=2_SearchRange=4_TestRect=1</t>
  </si>
  <si>
    <t>BipredSearchRange=2_QuadtreeTUMaxDepthInter=2_SearchRange=4_TestRect=1</t>
  </si>
  <si>
    <t>BipredSearchRange=0_QuadtreeTUMaxDepthInter=2_SearchRange=4_TestRect=1</t>
  </si>
  <si>
    <t>QuadtreeTUMaxDepthInter=1_SearchRange=8_TestRect=1</t>
  </si>
  <si>
    <t>BipredSearchRange=2_QuadtreeTUMaxDepthInter=1_TestRect=1</t>
  </si>
  <si>
    <t>QuadtreeTUMaxDepthInter=2_TestRect=1_refs=3</t>
  </si>
  <si>
    <t>BipredSearchRange=2_QuadtreeTUMaxDepthInter=2_TestRect=1_refs=3</t>
  </si>
  <si>
    <t>BipredSearchRange=2_QuadtreeTUMaxDepthInter=2_SearchRange=8_TestRect=1_refs=3</t>
  </si>
  <si>
    <t>BipredSearchRange=0_QuadtreeTUMaxDepthInter=2_TestRect=1_refs=3</t>
  </si>
  <si>
    <t>BipredSearchRange=0_QuadtreeTUMaxDepthInter=2_SearchRange=8_TestRect=1_refs=3</t>
  </si>
  <si>
    <t>QuadtreeTUMaxDepthInter=2_SearchRange=8_TestRect=1_refs=3</t>
  </si>
  <si>
    <t>BipredSearchRange=0_QuadtreeTUMaxDepthInter=1_TestRect=1</t>
  </si>
  <si>
    <t>AMP=0_QuadtreeTUMaxDepthInter=2_TestRect=1</t>
  </si>
  <si>
    <t>AMP=0_BipredSearchRange=0_QuadtreeTUMaxDepthInter=2_TestRect=1</t>
  </si>
  <si>
    <t>AMP=0_BipredSearchRange=0_QuadtreeTUMaxDepthInter=2_SearchRange=8_TestRect=1</t>
  </si>
  <si>
    <t>AMP=0_QuadtreeTUMaxDepthInter=2_SearchRange=8_TestRect=1</t>
  </si>
  <si>
    <t>AMP=0_BipredSearchRange=2_QuadtreeTUMaxDepthInter=1_SearchRange=8_TestRect=1</t>
  </si>
  <si>
    <t>AMP=0_BipredSearchRange=0_QuadtreeTUMaxDepthInter=1_SearchRange=8_TestRect=1</t>
  </si>
  <si>
    <t>BipredSearchRange=0_QuadtreeTUMaxDepthInter=1_SearchRange=4_TestRect=1</t>
  </si>
  <si>
    <t>BipredSearchRange=2_QuadtreeTUMaxDepthInter=2_TestRect=1_refs=2</t>
  </si>
  <si>
    <t>BipredSearchRange=2_QuadtreeTUMaxDepthInter=2_SearchRange=8_TestRect=1_refs=2</t>
  </si>
  <si>
    <t>QuadtreeTUMaxDepthInter=2_SearchRange=8_TestRect=1_refs=2</t>
  </si>
  <si>
    <t>BipredSearchRange=0_QuadtreeTUMaxDepthInter=2_SearchRange=8_TestRect=1_refs=2</t>
  </si>
  <si>
    <t>BipredSearchRange=0_QuadtreeTUMaxDepthInter=2_TestRect=1_refs=2</t>
  </si>
  <si>
    <t>QuadtreeTUMaxDepthInter=2_TestRect=1_refs=2</t>
  </si>
  <si>
    <t>BipredSearchRange=2_HadamardME=0_QuadtreeTUMaxDepthInter=2_TestRect=1</t>
  </si>
  <si>
    <t>BipredSearchRange=2_HadamardME=0_QuadtreeTUMaxDepthInter=2_SearchRange=8_TestRect=1</t>
  </si>
  <si>
    <t>BipredSearchRange=2_QuadtreeTUMaxDepthInter=1_SearchRange=8_TestRect=1_refs=3</t>
  </si>
  <si>
    <t>BipredSearchRange=0_QuadtreeTUMaxDepthInter=1_SearchRange=8_TestRect=1_refs=3</t>
  </si>
  <si>
    <t>BipredSearchRange=2_QuadtreeTUMaxDepthInter=1_SearchRange=4_TestRect=1</t>
  </si>
  <si>
    <t>QuadtreeTUMaxDepthInter=1_TestRect=1</t>
  </si>
  <si>
    <t>BipredSearchRange=0_HadamardME=0_QuadtreeTUMaxDepthInter=2_SearchRange=8_TestRect=1</t>
  </si>
  <si>
    <t>BipredSearchRange=2_HadamardME=0_QuadtreeTUMaxDepthInter=1_SearchRange=8_TestRect=1</t>
  </si>
  <si>
    <t>BipredSearchRange=0_HadamardME=0_QuadtreeTUMaxDepthInter=2_TestRect=1</t>
  </si>
  <si>
    <t>BipredSearchRange=0_HadamardME=0_QuadtreeTUMaxDepthInter=1_SearchRange=8_TestRect=1</t>
  </si>
  <si>
    <t>BipredSearchRange=2_QuadtreeTUMaxDepthInter=1_SearchRange=8_TestRect=1_refs=2</t>
  </si>
  <si>
    <t>QuadtreeTUMaxDepthInter=2_TestRect=1_refs=1</t>
  </si>
  <si>
    <t>BipredSearchRange=2_QuadtreeTUMaxDepthInter=2_TestRect=1_refs=1</t>
  </si>
  <si>
    <t>BipredSearchRange=2_QuadtreeTUMaxDepthInter=2_SearchRange=8_TestRect=1_refs=1</t>
  </si>
  <si>
    <t>BipredSearchRange=0_QuadtreeTUMaxDepthInter=2_TestRect=1_refs=1</t>
  </si>
  <si>
    <t>BipredSearchRange=0_QuadtreeTUMaxDepthInter=2_SearchRange=8_TestRect=1_refs=1</t>
  </si>
  <si>
    <t>QuadtreeTUMaxDepthInter=2_SearchRange=8_TestRect=1_refs=1</t>
  </si>
  <si>
    <t>BipredSearchRange=0_QuadtreeTUMaxDepthInter=1_SearchRange=8_TestRect=1_refs=2</t>
  </si>
  <si>
    <t>HadamardME=0_QuadtreeTUMaxDepthInter=2_SearchRange=8_TestRect=1</t>
  </si>
  <si>
    <t>BipredSearchRange=2_QuadtreeTUMaxDepthInter=1_SearchRange=8_TestRect=1_refs=1</t>
  </si>
  <si>
    <t>BipredSearchRange=0_QuadtreeTUMaxDepthInter=1_SearchRange=8_TestRect=1_refs=1</t>
  </si>
  <si>
    <t>HadamardME=0_QuadtreeTUMaxDepthInter=2_TestRect=1</t>
  </si>
  <si>
    <t>BipredSearchRange=2_FME=1_QuadtreeTUMaxDepthInter=1_SearchRange=8_TestRect=1</t>
  </si>
  <si>
    <t>BipredSearchRange=0_FME=1_QuadtreeTUMaxDepthInter=1_SearchRange=8_TestRect=1</t>
  </si>
  <si>
    <t>BipredSearchRange=0_FME=1_QuadtreeTUMaxDepthInter=2_SearchRange=8_TestRect=1</t>
  </si>
  <si>
    <t>BipredSearchRange=2_FME=1_QuadtreeTUMaxDepthInter=2_SearchRange=8_TestRect=1</t>
  </si>
  <si>
    <t>FME=1_QuadtreeTUMaxDepthInter=2_TestRect=1</t>
  </si>
  <si>
    <t>BipredSearchRange=2_FME=1_QuadtreeTUMaxDepthInter=2_TestRect=1</t>
  </si>
  <si>
    <t>BipredSearchRange=0_FME=1_QuadtreeTUMaxDepthInter=2_TestRect=1</t>
  </si>
  <si>
    <t>FME=1_QuadtreeTUMaxDepthInter=2_SearchRange=8_TestRect=1</t>
  </si>
  <si>
    <t>QuadtreeTUMaxDepthInter=2_SearchRange=0_TestRect=1</t>
  </si>
  <si>
    <t>BipredSearchRange=2_QuadtreeTUMaxDepthInter=2_SearchRange=0_TestRect=1</t>
  </si>
  <si>
    <t>BipredSearchRange=0_QuadtreeTUMaxDepthInter=2_SearchRange=0_TestRect=1</t>
  </si>
  <si>
    <t>BipredSearchRange=2_QuadtreeTUMaxDepthInter=1_SearchRange=0_TestRect=1</t>
  </si>
  <si>
    <t>MaxPartitionDepth=3_QuadtreeTUMaxDepthInter=2_TestRect=1</t>
  </si>
  <si>
    <t>BipredSearchRange=2_MaxPartitionDepth=3_QuadtreeTUMaxDepthInter=2_TestRect=1</t>
  </si>
  <si>
    <t>BipredSearchRange=2_MaxPartitionDepth=3_QuadtreeTUMaxDepthInter=2_SearchRange=8_TestRect=1</t>
  </si>
  <si>
    <t>BipredSearchRange=0_MaxPartitionDepth=3_QuadtreeTUMaxDepthInter=2_TestRect=1</t>
  </si>
  <si>
    <t>BipredSearchRange=0_MaxPartitionDepth=3_QuadtreeTUMaxDepthInter=2_SearchRange=8_TestRect=1</t>
  </si>
  <si>
    <t>MaxPartitionDepth=3_QuadtreeTUMaxDepthInter=2_SearchRange=8_TestRect=1</t>
  </si>
  <si>
    <t>BipredSearchRange=0_FME=0_QuadtreeTUMaxDepthInter=1_SearchRange=8_TestRect=1</t>
  </si>
  <si>
    <t>BipredSearchRange=2_FME=0_QuadtreeTUMaxDepthInter=1_SearchRange=8_TestRect=1</t>
  </si>
  <si>
    <t>BipredSearchRange=2_FME=0_QuadtreeTUMaxDepthInter=2_SearchRange=8_TestRect=1</t>
  </si>
  <si>
    <t>BipredSearchRange=2_MaxPartitionDepth=3_QuadtreeTUMaxDepthInter=1_SearchRange=8_TestRect=1</t>
  </si>
  <si>
    <t>BipredSearchRange=0_MaxPartitionDepth=3_QuadtreeTUMaxDepthInter=1_SearchRange=8_TestRect=1</t>
  </si>
  <si>
    <t>BipredSearchRange=0_FME=0_QuadtreeTUMaxDepthInter=2_SearchRange=8_TestRect=1</t>
  </si>
  <si>
    <t>BipredSearchRange=2_FME=0_QuadtreeTUMaxDepthInter=2_TestRect=1</t>
  </si>
  <si>
    <t>FME=0_QuadtreeTUMaxDepthInter=2_SearchRange=8_TestRect=1</t>
  </si>
  <si>
    <t>BipredSearchRange=0_FME=0_QuadtreeTUMaxDepthInter=2_TestRect=1</t>
  </si>
  <si>
    <t>FME=0_QuadtreeTUMaxDepthInter=2_TestRect=1</t>
  </si>
  <si>
    <t>BipredSearchRange=0_QuadtreeTUMaxDepthInter=1_SearchRange=0_TestRect=1</t>
  </si>
  <si>
    <t>MaxPartitionDepth=2_QuadtreeTUMaxDepthInter=2_TestRect=1</t>
  </si>
  <si>
    <t>BipredSearchRange=2_MaxPartitionDepth=2_QuadtreeTUMaxDepthInter=2_TestRect=1</t>
  </si>
  <si>
    <t>BipredSearchRange=2_MaxPartitionDepth=2_QuadtreeTUMaxDepthInter=2_SearchRange=8_TestRect=1</t>
  </si>
  <si>
    <t>BipredSearchRange=0_MaxPartitionDepth=2_QuadtreeTUMaxDepthInter=2_TestRect=1</t>
  </si>
  <si>
    <t>BipredSearchRange=0_MaxPartitionDepth=2_QuadtreeTUMaxDepthInter=2_SearchRange=8_TestRect=1</t>
  </si>
  <si>
    <t>MaxPartitionDepth=2_QuadtreeTUMaxDepthInter=2_SearchRange=8_TestRect=1</t>
  </si>
  <si>
    <t>BipredSearchRange=0_FME=2_QuadtreeTUMaxDepthInter=1_SearchRange=8_TestRect=1</t>
  </si>
  <si>
    <t>BipredSearchRange=0_FME=2_QuadtreeTUMaxDepthInter=2_SearchRange=8_TestRect=1</t>
  </si>
  <si>
    <t>BipredSearchRange=2_FME=2_QuadtreeTUMaxDepthInter=1_SearchRange=8_TestRect=1</t>
  </si>
  <si>
    <t>BipredSearchRange=2_FME=2_QuadtreeTUMaxDepthInter=2_SearchRange=8_TestRect=1</t>
  </si>
  <si>
    <t>BipredSearchRange=0_FME=2_QuadtreeTUMaxDepthInter=2_TestRect=1</t>
  </si>
  <si>
    <t>BipredSearchRange=2_FME=2_QuadtreeTUMaxDepthInter=2_TestRect=1</t>
  </si>
  <si>
    <t>FME=2_QuadtreeTUMaxDepthInter=2_SearchRange=8_TestRect=1</t>
  </si>
  <si>
    <t>FME=2_QuadtreeTUMaxDepthInter=2_TestRect=1</t>
  </si>
  <si>
    <t>BipredSearchRange=0_MaxPartitionDepth=2_QuadtreeTUMaxDepthInter=1_SearchRange=8_TestRect=1</t>
  </si>
  <si>
    <t>BipredSearchRange=2_MaxPartitionDepth=2_QuadtreeTUMaxDepthInter=1_SearchRange=8_TestRect=1</t>
  </si>
  <si>
    <t>MaxPartitionDepth=1_QuadtreeTUMaxDepthInter=2_TestRect=1</t>
  </si>
  <si>
    <t>BipredSearchRange=2_MaxPartitionDepth=1_QuadtreeTUMaxDepthInter=2_TestRect=1</t>
  </si>
  <si>
    <t>BipredSearchRange=2_MaxPartitionDepth=1_QuadtreeTUMaxDepthInter=2_SearchRange=8_TestRect=1</t>
  </si>
  <si>
    <t>BipredSearchRange=0_MaxPartitionDepth=1_QuadtreeTUMaxDepthInter=2_TestRect=1</t>
  </si>
  <si>
    <t>BipredSearchRange=0_MaxPartitionDepth=1_QuadtreeTUMaxDepthInter=2_SearchRange=8_TestRect=1</t>
  </si>
  <si>
    <t>MaxPartitionDepth=1_QuadtreeTUMaxDepthInter=2_SearchRange=8_TestRect=1</t>
  </si>
  <si>
    <t>BipredSearchRange=2_MaxPartitionDepth=1_QuadtreeTUMaxDepthInter=1_SearchRange=8_TestRect=1</t>
  </si>
  <si>
    <t>BipredSearchRange=0_MaxPartitionDepth=1_QuadtreeTUMaxDepthInter=1_SearchRange=8_TestRect=1</t>
  </si>
  <si>
    <t>AMP=0_BipredSearchRange=2_QuadtreeTUMaxDepthInter=2_SearchRange=4</t>
  </si>
  <si>
    <t>AMP=0_BipredSearchRange=2_QuadtreeTUMaxDepthInter=2_SearchRange=4_TestRect=3</t>
  </si>
  <si>
    <t>AMP=0_BipredSearchRange=2_QuadtreeTUMaxDepthInter=2_SearchRange=4_TestRect=2</t>
  </si>
  <si>
    <t>AMP=0_BipredSearchRange=2_QuadtreeTUMaxDepthInter=2_SearchRange=4_TestRect=1</t>
  </si>
  <si>
    <t>AMP=0_BipredSearchRange=2_QuadtreeTUMaxDepthInter=1</t>
  </si>
  <si>
    <t>AMP=0_BipredSearchRange=2_QuadtreeTUMaxDepthInter=1_TestRect=3</t>
  </si>
  <si>
    <t>AMP=0_BipredSearchRange=2_QuadtreeTUMaxDepthInter=1_TestRect=2</t>
  </si>
  <si>
    <t>AMP=0_BipredSearchRange=2_QuadtreeTUMaxDepthInter=1_TestRect=1</t>
  </si>
  <si>
    <t>AMP=0_BipredSearchRange=2_QuadtreeTUMaxDepthInter=2_refs=3</t>
  </si>
  <si>
    <t>AMP=0_BipredSearchRange=2_QuadtreeTUMaxDepthInter=2_SearchRange=8_refs=3</t>
  </si>
  <si>
    <t>AMP=0_BipredSearchRange=2_QuadtreeTUMaxDepthInter=2_TestRect=3_refs=3</t>
  </si>
  <si>
    <t>AMP=0_BipredSearchRange=2_QuadtreeTUMaxDepthInter=2_SearchRange=8_TestRect=3_refs=3</t>
  </si>
  <si>
    <t>AMP=0_BipredSearchRange=2_QuadtreeTUMaxDepthInter=2_TestRect=2_refs=3</t>
  </si>
  <si>
    <t>AMP=0_BipredSearchRange=2_QuadtreeTUMaxDepthInter=2_SearchRange=8_TestRect=2_refs=3</t>
  </si>
  <si>
    <t>AMP=0_BipredSearchRange=2_QuadtreeTUMaxDepthInter=2_TestRect=1_refs=3</t>
  </si>
  <si>
    <t>AMP=0_BipredSearchRange=2_QuadtreeTUMaxDepthInter=2_SearchRange=8_TestRect=1_refs=3</t>
  </si>
  <si>
    <t>AMP=0_BipredSearchRange=0_QuadtreeTUMaxDepthInter=1</t>
  </si>
  <si>
    <t>AMP=0_BipredSearchRange=0_QuadtreeTUMaxDepthInter=1_TestRect=3</t>
  </si>
  <si>
    <t>AMP=0_BipredSearchRange=0_QuadtreeTUMaxDepthInter=1_TestRect=2</t>
  </si>
  <si>
    <t>AMP=0_BipredSearchRange=0_QuadtreeTUMaxDepthInter=1_TestRect=1</t>
  </si>
  <si>
    <t>AMP=0_BipredSearchRange=0_QuadtreeTUMaxDepthInter=2_SearchRange=4</t>
  </si>
  <si>
    <t>AMP=0_BipredSearchRange=0_QuadtreeTUMaxDepthInter=2_SearchRange=4_TestRect=3</t>
  </si>
  <si>
    <t>AMP=0_BipredSearchRange=0_QuadtreeTUMaxDepthInter=2_SearchRange=4_TestRect=2</t>
  </si>
  <si>
    <t>AMP=0_BipredSearchRange=0_QuadtreeTUMaxDepthInter=2_SearchRange=4_TestRect=1</t>
  </si>
  <si>
    <t>AMP=0_BipredSearchRange=0_QuadtreeTUMaxDepthInter=2_refs=3</t>
  </si>
  <si>
    <t>AMP=0_BipredSearchRange=0_QuadtreeTUMaxDepthInter=2_SearchRange=8_refs=3</t>
  </si>
  <si>
    <t>AMP=0_BipredSearchRange=0_QuadtreeTUMaxDepthInter=2_TestRect=3_refs=3</t>
  </si>
  <si>
    <t>AMP=0_BipredSearchRange=0_QuadtreeTUMaxDepthInter=2_SearchRange=8_TestRect=3_refs=3</t>
  </si>
  <si>
    <t>AMP=0_BipredSearchRange=0_QuadtreeTUMaxDepthInter=2_TestRect=2_refs=3</t>
  </si>
  <si>
    <t>AMP=0_BipredSearchRange=0_QuadtreeTUMaxDepthInter=2_SearchRange=8_TestRect=2_refs=3</t>
  </si>
  <si>
    <t>AMP=0_BipredSearchRange=0_QuadtreeTUMaxDepthInter=2_TestRect=1_refs=3</t>
  </si>
  <si>
    <t>AMP=0_BipredSearchRange=0_QuadtreeTUMaxDepthInter=2_SearchRange=8_TestRect=1_refs=3</t>
  </si>
  <si>
    <t>AMP=0_BipredSearchRange=0_QuadtreeTUMaxDepthInter=1_SearchRange=4</t>
  </si>
  <si>
    <t>AMP=0_BipredSearchRange=0_QuadtreeTUMaxDepthInter=1_SearchRange=4_TestRect=3</t>
  </si>
  <si>
    <t>AMP=0_BipredSearchRange=0_QuadtreeTUMaxDepthInter=1_SearchRange=4_TestRect=2</t>
  </si>
  <si>
    <t>AMP=0_BipredSearchRange=0_QuadtreeTUMaxDepthInter=1_SearchRange=4_TestRect=1</t>
  </si>
  <si>
    <t>AMP=0_BipredSearchRange=2_QuadtreeTUMaxDepthInter=2_refs=2</t>
  </si>
  <si>
    <t>AMP=0_BipredSearchRange=2_QuadtreeTUMaxDepthInter=2_SearchRange=8_refs=2</t>
  </si>
  <si>
    <t>AMP=0_BipredSearchRange=2_QuadtreeTUMaxDepthInter=2_TestRect=3_refs=2</t>
  </si>
  <si>
    <t>AMP=0_BipredSearchRange=2_QuadtreeTUMaxDepthInter=2_SearchRange=8_TestRect=3_refs=2</t>
  </si>
  <si>
    <t>AMP=0_BipredSearchRange=2_QuadtreeTUMaxDepthInter=2_TestRect=2_refs=2</t>
  </si>
  <si>
    <t>AMP=0_BipredSearchRange=2_QuadtreeTUMaxDepthInter=2_SearchRange=8_TestRect=2_refs=2</t>
  </si>
  <si>
    <t>AMP=0_BipredSearchRange=2_QuadtreeTUMaxDepthInter=2_TestRect=1_refs=2</t>
  </si>
  <si>
    <t>AMP=0_BipredSearchRange=2_QuadtreeTUMaxDepthInter=2_SearchRange=8_TestRect=1_refs=2</t>
  </si>
  <si>
    <t>AMP=0_BipredSearchRange=0_QuadtreeTUMaxDepthInter=2_refs=2</t>
  </si>
  <si>
    <t>AMP=0_BipredSearchRange=0_QuadtreeTUMaxDepthInter=2_SearchRange=8_refs=2</t>
  </si>
  <si>
    <t>AMP=0_BipredSearchRange=0_QuadtreeTUMaxDepthInter=2_TestRect=3_refs=2</t>
  </si>
  <si>
    <t>AMP=0_BipredSearchRange=0_QuadtreeTUMaxDepthInter=2_SearchRange=8_TestRect=3_refs=2</t>
  </si>
  <si>
    <t>AMP=0_BipredSearchRange=0_QuadtreeTUMaxDepthInter=2_TestRect=2_refs=2</t>
  </si>
  <si>
    <t>AMP=0_BipredSearchRange=0_QuadtreeTUMaxDepthInter=2_SearchRange=8_TestRect=2_refs=2</t>
  </si>
  <si>
    <t>AMP=0_BipredSearchRange=0_QuadtreeTUMaxDepthInter=2_TestRect=1_refs=2</t>
  </si>
  <si>
    <t>AMP=0_BipredSearchRange=0_QuadtreeTUMaxDepthInter=2_SearchRange=8_TestRect=1_refs=2</t>
  </si>
  <si>
    <t>AMP=0_BipredSearchRange=2_HadamardME=0_QuadtreeTUMaxDepthInter=2</t>
  </si>
  <si>
    <t>AMP=0_BipredSearchRange=2_HadamardME=0_QuadtreeTUMaxDepthInter=2_SearchRange=8</t>
  </si>
  <si>
    <t>AMP=0_BipredSearchRange=2_HadamardME=0_QuadtreeTUMaxDepthInter=2_SearchRange=8_TestRect=3</t>
  </si>
  <si>
    <t>AMP=0_BipredSearchRange=2_HadamardME=0_QuadtreeTUMaxDepthInter=2_TestRect=3</t>
  </si>
  <si>
    <t>AMP=0_BipredSearchRange=2_HadamardME=0_QuadtreeTUMaxDepthInter=2_SearchRange=8_TestRect=2</t>
  </si>
  <si>
    <t>AMP=0_BipredSearchRange=2_HadamardME=0_QuadtreeTUMaxDepthInter=2_TestRect=2</t>
  </si>
  <si>
    <t>AMP=0_BipredSearchRange=2_HadamardME=0_QuadtreeTUMaxDepthInter=2_SearchRange=8_TestRect=1</t>
  </si>
  <si>
    <t>AMP=0_BipredSearchRange=2_HadamardME=0_QuadtreeTUMaxDepthInter=2_TestRect=1</t>
  </si>
  <si>
    <t>AMP=0_BipredSearchRange=2_QuadtreeTUMaxDepthInter=1_SearchRange=4_TestRect=3</t>
  </si>
  <si>
    <t>AMP=0_BipredSearchRange=2_QuadtreeTUMaxDepthInter=1_SearchRange=8_refs=3</t>
  </si>
  <si>
    <t>AMP=0_BipredSearchRange=2_QuadtreeTUMaxDepthInter=1_SearchRange=8_TestRect=3_refs=3</t>
  </si>
  <si>
    <t>AMP=0_BipredSearchRange=2_QuadtreeTUMaxDepthInter=1_SearchRange=8_TestRect=2_refs=3</t>
  </si>
  <si>
    <t>AMP=0_BipredSearchRange=2_QuadtreeTUMaxDepthInter=1_SearchRange=8_TestRect=1_refs=3</t>
  </si>
  <si>
    <t>AMP=0_BipredSearchRange=0_QuadtreeTUMaxDepthInter=1_SearchRange=8_refs=3</t>
  </si>
  <si>
    <t>AMP=0_BipredSearchRange=0_QuadtreeTUMaxDepthInter=1_SearchRange=8_TestRect=3_refs=3</t>
  </si>
  <si>
    <t>AMP=0_BipredSearchRange=0_QuadtreeTUMaxDepthInter=1_SearchRange=8_TestRect=2_refs=3</t>
  </si>
  <si>
    <t>AMP=0_BipredSearchRange=0_QuadtreeTUMaxDepthInter=1_SearchRange=8_TestRect=1_refs=3</t>
  </si>
  <si>
    <t>AMP=0_BipredSearchRange=2_QuadtreeTUMaxDepthInter=1_SearchRange=4</t>
  </si>
  <si>
    <t>AMP=0_BipredSearchRange=2_QuadtreeTUMaxDepthInter=1_SearchRange=4_TestRect=2</t>
  </si>
  <si>
    <t>AMP=0_BipredSearchRange=2_QuadtreeTUMaxDepthInter=1_SearchRange=4_TestRect=1</t>
  </si>
  <si>
    <t>AMP=0_BipredSearchRange=0_HadamardME=0_QuadtreeTUMaxDepthInter=2_SearchRange=8</t>
  </si>
  <si>
    <t>AMP=0_BipredSearchRange=0_HadamardME=0_QuadtreeTUMaxDepthInter=2_SearchRange=8_TestRect=3</t>
  </si>
  <si>
    <t>AMP=0_BipredSearchRange=0_HadamardME=0_QuadtreeTUMaxDepthInter=2_SearchRange=8_TestRect=2</t>
  </si>
  <si>
    <t>AMP=0_BipredSearchRange=0_HadamardME=0_QuadtreeTUMaxDepthInter=2_SearchRange=8_TestRect=1</t>
  </si>
  <si>
    <t>AMP=0_BipredSearchRange=2_HadamardME=0_QuadtreeTUMaxDepthInter=1_SearchRange=8</t>
  </si>
  <si>
    <t>AMP=0_BipredSearchRange=2_HadamardME=0_QuadtreeTUMaxDepthInter=1_SearchRange=8_TestRect=3</t>
  </si>
  <si>
    <t>AMP=0_BipredSearchRange=2_HadamardME=0_QuadtreeTUMaxDepthInter=1_SearchRange=8_TestRect=2</t>
  </si>
  <si>
    <t>AMP=0_BipredSearchRange=2_HadamardME=0_QuadtreeTUMaxDepthInter=1_SearchRange=8_TestRect=1</t>
  </si>
  <si>
    <t>AMP=0_BipredSearchRange=0_HadamardME=0_QuadtreeTUMaxDepthInter=2</t>
  </si>
  <si>
    <t>AMP=0_BipredSearchRange=0_HadamardME=0_QuadtreeTUMaxDepthInter=2_TestRect=3</t>
  </si>
  <si>
    <t>AMP=0_BipredSearchRange=0_HadamardME=0_QuadtreeTUMaxDepthInter=2_TestRect=2</t>
  </si>
  <si>
    <t>AMP=0_BipredSearchRange=0_HadamardME=0_QuadtreeTUMaxDepthInter=2_TestRect=1</t>
  </si>
  <si>
    <t>AMP=0_BipredSearchRange=0_HadamardME=0_QuadtreeTUMaxDepthInter=1_SearchRange=8</t>
  </si>
  <si>
    <t>AMP=0_BipredSearchRange=0_HadamardME=0_QuadtreeTUMaxDepthInter=1_SearchRange=8_TestRect=3</t>
  </si>
  <si>
    <t>AMP=0_BipredSearchRange=0_HadamardME=0_QuadtreeTUMaxDepthInter=1_SearchRange=8_TestRect=2</t>
  </si>
  <si>
    <t>AMP=0_BipredSearchRange=0_HadamardME=0_QuadtreeTUMaxDepthInter=1_SearchRange=8_TestRect=1</t>
  </si>
  <si>
    <t>AMP=0_BipredSearchRange=2_QuadtreeTUMaxDepthInter=1_SearchRange=8_refs=2</t>
  </si>
  <si>
    <t>AMP=0_BipredSearchRange=2_QuadtreeTUMaxDepthInter=1_SearchRange=8_TestRect=3_refs=2</t>
  </si>
  <si>
    <t>AMP=0_BipredSearchRange=2_QuadtreeTUMaxDepthInter=1_SearchRange=8_TestRect=2_refs=2</t>
  </si>
  <si>
    <t>AMP=0_BipredSearchRange=2_QuadtreeTUMaxDepthInter=1_SearchRange=8_TestRect=1_refs=2</t>
  </si>
  <si>
    <t>AMP=0_BipredSearchRange=2_QuadtreeTUMaxDepthInter=2_refs=1</t>
  </si>
  <si>
    <t>AMP=0_BipredSearchRange=2_QuadtreeTUMaxDepthInter=2_SearchRange=8_refs=1</t>
  </si>
  <si>
    <t>AMP=0_BipredSearchRange=2_QuadtreeTUMaxDepthInter=2_TestRect=3_refs=1</t>
  </si>
  <si>
    <t>AMP=0_BipredSearchRange=2_QuadtreeTUMaxDepthInter=2_SearchRange=8_TestRect=3_refs=1</t>
  </si>
  <si>
    <t>AMP=0_BipredSearchRange=2_QuadtreeTUMaxDepthInter=2_TestRect=2_refs=1</t>
  </si>
  <si>
    <t>AMP=0_BipredSearchRange=2_QuadtreeTUMaxDepthInter=2_SearchRange=8_TestRect=2_refs=1</t>
  </si>
  <si>
    <t>AMP=0_BipredSearchRange=2_QuadtreeTUMaxDepthInter=2_TestRect=1_refs=1</t>
  </si>
  <si>
    <t>AMP=0_BipredSearchRange=2_QuadtreeTUMaxDepthInter=2_SearchRange=8_TestRect=1_refs=1</t>
  </si>
  <si>
    <t>AMP=0_BipredSearchRange=0_QuadtreeTUMaxDepthInter=1_SearchRange=8_refs=2</t>
  </si>
  <si>
    <t>AMP=0_BipredSearchRange=0_QuadtreeTUMaxDepthInter=1_SearchRange=8_TestRect=3_refs=2</t>
  </si>
  <si>
    <t>AMP=0_BipredSearchRange=0_QuadtreeTUMaxDepthInter=1_SearchRange=8_TestRect=2_refs=2</t>
  </si>
  <si>
    <t>AMP=0_BipredSearchRange=0_QuadtreeTUMaxDepthInter=1_SearchRange=8_TestRect=1_refs=2</t>
  </si>
  <si>
    <t>AMP=0_BipredSearchRange=0_QuadtreeTUMaxDepthInter=2_refs=1</t>
  </si>
  <si>
    <t>AMP=0_BipredSearchRange=0_QuadtreeTUMaxDepthInter=2_SearchRange=8_refs=1</t>
  </si>
  <si>
    <t>AMP=0_BipredSearchRange=0_QuadtreeTUMaxDepthInter=2_TestRect=3_refs=1</t>
  </si>
  <si>
    <t>AMP=0_BipredSearchRange=0_QuadtreeTUMaxDepthInter=2_SearchRange=8_TestRect=3_refs=1</t>
  </si>
  <si>
    <t>AMP=0_BipredSearchRange=0_QuadtreeTUMaxDepthInter=2_TestRect=2_refs=1</t>
  </si>
  <si>
    <t>AMP=0_BipredSearchRange=0_QuadtreeTUMaxDepthInter=2_SearchRange=8_TestRect=2_refs=1</t>
  </si>
  <si>
    <t>AMP=0_BipredSearchRange=0_QuadtreeTUMaxDepthInter=2_TestRect=1_refs=1</t>
  </si>
  <si>
    <t>AMP=0_BipredSearchRange=0_QuadtreeTUMaxDepthInter=2_SearchRange=8_TestRect=1_refs=1</t>
  </si>
  <si>
    <t>AMP=0_BipredSearchRange=2_QuadtreeTUMaxDepthInter=1_SearchRange=8_refs=1</t>
  </si>
  <si>
    <t>AMP=0_BipredSearchRange=2_QuadtreeTUMaxDepthInter=1_SearchRange=8_TestRect=3_refs=1</t>
  </si>
  <si>
    <t>AMP=0_BipredSearchRange=2_QuadtreeTUMaxDepthInter=1_SearchRange=8_TestRect=2_refs=1</t>
  </si>
  <si>
    <t>AMP=0_BipredSearchRange=2_QuadtreeTUMaxDepthInter=1_SearchRange=8_TestRect=1_refs=1</t>
  </si>
  <si>
    <t>AMP=0_BipredSearchRange=0_QuadtreeTUMaxDepthInter=1_SearchRange=8_refs=1</t>
  </si>
  <si>
    <t>AMP=0_BipredSearchRange=0_QuadtreeTUMaxDepthInter=1_SearchRange=8_TestRect=3_refs=1</t>
  </si>
  <si>
    <t>AMP=0_BipredSearchRange=0_QuadtreeTUMaxDepthInter=1_SearchRange=8_TestRect=2_refs=1</t>
  </si>
  <si>
    <t>AMP=0_BipredSearchRange=0_QuadtreeTUMaxDepthInter=1_SearchRange=8_TestRect=1_refs=1</t>
  </si>
  <si>
    <t>AMP=0_BipredSearchRange=2_QuadtreeTUMaxDepthInter=2_SearchRange=0_TestRect=1</t>
  </si>
  <si>
    <t>AMP=0_BipredSearchRange=2_QuadtreeTUMaxDepthInter=2_SearchRange=0_TestRect=2</t>
  </si>
  <si>
    <t>AMP=0_BipredSearchRange=2_QuadtreeTUMaxDepthInter=2_SearchRange=0_TestRect=3</t>
  </si>
  <si>
    <t>AMP=0_BipredSearchRange=2_FME=1_QuadtreeTUMaxDepthInter=1_SearchRange=8</t>
  </si>
  <si>
    <t>AMP=0_BipredSearchRange=2_FME=1_QuadtreeTUMaxDepthInter=1_SearchRange=8_TestRect=3</t>
  </si>
  <si>
    <t>AMP=0_BipredSearchRange=2_FME=1_QuadtreeTUMaxDepthInter=1_SearchRange=8_TestRect=2</t>
  </si>
  <si>
    <t>AMP=0_BipredSearchRange=2_FME=1_QuadtreeTUMaxDepthInter=1_SearchRange=8_TestRect=1</t>
  </si>
  <si>
    <t>AMP=0_BipredSearchRange=0_FME=1_QuadtreeTUMaxDepthInter=2_SearchRange=8_TestRect=3</t>
  </si>
  <si>
    <t>AMP=0_BipredSearchRange=0_FME=1_QuadtreeTUMaxDepthInter=2_TestRect=1</t>
  </si>
  <si>
    <t>AMP=0_BipredSearchRange=0_FME=1_QuadtreeTUMaxDepthInter=2_SearchRange=8_TestRect=1</t>
  </si>
  <si>
    <t>AMP=0_BipredSearchRange=2_FME=1_QuadtreeTUMaxDepthInter=2_TestRect=3</t>
  </si>
  <si>
    <t>AMP=0_BipredSearchRange=2_FME=1_QuadtreeTUMaxDepthInter=2_SearchRange=8_TestRect=3</t>
  </si>
  <si>
    <t>AMP=0_BipredSearchRange=2_FME=1_QuadtreeTUMaxDepthInter=2_SearchRange=8_TestRect=1</t>
  </si>
  <si>
    <t>AMP=0_BipredSearchRange=0_FME=1_QuadtreeTUMaxDepthInter=1_SearchRange=8_TestRect=3</t>
  </si>
  <si>
    <t>AMP=0_BipredSearchRange=0_FME=1_QuadtreeTUMaxDepthInter=1_SearchRange=8</t>
  </si>
  <si>
    <t>AMP=0_BipredSearchRange=0_FME=1_QuadtreeTUMaxDepthInter=1_SearchRange=8_TestRect=2</t>
  </si>
  <si>
    <t>AMP=0_BipredSearchRange=0_FME=1_QuadtreeTUMaxDepthInter=1_SearchRange=8_TestRect=1</t>
  </si>
  <si>
    <t>AMP=0_BipredSearchRange=0_FME=1_QuadtreeTUMaxDepthInter=2_TestRect=2</t>
  </si>
  <si>
    <t>AMP=0_BipredSearchRange=0_FME=1_QuadtreeTUMaxDepthInter=2_SearchRange=8_TestRect=2</t>
  </si>
  <si>
    <t>AMP=0_BipredSearchRange=0_FME=1_QuadtreeTUMaxDepthInter=2_SearchRange=8</t>
  </si>
  <si>
    <t>AMP=0_BipredSearchRange=2_FME=1_QuadtreeTUMaxDepthInter=2_SearchRange=8</t>
  </si>
  <si>
    <t>AMP=0_BipredSearchRange=2_FME=1_QuadtreeTUMaxDepthInter=2_SearchRange=8_TestRect=2</t>
  </si>
  <si>
    <t>AMP=0_BipredSearchRange=0_FME=1_QuadtreeTUMaxDepthInter=2_TestRect=3</t>
  </si>
  <si>
    <t>AMP=0_BipredSearchRange=2_FME=1_QuadtreeTUMaxDepthInter=2</t>
  </si>
  <si>
    <t>AMP=0_BipredSearchRange=2_FME=1_QuadtreeTUMaxDepthInter=2_TestRect=2</t>
  </si>
  <si>
    <t>AMP=0_BipredSearchRange=2_FME=1_QuadtreeTUMaxDepthInter=2_TestRect=1</t>
  </si>
  <si>
    <t>AMP=0_BipredSearchRange=0_FME=1_QuadtreeTUMaxDepthInter=2</t>
  </si>
  <si>
    <t>AMP=0_BipredSearchRange=2_QuadtreeTUMaxDepthInter=2_SearchRange=0</t>
  </si>
  <si>
    <t>AMP=0_BipredSearchRange=2_QuadtreeTUMaxDepthInter=1_SearchRange=0_TestRect=1</t>
  </si>
  <si>
    <t>AMP=0_BipredSearchRange=2_QuadtreeTUMaxDepthInter=1_SearchRange=0_TestRect=2</t>
  </si>
  <si>
    <t>AMP=0_BipredSearchRange=2_QuadtreeTUMaxDepthInter=1_SearchRange=0_TestRect=3</t>
  </si>
  <si>
    <t>AMP=0_BipredSearchRange=2_QuadtreeTUMaxDepthInter=1_SearchRange=0</t>
  </si>
  <si>
    <t>AMP=0_BipredSearchRange=2_MaxPartitionDepth=3_QuadtreeTUMaxDepthInter=2</t>
  </si>
  <si>
    <t>AMP=0_BipredSearchRange=2_MaxPartitionDepth=3_QuadtreeTUMaxDepthInter=2_SearchRange=8</t>
  </si>
  <si>
    <t>AMP=0_BipredSearchRange=2_MaxPartitionDepth=3_QuadtreeTUMaxDepthInter=2_SearchRange=8_TestRect=3</t>
  </si>
  <si>
    <t>AMP=0_BipredSearchRange=2_MaxPartitionDepth=3_QuadtreeTUMaxDepthInter=2_TestRect=3</t>
  </si>
  <si>
    <t>AMP=0_BipredSearchRange=2_MaxPartitionDepth=3_QuadtreeTUMaxDepthInter=2_SearchRange=8_TestRect=2</t>
  </si>
  <si>
    <t>AMP=0_BipredSearchRange=2_MaxPartitionDepth=3_QuadtreeTUMaxDepthInter=2_TestRect=2</t>
  </si>
  <si>
    <t>AMP=0_BipredSearchRange=2_MaxPartitionDepth=3_QuadtreeTUMaxDepthInter=2_SearchRange=8_TestRect=1</t>
  </si>
  <si>
    <t>AMP=0_BipredSearchRange=2_MaxPartitionDepth=3_QuadtreeTUMaxDepthInter=2_TestRect=1</t>
  </si>
  <si>
    <t>AMP=0_BipredSearchRange=0_QuadtreeTUMaxDepthInter=2_SearchRange=0_TestRect=1</t>
  </si>
  <si>
    <t>AMP=0_BipredSearchRange=0_FME=0_QuadtreeTUMaxDepthInter=1_SearchRange=8</t>
  </si>
  <si>
    <t>AMP=0_BipredSearchRange=0_FME=0_QuadtreeTUMaxDepthInter=1_SearchRange=8_TestRect=3</t>
  </si>
  <si>
    <t>AMP=0_BipredSearchRange=0_FME=0_QuadtreeTUMaxDepthInter=1_SearchRange=8_TestRect=2</t>
  </si>
  <si>
    <t>AMP=0_BipredSearchRange=0_FME=0_QuadtreeTUMaxDepthInter=1_SearchRange=8_TestRect=1</t>
  </si>
  <si>
    <t>AMP=0_BipredSearchRange=0_QuadtreeTUMaxDepthInter=1_SearchRange=0_TestRect=1</t>
  </si>
  <si>
    <t>AMP=0_BipredSearchRange=2_FME=0_QuadtreeTUMaxDepthInter=1_SearchRange=8_TestRect=3</t>
  </si>
  <si>
    <t>AMP=0_BipredSearchRange=0_QuadtreeTUMaxDepthInter=1_SearchRange=0_TestRect=2</t>
  </si>
  <si>
    <t>AMP=0_BipredSearchRange=2_FME=0_QuadtreeTUMaxDepthInter=1_SearchRange=8</t>
  </si>
  <si>
    <t>AMP=0_BipredSearchRange=2_FME=0_QuadtreeTUMaxDepthInter=1_SearchRange=8_TestRect=2</t>
  </si>
  <si>
    <t>AMP=0_BipredSearchRange=2_FME=0_QuadtreeTUMaxDepthInter=1_SearchRange=8_TestRect=1</t>
  </si>
  <si>
    <t>AMP=0_BipredSearchRange=2_FME=0_QuadtreeTUMaxDepthInter=2_SearchRange=8</t>
  </si>
  <si>
    <t>AMP=0_BipredSearchRange=2_FME=0_QuadtreeTUMaxDepthInter=2_SearchRange=8_TestRect=3</t>
  </si>
  <si>
    <t>AMP=0_BipredSearchRange=2_FME=0_QuadtreeTUMaxDepthInter=2_SearchRange=8_TestRect=2</t>
  </si>
  <si>
    <t>AMP=0_BipredSearchRange=2_FME=0_QuadtreeTUMaxDepthInter=2_SearchRange=8_TestRect=1</t>
  </si>
  <si>
    <t>AMP=0_BipredSearchRange=2_MaxPartitionDepth=3_QuadtreeTUMaxDepthInter=1_SearchRange=8</t>
  </si>
  <si>
    <t>AMP=0_BipredSearchRange=2_MaxPartitionDepth=3_QuadtreeTUMaxDepthInter=1_SearchRange=8_TestRect=3</t>
  </si>
  <si>
    <t>AMP=0_BipredSearchRange=2_MaxPartitionDepth=3_QuadtreeTUMaxDepthInter=1_SearchRange=8_TestRect=2</t>
  </si>
  <si>
    <t>AMP=0_BipredSearchRange=2_MaxPartitionDepth=3_QuadtreeTUMaxDepthInter=1_SearchRange=8_TestRect=1</t>
  </si>
  <si>
    <t>AMP=0_BipredSearchRange=0_MaxPartitionDepth=3_QuadtreeTUMaxDepthInter=1_SearchRange=8</t>
  </si>
  <si>
    <t>AMP=0_BipredSearchRange=0_MaxPartitionDepth=3_QuadtreeTUMaxDepthInter=1_SearchRange=8_TestRect=3</t>
  </si>
  <si>
    <t>AMP=0_BipredSearchRange=0_MaxPartitionDepth=3_QuadtreeTUMaxDepthInter=1_SearchRange=8_TestRect=2</t>
  </si>
  <si>
    <t>AMP=0_BipredSearchRange=0_MaxPartitionDepth=3_QuadtreeTUMaxDepthInter=1_SearchRange=8_TestRect=1</t>
  </si>
  <si>
    <t>AMP=0_BipredSearchRange=2_FME=0_QuadtreeTUMaxDepthInter=2_TestRect=1</t>
  </si>
  <si>
    <t>AMP=0_BipredSearchRange=0_QuadtreeTUMaxDepthInter=2_SearchRange=0_TestRect=2</t>
  </si>
  <si>
    <t>AMP=0_BipredSearchRange=0_MaxPartitionDepth=3_QuadtreeTUMaxDepthInter=2_SearchRange=8</t>
  </si>
  <si>
    <t>AMP=0_BipredSearchRange=0_MaxPartitionDepth=3_QuadtreeTUMaxDepthInter=2_SearchRange=8_TestRect=3</t>
  </si>
  <si>
    <t>AMP=0_BipredSearchRange=0_MaxPartitionDepth=3_QuadtreeTUMaxDepthInter=2_SearchRange=8_TestRect=2</t>
  </si>
  <si>
    <t>AMP=0_BipredSearchRange=0_MaxPartitionDepth=3_QuadtreeTUMaxDepthInter=2_SearchRange=8_TestRect=1</t>
  </si>
  <si>
    <t>AMP=0_BipredSearchRange=0_FME=0_QuadtreeTUMaxDepthInter=2_SearchRange=8_TestRect=3</t>
  </si>
  <si>
    <t>AMP=0_BipredSearchRange=0_FME=0_QuadtreeTUMaxDepthInter=2_SearchRange=8</t>
  </si>
  <si>
    <t>AMP=0_BipredSearchRange=0_FME=0_QuadtreeTUMaxDepthInter=2_SearchRange=8_TestRect=2</t>
  </si>
  <si>
    <t>AMP=0_BipredSearchRange=0_FME=0_QuadtreeTUMaxDepthInter=2_SearchRange=8_TestRect=1</t>
  </si>
  <si>
    <t>AMP=0_BipredSearchRange=2_FME=0_QuadtreeTUMaxDepthInter=2_TestRect=3</t>
  </si>
  <si>
    <t>AMP=0_BipredSearchRange=2_FME=0_QuadtreeTUMaxDepthInter=2</t>
  </si>
  <si>
    <t>AMP=0_BipredSearchRange=2_FME=0_QuadtreeTUMaxDepthInter=2_TestRect=2</t>
  </si>
  <si>
    <t>AMP=0_BipredSearchRange=0_MaxPartitionDepth=3_QuadtreeTUMaxDepthInter=2</t>
  </si>
  <si>
    <t>AMP=0_BipredSearchRange=0_MaxPartitionDepth=3_QuadtreeTUMaxDepthInter=2_TestRect=3</t>
  </si>
  <si>
    <t>AMP=0_BipredSearchRange=0_MaxPartitionDepth=3_QuadtreeTUMaxDepthInter=2_TestRect=2</t>
  </si>
  <si>
    <t>AMP=0_BipredSearchRange=0_MaxPartitionDepth=3_QuadtreeTUMaxDepthInter=2_TestRect=1</t>
  </si>
  <si>
    <t>AMP=0_BipredSearchRange=0_FME=0_QuadtreeTUMaxDepthInter=2_TestRect=3</t>
  </si>
  <si>
    <t>AMP=0_BipredSearchRange=0_FME=0_QuadtreeTUMaxDepthInter=2</t>
  </si>
  <si>
    <t>AMP=0_BipredSearchRange=0_FME=0_QuadtreeTUMaxDepthInter=2_TestRect=2</t>
  </si>
  <si>
    <t>AMP=0_BipredSearchRange=0_FME=0_QuadtreeTUMaxDepthInter=2_TestRect=1</t>
  </si>
  <si>
    <t>AMP=0_BipredSearchRange=0_QuadtreeTUMaxDepthInter=1_SearchRange=0_TestRect=3</t>
  </si>
  <si>
    <t>AMP=0_BipredSearchRange=0_QuadtreeTUMaxDepthInter=2_SearchRange=0_TestRect=3</t>
  </si>
  <si>
    <t>AMP=0_BipredSearchRange=0_QuadtreeTUMaxDepthInter=1_SearchRange=0</t>
  </si>
  <si>
    <t>AMP=0_BipredSearchRange=2_FME=2_QuadtreeTUMaxDepthInter=2_TestRect=1</t>
  </si>
  <si>
    <t>AMP=0_BipredSearchRange=2_FME=2_QuadtreeTUMaxDepthInter=2_SearchRange=8_TestRect=1</t>
  </si>
  <si>
    <t>AMP=0_BipredSearchRange=2_FME=2_QuadtreeTUMaxDepthInter=2_SearchRange=8_TestRect=2</t>
  </si>
  <si>
    <t>AMP=0_BipredSearchRange=2_FME=2_QuadtreeTUMaxDepthInter=1_SearchRange=8_TestRect=1</t>
  </si>
  <si>
    <t>AMP=0_BipredSearchRange=2_MaxPartitionDepth=2_QuadtreeTUMaxDepthInter=2</t>
  </si>
  <si>
    <t>AMP=0_BipredSearchRange=2_MaxPartitionDepth=2_QuadtreeTUMaxDepthInter=2_SearchRange=8</t>
  </si>
  <si>
    <t>AMP=0_BipredSearchRange=2_MaxPartitionDepth=2_QuadtreeTUMaxDepthInter=2_SearchRange=8_TestRect=3</t>
  </si>
  <si>
    <t>AMP=0_BipredSearchRange=2_MaxPartitionDepth=2_QuadtreeTUMaxDepthInter=2_TestRect=3</t>
  </si>
  <si>
    <t>AMP=0_BipredSearchRange=2_MaxPartitionDepth=2_QuadtreeTUMaxDepthInter=2_SearchRange=8_TestRect=2</t>
  </si>
  <si>
    <t>AMP=0_BipredSearchRange=2_MaxPartitionDepth=2_QuadtreeTUMaxDepthInter=2_TestRect=2</t>
  </si>
  <si>
    <t>AMP=0_BipredSearchRange=2_MaxPartitionDepth=2_QuadtreeTUMaxDepthInter=2_SearchRange=8_TestRect=1</t>
  </si>
  <si>
    <t>AMP=0_BipredSearchRange=2_MaxPartitionDepth=2_QuadtreeTUMaxDepthInter=2_TestRect=1</t>
  </si>
  <si>
    <t>AMP=0_BipredSearchRange=0_FME=2_QuadtreeTUMaxDepthInter=2_TestRect=1</t>
  </si>
  <si>
    <t>AMP=0_BipredSearchRange=0_FME=2_QuadtreeTUMaxDepthInter=2_SearchRange=8_TestRect=1</t>
  </si>
  <si>
    <t>AMP=0_BipredSearchRange=0_FME=2_QuadtreeTUMaxDepthInter=2_SearchRange=8_TestRect=2</t>
  </si>
  <si>
    <t>AMP=0_BipredSearchRange=0_FME=2_QuadtreeTUMaxDepthInter=1_SearchRange=8_TestRect=1</t>
  </si>
  <si>
    <t>AMP=0_BipredSearchRange=2_FME=2_QuadtreeTUMaxDepthInter=1_SearchRange=8_TestRect=2</t>
  </si>
  <si>
    <t>AMP=0_BipredSearchRange=2_FME=2_QuadtreeTUMaxDepthInter=2_TestRect=2</t>
  </si>
  <si>
    <t>AMP=0_BipredSearchRange=0_QuadtreeTUMaxDepthInter=2_SearchRange=0</t>
  </si>
  <si>
    <t>AMP=0_BipredSearchRange=0_FME=2_QuadtreeTUMaxDepthInter=1_SearchRange=8_TestRect=2</t>
  </si>
  <si>
    <t>AMP=0_BipredSearchRange=2_FME=2_QuadtreeTUMaxDepthInter=2_TestRect=3</t>
  </si>
  <si>
    <t>AMP=0_BipredSearchRange=2_FME=2_QuadtreeTUMaxDepthInter=2_SearchRange=8_TestRect=3</t>
  </si>
  <si>
    <t>AMP=0_BipredSearchRange=0_FME=2_QuadtreeTUMaxDepthInter=1_SearchRange=8</t>
  </si>
  <si>
    <t>AMP=0_BipredSearchRange=0_FME=2_QuadtreeTUMaxDepthInter=1_SearchRange=8_TestRect=3</t>
  </si>
  <si>
    <t>AMP=0_BipredSearchRange=2_FME=2_QuadtreeTUMaxDepthInter=1_SearchRange=8_TestRect=3</t>
  </si>
  <si>
    <t>AMP=0_BipredSearchRange=0_FME=2_QuadtreeTUMaxDepthInter=2_SearchRange=8_TestRect=3</t>
  </si>
  <si>
    <t>AMP=0_BipredSearchRange=0_FME=2_QuadtreeTUMaxDepthInter=2_TestRect=2</t>
  </si>
  <si>
    <t>AMP=0_BipredSearchRange=0_FME=2_QuadtreeTUMaxDepthInter=2_SearchRange=8</t>
  </si>
  <si>
    <t>AMP=0_BipredSearchRange=2_FME=2_QuadtreeTUMaxDepthInter=1_SearchRange=8</t>
  </si>
  <si>
    <t>AMP=0_BipredSearchRange=2_FME=2_QuadtreeTUMaxDepthInter=2_SearchRange=8</t>
  </si>
  <si>
    <t>AMP=0_BipredSearchRange=0_FME=2_QuadtreeTUMaxDepthInter=2_TestRect=3</t>
  </si>
  <si>
    <t>AMP=0_BipredSearchRange=0_FME=2_QuadtreeTUMaxDepthInter=2</t>
  </si>
  <si>
    <t>AMP=0_BipredSearchRange=2_FME=2_QuadtreeTUMaxDepthInter=2</t>
  </si>
  <si>
    <t>AMP=0_BipredSearchRange=0_MaxPartitionDepth=2_QuadtreeTUMaxDepthInter=2_SearchRange=8</t>
  </si>
  <si>
    <t>AMP=0_BipredSearchRange=0_MaxPartitionDepth=2_QuadtreeTUMaxDepthInter=2_SearchRange=8_TestRect=3</t>
  </si>
  <si>
    <t>AMP=0_BipredSearchRange=0_MaxPartitionDepth=2_QuadtreeTUMaxDepthInter=2_SearchRange=8_TestRect=2</t>
  </si>
  <si>
    <t>AMP=0_BipredSearchRange=0_MaxPartitionDepth=2_QuadtreeTUMaxDepthInter=2_SearchRange=8_TestRect=1</t>
  </si>
  <si>
    <t>AMP=0_BipredSearchRange=0_MaxPartitionDepth=2_QuadtreeTUMaxDepthInter=1_SearchRange=8</t>
  </si>
  <si>
    <t>AMP=0_BipredSearchRange=0_MaxPartitionDepth=2_QuadtreeTUMaxDepthInter=1_SearchRange=8_TestRect=3</t>
  </si>
  <si>
    <t>AMP=0_BipredSearchRange=0_MaxPartitionDepth=2_QuadtreeTUMaxDepthInter=1_SearchRange=8_TestRect=2</t>
  </si>
  <si>
    <t>AMP=0_BipredSearchRange=0_MaxPartitionDepth=2_QuadtreeTUMaxDepthInter=1_SearchRange=8_TestRect=1</t>
  </si>
  <si>
    <t>AMP=0_BipredSearchRange=2_MaxPartitionDepth=2_QuadtreeTUMaxDepthInter=1_SearchRange=8</t>
  </si>
  <si>
    <t>AMP=0_BipredSearchRange=2_MaxPartitionDepth=2_QuadtreeTUMaxDepthInter=1_SearchRange=8_TestRect=3</t>
  </si>
  <si>
    <t>AMP=0_BipredSearchRange=2_MaxPartitionDepth=2_QuadtreeTUMaxDepthInter=1_SearchRange=8_TestRect=2</t>
  </si>
  <si>
    <t>AMP=0_BipredSearchRange=2_MaxPartitionDepth=2_QuadtreeTUMaxDepthInter=1_SearchRange=8_TestRect=1</t>
  </si>
  <si>
    <t>AMP=0_BipredSearchRange=0_MaxPartitionDepth=2_QuadtreeTUMaxDepthInter=2</t>
  </si>
  <si>
    <t>AMP=0_BipredSearchRange=0_MaxPartitionDepth=2_QuadtreeTUMaxDepthInter=2_TestRect=3</t>
  </si>
  <si>
    <t>AMP=0_BipredSearchRange=0_MaxPartitionDepth=2_QuadtreeTUMaxDepthInter=2_TestRect=2</t>
  </si>
  <si>
    <t>AMP=0_BipredSearchRange=0_MaxPartitionDepth=2_QuadtreeTUMaxDepthInter=2_TestRect=1</t>
  </si>
  <si>
    <t>AMP=0_BipredSearchRange=2_MaxPartitionDepth=1_QuadtreeTUMaxDepthInter=2</t>
  </si>
  <si>
    <t>AMP=0_BipredSearchRange=2_MaxPartitionDepth=1_QuadtreeTUMaxDepthInter=2_SearchRange=8</t>
  </si>
  <si>
    <t>AMP=0_BipredSearchRange=2_MaxPartitionDepth=1_QuadtreeTUMaxDepthInter=2_SearchRange=8_TestRect=3</t>
  </si>
  <si>
    <t>AMP=0_BipredSearchRange=2_MaxPartitionDepth=1_QuadtreeTUMaxDepthInter=2_TestRect=3</t>
  </si>
  <si>
    <t>AMP=0_BipredSearchRange=2_MaxPartitionDepth=1_QuadtreeTUMaxDepthInter=2_SearchRange=8_TestRect=2</t>
  </si>
  <si>
    <t>AMP=0_BipredSearchRange=2_MaxPartitionDepth=1_QuadtreeTUMaxDepthInter=2_TestRect=2</t>
  </si>
  <si>
    <t>AMP=0_BipredSearchRange=2_MaxPartitionDepth=1_QuadtreeTUMaxDepthInter=2_SearchRange=8_TestRect=1</t>
  </si>
  <si>
    <t>AMP=0_BipredSearchRange=2_MaxPartitionDepth=1_QuadtreeTUMaxDepthInter=2_TestRect=1</t>
  </si>
  <si>
    <t>AMP=0_BipredSearchRange=0_MaxPartitionDepth=1_QuadtreeTUMaxDepthInter=2_SearchRange=8</t>
  </si>
  <si>
    <t>AMP=0_BipredSearchRange=0_MaxPartitionDepth=1_QuadtreeTUMaxDepthInter=2_SearchRange=8_TestRect=3</t>
  </si>
  <si>
    <t>AMP=0_BipredSearchRange=0_MaxPartitionDepth=1_QuadtreeTUMaxDepthInter=2_SearchRange=8_TestRect=2</t>
  </si>
  <si>
    <t>AMP=0_BipredSearchRange=0_MaxPartitionDepth=1_QuadtreeTUMaxDepthInter=2_SearchRange=8_TestRect=1</t>
  </si>
  <si>
    <t>AMP=0_BipredSearchRange=2_MaxPartitionDepth=1_QuadtreeTUMaxDepthInter=1_SearchRange=8</t>
  </si>
  <si>
    <t>AMP=0_BipredSearchRange=2_MaxPartitionDepth=1_QuadtreeTUMaxDepthInter=1_SearchRange=8_TestRect=3</t>
  </si>
  <si>
    <t>AMP=0_BipredSearchRange=2_MaxPartitionDepth=1_QuadtreeTUMaxDepthInter=1_SearchRange=8_TestRect=2</t>
  </si>
  <si>
    <t>AMP=0_BipredSearchRange=2_MaxPartitionDepth=1_QuadtreeTUMaxDepthInter=1_SearchRange=8_TestRect=1</t>
  </si>
  <si>
    <t>AMP=0_BipredSearchRange=0_MaxPartitionDepth=1_QuadtreeTUMaxDepthInter=1_SearchRange=8</t>
  </si>
  <si>
    <t>AMP=0_BipredSearchRange=0_MaxPartitionDepth=1_QuadtreeTUMaxDepthInter=1_SearchRange=8_TestRect=3</t>
  </si>
  <si>
    <t>AMP=0_BipredSearchRange=0_MaxPartitionDepth=1_QuadtreeTUMaxDepthInter=1_SearchRange=8_TestRect=2</t>
  </si>
  <si>
    <t>AMP=0_BipredSearchRange=0_MaxPartitionDepth=1_QuadtreeTUMaxDepthInter=1_SearchRange=8_TestRect=1</t>
  </si>
  <si>
    <t>AMP=0_BipredSearchRange=0_MaxPartitionDepth=1_QuadtreeTUMaxDepthInter=2</t>
  </si>
  <si>
    <t>AMP=0_BipredSearchRange=0_MaxPartitionDepth=1_QuadtreeTUMaxDepthInter=2_TestRect=3</t>
  </si>
  <si>
    <t>AMP=0_BipredSearchRange=0_MaxPartitionDepth=1_QuadtreeTUMaxDepthInter=2_TestRect=2</t>
  </si>
  <si>
    <t>AMP=0_BipredSearchRange=0_MaxPartitionDepth=1_QuadtreeTUMaxDepthInter=2_TestRect=1</t>
  </si>
  <si>
    <t>QuadtreeTUMaxDepthInter=2_TestRect=2_refs=3</t>
  </si>
  <si>
    <t>AMP=0_QuadtreeTUMaxDepthInter=2_TestRect=2</t>
  </si>
  <si>
    <t>QuadtreeTUMaxDepthInter=2_TestRect=2_refs=2</t>
  </si>
  <si>
    <t>QuadtreeTUMaxDepthInter=1_TestRect=2</t>
  </si>
  <si>
    <t>QuadtreeTUMaxDepthInter=2_TestRect=2_refs=1</t>
  </si>
  <si>
    <t>HadamardME=0_QuadtreeTUMaxDepthInter=2_TestRect=2</t>
  </si>
  <si>
    <t>FME=1_QuadtreeTUMaxDepthInter=2_TestRect=2</t>
  </si>
  <si>
    <t>MaxPartitionDepth=3_QuadtreeTUMaxDepthInter=2_TestRect=2</t>
  </si>
  <si>
    <t>FME=0_QuadtreeTUMaxDepthInter=2_TestRect=2</t>
  </si>
  <si>
    <t>MaxPartitionDepth=2_QuadtreeTUMaxDepthInter=2_TestRect=2</t>
  </si>
  <si>
    <t>FME=2_QuadtreeTUMaxDepthInter=2_TestRect=2</t>
  </si>
  <si>
    <t>MaxPartitionDepth=1_QuadtreeTUMaxDepthInter=2_TestRect=2</t>
  </si>
  <si>
    <t>QuadtreeTUMaxDepthInter=2_SearchRange=4_refs=3</t>
  </si>
  <si>
    <t>BipredSearchRange=2_QuadtreeTUMaxDepthInter=2_SearchRange=4_refs=3</t>
  </si>
  <si>
    <t>BipredSearchRange=0_QuadtreeTUMaxDepthInter=2_SearchRange=4_refs=3</t>
  </si>
  <si>
    <t>BipredSearchRange=2_QuadtreeTUMaxDepthInter=2_SearchRange=4_TestRect=3_refs=3</t>
  </si>
  <si>
    <t>BipredSearchRange=0_QuadtreeTUMaxDepthInter=2_SearchRange=4_TestRect=3_refs=3</t>
  </si>
  <si>
    <t>QuadtreeTUMaxDepthInter=2_SearchRange=4_TestRect=3_refs=3</t>
  </si>
  <si>
    <t>BipredSearchRange=2_QuadtreeTUMaxDepthInter=2_SearchRange=4_TestRect=2_refs=3</t>
  </si>
  <si>
    <t>BipredSearchRange=0_QuadtreeTUMaxDepthInter=2_SearchRange=4_TestRect=2_refs=3</t>
  </si>
  <si>
    <t>QuadtreeTUMaxDepthInter=2_SearchRange=4_TestRect=2_refs=3</t>
  </si>
  <si>
    <t>QuadtreeTUMaxDepthInter=2_SearchRange=4_TestRect=1_refs=3</t>
  </si>
  <si>
    <t>BipredSearchRange=2_QuadtreeTUMaxDepthInter=2_SearchRange=4_TestRect=1_refs=3</t>
  </si>
  <si>
    <t>BipredSearchRange=0_QuadtreeTUMaxDepthInter=2_SearchRange=4_TestRect=1_refs=3</t>
  </si>
  <si>
    <t>AMP=0_BipredSearchRange=2_QuadtreeTUMaxDepthInter=2_SearchRange=4_refs=3</t>
  </si>
  <si>
    <t>AMP=0_BipredSearchRange=2_QuadtreeTUMaxDepthInter=2_SearchRange=4_TestRect=3_refs=3</t>
  </si>
  <si>
    <t>AMP=0_BipredSearchRange=2_QuadtreeTUMaxDepthInter=2_SearchRange=4_TestRect=2_refs=3</t>
  </si>
  <si>
    <t>AMP=0_BipredSearchRange=2_QuadtreeTUMaxDepthInter=2_SearchRange=4_TestRect=1_refs=3</t>
  </si>
  <si>
    <t>AMP=0_BipredSearchRange=0_QuadtreeTUMaxDepthInter=2_SearchRange=4_refs=3</t>
  </si>
  <si>
    <t>AMP=0_BipredSearchRange=0_QuadtreeTUMaxDepthInter=2_SearchRange=4_TestRect=3_refs=3</t>
  </si>
  <si>
    <t>AMP=0_BipredSearchRange=0_QuadtreeTUMaxDepthInter=2_SearchRange=4_TestRect=2_refs=3</t>
  </si>
  <si>
    <t>AMP=0_BipredSearchRange=0_QuadtreeTUMaxDepthInter=2_SearchRange=4_TestRect=1_refs=3</t>
  </si>
  <si>
    <t>AMP=0_QuadtreeTUMaxDepthInter=2_SearchRange=4</t>
  </si>
  <si>
    <t>AMP=0_QuadtreeTUMaxDepthInter=2_SearchRange=4_TestRect=3</t>
  </si>
  <si>
    <t>AMP=0_QuadtreeTUMaxDepthInter=2_SearchRange=4_TestRect=2</t>
  </si>
  <si>
    <t>AMP=0_QuadtreeTUMaxDepthInter=2_SearchRange=4_TestRect=1</t>
  </si>
  <si>
    <t>QuadtreeTUMaxDepthInter=1_SearchRange=4_TestRect=3</t>
  </si>
  <si>
    <t>BipredSearchRange=2_QuadtreeTUMaxDepthInter=2_SearchRange=4_refs=2</t>
  </si>
  <si>
    <t>BipredSearchRange=2_QuadtreeTUMaxDepthInter=2_SearchRange=4_TestRect=3_refs=2</t>
  </si>
  <si>
    <t>BipredSearchRange=2_QuadtreeTUMaxDepthInter=2_SearchRange=4_TestRect=2_refs=2</t>
  </si>
  <si>
    <t>BipredSearchRange=2_QuadtreeTUMaxDepthInter=2_SearchRange=4_TestRect=1_refs=2</t>
  </si>
  <si>
    <t>AMP=0_BipredSearchRange=2_QuadtreeTUMaxDepthInter=2_SearchRange=4_refs=2</t>
  </si>
  <si>
    <t>AMP=0_BipredSearchRange=2_QuadtreeTUMaxDepthInter=2_SearchRange=4_TestRect=3_refs=2</t>
  </si>
  <si>
    <t>AMP=0_BipredSearchRange=2_QuadtreeTUMaxDepthInter=2_SearchRange=4_TestRect=2_refs=2</t>
  </si>
  <si>
    <t>AMP=0_BipredSearchRange=2_QuadtreeTUMaxDepthInter=2_SearchRange=4_TestRect=1_refs=2</t>
  </si>
  <si>
    <t>BipredSearchRange=0_QuadtreeTUMaxDepthInter=2_SearchRange=4_refs=2</t>
  </si>
  <si>
    <t>BipredSearchRange=0_QuadtreeTUMaxDepthInter=2_SearchRange=4_TestRect=3_refs=2</t>
  </si>
  <si>
    <t>BipredSearchRange=0_QuadtreeTUMaxDepthInter=2_SearchRange=4_TestRect=2_refs=2</t>
  </si>
  <si>
    <t>BipredSearchRange=0_QuadtreeTUMaxDepthInter=2_SearchRange=4_TestRect=1_refs=2</t>
  </si>
  <si>
    <t>AMP=0_BipredSearchRange=0_QuadtreeTUMaxDepthInter=2_SearchRange=4_refs=2</t>
  </si>
  <si>
    <t>AMP=0_BipredSearchRange=0_QuadtreeTUMaxDepthInter=2_SearchRange=4_TestRect=3_refs=2</t>
  </si>
  <si>
    <t>AMP=0_BipredSearchRange=0_QuadtreeTUMaxDepthInter=2_SearchRange=4_TestRect=2_refs=2</t>
  </si>
  <si>
    <t>AMP=0_BipredSearchRange=0_QuadtreeTUMaxDepthInter=2_SearchRange=4_TestRect=1_refs=2</t>
  </si>
  <si>
    <t>QuadtreeTUMaxDepthInter=2_SearchRange=4_refs=2</t>
  </si>
  <si>
    <t>QuadtreeTUMaxDepthInter=2_SearchRange=4_TestRect=3_refs=2</t>
  </si>
  <si>
    <t>QuadtreeTUMaxDepthInter=2_SearchRange=4_TestRect=2_refs=2</t>
  </si>
  <si>
    <t>QuadtreeTUMaxDepthInter=2_SearchRange=4_TestRect=1_refs=2</t>
  </si>
  <si>
    <t>BipredSearchRange=2_HadamardME=0_QuadtreeTUMaxDepthInter=2_SearchRange=4</t>
  </si>
  <si>
    <t>BipredSearchRange=2_HadamardME=0_QuadtreeTUMaxDepthInter=2_SearchRange=4_TestRect=3</t>
  </si>
  <si>
    <t>BipredSearchRange=2_HadamardME=0_QuadtreeTUMaxDepthInter=2_SearchRange=4_TestRect=2</t>
  </si>
  <si>
    <t>BipredSearchRange=2_HadamardME=0_QuadtreeTUMaxDepthInter=2_SearchRange=4_TestRect=1</t>
  </si>
  <si>
    <t>AMP=0_BipredSearchRange=2_HadamardME=0_QuadtreeTUMaxDepthInter=2_SearchRange=4_TestRect=2</t>
  </si>
  <si>
    <t>AMP=0_BipredSearchRange=2_HadamardME=0_QuadtreeTUMaxDepthInter=2_SearchRange=4</t>
  </si>
  <si>
    <t>AMP=0_BipredSearchRange=2_HadamardME=0_QuadtreeTUMaxDepthInter=2_SearchRange=4_TestRect=3</t>
  </si>
  <si>
    <t>AMP=0_BipredSearchRange=2_HadamardME=0_QuadtreeTUMaxDepthInter=2_SearchRange=4_TestRect=1</t>
  </si>
  <si>
    <t>QuadtreeTUMaxDepthInter=1_SearchRange=4</t>
  </si>
  <si>
    <t>QuadtreeTUMaxDepthInter=1_SearchRange=4_TestRect=2</t>
  </si>
  <si>
    <t>QuadtreeTUMaxDepthInter=1_SearchRange=4_TestRect=1</t>
  </si>
  <si>
    <t>HadamardME=0_QuadtreeTUMaxDepthInter=2_SearchRange=4_TestRect=1</t>
  </si>
  <si>
    <t>BipredSearchRange=0_HadamardME=0_QuadtreeTUMaxDepthInter=2_SearchRange=4_TestRect=1</t>
  </si>
  <si>
    <t>AMP=0_BipredSearchRange=0_HadamardME=0_QuadtreeTUMaxDepthInter=2_SearchRange=4_TestRect=1</t>
  </si>
  <si>
    <t>BipredSearchRange=0_HadamardME=0_QuadtreeTUMaxDepthInter=2_SearchRange=4</t>
  </si>
  <si>
    <t>BipredSearchRange=0_HadamardME=0_QuadtreeTUMaxDepthInter=2_SearchRange=4_TestRect=3</t>
  </si>
  <si>
    <t>BipredSearchRange=0_HadamardME=0_QuadtreeTUMaxDepthInter=2_SearchRange=4_TestRect=2</t>
  </si>
  <si>
    <t>AMP=0_BipredSearchRange=0_HadamardME=0_QuadtreeTUMaxDepthInter=2_SearchRange=4_TestRect=3</t>
  </si>
  <si>
    <t>AMP=0_BipredSearchRange=0_HadamardME=0_QuadtreeTUMaxDepthInter=2_SearchRange=4_TestRect=2</t>
  </si>
  <si>
    <t>AMP=0_BipredSearchRange=0_HadamardME=0_QuadtreeTUMaxDepthInter=2_SearchRange=4</t>
  </si>
  <si>
    <t>HadamardME=0_QuadtreeTUMaxDepthInter=2_SearchRange=4_TestRect=2</t>
  </si>
  <si>
    <t>QuadtreeTUMaxDepthInter=2_SearchRange=4_refs=1</t>
  </si>
  <si>
    <t>BipredSearchRange=2_QuadtreeTUMaxDepthInter=2_SearchRange=4_refs=1</t>
  </si>
  <si>
    <t>BipredSearchRange=0_QuadtreeTUMaxDepthInter=2_SearchRange=4_refs=1</t>
  </si>
  <si>
    <t>BipredSearchRange=2_QuadtreeTUMaxDepthInter=2_SearchRange=4_TestRect=3_refs=1</t>
  </si>
  <si>
    <t>BipredSearchRange=0_QuadtreeTUMaxDepthInter=2_SearchRange=4_TestRect=3_refs=1</t>
  </si>
  <si>
    <t>QuadtreeTUMaxDepthInter=2_SearchRange=4_TestRect=3_refs=1</t>
  </si>
  <si>
    <t>BipredSearchRange=2_QuadtreeTUMaxDepthInter=2_SearchRange=4_TestRect=2_refs=1</t>
  </si>
  <si>
    <t>BipredSearchRange=0_QuadtreeTUMaxDepthInter=2_SearchRange=4_TestRect=2_refs=1</t>
  </si>
  <si>
    <t>QuadtreeTUMaxDepthInter=2_SearchRange=4_TestRect=2_refs=1</t>
  </si>
  <si>
    <t>QuadtreeTUMaxDepthInter=2_SearchRange=4_TestRect=1_refs=1</t>
  </si>
  <si>
    <t>BipredSearchRange=2_QuadtreeTUMaxDepthInter=2_SearchRange=4_TestRect=1_refs=1</t>
  </si>
  <si>
    <t>BipredSearchRange=0_QuadtreeTUMaxDepthInter=2_SearchRange=4_TestRect=1_refs=1</t>
  </si>
  <si>
    <t>AMP=0_BipredSearchRange=2_QuadtreeTUMaxDepthInter=2_SearchRange=4_refs=1</t>
  </si>
  <si>
    <t>AMP=0_BipredSearchRange=2_QuadtreeTUMaxDepthInter=2_SearchRange=4_TestRect=3_refs=1</t>
  </si>
  <si>
    <t>AMP=0_BipredSearchRange=2_QuadtreeTUMaxDepthInter=2_SearchRange=4_TestRect=2_refs=1</t>
  </si>
  <si>
    <t>AMP=0_BipredSearchRange=2_QuadtreeTUMaxDepthInter=2_SearchRange=4_TestRect=1_refs=1</t>
  </si>
  <si>
    <t>AMP=0_BipredSearchRange=0_QuadtreeTUMaxDepthInter=2_SearchRange=4_refs=1</t>
  </si>
  <si>
    <t>AMP=0_BipredSearchRange=0_QuadtreeTUMaxDepthInter=2_SearchRange=4_TestRect=3_refs=1</t>
  </si>
  <si>
    <t>AMP=0_BipredSearchRange=0_QuadtreeTUMaxDepthInter=2_SearchRange=4_TestRect=2_refs=1</t>
  </si>
  <si>
    <t>AMP=0_BipredSearchRange=0_QuadtreeTUMaxDepthInter=2_SearchRange=4_TestRect=1_refs=1</t>
  </si>
  <si>
    <t>HadamardME=0_QuadtreeTUMaxDepthInter=2_SearchRange=4_TestRect=3</t>
  </si>
  <si>
    <t>HadamardME=0_QuadtreeTUMaxDepthInter=2_SearchRange=4</t>
  </si>
  <si>
    <t>BipredSearchRange=0_FME=1_QuadtreeTUMaxDepthInter=2_SearchRange=4_TestRect=1</t>
  </si>
  <si>
    <t>AMP=0_BipredSearchRange=0_FME=1_QuadtreeTUMaxDepthInter=2_SearchRange=4_TestRect=1</t>
  </si>
  <si>
    <t>BipredSearchRange=2_FME=1_QuadtreeTUMaxDepthInter=2_SearchRange=4_TestRect=3</t>
  </si>
  <si>
    <t>AMP=0_BipredSearchRange=2_FME=1_QuadtreeTUMaxDepthInter=2_SearchRange=4_TestRect=3</t>
  </si>
  <si>
    <t>FME=1_QuadtreeTUMaxDepthInter=2_SearchRange=4_TestRect=3</t>
  </si>
  <si>
    <t>BipredSearchRange=0_FME=1_QuadtreeTUMaxDepthInter=2_SearchRange=4_TestRect=3</t>
  </si>
  <si>
    <t>AMP=0_BipredSearchRange=0_FME=1_QuadtreeTUMaxDepthInter=2_SearchRange=4_TestRect=3</t>
  </si>
  <si>
    <t>BipredSearchRange=0_FME=1_QuadtreeTUMaxDepthInter=2_SearchRange=4_TestRect=2</t>
  </si>
  <si>
    <t>AMP=0_BipredSearchRange=0_FME=1_QuadtreeTUMaxDepthInter=2_SearchRange=4_TestRect=2</t>
  </si>
  <si>
    <t>FME=1_QuadtreeTUMaxDepthInter=2_SearchRange=4</t>
  </si>
  <si>
    <t>BipredSearchRange=2_FME=1_QuadtreeTUMaxDepthInter=2_SearchRange=4</t>
  </si>
  <si>
    <t>BipredSearchRange=0_FME=1_QuadtreeTUMaxDepthInter=2_SearchRange=4</t>
  </si>
  <si>
    <t>BipredSearchRange=2_FME=1_QuadtreeTUMaxDepthInter=2_SearchRange=4_TestRect=2</t>
  </si>
  <si>
    <t>FME=1_QuadtreeTUMaxDepthInter=2_SearchRange=4_TestRect=2</t>
  </si>
  <si>
    <t>BipredSearchRange=2_FME=1_QuadtreeTUMaxDepthInter=2_SearchRange=4_TestRect=1</t>
  </si>
  <si>
    <t>FME=1_QuadtreeTUMaxDepthInter=2_SearchRange=4_TestRect=1</t>
  </si>
  <si>
    <t>AMP=0_BipredSearchRange=2_FME=1_QuadtreeTUMaxDepthInter=2_SearchRange=4_TestRect=1</t>
  </si>
  <si>
    <t>AMP=0_BipredSearchRange=2_FME=1_QuadtreeTUMaxDepthInter=2_SearchRange=4_TestRect=2</t>
  </si>
  <si>
    <t>AMP=0_BipredSearchRange=2_FME=1_QuadtreeTUMaxDepthInter=2_SearchRange=4</t>
  </si>
  <si>
    <t>AMP=0_BipredSearchRange=0_FME=1_QuadtreeTUMaxDepthInter=2_SearchRange=4</t>
  </si>
  <si>
    <t>MaxPartitionDepth=3_QuadtreeTUMaxDepthInter=2_SearchRange=4</t>
  </si>
  <si>
    <t>BipredSearchRange=2_MaxPartitionDepth=3_QuadtreeTUMaxDepthInter=2_SearchRange=4</t>
  </si>
  <si>
    <t>BipredSearchRange=0_MaxPartitionDepth=3_QuadtreeTUMaxDepthInter=2_SearchRange=4</t>
  </si>
  <si>
    <t>BipredSearchRange=0_MaxPartitionDepth=3_QuadtreeTUMaxDepthInter=2_SearchRange=4_TestRect=3</t>
  </si>
  <si>
    <t>BipredSearchRange=2_MaxPartitionDepth=3_QuadtreeTUMaxDepthInter=2_SearchRange=4_TestRect=3</t>
  </si>
  <si>
    <t>MaxPartitionDepth=3_QuadtreeTUMaxDepthInter=2_SearchRange=4_TestRect=3</t>
  </si>
  <si>
    <t>BipredSearchRange=0_MaxPartitionDepth=3_QuadtreeTUMaxDepthInter=2_SearchRange=4_TestRect=2</t>
  </si>
  <si>
    <t>BipredSearchRange=2_MaxPartitionDepth=3_QuadtreeTUMaxDepthInter=2_SearchRange=4_TestRect=2</t>
  </si>
  <si>
    <t>MaxPartitionDepth=3_QuadtreeTUMaxDepthInter=2_SearchRange=4_TestRect=2</t>
  </si>
  <si>
    <t>BipredSearchRange=0_MaxPartitionDepth=3_QuadtreeTUMaxDepthInter=2_SearchRange=4_TestRect=1</t>
  </si>
  <si>
    <t>BipredSearchRange=2_MaxPartitionDepth=3_QuadtreeTUMaxDepthInter=2_SearchRange=4_TestRect=1</t>
  </si>
  <si>
    <t>MaxPartitionDepth=3_QuadtreeTUMaxDepthInter=2_SearchRange=4_TestRect=1</t>
  </si>
  <si>
    <t>AMP=0_BipredSearchRange=0_MaxPartitionDepth=3_QuadtreeTUMaxDepthInter=2_SearchRange=4</t>
  </si>
  <si>
    <t>AMP=0_BipredSearchRange=0_MaxPartitionDepth=3_QuadtreeTUMaxDepthInter=2_SearchRange=4_TestRect=3</t>
  </si>
  <si>
    <t>AMP=0_BipredSearchRange=0_MaxPartitionDepth=3_QuadtreeTUMaxDepthInter=2_SearchRange=4_TestRect=2</t>
  </si>
  <si>
    <t>AMP=0_BipredSearchRange=0_MaxPartitionDepth=3_QuadtreeTUMaxDepthInter=2_SearchRange=4_TestRect=1</t>
  </si>
  <si>
    <t>AMP=0_BipredSearchRange=2_MaxPartitionDepth=3_QuadtreeTUMaxDepthInter=2_SearchRange=4</t>
  </si>
  <si>
    <t>AMP=0_BipredSearchRange=2_MaxPartitionDepth=3_QuadtreeTUMaxDepthInter=2_SearchRange=4_TestRect=3</t>
  </si>
  <si>
    <t>AMP=0_BipredSearchRange=2_MaxPartitionDepth=3_QuadtreeTUMaxDepthInter=2_SearchRange=4_TestRect=2</t>
  </si>
  <si>
    <t>AMP=0_BipredSearchRange=2_MaxPartitionDepth=3_QuadtreeTUMaxDepthInter=2_SearchRange=4_TestRect=1</t>
  </si>
  <si>
    <t>BipredSearchRange=2_FME=0_QuadtreeTUMaxDepthInter=2_SearchRange=4_TestRect=1</t>
  </si>
  <si>
    <t>AMP=0_BipredSearchRange=2_FME=0_QuadtreeTUMaxDepthInter=2_SearchRange=4_TestRect=1</t>
  </si>
  <si>
    <t>AMP=0_BipredSearchRange=2_FME=0_QuadtreeTUMaxDepthInter=2_SearchRange=4</t>
  </si>
  <si>
    <t>AMP=0_BipredSearchRange=2_FME=0_QuadtreeTUMaxDepthInter=2_SearchRange=4_TestRect=3</t>
  </si>
  <si>
    <t>AMP=0_BipredSearchRange=2_FME=0_QuadtreeTUMaxDepthInter=2_SearchRange=4_TestRect=2</t>
  </si>
  <si>
    <t>FME=0_QuadtreeTUMaxDepthInter=2_SearchRange=4_TestRect=1</t>
  </si>
  <si>
    <t>BipredSearchRange=0_FME=0_QuadtreeTUMaxDepthInter=2_SearchRange=4_TestRect=1</t>
  </si>
  <si>
    <t>AMP=0_BipredSearchRange=0_FME=0_QuadtreeTUMaxDepthInter=2_SearchRange=4_TestRect=1</t>
  </si>
  <si>
    <t>BipredSearchRange=2_FME=0_QuadtreeTUMaxDepthInter=2_SearchRange=4_TestRect=3</t>
  </si>
  <si>
    <t>FME=0_QuadtreeTUMaxDepthInter=2_SearchRange=4_TestRect=3</t>
  </si>
  <si>
    <t>BipredSearchRange=0_FME=0_QuadtreeTUMaxDepthInter=2_SearchRange=4_TestRect=3</t>
  </si>
  <si>
    <t>AMP=0_BipredSearchRange=0_FME=0_QuadtreeTUMaxDepthInter=2_SearchRange=4_TestRect=3</t>
  </si>
  <si>
    <t>BipredSearchRange=2_FME=0_QuadtreeTUMaxDepthInter=2_SearchRange=4</t>
  </si>
  <si>
    <t>BipredSearchRange=2_FME=0_QuadtreeTUMaxDepthInter=2_SearchRange=4_TestRect=2</t>
  </si>
  <si>
    <t>AMP=0_BipredSearchRange=0_FME=0_QuadtreeTUMaxDepthInter=2_SearchRange=4_TestRect=2</t>
  </si>
  <si>
    <t>FME=0_QuadtreeTUMaxDepthInter=2_SearchRange=4_TestRect=2</t>
  </si>
  <si>
    <t>BipredSearchRange=0_FME=0_QuadtreeTUMaxDepthInter=2_SearchRange=4_TestRect=2</t>
  </si>
  <si>
    <t>BipredSearchRange=0_FME=0_QuadtreeTUMaxDepthInter=2_SearchRange=4</t>
  </si>
  <si>
    <t>AMP=0_BipredSearchRange=0_FME=0_QuadtreeTUMaxDepthInter=2_SearchRange=4</t>
  </si>
  <si>
    <t>FME=0_QuadtreeTUMaxDepthInter=2_SearchRange=4</t>
  </si>
  <si>
    <t>BipredSearchRange=2_FME=2_QuadtreeTUMaxDepthInter=2_SearchRange=4_TestRect=1</t>
  </si>
  <si>
    <t>AMP=0_BipredSearchRange=2_FME=2_QuadtreeTUMaxDepthInter=2_SearchRange=4_TestRect=1</t>
  </si>
  <si>
    <t>AMP=0_BipredSearchRange=2_FME=2_QuadtreeTUMaxDepthInter=2_SearchRange=4_TestRect=3</t>
  </si>
  <si>
    <t>AMP=0_BipredSearchRange=2_FME=2_QuadtreeTUMaxDepthInter=2_SearchRange=4_TestRect=2</t>
  </si>
  <si>
    <t>MaxPartitionDepth=2_QuadtreeTUMaxDepthInter=2_SearchRange=4</t>
  </si>
  <si>
    <t>BipredSearchRange=2_MaxPartitionDepth=2_QuadtreeTUMaxDepthInter=2_SearchRange=4</t>
  </si>
  <si>
    <t>BipredSearchRange=0_MaxPartitionDepth=2_QuadtreeTUMaxDepthInter=2_SearchRange=4</t>
  </si>
  <si>
    <t>BipredSearchRange=2_MaxPartitionDepth=2_QuadtreeTUMaxDepthInter=2_SearchRange=4_TestRect=3</t>
  </si>
  <si>
    <t>BipredSearchRange=0_MaxPartitionDepth=2_QuadtreeTUMaxDepthInter=2_SearchRange=4_TestRect=3</t>
  </si>
  <si>
    <t>MaxPartitionDepth=2_QuadtreeTUMaxDepthInter=2_SearchRange=4_TestRect=3</t>
  </si>
  <si>
    <t>BipredSearchRange=2_MaxPartitionDepth=2_QuadtreeTUMaxDepthInter=2_SearchRange=4_TestRect=2</t>
  </si>
  <si>
    <t>BipredSearchRange=0_MaxPartitionDepth=2_QuadtreeTUMaxDepthInter=2_SearchRange=4_TestRect=2</t>
  </si>
  <si>
    <t>MaxPartitionDepth=2_QuadtreeTUMaxDepthInter=2_SearchRange=4_TestRect=2</t>
  </si>
  <si>
    <t>BipredSearchRange=2_MaxPartitionDepth=2_QuadtreeTUMaxDepthInter=2_SearchRange=4_TestRect=1</t>
  </si>
  <si>
    <t>BipredSearchRange=0_MaxPartitionDepth=2_QuadtreeTUMaxDepthInter=2_SearchRange=4_TestRect=1</t>
  </si>
  <si>
    <t>MaxPartitionDepth=2_QuadtreeTUMaxDepthInter=2_SearchRange=4_TestRect=1</t>
  </si>
  <si>
    <t>AMP=0_BipredSearchRange=2_MaxPartitionDepth=2_QuadtreeTUMaxDepthInter=2_SearchRange=4</t>
  </si>
  <si>
    <t>AMP=0_BipredSearchRange=2_MaxPartitionDepth=2_QuadtreeTUMaxDepthInter=2_SearchRange=4_TestRect=3</t>
  </si>
  <si>
    <t>AMP=0_BipredSearchRange=2_MaxPartitionDepth=2_QuadtreeTUMaxDepthInter=2_SearchRange=4_TestRect=2</t>
  </si>
  <si>
    <t>AMP=0_BipredSearchRange=2_MaxPartitionDepth=2_QuadtreeTUMaxDepthInter=2_SearchRange=4_TestRect=1</t>
  </si>
  <si>
    <t>AMP=0_BipredSearchRange=0_MaxPartitionDepth=2_QuadtreeTUMaxDepthInter=2_SearchRange=4</t>
  </si>
  <si>
    <t>AMP=0_BipredSearchRange=0_MaxPartitionDepth=2_QuadtreeTUMaxDepthInter=2_SearchRange=4_TestRect=3</t>
  </si>
  <si>
    <t>AMP=0_BipredSearchRange=0_MaxPartitionDepth=2_QuadtreeTUMaxDepthInter=2_SearchRange=4_TestRect=2</t>
  </si>
  <si>
    <t>AMP=0_BipredSearchRange=0_MaxPartitionDepth=2_QuadtreeTUMaxDepthInter=2_SearchRange=4_TestRect=1</t>
  </si>
  <si>
    <t>BipredSearchRange=0_FME=2_QuadtreeTUMaxDepthInter=2_SearchRange=4_TestRect=1</t>
  </si>
  <si>
    <t>AMP=0_BipredSearchRange=0_FME=2_QuadtreeTUMaxDepthInter=2_SearchRange=4_TestRect=1</t>
  </si>
  <si>
    <t>FME=2_QuadtreeTUMaxDepthInter=2_SearchRange=4_TestRect=1</t>
  </si>
  <si>
    <t>BipredSearchRange=2_FME=2_QuadtreeTUMaxDepthInter=2_SearchRange=4_TestRect=2</t>
  </si>
  <si>
    <t>AMP=0_BipredSearchRange=0_FME=2_QuadtreeTUMaxDepthInter=2_SearchRange=4_TestRect=2</t>
  </si>
  <si>
    <t>BipredSearchRange=2_FME=2_QuadtreeTUMaxDepthInter=2_SearchRange=4_TestRect=3</t>
  </si>
  <si>
    <t>FME=2_QuadtreeTUMaxDepthInter=2_SearchRange=4_TestRect=2</t>
  </si>
  <si>
    <t>BipredSearchRange=0_FME=2_QuadtreeTUMaxDepthInter=2_SearchRange=4_TestRect=2</t>
  </si>
  <si>
    <t>AMP=0_BipredSearchRange=2_FME=2_QuadtreeTUMaxDepthInter=2_SearchRange=4</t>
  </si>
  <si>
    <t>AMP=0_BipredSearchRange=0_FME=2_QuadtreeTUMaxDepthInter=2_SearchRange=4_TestRect=3</t>
  </si>
  <si>
    <t>BipredSearchRange=0_FME=2_QuadtreeTUMaxDepthInter=2_SearchRange=4_TestRect=3</t>
  </si>
  <si>
    <t>AMP=0_BipredSearchRange=0_FME=2_QuadtreeTUMaxDepthInter=2_SearchRange=4</t>
  </si>
  <si>
    <t>FME=2_QuadtreeTUMaxDepthInter=2_SearchRange=4_TestRect=3</t>
  </si>
  <si>
    <t>BipredSearchRange=0_FME=2_QuadtreeTUMaxDepthInter=2_SearchRange=4</t>
  </si>
  <si>
    <t>BipredSearchRange=2_FME=2_QuadtreeTUMaxDepthInter=2_SearchRange=4</t>
  </si>
  <si>
    <t>FME=2_QuadtreeTUMaxDepthInter=2_SearchRange=4</t>
  </si>
  <si>
    <t>MaxPartitionDepth=1_QuadtreeTUMaxDepthInter=2_SearchRange=4</t>
  </si>
  <si>
    <t>BipredSearchRange=2_MaxPartitionDepth=1_QuadtreeTUMaxDepthInter=2_SearchRange=4</t>
  </si>
  <si>
    <t>BipredSearchRange=0_MaxPartitionDepth=1_QuadtreeTUMaxDepthInter=2_SearchRange=4</t>
  </si>
  <si>
    <t>BipredSearchRange=2_MaxPartitionDepth=1_QuadtreeTUMaxDepthInter=2_SearchRange=4_TestRect=3</t>
  </si>
  <si>
    <t>BipredSearchRange=0_MaxPartitionDepth=1_QuadtreeTUMaxDepthInter=2_SearchRange=4_TestRect=3</t>
  </si>
  <si>
    <t>MaxPartitionDepth=1_QuadtreeTUMaxDepthInter=2_SearchRange=4_TestRect=3</t>
  </si>
  <si>
    <t>BipredSearchRange=2_MaxPartitionDepth=1_QuadtreeTUMaxDepthInter=2_SearchRange=4_TestRect=2</t>
  </si>
  <si>
    <t>BipredSearchRange=0_MaxPartitionDepth=1_QuadtreeTUMaxDepthInter=2_SearchRange=4_TestRect=2</t>
  </si>
  <si>
    <t>MaxPartitionDepth=1_QuadtreeTUMaxDepthInter=2_SearchRange=4_TestRect=2</t>
  </si>
  <si>
    <t>BipredSearchRange=2_MaxPartitionDepth=1_QuadtreeTUMaxDepthInter=2_SearchRange=4_TestRect=1</t>
  </si>
  <si>
    <t>BipredSearchRange=0_MaxPartitionDepth=1_QuadtreeTUMaxDepthInter=2_SearchRange=4_TestRect=1</t>
  </si>
  <si>
    <t>MaxPartitionDepth=1_QuadtreeTUMaxDepthInter=2_SearchRange=4_TestRect=1</t>
  </si>
  <si>
    <t>AMP=0_BipredSearchRange=2_MaxPartitionDepth=1_QuadtreeTUMaxDepthInter=2_SearchRange=4</t>
  </si>
  <si>
    <t>AMP=0_BipredSearchRange=2_MaxPartitionDepth=1_QuadtreeTUMaxDepthInter=2_SearchRange=4_TestRect=3</t>
  </si>
  <si>
    <t>AMP=0_BipredSearchRange=2_MaxPartitionDepth=1_QuadtreeTUMaxDepthInter=2_SearchRange=4_TestRect=2</t>
  </si>
  <si>
    <t>AMP=0_BipredSearchRange=2_MaxPartitionDepth=1_QuadtreeTUMaxDepthInter=2_SearchRange=4_TestRect=1</t>
  </si>
  <si>
    <t>AMP=0_BipredSearchRange=0_MaxPartitionDepth=1_QuadtreeTUMaxDepthInter=2_SearchRange=4</t>
  </si>
  <si>
    <t>AMP=0_BipredSearchRange=0_MaxPartitionDepth=1_QuadtreeTUMaxDepthInter=2_SearchRange=4_TestRect=3</t>
  </si>
  <si>
    <t>AMP=0_BipredSearchRange=0_MaxPartitionDepth=1_QuadtreeTUMaxDepthInter=2_SearchRange=4_TestRect=2</t>
  </si>
  <si>
    <t>AMP=0_BipredSearchRange=0_MaxPartitionDepth=1_QuadtreeTUMaxDepthInter=2_SearchRange=4_TestRect=1</t>
  </si>
  <si>
    <t>QuadtreeTUMaxDepthInter=1_SearchRange=8_refs=3</t>
  </si>
  <si>
    <t>QuadtreeTUMaxDepthInter=1_SearchRange=8_TestRect=3_refs=3</t>
  </si>
  <si>
    <t>QuadtreeTUMaxDepthInter=1_SearchRange=8_TestRect=2_refs=3</t>
  </si>
  <si>
    <t>QuadtreeTUMaxDepthInter=1_SearchRange=8_TestRect=1_refs=3</t>
  </si>
  <si>
    <t>AMP=0_QuadtreeTUMaxDepthInter=1_SearchRange=8</t>
  </si>
  <si>
    <t>AMP=0_QuadtreeTUMaxDepthInter=1_SearchRange=8_TestRect=3</t>
  </si>
  <si>
    <t>AMP=0_QuadtreeTUMaxDepthInter=1_SearchRange=8_TestRect=2</t>
  </si>
  <si>
    <t>AMP=0_QuadtreeTUMaxDepthInter=1_SearchRange=8_TestRect=1</t>
  </si>
  <si>
    <t>QuadtreeTUMaxDepthInter=1_SearchRange=8_refs=2</t>
  </si>
  <si>
    <t>QuadtreeTUMaxDepthInter=1_SearchRange=8_TestRect=3_refs=2</t>
  </si>
  <si>
    <t>QuadtreeTUMaxDepthInter=1_SearchRange=8_TestRect=2_refs=2</t>
  </si>
  <si>
    <t>QuadtreeTUMaxDepthInter=1_SearchRange=8_TestRect=1_refs=2</t>
  </si>
  <si>
    <t>HadamardME=0_QuadtreeTUMaxDepthInter=1_SearchRange=8_TestRect=2</t>
  </si>
  <si>
    <t>QuadtreeTUMaxDepthInter=1_SearchRange=8_refs=1</t>
  </si>
  <si>
    <t>QuadtreeTUMaxDepthInter=1_SearchRange=8_TestRect=3_refs=1</t>
  </si>
  <si>
    <t>QuadtreeTUMaxDepthInter=1_SearchRange=8_TestRect=2_refs=1</t>
  </si>
  <si>
    <t>QuadtreeTUMaxDepthInter=1_SearchRange=8_TestRect=1_refs=1</t>
  </si>
  <si>
    <t>HadamardME=0_QuadtreeTUMaxDepthInter=1_SearchRange=8</t>
  </si>
  <si>
    <t>HadamardME=0_QuadtreeTUMaxDepthInter=1_SearchRange=8_TestRect=3</t>
  </si>
  <si>
    <t>HadamardME=0_QuadtreeTUMaxDepthInter=1_SearchRange=8_TestRect=1</t>
  </si>
  <si>
    <t>QuadtreeTUMaxDepthInter=1_SearchRange=0_TestRect=2</t>
  </si>
  <si>
    <t>FME=1_QuadtreeTUMaxDepthInter=1_SearchRange=8</t>
  </si>
  <si>
    <t>FME=1_QuadtreeTUMaxDepthInter=1_SearchRange=8_TestRect=3</t>
  </si>
  <si>
    <t>FME=1_QuadtreeTUMaxDepthInter=1_SearchRange=8_TestRect=2</t>
  </si>
  <si>
    <t>FME=1_QuadtreeTUMaxDepthInter=1_SearchRange=8_TestRect=1</t>
  </si>
  <si>
    <t>MaxPartitionDepth=3_QuadtreeTUMaxDepthInter=1_SearchRange=8</t>
  </si>
  <si>
    <t>MaxPartitionDepth=3_QuadtreeTUMaxDepthInter=1_SearchRange=8_TestRect=3</t>
  </si>
  <si>
    <t>MaxPartitionDepth=3_QuadtreeTUMaxDepthInter=1_SearchRange=8_TestRect=2</t>
  </si>
  <si>
    <t>MaxPartitionDepth=3_QuadtreeTUMaxDepthInter=1_SearchRange=8_TestRect=1</t>
  </si>
  <si>
    <t>QuadtreeTUMaxDepthInter=1_SearchRange=0</t>
  </si>
  <si>
    <t>QuadtreeTUMaxDepthInter=1_SearchRange=0_TestRect=3</t>
  </si>
  <si>
    <t>QuadtreeTUMaxDepthInter=1_SearchRange=0_TestRect=1</t>
  </si>
  <si>
    <t>FME=0_QuadtreeTUMaxDepthInter=1_SearchRange=8</t>
  </si>
  <si>
    <t>FME=0_QuadtreeTUMaxDepthInter=1_SearchRange=8_TestRect=3</t>
  </si>
  <si>
    <t>FME=0_QuadtreeTUMaxDepthInter=1_SearchRange=8_TestRect=2</t>
  </si>
  <si>
    <t>FME=0_QuadtreeTUMaxDepthInter=1_SearchRange=8_TestRect=1</t>
  </si>
  <si>
    <t>MaxPartitionDepth=2_QuadtreeTUMaxDepthInter=1_SearchRange=8</t>
  </si>
  <si>
    <t>MaxPartitionDepth=2_QuadtreeTUMaxDepthInter=1_SearchRange=8_TestRect=3</t>
  </si>
  <si>
    <t>MaxPartitionDepth=2_QuadtreeTUMaxDepthInter=1_SearchRange=8_TestRect=2</t>
  </si>
  <si>
    <t>MaxPartitionDepth=2_QuadtreeTUMaxDepthInter=1_SearchRange=8_TestRect=1</t>
  </si>
  <si>
    <t>FME=2_QuadtreeTUMaxDepthInter=1_SearchRange=8_TestRect=2</t>
  </si>
  <si>
    <t>FME=2_QuadtreeTUMaxDepthInter=1_SearchRange=8</t>
  </si>
  <si>
    <t>FME=2_QuadtreeTUMaxDepthInter=1_SearchRange=8_TestRect=3</t>
  </si>
  <si>
    <t>FME=2_QuadtreeTUMaxDepthInter=1_SearchRange=8_TestRect=1</t>
  </si>
  <si>
    <t>MaxPartitionDepth=1_QuadtreeTUMaxDepthInter=1_SearchRange=8</t>
  </si>
  <si>
    <t>MaxPartitionDepth=1_QuadtreeTUMaxDepthInter=1_SearchRange=8_TestRect=3</t>
  </si>
  <si>
    <t>MaxPartitionDepth=1_QuadtreeTUMaxDepthInter=1_SearchRange=8_TestRect=2</t>
  </si>
  <si>
    <t>MaxPartitionDepth=1_QuadtreeTUMaxDepthInter=1_SearchRange=8_TestRect=1</t>
  </si>
  <si>
    <t>BipredSearchRange=2_QuadtreeTUMaxDepthInter=1_refs=2</t>
  </si>
  <si>
    <t>BipredSearchRange=2_QuadtreeTUMaxDepthInter=1_TestRect=3_refs=2</t>
  </si>
  <si>
    <t>BipredSearchRange=2_QuadtreeTUMaxDepthInter=1_TestRect=2_refs=2</t>
  </si>
  <si>
    <t>BipredSearchRange=2_QuadtreeTUMaxDepthInter=1_TestRect=1_refs=2</t>
  </si>
  <si>
    <t>AMP=0_BipredSearchRange=2_QuadtreeTUMaxDepthInter=1_refs=2</t>
  </si>
  <si>
    <t>AMP=0_BipredSearchRange=2_QuadtreeTUMaxDepthInter=1_TestRect=3_refs=2</t>
  </si>
  <si>
    <t>AMP=0_BipredSearchRange=2_QuadtreeTUMaxDepthInter=1_TestRect=2_refs=2</t>
  </si>
  <si>
    <t>AMP=0_BipredSearchRange=2_QuadtreeTUMaxDepthInter=1_TestRect=1_refs=2</t>
  </si>
  <si>
    <t>BipredSearchRange=2_QuadtreeTUMaxDepthInter=1_SearchRange=4_refs=2</t>
  </si>
  <si>
    <t>BipredSearchRange=2_QuadtreeTUMaxDepthInter=1_SearchRange=4_TestRect=3_refs=2</t>
  </si>
  <si>
    <t>BipredSearchRange=2_QuadtreeTUMaxDepthInter=1_SearchRange=4_TestRect=2_refs=2</t>
  </si>
  <si>
    <t>BipredSearchRange=2_QuadtreeTUMaxDepthInter=1_SearchRange=4_TestRect=1_refs=2</t>
  </si>
  <si>
    <t>AMP=0_BipredSearchRange=2_QuadtreeTUMaxDepthInter=1_SearchRange=4_refs=2</t>
  </si>
  <si>
    <t>AMP=0_BipredSearchRange=2_QuadtreeTUMaxDepthInter=1_SearchRange=4_TestRect=3_refs=2</t>
  </si>
  <si>
    <t>AMP=0_BipredSearchRange=2_QuadtreeTUMaxDepthInter=1_SearchRange=4_TestRect=2_refs=2</t>
  </si>
  <si>
    <t>AMP=0_BipredSearchRange=2_QuadtreeTUMaxDepthInter=1_SearchRange=4_TestRect=1_refs=2</t>
  </si>
  <si>
    <t>BipredSearchRange=2_QuadtreeTUMaxDepthInter=1_refs=3</t>
  </si>
  <si>
    <t>BipredSearchRange=2_QuadtreeTUMaxDepthInter=1_TestRect=3_refs=3</t>
  </si>
  <si>
    <t>BipredSearchRange=2_QuadtreeTUMaxDepthInter=1_TestRect=2_refs=3</t>
  </si>
  <si>
    <t>BipredSearchRange=2_QuadtreeTUMaxDepthInter=1_TestRect=1_refs=3</t>
  </si>
  <si>
    <t>AMP=0_BipredSearchRange=2_QuadtreeTUMaxDepthInter=1_refs=3</t>
  </si>
  <si>
    <t>AMP=0_BipredSearchRange=2_QuadtreeTUMaxDepthInter=1_TestRect=3_refs=3</t>
  </si>
  <si>
    <t>AMP=0_BipredSearchRange=2_QuadtreeTUMaxDepthInter=1_TestRect=2_refs=3</t>
  </si>
  <si>
    <t>AMP=0_BipredSearchRange=2_QuadtreeTUMaxDepthInter=1_TestRect=1_refs=3</t>
  </si>
  <si>
    <t>BipredSearchRange=2_QuadtreeTUMaxDepthInter=1_SearchRange=4_refs=3</t>
  </si>
  <si>
    <t>BipredSearchRange=2_QuadtreeTUMaxDepthInter=1_SearchRange=4_TestRect=3_refs=3</t>
  </si>
  <si>
    <t>BipredSearchRange=2_QuadtreeTUMaxDepthInter=1_SearchRange=4_TestRect=2_refs=3</t>
  </si>
  <si>
    <t>BipredSearchRange=2_QuadtreeTUMaxDepthInter=1_SearchRange=4_TestRect=1_refs=3</t>
  </si>
  <si>
    <t>AMP=0_BipredSearchRange=2_QuadtreeTUMaxDepthInter=1_SearchRange=4_refs=3</t>
  </si>
  <si>
    <t>AMP=0_BipredSearchRange=2_QuadtreeTUMaxDepthInter=1_SearchRange=4_TestRect=3_refs=3</t>
  </si>
  <si>
    <t>AMP=0_BipredSearchRange=2_QuadtreeTUMaxDepthInter=1_SearchRange=4_TestRect=2_refs=3</t>
  </si>
  <si>
    <t>AMP=0_BipredSearchRange=2_QuadtreeTUMaxDepthInter=1_SearchRange=4_TestRect=1_refs=3</t>
  </si>
  <si>
    <t>BipredSearchRange=2_QuadtreeTUMaxDepthInter=1_refs=1</t>
  </si>
  <si>
    <t>BipredSearchRange=2_QuadtreeTUMaxDepthInter=1_TestRect=3_refs=1</t>
  </si>
  <si>
    <t>BipredSearchRange=2_QuadtreeTUMaxDepthInter=1_TestRect=2_refs=1</t>
  </si>
  <si>
    <t>BipredSearchRange=2_QuadtreeTUMaxDepthInter=1_TestRect=1_refs=1</t>
  </si>
  <si>
    <t>AMP=0_BipredSearchRange=2_QuadtreeTUMaxDepthInter=1_refs=1</t>
  </si>
  <si>
    <t>AMP=0_BipredSearchRange=2_QuadtreeTUMaxDepthInter=1_TestRect=3_refs=1</t>
  </si>
  <si>
    <t>AMP=0_BipredSearchRange=2_QuadtreeTUMaxDepthInter=1_TestRect=2_refs=1</t>
  </si>
  <si>
    <t>AMP=0_BipredSearchRange=2_QuadtreeTUMaxDepthInter=1_TestRect=1_refs=1</t>
  </si>
  <si>
    <t>BipredSearchRange=2_QuadtreeTUMaxDepthInter=1_SearchRange=4_refs=1</t>
  </si>
  <si>
    <t>BipredSearchRange=2_QuadtreeTUMaxDepthInter=1_SearchRange=4_TestRect=3_refs=1</t>
  </si>
  <si>
    <t>BipredSearchRange=2_QuadtreeTUMaxDepthInter=1_SearchRange=4_TestRect=2_refs=1</t>
  </si>
  <si>
    <t>BipredSearchRange=2_QuadtreeTUMaxDepthInter=1_SearchRange=4_TestRect=1_refs=1</t>
  </si>
  <si>
    <t>AMP=0_BipredSearchRange=2_QuadtreeTUMaxDepthInter=1_SearchRange=4_refs=1</t>
  </si>
  <si>
    <t>AMP=0_BipredSearchRange=2_QuadtreeTUMaxDepthInter=1_SearchRange=4_TestRect=3_refs=1</t>
  </si>
  <si>
    <t>AMP=0_BipredSearchRange=2_QuadtreeTUMaxDepthInter=1_SearchRange=4_TestRect=2_refs=1</t>
  </si>
  <si>
    <t>AMP=0_BipredSearchRange=2_QuadtreeTUMaxDepthInter=1_SearchRange=4_TestRect=1_refs=1</t>
  </si>
  <si>
    <t>BipredSearchRange=2_HadamardME=0_QuadtreeTUMaxDepthInter=1</t>
  </si>
  <si>
    <t>BipredSearchRange=2_HadamardME=0_QuadtreeTUMaxDepthInter=1_TestRect=3</t>
  </si>
  <si>
    <t>BipredSearchRange=2_HadamardME=0_QuadtreeTUMaxDepthInter=1_TestRect=2</t>
  </si>
  <si>
    <t>BipredSearchRange=2_HadamardME=0_QuadtreeTUMaxDepthInter=1_TestRect=1</t>
  </si>
  <si>
    <t>AMP=0_BipredSearchRange=2_HadamardME=0_QuadtreeTUMaxDepthInter=1</t>
  </si>
  <si>
    <t>AMP=0_BipredSearchRange=2_HadamardME=0_QuadtreeTUMaxDepthInter=1_TestRect=3</t>
  </si>
  <si>
    <t>AMP=0_BipredSearchRange=2_HadamardME=0_QuadtreeTUMaxDepthInter=1_TestRect=2</t>
  </si>
  <si>
    <t>AMP=0_BipredSearchRange=2_HadamardME=0_QuadtreeTUMaxDepthInter=1_TestRect=1</t>
  </si>
  <si>
    <t>BipredSearchRange=2_HadamardME=0_QuadtreeTUMaxDepthInter=1_SearchRange=4</t>
  </si>
  <si>
    <t>BipredSearchRange=2_HadamardME=0_QuadtreeTUMaxDepthInter=1_SearchRange=4_TestRect=3</t>
  </si>
  <si>
    <t>BipredSearchRange=2_HadamardME=0_QuadtreeTUMaxDepthInter=1_SearchRange=4_TestRect=2</t>
  </si>
  <si>
    <t>BipredSearchRange=2_HadamardME=0_QuadtreeTUMaxDepthInter=1_SearchRange=4_TestRect=1</t>
  </si>
  <si>
    <t>AMP=0_BipredSearchRange=2_HadamardME=0_QuadtreeTUMaxDepthInter=1_SearchRange=4</t>
  </si>
  <si>
    <t>AMP=0_BipredSearchRange=2_HadamardME=0_QuadtreeTUMaxDepthInter=1_SearchRange=4_TestRect=3</t>
  </si>
  <si>
    <t>AMP=0_BipredSearchRange=2_HadamardME=0_QuadtreeTUMaxDepthInter=1_SearchRange=4_TestRect=2</t>
  </si>
  <si>
    <t>AMP=0_BipredSearchRange=2_HadamardME=0_QuadtreeTUMaxDepthInter=1_SearchRange=4_TestRect=1</t>
  </si>
  <si>
    <t>BipredSearchRange=2_FME=1_QuadtreeTUMaxDepthInter=1</t>
  </si>
  <si>
    <t>BipredSearchRange=2_FME=1_QuadtreeTUMaxDepthInter=1_TestRect=3</t>
  </si>
  <si>
    <t>BipredSearchRange=2_FME=1_QuadtreeTUMaxDepthInter=1_TestRect=2</t>
  </si>
  <si>
    <t>BipredSearchRange=2_FME=1_QuadtreeTUMaxDepthInter=1_TestRect=1</t>
  </si>
  <si>
    <t>AMP=0_BipredSearchRange=2_FME=1_QuadtreeTUMaxDepthInter=1</t>
  </si>
  <si>
    <t>AMP=0_BipredSearchRange=2_FME=1_QuadtreeTUMaxDepthInter=1_TestRect=3</t>
  </si>
  <si>
    <t>AMP=0_BipredSearchRange=2_FME=1_QuadtreeTUMaxDepthInter=1_TestRect=2</t>
  </si>
  <si>
    <t>AMP=0_BipredSearchRange=2_FME=1_QuadtreeTUMaxDepthInter=1_TestRect=1</t>
  </si>
  <si>
    <t>BipredSearchRange=2_FME=1_QuadtreeTUMaxDepthInter=1_SearchRange=4</t>
  </si>
  <si>
    <t>BipredSearchRange=2_FME=1_QuadtreeTUMaxDepthInter=1_SearchRange=4_TestRect=3</t>
  </si>
  <si>
    <t>BipredSearchRange=2_FME=1_QuadtreeTUMaxDepthInter=1_SearchRange=4_TestRect=2</t>
  </si>
  <si>
    <t>BipredSearchRange=2_FME=1_QuadtreeTUMaxDepthInter=1_SearchRange=4_TestRect=1</t>
  </si>
  <si>
    <t>AMP=0_BipredSearchRange=2_FME=1_QuadtreeTUMaxDepthInter=1_SearchRange=4</t>
  </si>
  <si>
    <t>AMP=0_BipredSearchRange=2_FME=1_QuadtreeTUMaxDepthInter=1_SearchRange=4_TestRect=3</t>
  </si>
  <si>
    <t>AMP=0_BipredSearchRange=2_FME=1_QuadtreeTUMaxDepthInter=1_SearchRange=4_TestRect=2</t>
  </si>
  <si>
    <t>AMP=0_BipredSearchRange=2_FME=1_QuadtreeTUMaxDepthInter=1_SearchRange=4_TestRect=1</t>
  </si>
  <si>
    <t>BipredSearchRange=2_MaxPartitionDepth=3_QuadtreeTUMaxDepthInter=1</t>
  </si>
  <si>
    <t>BipredSearchRange=2_MaxPartitionDepth=3_QuadtreeTUMaxDepthInter=1_TestRect=3</t>
  </si>
  <si>
    <t>BipredSearchRange=2_MaxPartitionDepth=3_QuadtreeTUMaxDepthInter=1_TestRect=2</t>
  </si>
  <si>
    <t>BipredSearchRange=2_MaxPartitionDepth=3_QuadtreeTUMaxDepthInter=1_TestRect=1</t>
  </si>
  <si>
    <t>AMP=0_BipredSearchRange=2_MaxPartitionDepth=3_QuadtreeTUMaxDepthInter=1</t>
  </si>
  <si>
    <t>AMP=0_BipredSearchRange=2_MaxPartitionDepth=3_QuadtreeTUMaxDepthInter=1_TestRect=3</t>
  </si>
  <si>
    <t>AMP=0_BipredSearchRange=2_MaxPartitionDepth=3_QuadtreeTUMaxDepthInter=1_TestRect=2</t>
  </si>
  <si>
    <t>AMP=0_BipredSearchRange=2_MaxPartitionDepth=3_QuadtreeTUMaxDepthInter=1_TestRect=1</t>
  </si>
  <si>
    <t>AMP=0_BipredSearchRange=2_MaxPartitionDepth=3_QuadtreeTUMaxDepthInter=1_SearchRange=4</t>
  </si>
  <si>
    <t>AMP=0_BipredSearchRange=2_MaxPartitionDepth=3_QuadtreeTUMaxDepthInter=1_SearchRange=4_TestRect=3</t>
  </si>
  <si>
    <t>AMP=0_BipredSearchRange=2_MaxPartitionDepth=3_QuadtreeTUMaxDepthInter=1_SearchRange=4_TestRect=2</t>
  </si>
  <si>
    <t>AMP=0_BipredSearchRange=2_MaxPartitionDepth=3_QuadtreeTUMaxDepthInter=1_SearchRange=4_TestRect=1</t>
  </si>
  <si>
    <t>BipredSearchRange=2_MaxPartitionDepth=3_QuadtreeTUMaxDepthInter=1_SearchRange=4</t>
  </si>
  <si>
    <t>BipredSearchRange=2_MaxPartitionDepth=3_QuadtreeTUMaxDepthInter=1_SearchRange=4_TestRect=3</t>
  </si>
  <si>
    <t>BipredSearchRange=2_MaxPartitionDepth=3_QuadtreeTUMaxDepthInter=1_SearchRange=4_TestRect=2</t>
  </si>
  <si>
    <t>BipredSearchRange=2_MaxPartitionDepth=3_QuadtreeTUMaxDepthInter=1_SearchRange=4_TestRect=1</t>
  </si>
  <si>
    <t>BipredSearchRange=2_FME=0_QuadtreeTUMaxDepthInter=1</t>
  </si>
  <si>
    <t>BipredSearchRange=2_FME=0_QuadtreeTUMaxDepthInter=1_TestRect=3</t>
  </si>
  <si>
    <t>BipredSearchRange=2_FME=0_QuadtreeTUMaxDepthInter=1_TestRect=2</t>
  </si>
  <si>
    <t>BipredSearchRange=2_FME=0_QuadtreeTUMaxDepthInter=1_TestRect=1</t>
  </si>
  <si>
    <t>AMP=0_BipredSearchRange=2_FME=0_QuadtreeTUMaxDepthInter=1_TestRect=3</t>
  </si>
  <si>
    <t>AMP=0_BipredSearchRange=2_FME=0_QuadtreeTUMaxDepthInter=1</t>
  </si>
  <si>
    <t>AMP=0_BipredSearchRange=2_FME=0_QuadtreeTUMaxDepthInter=1_TestRect=2</t>
  </si>
  <si>
    <t>AMP=0_BipredSearchRange=2_FME=0_QuadtreeTUMaxDepthInter=1_TestRect=1</t>
  </si>
  <si>
    <t>BipredSearchRange=2_FME=0_QuadtreeTUMaxDepthInter=1_SearchRange=4_TestRect=3</t>
  </si>
  <si>
    <t>AMP=0_BipredSearchRange=2_FME=0_QuadtreeTUMaxDepthInter=1_SearchRange=4_TestRect=3</t>
  </si>
  <si>
    <t>BipredSearchRange=2_FME=0_QuadtreeTUMaxDepthInter=1_SearchRange=4</t>
  </si>
  <si>
    <t>BipredSearchRange=2_FME=0_QuadtreeTUMaxDepthInter=1_SearchRange=4_TestRect=2</t>
  </si>
  <si>
    <t>BipredSearchRange=2_FME=0_QuadtreeTUMaxDepthInter=1_SearchRange=4_TestRect=1</t>
  </si>
  <si>
    <t>AMP=0_BipredSearchRange=2_FME=0_QuadtreeTUMaxDepthInter=1_SearchRange=4</t>
  </si>
  <si>
    <t>AMP=0_BipredSearchRange=2_FME=0_QuadtreeTUMaxDepthInter=1_SearchRange=4_TestRect=2</t>
  </si>
  <si>
    <t>AMP=0_BipredSearchRange=2_FME=0_QuadtreeTUMaxDepthInter=1_SearchRange=4_TestRect=1</t>
  </si>
  <si>
    <t>BipredSearchRange=2_MaxPartitionDepth=2_QuadtreeTUMaxDepthInter=1</t>
  </si>
  <si>
    <t>BipredSearchRange=2_MaxPartitionDepth=2_QuadtreeTUMaxDepthInter=1_TestRect=3</t>
  </si>
  <si>
    <t>BipredSearchRange=2_MaxPartitionDepth=2_QuadtreeTUMaxDepthInter=1_TestRect=2</t>
  </si>
  <si>
    <t>BipredSearchRange=2_MaxPartitionDepth=2_QuadtreeTUMaxDepthInter=1_TestRect=1</t>
  </si>
  <si>
    <t>AMP=0_BipredSearchRange=2_MaxPartitionDepth=2_QuadtreeTUMaxDepthInter=1</t>
  </si>
  <si>
    <t>AMP=0_BipredSearchRange=2_MaxPartitionDepth=2_QuadtreeTUMaxDepthInter=1_TestRect=3</t>
  </si>
  <si>
    <t>AMP=0_BipredSearchRange=2_MaxPartitionDepth=2_QuadtreeTUMaxDepthInter=1_TestRect=2</t>
  </si>
  <si>
    <t>AMP=0_BipredSearchRange=2_MaxPartitionDepth=2_QuadtreeTUMaxDepthInter=1_TestRect=1</t>
  </si>
  <si>
    <t>AMP=0_BipredSearchRange=2_MaxPartitionDepth=2_QuadtreeTUMaxDepthInter=1_SearchRange=4</t>
  </si>
  <si>
    <t>AMP=0_BipredSearchRange=2_MaxPartitionDepth=2_QuadtreeTUMaxDepthInter=1_SearchRange=4_TestRect=3</t>
  </si>
  <si>
    <t>AMP=0_BipredSearchRange=2_MaxPartitionDepth=2_QuadtreeTUMaxDepthInter=1_SearchRange=4_TestRect=2</t>
  </si>
  <si>
    <t>AMP=0_BipredSearchRange=2_MaxPartitionDepth=2_QuadtreeTUMaxDepthInter=1_SearchRange=4_TestRect=1</t>
  </si>
  <si>
    <t>BipredSearchRange=2_MaxPartitionDepth=2_QuadtreeTUMaxDepthInter=1_SearchRange=4</t>
  </si>
  <si>
    <t>BipredSearchRange=2_MaxPartitionDepth=2_QuadtreeTUMaxDepthInter=1_SearchRange=4_TestRect=3</t>
  </si>
  <si>
    <t>BipredSearchRange=2_MaxPartitionDepth=2_QuadtreeTUMaxDepthInter=1_SearchRange=4_TestRect=2</t>
  </si>
  <si>
    <t>BipredSearchRange=2_MaxPartitionDepth=2_QuadtreeTUMaxDepthInter=1_SearchRange=4_TestRect=1</t>
  </si>
  <si>
    <t>BipredSearchRange=2_FME=2_QuadtreeTUMaxDepthInter=1</t>
  </si>
  <si>
    <t>BipredSearchRange=2_FME=2_QuadtreeTUMaxDepthInter=1_TestRect=3</t>
  </si>
  <si>
    <t>BipredSearchRange=2_FME=2_QuadtreeTUMaxDepthInter=1_TestRect=2</t>
  </si>
  <si>
    <t>BipredSearchRange=2_FME=2_QuadtreeTUMaxDepthInter=1_TestRect=1</t>
  </si>
  <si>
    <t>AMP=0_BipredSearchRange=2_FME=2_QuadtreeTUMaxDepthInter=1_TestRect=1</t>
  </si>
  <si>
    <t>AMP=0_BipredSearchRange=2_FME=2_QuadtreeTUMaxDepthInter=1_TestRect=3</t>
  </si>
  <si>
    <t>AMP=0_BipredSearchRange=2_FME=2_QuadtreeTUMaxDepthInter=1_TestRect=2</t>
  </si>
  <si>
    <t>AMP=0_BipredSearchRange=2_FME=2_QuadtreeTUMaxDepthInter=1</t>
  </si>
  <si>
    <t>AMP=0_BipredSearchRange=2_FME=2_QuadtreeTUMaxDepthInter=1_SearchRange=4_TestRect=1</t>
  </si>
  <si>
    <t>BipredSearchRange=2_FME=2_QuadtreeTUMaxDepthInter=1_SearchRange=4_TestRect=1</t>
  </si>
  <si>
    <t>AMP=0_BipredSearchRange=2_FME=2_QuadtreeTUMaxDepthInter=1_SearchRange=4_TestRect=3</t>
  </si>
  <si>
    <t>AMP=0_BipredSearchRange=2_FME=2_QuadtreeTUMaxDepthInter=1_SearchRange=4_TestRect=2</t>
  </si>
  <si>
    <t>BipredSearchRange=2_FME=2_QuadtreeTUMaxDepthInter=1_SearchRange=4_TestRect=3</t>
  </si>
  <si>
    <t>BipredSearchRange=2_FME=2_QuadtreeTUMaxDepthInter=1_SearchRange=4_TestRect=2</t>
  </si>
  <si>
    <t>AMP=0_BipredSearchRange=2_FME=2_QuadtreeTUMaxDepthInter=1_SearchRange=4</t>
  </si>
  <si>
    <t>BipredSearchRange=2_FME=2_QuadtreeTUMaxDepthInter=1_SearchRange=4</t>
  </si>
  <si>
    <t>BipredSearchRange=2_MaxPartitionDepth=1_QuadtreeTUMaxDepthInter=1</t>
  </si>
  <si>
    <t>BipredSearchRange=2_MaxPartitionDepth=1_QuadtreeTUMaxDepthInter=1_TestRect=3</t>
  </si>
  <si>
    <t>BipredSearchRange=2_MaxPartitionDepth=1_QuadtreeTUMaxDepthInter=1_TestRect=2</t>
  </si>
  <si>
    <t>BipredSearchRange=2_MaxPartitionDepth=1_QuadtreeTUMaxDepthInter=1_TestRect=1</t>
  </si>
  <si>
    <t>AMP=0_BipredSearchRange=2_MaxPartitionDepth=1_QuadtreeTUMaxDepthInter=1</t>
  </si>
  <si>
    <t>AMP=0_BipredSearchRange=2_MaxPartitionDepth=1_QuadtreeTUMaxDepthInter=1_TestRect=3</t>
  </si>
  <si>
    <t>AMP=0_BipredSearchRange=2_MaxPartitionDepth=1_QuadtreeTUMaxDepthInter=1_TestRect=2</t>
  </si>
  <si>
    <t>AMP=0_BipredSearchRange=2_MaxPartitionDepth=1_QuadtreeTUMaxDepthInter=1_TestRect=1</t>
  </si>
  <si>
    <t>AMP=0_BipredSearchRange=2_MaxPartitionDepth=1_QuadtreeTUMaxDepthInter=1_SearchRange=4</t>
  </si>
  <si>
    <t>AMP=0_BipredSearchRange=2_MaxPartitionDepth=1_QuadtreeTUMaxDepthInter=1_SearchRange=4_TestRect=3</t>
  </si>
  <si>
    <t>AMP=0_BipredSearchRange=2_MaxPartitionDepth=1_QuadtreeTUMaxDepthInter=1_SearchRange=4_TestRect=2</t>
  </si>
  <si>
    <t>AMP=0_BipredSearchRange=2_MaxPartitionDepth=1_QuadtreeTUMaxDepthInter=1_SearchRange=4_TestRect=1</t>
  </si>
  <si>
    <t>BipredSearchRange=2_MaxPartitionDepth=1_QuadtreeTUMaxDepthInter=1_SearchRange=4</t>
  </si>
  <si>
    <t>BipredSearchRange=2_MaxPartitionDepth=1_QuadtreeTUMaxDepthInter=1_SearchRange=4_TestRect=3</t>
  </si>
  <si>
    <t>BipredSearchRange=2_MaxPartitionDepth=1_QuadtreeTUMaxDepthInter=1_SearchRange=4_TestRect=2</t>
  </si>
  <si>
    <t>BipredSearchRange=2_MaxPartitionDepth=1_QuadtreeTUMaxDepthInter=1_SearchRange=4_TestRect=1</t>
  </si>
  <si>
    <t>AMP=0_BipredSearchRange=2_TestRect=3</t>
  </si>
  <si>
    <t>SearchRange=8_TestRect=3_refs=3</t>
  </si>
  <si>
    <t>AMP=0_SearchRange=8_TestRect=3</t>
  </si>
  <si>
    <t>BipredSearchRange=2_TestRect=3_refs=2</t>
  </si>
  <si>
    <t>BipredSearchRange=2_TestRect=3_refs=3</t>
  </si>
  <si>
    <t>BipredSearchRange=0_TestRect=3</t>
  </si>
  <si>
    <t>TestRect=3_refs=3</t>
  </si>
  <si>
    <t>SearchRange=8_TestRect=3_refs=2</t>
  </si>
  <si>
    <t>BipredSearchRange=2_TestRect=3_refs=1</t>
  </si>
  <si>
    <t>TestRect=3_refs=2</t>
  </si>
  <si>
    <t>SearchRange=8_TestRect=3_refs=1</t>
  </si>
  <si>
    <t>AMP=0_TestRect=3</t>
  </si>
  <si>
    <t>BipredSearchRange=2_HadamardME=0_TestRect=3</t>
  </si>
  <si>
    <t>HadamardME=0_SearchRange=8_TestRect=3</t>
  </si>
  <si>
    <t>SearchRange=4_TestRect=3</t>
  </si>
  <si>
    <t>FME=1_TestRect=3</t>
  </si>
  <si>
    <t>BipredSearchRange=2_FME=1_TestRect=3</t>
  </si>
  <si>
    <t>FME=1_SearchRange=8_TestRect=3</t>
  </si>
  <si>
    <t>TestRect=3_refs=1</t>
  </si>
  <si>
    <t>HadamardME=0_TestRect=3</t>
  </si>
  <si>
    <t>MaxPartitionDepth=3_TestRect=3</t>
  </si>
  <si>
    <t>BipredSearchRange=2_MaxPartitionDepth=3_TestRect=3</t>
  </si>
  <si>
    <t>MaxPartitionDepth=3_SearchRange=8_TestRect=3</t>
  </si>
  <si>
    <t>SearchRange=0_TestRect=3</t>
  </si>
  <si>
    <t>FME=0_TestRect=3</t>
  </si>
  <si>
    <t>BipredSearchRange=2_FME=0_TestRect=3</t>
  </si>
  <si>
    <t>FME=0_SearchRange=8_TestRect=3</t>
  </si>
  <si>
    <t>MaxPartitionDepth=2_TestRect=3</t>
  </si>
  <si>
    <t>BipredSearchRange=2_MaxPartitionDepth=2_TestRect=3</t>
  </si>
  <si>
    <t>MaxPartitionDepth=2_SearchRange=8_TestRect=3</t>
  </si>
  <si>
    <t>FME=2_TestRect=3</t>
  </si>
  <si>
    <t>BipredSearchRange=2_FME=2_TestRect=3</t>
  </si>
  <si>
    <t>FME=2_SearchRange=8_TestRect=3</t>
  </si>
  <si>
    <t>MaxPartitionDepth=1_TestRect=3</t>
  </si>
  <si>
    <t>BipredSearchRange=2_MaxPartitionDepth=1_TestRect=3</t>
  </si>
  <si>
    <t>MaxPartitionDepth=1_SearchRange=8_TestRect=3</t>
  </si>
  <si>
    <t>AMP=0_BipredSearchRange=2_TestRect=1</t>
  </si>
  <si>
    <t>AMP=0_BipredSearchRange=2_SearchRange=8_TestRect=1</t>
  </si>
  <si>
    <t>SearchRange=8_TestRect=1_refs=3</t>
  </si>
  <si>
    <t>BipredSearchRange=2_SearchRange=8_TestRect=1_refs=3</t>
  </si>
  <si>
    <t>BipredSearchRange=0_SearchRange=8_TestRect=1_refs=3</t>
  </si>
  <si>
    <t>AMP=0_BipredSearchRange=0_SearchRange=8_TestRect=1</t>
  </si>
  <si>
    <t>BipredSearchRange=0_SearchRange=4_TestRect=1</t>
  </si>
  <si>
    <t>AMP=0_SearchRange=8_TestRect=1</t>
  </si>
  <si>
    <t>BipredSearchRange=2_TestRect=1_refs=2</t>
  </si>
  <si>
    <t>BipredSearchRange=2_SearchRange=8_TestRect=1_refs=2</t>
  </si>
  <si>
    <t>BipredSearchRange=2_TestRect=1_refs=3</t>
  </si>
  <si>
    <t>BipredSearchRange=0_TestRect=1</t>
  </si>
  <si>
    <t>TestRect=1_refs=3</t>
  </si>
  <si>
    <t>SearchRange=8_TestRect=1_refs=2</t>
  </si>
  <si>
    <t>BipredSearchRange=0_SearchRange=8_TestRect=1_refs=2</t>
  </si>
  <si>
    <t>BipredSearchRange=2_TestRect=1_refs=1</t>
  </si>
  <si>
    <t>BipredSearchRange=2_SearchRange=8_TestRect=1_refs=1</t>
  </si>
  <si>
    <t>BipredSearchRange=2_SearchRange=4_TestRect=1</t>
  </si>
  <si>
    <t>TestRect=1_refs=2</t>
  </si>
  <si>
    <t>SearchRange=8_TestRect=1_refs=1</t>
  </si>
  <si>
    <t>BipredSearchRange=0_SearchRange=8_TestRect=1_refs=1</t>
  </si>
  <si>
    <t>BipredSearchRange=0_HadamardME=0_SearchRange=8_TestRect=1</t>
  </si>
  <si>
    <t>AMP=0_TestRect=1</t>
  </si>
  <si>
    <t>BipredSearchRange=2_HadamardME=0_SearchRange=8_TestRect=1</t>
  </si>
  <si>
    <t>BipredSearchRange=2_HadamardME=0_TestRect=1</t>
  </si>
  <si>
    <t>HadamardME=0_SearchRange=8_TestRect=1</t>
  </si>
  <si>
    <t>SearchRange=4_TestRect=1</t>
  </si>
  <si>
    <t>FME=1_TestRect=1</t>
  </si>
  <si>
    <t>BipredSearchRange=2_FME=1_TestRect=1</t>
  </si>
  <si>
    <t>FME=1_SearchRange=8_TestRect=1</t>
  </si>
  <si>
    <t>BipredSearchRange=2_FME=1_SearchRange=8_TestRect=1</t>
  </si>
  <si>
    <t>BipredSearchRange=0_FME=1_SearchRange=8_TestRect=1</t>
  </si>
  <si>
    <t>TestRect=1_refs=1</t>
  </si>
  <si>
    <t>HadamardME=0_TestRect=1</t>
  </si>
  <si>
    <t>MaxPartitionDepth=3_TestRect=1</t>
  </si>
  <si>
    <t>BipredSearchRange=2_MaxPartitionDepth=3_TestRect=1</t>
  </si>
  <si>
    <t>BipredSearchRange=2_MaxPartitionDepth=3_SearchRange=8_TestRect=1</t>
  </si>
  <si>
    <t>MaxPartitionDepth=3_SearchRange=8_TestRect=1</t>
  </si>
  <si>
    <t>BipredSearchRange=0_MaxPartitionDepth=3_SearchRange=8_TestRect=1</t>
  </si>
  <si>
    <t>SearchRange=0_TestRect=1</t>
  </si>
  <si>
    <t>BipredSearchRange=2_SearchRange=0_TestRect=1</t>
  </si>
  <si>
    <t>BipredSearchRange=0_SearchRange=0_TestRect=1</t>
  </si>
  <si>
    <t>FME=0_TestRect=1</t>
  </si>
  <si>
    <t>BipredSearchRange=2_FME=0_TestRect=1</t>
  </si>
  <si>
    <t>FME=0_SearchRange=8_TestRect=1</t>
  </si>
  <si>
    <t>BipredSearchRange=2_FME=0_SearchRange=8_TestRect=1</t>
  </si>
  <si>
    <t>BipredSearchRange=0_FME=0_SearchRange=8_TestRect=1</t>
  </si>
  <si>
    <t>MaxPartitionDepth=2_TestRect=1</t>
  </si>
  <si>
    <t>BipredSearchRange=2_MaxPartitionDepth=2_TestRect=1</t>
  </si>
  <si>
    <t>BipredSearchRange=2_MaxPartitionDepth=2_SearchRange=8_TestRect=1</t>
  </si>
  <si>
    <t>MaxPartitionDepth=2_SearchRange=8_TestRect=1</t>
  </si>
  <si>
    <t>BipredSearchRange=0_MaxPartitionDepth=2_SearchRange=8_TestRect=1</t>
  </si>
  <si>
    <t>BipredSearchRange=0_FME=2_SearchRange=8_TestRect=1</t>
  </si>
  <si>
    <t>BipredSearchRange=2_FME=2_SearchRange=8_TestRect=1</t>
  </si>
  <si>
    <t>FME=2_TestRect=1</t>
  </si>
  <si>
    <t>BipredSearchRange=2_FME=2_TestRect=1</t>
  </si>
  <si>
    <t>FME=2_SearchRange=8_TestRect=1</t>
  </si>
  <si>
    <t>MaxPartitionDepth=1_TestRect=1</t>
  </si>
  <si>
    <t>BipredSearchRange=2_MaxPartitionDepth=1_TestRect=1</t>
  </si>
  <si>
    <t>BipredSearchRange=2_MaxPartitionDepth=1_SearchRange=8_TestRect=1</t>
  </si>
  <si>
    <t>MaxPartitionDepth=1_SearchRange=8_TestRect=1</t>
  </si>
  <si>
    <t>BipredSearchRange=0_MaxPartitionDepth=1_SearchRange=8_TestRect=1</t>
  </si>
  <si>
    <t>BipredSearchRange=0_QuadtreeTUMaxDepthInter=1_refs=3</t>
  </si>
  <si>
    <t>BipredSearchRange=0_QuadtreeTUMaxDepthInter=1_TestRect=3_refs=3</t>
  </si>
  <si>
    <t>BipredSearchRange=0_QuadtreeTUMaxDepthInter=1_TestRect=2_refs=3</t>
  </si>
  <si>
    <t>BipredSearchRange=0_QuadtreeTUMaxDepthInter=1_TestRect=1_refs=3</t>
  </si>
  <si>
    <t>AMP=0_BipredSearchRange=0_QuadtreeTUMaxDepthInter=1_refs=3</t>
  </si>
  <si>
    <t>AMP=0_BipredSearchRange=0_QuadtreeTUMaxDepthInter=1_TestRect=3_refs=3</t>
  </si>
  <si>
    <t>AMP=0_BipredSearchRange=0_QuadtreeTUMaxDepthInter=1_TestRect=2_refs=3</t>
  </si>
  <si>
    <t>AMP=0_BipredSearchRange=0_QuadtreeTUMaxDepthInter=1_TestRect=1_refs=3</t>
  </si>
  <si>
    <t>BipredSearchRange=0_QuadtreeTUMaxDepthInter=1_SearchRange=4_refs=3</t>
  </si>
  <si>
    <t>BipredSearchRange=0_QuadtreeTUMaxDepthInter=1_SearchRange=4_TestRect=3_refs=3</t>
  </si>
  <si>
    <t>BipredSearchRange=0_QuadtreeTUMaxDepthInter=1_SearchRange=4_TestRect=2_refs=3</t>
  </si>
  <si>
    <t>BipredSearchRange=0_QuadtreeTUMaxDepthInter=1_SearchRange=4_TestRect=1_refs=3</t>
  </si>
  <si>
    <t>AMP=0_BipredSearchRange=0_QuadtreeTUMaxDepthInter=1_SearchRange=4_refs=3</t>
  </si>
  <si>
    <t>AMP=0_BipredSearchRange=0_QuadtreeTUMaxDepthInter=1_SearchRange=4_TestRect=3_refs=3</t>
  </si>
  <si>
    <t>AMP=0_BipredSearchRange=0_QuadtreeTUMaxDepthInter=1_SearchRange=4_TestRect=2_refs=3</t>
  </si>
  <si>
    <t>AMP=0_BipredSearchRange=0_QuadtreeTUMaxDepthInter=1_SearchRange=4_TestRect=1_refs=3</t>
  </si>
  <si>
    <t>QuadtreeTUMaxDepthInter=1_SearchRange=4_refs=3</t>
  </si>
  <si>
    <t>QuadtreeTUMaxDepthInter=1_SearchRange=4_TestRect=3_refs=3</t>
  </si>
  <si>
    <t>QuadtreeTUMaxDepthInter=1_SearchRange=4_TestRect=2_refs=3</t>
  </si>
  <si>
    <t>QuadtreeTUMaxDepthInter=1_SearchRange=4_TestRect=1_refs=3</t>
  </si>
  <si>
    <t>AMP=0_QuadtreeTUMaxDepthInter=2_refs=3</t>
  </si>
  <si>
    <t>AMP=0_QuadtreeTUMaxDepthInter=2_SearchRange=8_refs=3</t>
  </si>
  <si>
    <t>AMP=0_QuadtreeTUMaxDepthInter=2_SearchRange=8_TestRect=3_refs=3</t>
  </si>
  <si>
    <t>AMP=0_QuadtreeTUMaxDepthInter=2_TestRect=3_refs=3</t>
  </si>
  <si>
    <t>AMP=0_QuadtreeTUMaxDepthInter=2_SearchRange=8_TestRect=2_refs=3</t>
  </si>
  <si>
    <t>AMP=0_QuadtreeTUMaxDepthInter=2_SearchRange=8_TestRect=1_refs=3</t>
  </si>
  <si>
    <t>AMP=0_QuadtreeTUMaxDepthInter=2_TestRect=1_refs=3</t>
  </si>
  <si>
    <t>AMP=0_QuadtreeTUMaxDepthInter=2_TestRect=2_refs=3</t>
  </si>
  <si>
    <t>AMP=0_QuadtreeTUMaxDepthInter=2_SearchRange=4_TestRect=3_refs=3</t>
  </si>
  <si>
    <t>AMP=0_QuadtreeTUMaxDepthInter=2_SearchRange=4_refs=3</t>
  </si>
  <si>
    <t>AMP=0_QuadtreeTUMaxDepthInter=2_SearchRange=4_TestRect=2_refs=3</t>
  </si>
  <si>
    <t>AMP=0_QuadtreeTUMaxDepthInter=2_SearchRange=4_TestRect=1_refs=3</t>
  </si>
  <si>
    <t>QuadtreeTUMaxDepthInter=1_TestRect=3_refs=3</t>
  </si>
  <si>
    <t>AMP=0_QuadtreeTUMaxDepthInter=1_SearchRange=8_refs=3</t>
  </si>
  <si>
    <t>AMP=0_QuadtreeTUMaxDepthInter=1_SearchRange=8_TestRect=3_refs=3</t>
  </si>
  <si>
    <t>AMP=0_QuadtreeTUMaxDepthInter=1_SearchRange=8_TestRect=2_refs=3</t>
  </si>
  <si>
    <t>AMP=0_QuadtreeTUMaxDepthInter=1_SearchRange=8_TestRect=1_refs=3</t>
  </si>
  <si>
    <t>BipredSearchRange=2_HadamardME=0_QuadtreeTUMaxDepthInter=2_refs=3</t>
  </si>
  <si>
    <t>BipredSearchRange=2_HadamardME=0_QuadtreeTUMaxDepthInter=2_SearchRange=8_refs=3</t>
  </si>
  <si>
    <t>BipredSearchRange=2_HadamardME=0_QuadtreeTUMaxDepthInter=2_TestRect=3_refs=3</t>
  </si>
  <si>
    <t>BipredSearchRange=2_HadamardME=0_QuadtreeTUMaxDepthInter=2_SearchRange=8_TestRect=3_refs=3</t>
  </si>
  <si>
    <t>BipredSearchRange=2_HadamardME=0_QuadtreeTUMaxDepthInter=2_TestRect=2_refs=3</t>
  </si>
  <si>
    <t>BipredSearchRange=2_HadamardME=0_QuadtreeTUMaxDepthInter=2_SearchRange=8_TestRect=2_refs=3</t>
  </si>
  <si>
    <t>BipredSearchRange=2_HadamardME=0_QuadtreeTUMaxDepthInter=2_TestRect=1_refs=3</t>
  </si>
  <si>
    <t>BipredSearchRange=2_HadamardME=0_QuadtreeTUMaxDepthInter=2_SearchRange=8_TestRect=1_refs=3</t>
  </si>
  <si>
    <t>AMP=0_BipredSearchRange=2_HadamardME=0_QuadtreeTUMaxDepthInter=2_refs=3</t>
  </si>
  <si>
    <t>AMP=0_BipredSearchRange=2_HadamardME=0_QuadtreeTUMaxDepthInter=2_SearchRange=8_refs=3</t>
  </si>
  <si>
    <t>AMP=0_BipredSearchRange=2_HadamardME=0_QuadtreeTUMaxDepthInter=2_TestRect=3_refs=3</t>
  </si>
  <si>
    <t>AMP=0_BipredSearchRange=2_HadamardME=0_QuadtreeTUMaxDepthInter=2_SearchRange=8_TestRect=3_refs=3</t>
  </si>
  <si>
    <t>AMP=0_BipredSearchRange=2_HadamardME=0_QuadtreeTUMaxDepthInter=2_TestRect=2_refs=3</t>
  </si>
  <si>
    <t>AMP=0_BipredSearchRange=2_HadamardME=0_QuadtreeTUMaxDepthInter=2_SearchRange=8_TestRect=2_refs=3</t>
  </si>
  <si>
    <t>AMP=0_BipredSearchRange=2_HadamardME=0_QuadtreeTUMaxDepthInter=2_TestRect=1_refs=3</t>
  </si>
  <si>
    <t>AMP=0_BipredSearchRange=2_HadamardME=0_QuadtreeTUMaxDepthInter=2_SearchRange=8_TestRect=1_refs=3</t>
  </si>
  <si>
    <t>BipredSearchRange=2_HadamardME=0_QuadtreeTUMaxDepthInter=2_SearchRange=4_refs=3</t>
  </si>
  <si>
    <t>BipredSearchRange=2_HadamardME=0_QuadtreeTUMaxDepthInter=2_SearchRange=4_TestRect=3_refs=3</t>
  </si>
  <si>
    <t>BipredSearchRange=2_HadamardME=0_QuadtreeTUMaxDepthInter=2_SearchRange=4_TestRect=2_refs=3</t>
  </si>
  <si>
    <t>BipredSearchRange=2_HadamardME=0_QuadtreeTUMaxDepthInter=2_SearchRange=4_TestRect=1_refs=3</t>
  </si>
  <si>
    <t>AMP=0_BipredSearchRange=2_HadamardME=0_QuadtreeTUMaxDepthInter=2_SearchRange=4_TestRect=3_refs=3</t>
  </si>
  <si>
    <t>AMP=0_BipredSearchRange=2_HadamardME=0_QuadtreeTUMaxDepthInter=2_SearchRange=4_TestRect=1_refs=3</t>
  </si>
  <si>
    <t>AMP=0_BipredSearchRange=2_HadamardME=0_QuadtreeTUMaxDepthInter=2_SearchRange=4_TestRect=2_refs=3</t>
  </si>
  <si>
    <t>AMP=0_BipredSearchRange=2_HadamardME=0_QuadtreeTUMaxDepthInter=2_SearchRange=4_refs=3</t>
  </si>
  <si>
    <t>QuadtreeTUMaxDepthInter=1_refs=3</t>
  </si>
  <si>
    <t>QuadtreeTUMaxDepthInter=1_TestRect=1_refs=3</t>
  </si>
  <si>
    <t>QuadtreeTUMaxDepthInter=1_TestRect=2_refs=3</t>
  </si>
  <si>
    <t>BipredSearchRange=0_HadamardME=0_QuadtreeTUMaxDepthInter=2_SearchRange=8_refs=3</t>
  </si>
  <si>
    <t>BipredSearchRange=0_HadamardME=0_QuadtreeTUMaxDepthInter=2_SearchRange=8_TestRect=3_refs=3</t>
  </si>
  <si>
    <t>BipredSearchRange=0_HadamardME=0_QuadtreeTUMaxDepthInter=2_SearchRange=8_TestRect=2_refs=3</t>
  </si>
  <si>
    <t>BipredSearchRange=0_HadamardME=0_QuadtreeTUMaxDepthInter=2_SearchRange=8_TestRect=1_refs=3</t>
  </si>
  <si>
    <t>AMP=0_BipredSearchRange=0_HadamardME=0_QuadtreeTUMaxDepthInter=2_SearchRange=8_refs=3</t>
  </si>
  <si>
    <t>AMP=0_BipredSearchRange=0_HadamardME=0_QuadtreeTUMaxDepthInter=2_SearchRange=8_TestRect=3_refs=3</t>
  </si>
  <si>
    <t>AMP=0_BipredSearchRange=0_HadamardME=0_QuadtreeTUMaxDepthInter=2_SearchRange=8_TestRect=2_refs=3</t>
  </si>
  <si>
    <t>AMP=0_BipredSearchRange=0_HadamardME=0_QuadtreeTUMaxDepthInter=2_SearchRange=8_TestRect=1_refs=3</t>
  </si>
  <si>
    <t>HadamardME=0_QuadtreeTUMaxDepthInter=2_SearchRange=8_TestRect=3_refs=3</t>
  </si>
  <si>
    <t>HadamardME=0_QuadtreeTUMaxDepthInter=2_SearchRange=8_TestRect=1_refs=3</t>
  </si>
  <si>
    <t>HadamardME=0_QuadtreeTUMaxDepthInter=2_TestRect=1_refs=3</t>
  </si>
  <si>
    <t>BipredSearchRange=0_HadamardME=0_QuadtreeTUMaxDepthInter=2_TestRect=1_refs=3</t>
  </si>
  <si>
    <t>AMP=0_BipredSearchRange=0_HadamardME=0_QuadtreeTUMaxDepthInter=2_TestRect=1_refs=3</t>
  </si>
  <si>
    <t>BipredSearchRange=0_HadamardME=0_QuadtreeTUMaxDepthInter=2_SearchRange=4_TestRect=1_refs=3</t>
  </si>
  <si>
    <t>AMP=0_BipredSearchRange=0_HadamardME=0_QuadtreeTUMaxDepthInter=2_SearchRange=4_TestRect=1_refs=3</t>
  </si>
  <si>
    <t>HadamardME=0_QuadtreeTUMaxDepthInter=2_SearchRange=4_TestRect=1_refs=3</t>
  </si>
  <si>
    <t>BipredSearchRange=2_HadamardME=0_QuadtreeTUMaxDepthInter=1_SearchRange=8_refs=3</t>
  </si>
  <si>
    <t>BipredSearchRange=2_HadamardME=0_QuadtreeTUMaxDepthInter=1_SearchRange=8_TestRect=3_refs=3</t>
  </si>
  <si>
    <t>BipredSearchRange=2_HadamardME=0_QuadtreeTUMaxDepthInter=1_SearchRange=8_TestRect=2_refs=3</t>
  </si>
  <si>
    <t>BipredSearchRange=2_HadamardME=0_QuadtreeTUMaxDepthInter=1_SearchRange=8_TestRect=1_refs=3</t>
  </si>
  <si>
    <t>AMP=0_BipredSearchRange=2_HadamardME=0_QuadtreeTUMaxDepthInter=1_SearchRange=8_refs=3</t>
  </si>
  <si>
    <t>AMP=0_BipredSearchRange=2_HadamardME=0_QuadtreeTUMaxDepthInter=1_SearchRange=8_TestRect=3_refs=3</t>
  </si>
  <si>
    <t>AMP=0_BipredSearchRange=2_HadamardME=0_QuadtreeTUMaxDepthInter=1_SearchRange=8_TestRect=2_refs=3</t>
  </si>
  <si>
    <t>AMP=0_BipredSearchRange=2_HadamardME=0_QuadtreeTUMaxDepthInter=1_SearchRange=8_TestRect=1_refs=3</t>
  </si>
  <si>
    <t>BipredSearchRange=0_HadamardME=0_QuadtreeTUMaxDepthInter=2_refs=3</t>
  </si>
  <si>
    <t>BipredSearchRange=0_HadamardME=0_QuadtreeTUMaxDepthInter=2_TestRect=3_refs=3</t>
  </si>
  <si>
    <t>BipredSearchRange=0_HadamardME=0_QuadtreeTUMaxDepthInter=2_TestRect=2_refs=3</t>
  </si>
  <si>
    <t>AMP=0_BipredSearchRange=0_HadamardME=0_QuadtreeTUMaxDepthInter=2_refs=3</t>
  </si>
  <si>
    <t>AMP=0_BipredSearchRange=0_HadamardME=0_QuadtreeTUMaxDepthInter=2_TestRect=3_refs=3</t>
  </si>
  <si>
    <t>AMP=0_BipredSearchRange=0_HadamardME=0_QuadtreeTUMaxDepthInter=2_TestRect=2_refs=3</t>
  </si>
  <si>
    <t>BipredSearchRange=0_HadamardME=0_QuadtreeTUMaxDepthInter=2_SearchRange=4_refs=3</t>
  </si>
  <si>
    <t>BipredSearchRange=0_HadamardME=0_QuadtreeTUMaxDepthInter=2_SearchRange=4_TestRect=3_refs=3</t>
  </si>
  <si>
    <t>BipredSearchRange=0_HadamardME=0_QuadtreeTUMaxDepthInter=2_SearchRange=4_TestRect=2_refs=3</t>
  </si>
  <si>
    <t>AMP=0_BipredSearchRange=0_HadamardME=0_QuadtreeTUMaxDepthInter=2_SearchRange=4_TestRect=2_refs=3</t>
  </si>
  <si>
    <t>AMP=0_BipredSearchRange=0_HadamardME=0_QuadtreeTUMaxDepthInter=2_SearchRange=4_refs=3</t>
  </si>
  <si>
    <t>AMP=0_BipredSearchRange=0_HadamardME=0_QuadtreeTUMaxDepthInter=2_SearchRange=4_TestRect=3_refs=3</t>
  </si>
  <si>
    <t>BipredSearchRange=0_HadamardME=0_QuadtreeTUMaxDepthInter=1_SearchRange=8_refs=3</t>
  </si>
  <si>
    <t>BipredSearchRange=0_HadamardME=0_QuadtreeTUMaxDepthInter=1_SearchRange=8_TestRect=3_refs=3</t>
  </si>
  <si>
    <t>BipredSearchRange=0_HadamardME=0_QuadtreeTUMaxDepthInter=1_SearchRange=8_TestRect=2_refs=3</t>
  </si>
  <si>
    <t>BipredSearchRange=0_HadamardME=0_QuadtreeTUMaxDepthInter=1_SearchRange=8_TestRect=1_refs=3</t>
  </si>
  <si>
    <t>AMP=0_BipredSearchRange=0_HadamardME=0_QuadtreeTUMaxDepthInter=1_SearchRange=8_refs=3</t>
  </si>
  <si>
    <t>AMP=0_BipredSearchRange=0_HadamardME=0_QuadtreeTUMaxDepthInter=1_SearchRange=8_TestRect=3_refs=3</t>
  </si>
  <si>
    <t>AMP=0_BipredSearchRange=0_HadamardME=0_QuadtreeTUMaxDepthInter=1_SearchRange=8_TestRect=2_refs=3</t>
  </si>
  <si>
    <t>AMP=0_BipredSearchRange=0_HadamardME=0_QuadtreeTUMaxDepthInter=1_SearchRange=8_TestRect=1_refs=3</t>
  </si>
  <si>
    <t>HadamardME=0_QuadtreeTUMaxDepthInter=2_SearchRange=8_TestRect=2_refs=3</t>
  </si>
  <si>
    <t>HadamardME=0_QuadtreeTUMaxDepthInter=2_TestRect=2_refs=3</t>
  </si>
  <si>
    <t>HadamardME=0_QuadtreeTUMaxDepthInter=2_SearchRange=4_TestRect=2_refs=3</t>
  </si>
  <si>
    <t>HadamardME=0_QuadtreeTUMaxDepthInter=1_SearchRange=8_refs=3</t>
  </si>
  <si>
    <t>HadamardME=0_QuadtreeTUMaxDepthInter=1_SearchRange=8_TestRect=3_refs=3</t>
  </si>
  <si>
    <t>HadamardME=0_QuadtreeTUMaxDepthInter=1_SearchRange=8_TestRect=2_refs=3</t>
  </si>
  <si>
    <t>HadamardME=0_QuadtreeTUMaxDepthInter=1_SearchRange=8_TestRect=1_refs=3</t>
  </si>
  <si>
    <t>HadamardME=0_QuadtreeTUMaxDepthInter=2_TestRect=3_refs=3</t>
  </si>
  <si>
    <t>HadamardME=0_QuadtreeTUMaxDepthInter=2_SearchRange=4_TestRect=3_refs=3</t>
  </si>
  <si>
    <t>BipredSearchRange=2_HadamardME=0_QuadtreeTUMaxDepthInter=1_refs=3</t>
  </si>
  <si>
    <t>BipredSearchRange=2_HadamardME=0_QuadtreeTUMaxDepthInter=1_TestRect=3_refs=3</t>
  </si>
  <si>
    <t>BipredSearchRange=2_HadamardME=0_QuadtreeTUMaxDepthInter=1_TestRect=2_refs=3</t>
  </si>
  <si>
    <t>BipredSearchRange=2_HadamardME=0_QuadtreeTUMaxDepthInter=1_TestRect=1_refs=3</t>
  </si>
  <si>
    <t>AMP=0_BipredSearchRange=2_HadamardME=0_QuadtreeTUMaxDepthInter=1_refs=3</t>
  </si>
  <si>
    <t>AMP=0_BipredSearchRange=2_HadamardME=0_QuadtreeTUMaxDepthInter=1_TestRect=3_refs=3</t>
  </si>
  <si>
    <t>AMP=0_BipredSearchRange=2_HadamardME=0_QuadtreeTUMaxDepthInter=1_TestRect=2_refs=3</t>
  </si>
  <si>
    <t>AMP=0_BipredSearchRange=2_HadamardME=0_QuadtreeTUMaxDepthInter=1_TestRect=1_refs=3</t>
  </si>
  <si>
    <t>BipredSearchRange=2_HadamardME=0_QuadtreeTUMaxDepthInter=1_SearchRange=4_refs=3</t>
  </si>
  <si>
    <t>BipredSearchRange=2_HadamardME=0_QuadtreeTUMaxDepthInter=1_SearchRange=4_TestRect=3_refs=3</t>
  </si>
  <si>
    <t>BipredSearchRange=2_HadamardME=0_QuadtreeTUMaxDepthInter=1_SearchRange=4_TestRect=2_refs=3</t>
  </si>
  <si>
    <t>BipredSearchRange=2_HadamardME=0_QuadtreeTUMaxDepthInter=1_SearchRange=4_TestRect=1_refs=3</t>
  </si>
  <si>
    <t>AMP=0_BipredSearchRange=2_HadamardME=0_QuadtreeTUMaxDepthInter=1_SearchRange=4_refs=3</t>
  </si>
  <si>
    <t>AMP=0_BipredSearchRange=2_HadamardME=0_QuadtreeTUMaxDepthInter=1_SearchRange=4_TestRect=3_refs=3</t>
  </si>
  <si>
    <t>AMP=0_BipredSearchRange=2_HadamardME=0_QuadtreeTUMaxDepthInter=1_SearchRange=4_TestRect=2_refs=3</t>
  </si>
  <si>
    <t>AMP=0_BipredSearchRange=2_HadamardME=0_QuadtreeTUMaxDepthInter=1_SearchRange=4_TestRect=1_refs=3</t>
  </si>
  <si>
    <t>HadamardME=0_QuadtreeTUMaxDepthInter=2_SearchRange=8_refs=3</t>
  </si>
  <si>
    <t>HadamardME=0_QuadtreeTUMaxDepthInter=2_refs=3</t>
  </si>
  <si>
    <t>HadamardME=0_QuadtreeTUMaxDepthInter=2_SearchRange=4_refs=3</t>
  </si>
  <si>
    <t>QuadtreeTUMaxDepthInter=2_SearchRange=0_TestRect=1_refs=3</t>
  </si>
  <si>
    <t>BipredSearchRange=2_QuadtreeTUMaxDepthInter=2_SearchRange=0_TestRect=1_refs=3</t>
  </si>
  <si>
    <t>BipredSearchRange=0_QuadtreeTUMaxDepthInter=2_SearchRange=0_TestRect=1_refs=3</t>
  </si>
  <si>
    <t>AMP=0_BipredSearchRange=2_QuadtreeTUMaxDepthInter=2_SearchRange=0_TestRect=1_refs=3</t>
  </si>
  <si>
    <t>AMP=0_BipredSearchRange=0_QuadtreeTUMaxDepthInter=2_SearchRange=0_TestRect=1_refs=3</t>
  </si>
  <si>
    <t>QuadtreeTUMaxDepthInter=2_SearchRange=0_TestRect=2_refs=3</t>
  </si>
  <si>
    <t>BipredSearchRange=2_QuadtreeTUMaxDepthInter=2_SearchRange=0_TestRect=2_refs=3</t>
  </si>
  <si>
    <t>BipredSearchRange=0_QuadtreeTUMaxDepthInter=2_SearchRange=0_TestRect=2_refs=3</t>
  </si>
  <si>
    <t>AMP=0_BipredSearchRange=2_QuadtreeTUMaxDepthInter=2_SearchRange=0_TestRect=2_refs=3</t>
  </si>
  <si>
    <t>AMP=0_BipredSearchRange=0_QuadtreeTUMaxDepthInter=2_SearchRange=0_TestRect=2_refs=3</t>
  </si>
  <si>
    <t>QuadtreeTUMaxDepthInter=2_SearchRange=0_TestRect=3_refs=3</t>
  </si>
  <si>
    <t>BipredSearchRange=2_QuadtreeTUMaxDepthInter=2_SearchRange=0_TestRect=3_refs=3</t>
  </si>
  <si>
    <t>BipredSearchRange=0_QuadtreeTUMaxDepthInter=2_SearchRange=0_TestRect=3_refs=3</t>
  </si>
  <si>
    <t>AMP=0_BipredSearchRange=2_QuadtreeTUMaxDepthInter=2_SearchRange=0_TestRect=3_refs=3</t>
  </si>
  <si>
    <t>AMP=0_BipredSearchRange=0_QuadtreeTUMaxDepthInter=2_SearchRange=0_TestRect=3_refs=3</t>
  </si>
  <si>
    <t>BipredSearchRange=2_FME=1_QuadtreeTUMaxDepthInter=1_SearchRange=8_refs=3</t>
  </si>
  <si>
    <t>BipredSearchRange=2_FME=1_QuadtreeTUMaxDepthInter=1_SearchRange=8_TestRect=3_refs=3</t>
  </si>
  <si>
    <t>BipredSearchRange=2_FME=1_QuadtreeTUMaxDepthInter=1_SearchRange=8_TestRect=2_refs=3</t>
  </si>
  <si>
    <t>BipredSearchRange=2_FME=1_QuadtreeTUMaxDepthInter=1_SearchRange=8_TestRect=1_refs=3</t>
  </si>
  <si>
    <t>AMP=0_BipredSearchRange=2_FME=1_QuadtreeTUMaxDepthInter=1_SearchRange=8_refs=3</t>
  </si>
  <si>
    <t>AMP=0_BipredSearchRange=2_FME=1_QuadtreeTUMaxDepthInter=1_SearchRange=8_TestRect=3_refs=3</t>
  </si>
  <si>
    <t>AMP=0_BipredSearchRange=2_FME=1_QuadtreeTUMaxDepthInter=1_SearchRange=8_TestRect=2_refs=3</t>
  </si>
  <si>
    <t>AMP=0_BipredSearchRange=2_FME=1_QuadtreeTUMaxDepthInter=1_SearchRange=8_TestRect=1_refs=3</t>
  </si>
  <si>
    <t>BipredSearchRange=0_FME=1_QuadtreeTUMaxDepthInter=2_SearchRange=8_TestRect=3_refs=3</t>
  </si>
  <si>
    <t>AMP=0_BipredSearchRange=0_FME=1_QuadtreeTUMaxDepthInter=2_SearchRange=8_TestRect=3_refs=3</t>
  </si>
  <si>
    <t>QuadtreeTUMaxDepthInter=1_SearchRange=0_TestRect=1_refs=3</t>
  </si>
  <si>
    <t>BipredSearchRange=2_QuadtreeTUMaxDepthInter=1_SearchRange=0_TestRect=1_refs=3</t>
  </si>
  <si>
    <t>BipredSearchRange=0_QuadtreeTUMaxDepthInter=1_SearchRange=0_TestRect=1_refs=3</t>
  </si>
  <si>
    <t>AMP=0_BipredSearchRange=2_QuadtreeTUMaxDepthInter=1_SearchRange=0_TestRect=1_refs=3</t>
  </si>
  <si>
    <t>AMP=0_BipredSearchRange=0_QuadtreeTUMaxDepthInter=1_SearchRange=0_TestRect=1_refs=3</t>
  </si>
  <si>
    <t>BipredSearchRange=0_FME=1_QuadtreeTUMaxDepthInter=2_TestRect=1_refs=3</t>
  </si>
  <si>
    <t>BipredSearchRange=0_FME=1_QuadtreeTUMaxDepthInter=2_SearchRange=8_TestRect=1_refs=3</t>
  </si>
  <si>
    <t>AMP=0_BipredSearchRange=0_FME=1_QuadtreeTUMaxDepthInter=2_TestRect=1_refs=3</t>
  </si>
  <si>
    <t>AMP=0_BipredSearchRange=0_FME=1_QuadtreeTUMaxDepthInter=2_SearchRange=8_TestRect=1_refs=3</t>
  </si>
  <si>
    <t>BipredSearchRange=0_FME=1_QuadtreeTUMaxDepthInter=2_SearchRange=4_TestRect=1_refs=3</t>
  </si>
  <si>
    <t>AMP=0_BipredSearchRange=0_FME=1_QuadtreeTUMaxDepthInter=2_SearchRange=4_TestRect=1_refs=3</t>
  </si>
  <si>
    <t>BipredSearchRange=2_FME=1_QuadtreeTUMaxDepthInter=2_TestRect=3_refs=3</t>
  </si>
  <si>
    <t>BipredSearchRange=2_FME=1_QuadtreeTUMaxDepthInter=2_SearchRange=8_TestRect=3_refs=3</t>
  </si>
  <si>
    <t>AMP=0_BipredSearchRange=2_FME=1_QuadtreeTUMaxDepthInter=2_SearchRange=8_TestRect=3_refs=3</t>
  </si>
  <si>
    <t>AMP=0_BipredSearchRange=2_FME=1_QuadtreeTUMaxDepthInter=2_TestRect=3_refs=3</t>
  </si>
  <si>
    <t>AMP=0_BipredSearchRange=2_FME=1_QuadtreeTUMaxDepthInter=2_SearchRange=4_TestRect=3_refs=3</t>
  </si>
  <si>
    <t>BipredSearchRange=2_FME=1_QuadtreeTUMaxDepthInter=2_SearchRange=4_TestRect=3_refs=3</t>
  </si>
  <si>
    <t>FME=1_QuadtreeTUMaxDepthInter=2_SearchRange=8_TestRect=3_refs=3</t>
  </si>
  <si>
    <t>BipredSearchRange=2_FME=1_QuadtreeTUMaxDepthInter=2_SearchRange=8_TestRect=1_refs=3</t>
  </si>
  <si>
    <t>AMP=0_BipredSearchRange=2_FME=1_QuadtreeTUMaxDepthInter=2_SearchRange=8_TestRect=1_refs=3</t>
  </si>
  <si>
    <t>FME=1_QuadtreeTUMaxDepthInter=2_TestRect=3_refs=3</t>
  </si>
  <si>
    <t>BipredSearchRange=0_FME=1_QuadtreeTUMaxDepthInter=2_TestRect=3_refs=3</t>
  </si>
  <si>
    <t>AMP=0_BipredSearchRange=0_FME=1_QuadtreeTUMaxDepthInter=2_TestRect=3_refs=3</t>
  </si>
  <si>
    <t>BipredSearchRange=0_FME=1_QuadtreeTUMaxDepthInter=2_SearchRange=4_TestRect=3_refs=3</t>
  </si>
  <si>
    <t>AMP=0_BipredSearchRange=0_FME=1_QuadtreeTUMaxDepthInter=2_SearchRange=4_TestRect=3_refs=3</t>
  </si>
  <si>
    <t>FME=1_QuadtreeTUMaxDepthInter=2_SearchRange=4_TestRect=3_refs=3</t>
  </si>
  <si>
    <t>BipredSearchRange=0_FME=1_QuadtreeTUMaxDepthInter=1_SearchRange=8_TestRect=3_refs=3</t>
  </si>
  <si>
    <t>AMP=0_BipredSearchRange=0_FME=1_QuadtreeTUMaxDepthInter=1_SearchRange=8_TestRect=3_refs=3</t>
  </si>
  <si>
    <t>BipredSearchRange=0_FME=1_QuadtreeTUMaxDepthInter=1_SearchRange=8_refs=3</t>
  </si>
  <si>
    <t>BipredSearchRange=0_FME=1_QuadtreeTUMaxDepthInter=1_SearchRange=8_TestRect=2_refs=3</t>
  </si>
  <si>
    <t>BipredSearchRange=0_FME=1_QuadtreeTUMaxDepthInter=1_SearchRange=8_TestRect=1_refs=3</t>
  </si>
  <si>
    <t>AMP=0_BipredSearchRange=0_FME=1_QuadtreeTUMaxDepthInter=1_SearchRange=8_refs=3</t>
  </si>
  <si>
    <t>AMP=0_BipredSearchRange=0_FME=1_QuadtreeTUMaxDepthInter=1_SearchRange=8_TestRect=2_refs=3</t>
  </si>
  <si>
    <t>AMP=0_BipredSearchRange=0_FME=1_QuadtreeTUMaxDepthInter=1_SearchRange=8_TestRect=1_refs=3</t>
  </si>
  <si>
    <t>BipredSearchRange=0_FME=1_QuadtreeTUMaxDepthInter=2_TestRect=2_refs=3</t>
  </si>
  <si>
    <t>BipredSearchRange=0_FME=1_QuadtreeTUMaxDepthInter=2_SearchRange=8_TestRect=2_refs=3</t>
  </si>
  <si>
    <t>AMP=0_BipredSearchRange=0_FME=1_QuadtreeTUMaxDepthInter=2_TestRect=2_refs=3</t>
  </si>
  <si>
    <t>AMP=0_BipredSearchRange=0_FME=1_QuadtreeTUMaxDepthInter=2_SearchRange=8_TestRect=2_refs=3</t>
  </si>
  <si>
    <t>BipredSearchRange=0_FME=1_QuadtreeTUMaxDepthInter=2_SearchRange=4_TestRect=2_refs=3</t>
  </si>
  <si>
    <t>AMP=0_BipredSearchRange=0_FME=1_QuadtreeTUMaxDepthInter=2_SearchRange=4_TestRect=2_refs=3</t>
  </si>
  <si>
    <t>BipredSearchRange=0_FME=1_QuadtreeTUMaxDepthInter=2_SearchRange=8_refs=3</t>
  </si>
  <si>
    <t>AMP=0_BipredSearchRange=0_FME=1_QuadtreeTUMaxDepthInter=2_SearchRange=8_refs=3</t>
  </si>
  <si>
    <t>QuadtreeTUMaxDepthInter=1_SearchRange=0_TestRect=2_refs=3</t>
  </si>
  <si>
    <t>BipredSearchRange=2_QuadtreeTUMaxDepthInter=1_SearchRange=0_TestRect=2_refs=3</t>
  </si>
  <si>
    <t>BipredSearchRange=0_QuadtreeTUMaxDepthInter=1_SearchRange=0_TestRect=2_refs=3</t>
  </si>
  <si>
    <t>AMP=0_BipredSearchRange=2_QuadtreeTUMaxDepthInter=1_SearchRange=0_TestRect=2_refs=3</t>
  </si>
  <si>
    <t>AMP=0_BipredSearchRange=0_QuadtreeTUMaxDepthInter=1_SearchRange=0_TestRect=2_refs=3</t>
  </si>
  <si>
    <t>FME=1_QuadtreeTUMaxDepthInter=2_SearchRange=8_TestRect=1_refs=3</t>
  </si>
  <si>
    <t>BipredSearchRange=2_FME=1_QuadtreeTUMaxDepthInter=2_SearchRange=8_refs=3</t>
  </si>
  <si>
    <t>BipredSearchRange=2_FME=1_QuadtreeTUMaxDepthInter=2_SearchRange=8_TestRect=2_refs=3</t>
  </si>
  <si>
    <t>AMP=0_BipredSearchRange=2_FME=1_QuadtreeTUMaxDepthInter=2_SearchRange=8_TestRect=2_refs=3</t>
  </si>
  <si>
    <t>AMP=0_BipredSearchRange=2_FME=1_QuadtreeTUMaxDepthInter=2_SearchRange=8_refs=3</t>
  </si>
  <si>
    <t>QuadtreeTUMaxDepthInter=1_SearchRange=0_TestRect=3_refs=3</t>
  </si>
  <si>
    <t>BipredSearchRange=2_QuadtreeTUMaxDepthInter=1_SearchRange=0_TestRect=3_refs=3</t>
  </si>
  <si>
    <t>BipredSearchRange=0_QuadtreeTUMaxDepthInter=1_SearchRange=0_TestRect=3_refs=3</t>
  </si>
  <si>
    <t>AMP=0_BipredSearchRange=2_QuadtreeTUMaxDepthInter=1_SearchRange=0_TestRect=3_refs=3</t>
  </si>
  <si>
    <t>AMP=0_BipredSearchRange=0_QuadtreeTUMaxDepthInter=1_SearchRange=0_TestRect=3_refs=3</t>
  </si>
  <si>
    <t>FME=1_QuadtreeTUMaxDepthInter=2_refs=3</t>
  </si>
  <si>
    <t>BipredSearchRange=2_FME=1_QuadtreeTUMaxDepthInter=2_refs=3</t>
  </si>
  <si>
    <t>BipredSearchRange=0_FME=1_QuadtreeTUMaxDepthInter=2_refs=3</t>
  </si>
  <si>
    <t>FME=1_QuadtreeTUMaxDepthInter=2_SearchRange=8_refs=3</t>
  </si>
  <si>
    <t>BipredSearchRange=2_FME=1_QuadtreeTUMaxDepthInter=2_TestRect=2_refs=3</t>
  </si>
  <si>
    <t>FME=1_QuadtreeTUMaxDepthInter=2_SearchRange=8_TestRect=2_refs=3</t>
  </si>
  <si>
    <t>BipredSearchRange=2_FME=1_QuadtreeTUMaxDepthInter=2_TestRect=1_refs=3</t>
  </si>
  <si>
    <t>FME=1_QuadtreeTUMaxDepthInter=2_TestRect=1_refs=3</t>
  </si>
  <si>
    <t>AMP=0_BipredSearchRange=2_FME=1_QuadtreeTUMaxDepthInter=2_TestRect=1_refs=3</t>
  </si>
  <si>
    <t>AMP=0_BipredSearchRange=2_FME=1_QuadtreeTUMaxDepthInter=2_TestRect=2_refs=3</t>
  </si>
  <si>
    <t>AMP=0_BipredSearchRange=0_FME=1_QuadtreeTUMaxDepthInter=2_refs=3</t>
  </si>
  <si>
    <t>AMP=0_BipredSearchRange=2_FME=1_QuadtreeTUMaxDepthInter=2_refs=3</t>
  </si>
  <si>
    <t>FME=1_QuadtreeTUMaxDepthInter=2_TestRect=2_refs=3</t>
  </si>
  <si>
    <t>FME=1_QuadtreeTUMaxDepthInter=2_SearchRange=4_TestRect=1_refs=3</t>
  </si>
  <si>
    <t>BipredSearchRange=2_FME=1_QuadtreeTUMaxDepthInter=2_SearchRange=4_TestRect=1_refs=3</t>
  </si>
  <si>
    <t>AMP=0_BipredSearchRange=2_FME=1_QuadtreeTUMaxDepthInter=2_SearchRange=4_TestRect=1_refs=3</t>
  </si>
  <si>
    <t>FME=1_QuadtreeTUMaxDepthInter=2_SearchRange=4_TestRect=2_refs=3</t>
  </si>
  <si>
    <t>BipredSearchRange=2_FME=1_QuadtreeTUMaxDepthInter=2_SearchRange=4_TestRect=2_refs=3</t>
  </si>
  <si>
    <t>AMP=0_BipredSearchRange=2_FME=1_QuadtreeTUMaxDepthInter=2_SearchRange=4_TestRect=2_refs=3</t>
  </si>
  <si>
    <t>AMP=0_BipredSearchRange=2_FME=1_QuadtreeTUMaxDepthInter=2_SearchRange=4_refs=3</t>
  </si>
  <si>
    <t>BipredSearchRange=0_FME=1_QuadtreeTUMaxDepthInter=2_SearchRange=4_refs=3</t>
  </si>
  <si>
    <t>AMP=0_BipredSearchRange=0_FME=1_QuadtreeTUMaxDepthInter=2_SearchRange=4_refs=3</t>
  </si>
  <si>
    <t>BipredSearchRange=2_FME=1_QuadtreeTUMaxDepthInter=2_SearchRange=4_refs=3</t>
  </si>
  <si>
    <t>FME=1_QuadtreeTUMaxDepthInter=2_SearchRange=4_refs=3</t>
  </si>
  <si>
    <t>BipredSearchRange=2_FME=1_QuadtreeTUMaxDepthInter=1_refs=3</t>
  </si>
  <si>
    <t>BipredSearchRange=2_FME=1_QuadtreeTUMaxDepthInter=1_TestRect=3_refs=3</t>
  </si>
  <si>
    <t>BipredSearchRange=2_FME=1_QuadtreeTUMaxDepthInter=1_TestRect=2_refs=3</t>
  </si>
  <si>
    <t>BipredSearchRange=2_FME=1_QuadtreeTUMaxDepthInter=1_TestRect=1_refs=3</t>
  </si>
  <si>
    <t>AMP=0_BipredSearchRange=2_FME=1_QuadtreeTUMaxDepthInter=1_refs=3</t>
  </si>
  <si>
    <t>AMP=0_BipredSearchRange=2_FME=1_QuadtreeTUMaxDepthInter=1_TestRect=3_refs=3</t>
  </si>
  <si>
    <t>AMP=0_BipredSearchRange=2_FME=1_QuadtreeTUMaxDepthInter=1_TestRect=2_refs=3</t>
  </si>
  <si>
    <t>AMP=0_BipredSearchRange=2_FME=1_QuadtreeTUMaxDepthInter=1_TestRect=1_refs=3</t>
  </si>
  <si>
    <t>AMP=0_BipredSearchRange=2_FME=1_QuadtreeTUMaxDepthInter=1_SearchRange=4_refs=3</t>
  </si>
  <si>
    <t>AMP=0_BipredSearchRange=2_FME=1_QuadtreeTUMaxDepthInter=1_SearchRange=4_TestRect=3_refs=3</t>
  </si>
  <si>
    <t>AMP=0_BipredSearchRange=2_FME=1_QuadtreeTUMaxDepthInter=1_SearchRange=4_TestRect=2_refs=3</t>
  </si>
  <si>
    <t>AMP=0_BipredSearchRange=2_FME=1_QuadtreeTUMaxDepthInter=1_SearchRange=4_TestRect=1_refs=3</t>
  </si>
  <si>
    <t>BipredSearchRange=2_FME=1_QuadtreeTUMaxDepthInter=1_SearchRange=4_refs=3</t>
  </si>
  <si>
    <t>BipredSearchRange=2_FME=1_QuadtreeTUMaxDepthInter=1_SearchRange=4_TestRect=3_refs=3</t>
  </si>
  <si>
    <t>BipredSearchRange=2_FME=1_QuadtreeTUMaxDepthInter=1_SearchRange=4_TestRect=2_refs=3</t>
  </si>
  <si>
    <t>BipredSearchRange=2_FME=1_QuadtreeTUMaxDepthInter=1_SearchRange=4_TestRect=1_refs=3</t>
  </si>
  <si>
    <t>QuadtreeTUMaxDepthInter=1_SearchRange=0_refs=3</t>
  </si>
  <si>
    <t>BipredSearchRange=2_QuadtreeTUMaxDepthInter=1_SearchRange=0_refs=3</t>
  </si>
  <si>
    <t>BipredSearchRange=0_QuadtreeTUMaxDepthInter=1_SearchRange=0_refs=3</t>
  </si>
  <si>
    <t>AMP=0_BipredSearchRange=2_QuadtreeTUMaxDepthInter=1_SearchRange=0_refs=3</t>
  </si>
  <si>
    <t>AMP=0_BipredSearchRange=0_QuadtreeTUMaxDepthInter=1_SearchRange=0_refs=3</t>
  </si>
  <si>
    <t>FME=1_QuadtreeTUMaxDepthInter=1_SearchRange=8_TestRect=3_refs=3</t>
  </si>
  <si>
    <t>FME=1_QuadtreeTUMaxDepthInter=1_SearchRange=8_refs=3</t>
  </si>
  <si>
    <t>FME=1_QuadtreeTUMaxDepthInter=1_SearchRange=8_TestRect=2_refs=3</t>
  </si>
  <si>
    <t>FME=1_QuadtreeTUMaxDepthInter=1_SearchRange=8_TestRect=1_refs=3</t>
  </si>
  <si>
    <t>QuadtreeTUMaxDepthInter=2_SearchRange=0_refs=3</t>
  </si>
  <si>
    <t>BipredSearchRange=2_QuadtreeTUMaxDepthInter=2_SearchRange=0_refs=3</t>
  </si>
  <si>
    <t>BipredSearchRange=0_QuadtreeTUMaxDepthInter=2_SearchRange=0_refs=3</t>
  </si>
  <si>
    <t>AMP=0_BipredSearchRange=2_QuadtreeTUMaxDepthInter=2_SearchRange=0_refs=3</t>
  </si>
  <si>
    <t>AMP=0_BipredSearchRange=0_QuadtreeTUMaxDepthInter=2_SearchRange=0_refs=3</t>
  </si>
  <si>
    <t>MaxPartitionDepth=3_QuadtreeTUMaxDepthInter=2_refs=3</t>
  </si>
  <si>
    <t>BipredSearchRange=2_MaxPartitionDepth=3_QuadtreeTUMaxDepthInter=2_refs=3</t>
  </si>
  <si>
    <t>BipredSearchRange=2_MaxPartitionDepth=3_QuadtreeTUMaxDepthInter=2_SearchRange=8_refs=3</t>
  </si>
  <si>
    <t>BipredSearchRange=0_MaxPartitionDepth=3_QuadtreeTUMaxDepthInter=2_refs=3</t>
  </si>
  <si>
    <t>BipredSearchRange=0_MaxPartitionDepth=3_QuadtreeTUMaxDepthInter=2_SearchRange=8_refs=3</t>
  </si>
  <si>
    <t>MaxPartitionDepth=3_QuadtreeTUMaxDepthInter=2_SearchRange=8_refs=3</t>
  </si>
  <si>
    <t>BipredSearchRange=2_MaxPartitionDepth=3_QuadtreeTUMaxDepthInter=2_SearchRange=8_TestRect=3_refs=3</t>
  </si>
  <si>
    <t>BipredSearchRange=2_MaxPartitionDepth=3_QuadtreeTUMaxDepthInter=2_TestRect=3_refs=3</t>
  </si>
  <si>
    <t>BipredSearchRange=0_MaxPartitionDepth=3_QuadtreeTUMaxDepthInter=2_SearchRange=8_TestRect=3_refs=3</t>
  </si>
  <si>
    <t>BipredSearchRange=0_MaxPartitionDepth=3_QuadtreeTUMaxDepthInter=2_TestRect=3_refs=3</t>
  </si>
  <si>
    <t>MaxPartitionDepth=3_QuadtreeTUMaxDepthInter=2_SearchRange=8_TestRect=3_refs=3</t>
  </si>
  <si>
    <t>MaxPartitionDepth=3_QuadtreeTUMaxDepthInter=2_TestRect=3_refs=3</t>
  </si>
  <si>
    <t>BipredSearchRange=2_MaxPartitionDepth=3_QuadtreeTUMaxDepthInter=2_SearchRange=8_TestRect=2_refs=3</t>
  </si>
  <si>
    <t>BipredSearchRange=2_MaxPartitionDepth=3_QuadtreeTUMaxDepthInter=2_TestRect=2_refs=3</t>
  </si>
  <si>
    <t>BipredSearchRange=0_MaxPartitionDepth=3_QuadtreeTUMaxDepthInter=2_SearchRange=8_TestRect=2_refs=3</t>
  </si>
  <si>
    <t>BipredSearchRange=0_MaxPartitionDepth=3_QuadtreeTUMaxDepthInter=2_TestRect=2_refs=3</t>
  </si>
  <si>
    <t>MaxPartitionDepth=3_QuadtreeTUMaxDepthInter=2_SearchRange=8_TestRect=2_refs=3</t>
  </si>
  <si>
    <t>BipredSearchRange=2_MaxPartitionDepth=3_QuadtreeTUMaxDepthInter=2_SearchRange=8_TestRect=1_refs=3</t>
  </si>
  <si>
    <t>BipredSearchRange=2_MaxPartitionDepth=3_QuadtreeTUMaxDepthInter=2_TestRect=1_refs=3</t>
  </si>
  <si>
    <t>BipredSearchRange=0_MaxPartitionDepth=3_QuadtreeTUMaxDepthInter=2_SearchRange=8_TestRect=1_refs=3</t>
  </si>
  <si>
    <t>BipredSearchRange=0_MaxPartitionDepth=3_QuadtreeTUMaxDepthInter=2_TestRect=1_refs=3</t>
  </si>
  <si>
    <t>MaxPartitionDepth=3_QuadtreeTUMaxDepthInter=2_SearchRange=8_TestRect=1_refs=3</t>
  </si>
  <si>
    <t>MaxPartitionDepth=3_QuadtreeTUMaxDepthInter=2_TestRect=1_refs=3</t>
  </si>
  <si>
    <t>AMP=0_BipredSearchRange=2_MaxPartitionDepth=3_QuadtreeTUMaxDepthInter=2_SearchRange=8_refs=3</t>
  </si>
  <si>
    <t>AMP=0_BipredSearchRange=2_MaxPartitionDepth=3_QuadtreeTUMaxDepthInter=2_SearchRange=8_TestRect=3_refs=3</t>
  </si>
  <si>
    <t>AMP=0_BipredSearchRange=2_MaxPartitionDepth=3_QuadtreeTUMaxDepthInter=2_SearchRange=8_TestRect=2_refs=3</t>
  </si>
  <si>
    <t>AMP=0_BipredSearchRange=2_MaxPartitionDepth=3_QuadtreeTUMaxDepthInter=2_SearchRange=8_TestRect=1_refs=3</t>
  </si>
  <si>
    <t>AMP=0_BipredSearchRange=2_MaxPartitionDepth=3_QuadtreeTUMaxDepthInter=2_refs=3</t>
  </si>
  <si>
    <t>AMP=0_BipredSearchRange=2_MaxPartitionDepth=3_QuadtreeTUMaxDepthInter=2_TestRect=3_refs=3</t>
  </si>
  <si>
    <t>AMP=0_BipredSearchRange=2_MaxPartitionDepth=3_QuadtreeTUMaxDepthInter=2_TestRect=2_refs=3</t>
  </si>
  <si>
    <t>AMP=0_BipredSearchRange=2_MaxPartitionDepth=3_QuadtreeTUMaxDepthInter=2_TestRect=1_refs=3</t>
  </si>
  <si>
    <t>AMP=0_BipredSearchRange=0_MaxPartitionDepth=3_QuadtreeTUMaxDepthInter=2_SearchRange=8_refs=3</t>
  </si>
  <si>
    <t>AMP=0_BipredSearchRange=0_MaxPartitionDepth=3_QuadtreeTUMaxDepthInter=2_SearchRange=8_TestRect=3_refs=3</t>
  </si>
  <si>
    <t>AMP=0_BipredSearchRange=0_MaxPartitionDepth=3_QuadtreeTUMaxDepthInter=2_SearchRange=8_TestRect=2_refs=3</t>
  </si>
  <si>
    <t>AMP=0_BipredSearchRange=0_MaxPartitionDepth=3_QuadtreeTUMaxDepthInter=2_SearchRange=8_TestRect=1_refs=3</t>
  </si>
  <si>
    <t>AMP=0_BipredSearchRange=0_MaxPartitionDepth=3_QuadtreeTUMaxDepthInter=2_refs=3</t>
  </si>
  <si>
    <t>AMP=0_BipredSearchRange=0_MaxPartitionDepth=3_QuadtreeTUMaxDepthInter=2_TestRect=3_refs=3</t>
  </si>
  <si>
    <t>AMP=0_BipredSearchRange=0_MaxPartitionDepth=3_QuadtreeTUMaxDepthInter=2_TestRect=2_refs=3</t>
  </si>
  <si>
    <t>AMP=0_BipredSearchRange=0_MaxPartitionDepth=3_QuadtreeTUMaxDepthInter=2_TestRect=1_refs=3</t>
  </si>
  <si>
    <t>MaxPartitionDepth=3_QuadtreeTUMaxDepthInter=2_TestRect=2_refs=3</t>
  </si>
  <si>
    <t>AMP=0_BipredSearchRange=0_MaxPartitionDepth=3_QuadtreeTUMaxDepthInter=2_SearchRange=4_refs=3</t>
  </si>
  <si>
    <t>AMP=0_BipredSearchRange=0_MaxPartitionDepth=3_QuadtreeTUMaxDepthInter=2_SearchRange=4_TestRect=3_refs=3</t>
  </si>
  <si>
    <t>AMP=0_BipredSearchRange=0_MaxPartitionDepth=3_QuadtreeTUMaxDepthInter=2_SearchRange=4_TestRect=2_refs=3</t>
  </si>
  <si>
    <t>AMP=0_BipredSearchRange=0_MaxPartitionDepth=3_QuadtreeTUMaxDepthInter=2_SearchRange=4_TestRect=1_refs=3</t>
  </si>
  <si>
    <t>AMP=0_BipredSearchRange=2_MaxPartitionDepth=3_QuadtreeTUMaxDepthInter=2_SearchRange=4_refs=3</t>
  </si>
  <si>
    <t>AMP=0_BipredSearchRange=2_MaxPartitionDepth=3_QuadtreeTUMaxDepthInter=2_SearchRange=4_TestRect=3_refs=3</t>
  </si>
  <si>
    <t>AMP=0_BipredSearchRange=2_MaxPartitionDepth=3_QuadtreeTUMaxDepthInter=2_SearchRange=4_TestRect=2_refs=3</t>
  </si>
  <si>
    <t>AMP=0_BipredSearchRange=2_MaxPartitionDepth=3_QuadtreeTUMaxDepthInter=2_SearchRange=4_TestRect=1_refs=3</t>
  </si>
  <si>
    <t>BipredSearchRange=2_MaxPartitionDepth=3_QuadtreeTUMaxDepthInter=2_SearchRange=4_refs=3</t>
  </si>
  <si>
    <t>BipredSearchRange=2_MaxPartitionDepth=3_QuadtreeTUMaxDepthInter=2_SearchRange=4_TestRect=3_refs=3</t>
  </si>
  <si>
    <t>BipredSearchRange=2_MaxPartitionDepth=3_QuadtreeTUMaxDepthInter=2_SearchRange=4_TestRect=2_refs=3</t>
  </si>
  <si>
    <t>BipredSearchRange=2_MaxPartitionDepth=3_QuadtreeTUMaxDepthInter=2_SearchRange=4_TestRect=1_refs=3</t>
  </si>
  <si>
    <t>BipredSearchRange=0_MaxPartitionDepth=3_QuadtreeTUMaxDepthInter=2_SearchRange=4_refs=3</t>
  </si>
  <si>
    <t>BipredSearchRange=0_MaxPartitionDepth=3_QuadtreeTUMaxDepthInter=2_SearchRange=4_TestRect=3_refs=3</t>
  </si>
  <si>
    <t>BipredSearchRange=0_MaxPartitionDepth=3_QuadtreeTUMaxDepthInter=2_SearchRange=4_TestRect=2_refs=3</t>
  </si>
  <si>
    <t>BipredSearchRange=0_MaxPartitionDepth=3_QuadtreeTUMaxDepthInter=2_SearchRange=4_TestRect=1_refs=3</t>
  </si>
  <si>
    <t>MaxPartitionDepth=3_QuadtreeTUMaxDepthInter=2_SearchRange=4_refs=3</t>
  </si>
  <si>
    <t>MaxPartitionDepth=3_QuadtreeTUMaxDepthInter=2_SearchRange=4_TestRect=3_refs=3</t>
  </si>
  <si>
    <t>MaxPartitionDepth=3_QuadtreeTUMaxDepthInter=2_SearchRange=4_TestRect=2_refs=3</t>
  </si>
  <si>
    <t>MaxPartitionDepth=3_QuadtreeTUMaxDepthInter=2_SearchRange=4_TestRect=1_refs=3</t>
  </si>
  <si>
    <t>BipredSearchRange=0_FME=0_QuadtreeTUMaxDepthInter=1_SearchRange=8_refs=3</t>
  </si>
  <si>
    <t>BipredSearchRange=0_FME=0_QuadtreeTUMaxDepthInter=1_SearchRange=8_TestRect=3_refs=3</t>
  </si>
  <si>
    <t>BipredSearchRange=0_FME=0_QuadtreeTUMaxDepthInter=1_SearchRange=8_TestRect=2_refs=3</t>
  </si>
  <si>
    <t>BipredSearchRange=0_FME=0_QuadtreeTUMaxDepthInter=1_SearchRange=8_TestRect=1_refs=3</t>
  </si>
  <si>
    <t>AMP=0_BipredSearchRange=0_FME=0_QuadtreeTUMaxDepthInter=1_SearchRange=8_refs=3</t>
  </si>
  <si>
    <t>AMP=0_BipredSearchRange=0_FME=0_QuadtreeTUMaxDepthInter=1_SearchRange=8_TestRect=3_refs=3</t>
  </si>
  <si>
    <t>AMP=0_BipredSearchRange=0_FME=0_QuadtreeTUMaxDepthInter=1_SearchRange=8_TestRect=2_refs=3</t>
  </si>
  <si>
    <t>AMP=0_BipredSearchRange=0_FME=0_QuadtreeTUMaxDepthInter=1_SearchRange=8_TestRect=1_refs=3</t>
  </si>
  <si>
    <t>AMP=0_BipredSearchRange=0_MaxPartitionDepth=3_QuadtreeTUMaxDepthInter=1_SearchRange=8_refs=3</t>
  </si>
  <si>
    <t>AMP=0_BipredSearchRange=0_MaxPartitionDepth=3_QuadtreeTUMaxDepthInter=1_SearchRange=8_TestRect=3_refs=3</t>
  </si>
  <si>
    <t>AMP=0_BipredSearchRange=0_MaxPartitionDepth=3_QuadtreeTUMaxDepthInter=1_SearchRange=8_TestRect=2_refs=3</t>
  </si>
  <si>
    <t>AMP=0_BipredSearchRange=0_MaxPartitionDepth=3_QuadtreeTUMaxDepthInter=1_SearchRange=8_TestRect=1_refs=3</t>
  </si>
  <si>
    <t>AMP=0_BipredSearchRange=2_MaxPartitionDepth=3_QuadtreeTUMaxDepthInter=1_SearchRange=8_refs=3</t>
  </si>
  <si>
    <t>AMP=0_BipredSearchRange=2_MaxPartitionDepth=3_QuadtreeTUMaxDepthInter=1_SearchRange=8_TestRect=3_refs=3</t>
  </si>
  <si>
    <t>AMP=0_BipredSearchRange=2_MaxPartitionDepth=3_QuadtreeTUMaxDepthInter=1_SearchRange=8_TestRect=2_refs=3</t>
  </si>
  <si>
    <t>AMP=0_BipredSearchRange=2_MaxPartitionDepth=3_QuadtreeTUMaxDepthInter=1_SearchRange=8_TestRect=1_refs=3</t>
  </si>
  <si>
    <t>AMP=0_BipredSearchRange=2_MaxPartitionDepth=3_QuadtreeTUMaxDepthInter=1_refs=3</t>
  </si>
  <si>
    <t>AMP=0_BipredSearchRange=2_MaxPartitionDepth=3_QuadtreeTUMaxDepthInter=1_TestRect=3_refs=3</t>
  </si>
  <si>
    <t>AMP=0_BipredSearchRange=2_MaxPartitionDepth=3_QuadtreeTUMaxDepthInter=1_TestRect=2_refs=3</t>
  </si>
  <si>
    <t>AMP=0_BipredSearchRange=2_MaxPartitionDepth=3_QuadtreeTUMaxDepthInter=1_TestRect=1_refs=3</t>
  </si>
  <si>
    <t>AMP=0_BipredSearchRange=2_MaxPartitionDepth=3_QuadtreeTUMaxDepthInter=1_SearchRange=4_refs=3</t>
  </si>
  <si>
    <t>AMP=0_BipredSearchRange=2_MaxPartitionDepth=3_QuadtreeTUMaxDepthInter=1_SearchRange=4_TestRect=3_refs=3</t>
  </si>
  <si>
    <t>AMP=0_BipredSearchRange=2_MaxPartitionDepth=3_QuadtreeTUMaxDepthInter=1_SearchRange=4_TestRect=2_refs=3</t>
  </si>
  <si>
    <t>AMP=0_BipredSearchRange=2_MaxPartitionDepth=3_QuadtreeTUMaxDepthInter=1_SearchRange=4_TestRect=1_refs=3</t>
  </si>
  <si>
    <t>BipredSearchRange=2_FME=0_QuadtreeTUMaxDepthInter=1_TestRect=3_refs=3</t>
  </si>
  <si>
    <t>BipredSearchRange=2_FME=0_QuadtreeTUMaxDepthInter=1_SearchRange=8_TestRect=3_refs=3</t>
  </si>
  <si>
    <t>AMP=0_BipredSearchRange=2_FME=0_QuadtreeTUMaxDepthInter=1_TestRect=3_refs=3</t>
  </si>
  <si>
    <t>AMP=0_BipredSearchRange=2_FME=0_QuadtreeTUMaxDepthInter=1_SearchRange=8_TestRect=3_refs=3</t>
  </si>
  <si>
    <t>BipredSearchRange=2_FME=0_QuadtreeTUMaxDepthInter=1_SearchRange=4_TestRect=3_refs=3</t>
  </si>
  <si>
    <t>AMP=0_BipredSearchRange=2_FME=0_QuadtreeTUMaxDepthInter=1_SearchRange=4_TestRect=3_refs=3</t>
  </si>
  <si>
    <t>AMP=0_BipredSearchRange=2_FME=0_QuadtreeTUMaxDepthInter=2_SearchRange=4_TestRect=2_refs=3</t>
  </si>
  <si>
    <t>BipredSearchRange=2_FME=0_QuadtreeTUMaxDepthInter=1_SearchRange=4_refs=3</t>
  </si>
  <si>
    <t>BipredSearchRange=2_FME=0_QuadtreeTUMaxDepthInter=1_SearchRange=4_TestRect=2_refs=3</t>
  </si>
  <si>
    <t>BipredSearchRange=2_FME=0_QuadtreeTUMaxDepthInter=1_SearchRange=4_TestRect=1_refs=3</t>
  </si>
  <si>
    <t>AMP=0_BipredSearchRange=2_FME=0_QuadtreeTUMaxDepthInter=1_SearchRange=4_refs=3</t>
  </si>
  <si>
    <t>AMP=0_BipredSearchRange=2_FME=0_QuadtreeTUMaxDepthInter=1_SearchRange=4_TestRect=2_refs=3</t>
  </si>
  <si>
    <t>AMP=0_BipredSearchRange=2_FME=0_QuadtreeTUMaxDepthInter=1_SearchRange=4_TestRect=1_refs=3</t>
  </si>
  <si>
    <t>FME=0_QuadtreeTUMaxDepthInter=1_SearchRange=8_TestRect=3_refs=3</t>
  </si>
  <si>
    <t>BipredSearchRange=2_FME=0_QuadtreeTUMaxDepthInter=1_SearchRange=8_refs=3</t>
  </si>
  <si>
    <t>BipredSearchRange=2_FME=0_QuadtreeTUMaxDepthInter=1_SearchRange=8_TestRect=2_refs=3</t>
  </si>
  <si>
    <t>BipredSearchRange=2_FME=0_QuadtreeTUMaxDepthInter=1_SearchRange=8_TestRect=1_refs=3</t>
  </si>
  <si>
    <t>AMP=0_BipredSearchRange=2_FME=0_QuadtreeTUMaxDepthInter=1_SearchRange=8_refs=3</t>
  </si>
  <si>
    <t>AMP=0_BipredSearchRange=2_FME=0_QuadtreeTUMaxDepthInter=1_SearchRange=8_TestRect=2_refs=3</t>
  </si>
  <si>
    <t>AMP=0_BipredSearchRange=2_FME=0_QuadtreeTUMaxDepthInter=1_SearchRange=8_TestRect=1_refs=3</t>
  </si>
  <si>
    <t>BipredSearchRange=2_FME=0_QuadtreeTUMaxDepthInter=1_refs=3</t>
  </si>
  <si>
    <t>BipredSearchRange=2_FME=0_QuadtreeTUMaxDepthInter=1_TestRect=2_refs=3</t>
  </si>
  <si>
    <t>BipredSearchRange=2_FME=0_QuadtreeTUMaxDepthInter=1_TestRect=1_refs=3</t>
  </si>
  <si>
    <t>AMP=0_BipredSearchRange=2_FME=0_QuadtreeTUMaxDepthInter=1_refs=3</t>
  </si>
  <si>
    <t>AMP=0_BipredSearchRange=2_FME=0_QuadtreeTUMaxDepthInter=1_TestRect=2_refs=3</t>
  </si>
  <si>
    <t>AMP=0_BipredSearchRange=2_FME=0_QuadtreeTUMaxDepthInter=1_TestRect=1_refs=3</t>
  </si>
  <si>
    <t>BipredSearchRange=2_FME=0_QuadtreeTUMaxDepthInter=2_SearchRange=8_refs=3</t>
  </si>
  <si>
    <t>BipredSearchRange=2_FME=0_QuadtreeTUMaxDepthInter=2_SearchRange=8_TestRect=3_refs=3</t>
  </si>
  <si>
    <t>BipredSearchRange=2_FME=0_QuadtreeTUMaxDepthInter=2_SearchRange=8_TestRect=2_refs=3</t>
  </si>
  <si>
    <t>BipredSearchRange=2_FME=0_QuadtreeTUMaxDepthInter=2_SearchRange=8_TestRect=1_refs=3</t>
  </si>
  <si>
    <t>AMP=0_BipredSearchRange=2_FME=0_QuadtreeTUMaxDepthInter=2_SearchRange=8_refs=3</t>
  </si>
  <si>
    <t>AMP=0_BipredSearchRange=2_FME=0_QuadtreeTUMaxDepthInter=2_SearchRange=8_TestRect=3_refs=3</t>
  </si>
  <si>
    <t>AMP=0_BipredSearchRange=2_FME=0_QuadtreeTUMaxDepthInter=2_SearchRange=8_TestRect=2_refs=3</t>
  </si>
  <si>
    <t>AMP=0_BipredSearchRange=2_FME=0_QuadtreeTUMaxDepthInter=2_SearchRange=8_TestRect=1_refs=3</t>
  </si>
  <si>
    <t>FME=0_QuadtreeTUMaxDepthInter=2_SearchRange=4_refs=3</t>
  </si>
  <si>
    <t>BipredSearchRange=2_FME=0_QuadtreeTUMaxDepthInter=2_SearchRange=4_refs=3</t>
  </si>
  <si>
    <t>BipredSearchRange=0_FME=0_QuadtreeTUMaxDepthInter=2_SearchRange=4_refs=3</t>
  </si>
  <si>
    <t>BipredSearchRange=0_FME=0_QuadtreeTUMaxDepthInter=2_SearchRange=4_TestRect=3_refs=3</t>
  </si>
  <si>
    <t>BipredSearchRange=2_FME=0_QuadtreeTUMaxDepthInter=2_SearchRange=4_TestRect=3_refs=3</t>
  </si>
  <si>
    <t>FME=0_QuadtreeTUMaxDepthInter=2_SearchRange=4_TestRect=3_refs=3</t>
  </si>
  <si>
    <t>BipredSearchRange=0_FME=0_QuadtreeTUMaxDepthInter=2_SearchRange=4_TestRect=2_refs=3</t>
  </si>
  <si>
    <t>BipredSearchRange=2_FME=0_QuadtreeTUMaxDepthInter=2_SearchRange=4_TestRect=2_refs=3</t>
  </si>
  <si>
    <t>FME=0_QuadtreeTUMaxDepthInter=2_SearchRange=4_TestRect=2_refs=3</t>
  </si>
  <si>
    <t>BipredSearchRange=0_FME=0_QuadtreeTUMaxDepthInter=2_SearchRange=4_TestRect=1_refs=3</t>
  </si>
  <si>
    <t>FME=0_QuadtreeTUMaxDepthInter=2_SearchRange=4_TestRect=1_refs=3</t>
  </si>
  <si>
    <t>BipredSearchRange=2_FME=0_QuadtreeTUMaxDepthInter=2_SearchRange=4_TestRect=1_refs=3</t>
  </si>
  <si>
    <t>AMP=0_BipredSearchRange=0_FME=0_QuadtreeTUMaxDepthInter=2_SearchRange=4_TestRect=3_refs=3</t>
  </si>
  <si>
    <t>AMP=0_BipredSearchRange=0_FME=0_QuadtreeTUMaxDepthInter=2_SearchRange=4_refs=3</t>
  </si>
  <si>
    <t>AMP=0_BipredSearchRange=0_FME=0_QuadtreeTUMaxDepthInter=2_SearchRange=4_TestRect=2_refs=3</t>
  </si>
  <si>
    <t>AMP=0_BipredSearchRange=0_FME=0_QuadtreeTUMaxDepthInter=2_SearchRange=4_TestRect=1_refs=3</t>
  </si>
  <si>
    <t>AMP=0_BipredSearchRange=2_FME=0_QuadtreeTUMaxDepthInter=2_SearchRange=4_TestRect=3_refs=3</t>
  </si>
  <si>
    <t>AMP=0_BipredSearchRange=2_FME=0_QuadtreeTUMaxDepthInter=2_SearchRange=4_refs=3</t>
  </si>
  <si>
    <t>AMP=0_BipredSearchRange=2_FME=0_QuadtreeTUMaxDepthInter=2_SearchRange=4_TestRect=1_refs=3</t>
  </si>
  <si>
    <t>BipredSearchRange=2_MaxPartitionDepth=3_QuadtreeTUMaxDepthInter=1_SearchRange=8_refs=3</t>
  </si>
  <si>
    <t>BipredSearchRange=2_MaxPartitionDepth=3_QuadtreeTUMaxDepthInter=1_SearchRange=8_TestRect=3_refs=3</t>
  </si>
  <si>
    <t>BipredSearchRange=2_MaxPartitionDepth=3_QuadtreeTUMaxDepthInter=1_SearchRange=8_TestRect=2_refs=3</t>
  </si>
  <si>
    <t>BipredSearchRange=2_MaxPartitionDepth=3_QuadtreeTUMaxDepthInter=1_SearchRange=8_TestRect=1_refs=3</t>
  </si>
  <si>
    <t>BipredSearchRange=0_MaxPartitionDepth=3_QuadtreeTUMaxDepthInter=1_SearchRange=8_refs=3</t>
  </si>
  <si>
    <t>BipredSearchRange=0_MaxPartitionDepth=3_QuadtreeTUMaxDepthInter=1_SearchRange=8_TestRect=3_refs=3</t>
  </si>
  <si>
    <t>BipredSearchRange=0_MaxPartitionDepth=3_QuadtreeTUMaxDepthInter=1_SearchRange=8_TestRect=2_refs=3</t>
  </si>
  <si>
    <t>BipredSearchRange=0_MaxPartitionDepth=3_QuadtreeTUMaxDepthInter=1_SearchRange=8_TestRect=1_refs=3</t>
  </si>
  <si>
    <t>FME=0_QuadtreeTUMaxDepthInter=2_SearchRange=8_TestRect=1_refs=3</t>
  </si>
  <si>
    <t>BipredSearchRange=0_FME=0_QuadtreeTUMaxDepthInter=2_SearchRange=8_TestRect=1_refs=3</t>
  </si>
  <si>
    <t>AMP=0_BipredSearchRange=0_FME=0_QuadtreeTUMaxDepthInter=2_SearchRange=8_TestRect=1_refs=3</t>
  </si>
  <si>
    <t>BipredSearchRange=2_FME=0_QuadtreeTUMaxDepthInter=2_TestRect=1_refs=3</t>
  </si>
  <si>
    <t>AMP=0_BipredSearchRange=2_FME=0_QuadtreeTUMaxDepthInter=2_TestRect=1_refs=3</t>
  </si>
  <si>
    <t>BipredSearchRange=2_MaxPartitionDepth=3_QuadtreeTUMaxDepthInter=1_SearchRange=4_refs=3</t>
  </si>
  <si>
    <t>BipredSearchRange=2_MaxPartitionDepth=3_QuadtreeTUMaxDepthInter=1_SearchRange=4_TestRect=3_refs=3</t>
  </si>
  <si>
    <t>BipredSearchRange=2_MaxPartitionDepth=3_QuadtreeTUMaxDepthInter=1_SearchRange=4_TestRect=2_refs=3</t>
  </si>
  <si>
    <t>BipredSearchRange=2_MaxPartitionDepth=3_QuadtreeTUMaxDepthInter=1_SearchRange=4_TestRect=1_refs=3</t>
  </si>
  <si>
    <t>AMP=0_BipredSearchRange=0_FME=0_QuadtreeTUMaxDepthInter=2_SearchRange=8_refs=3</t>
  </si>
  <si>
    <t>AMP=0_BipredSearchRange=0_FME=0_QuadtreeTUMaxDepthInter=2_SearchRange=8_TestRect=3_refs=3</t>
  </si>
  <si>
    <t>AMP=0_BipredSearchRange=0_FME=0_QuadtreeTUMaxDepthInter=2_SearchRange=8_TestRect=2_refs=3</t>
  </si>
  <si>
    <t>BipredSearchRange=0_FME=0_QuadtreeTUMaxDepthInter=2_SearchRange=8_TestRect=3_refs=3</t>
  </si>
  <si>
    <t>BipredSearchRange=0_FME=0_QuadtreeTUMaxDepthInter=2_SearchRange=8_refs=3</t>
  </si>
  <si>
    <t>BipredSearchRange=0_FME=0_QuadtreeTUMaxDepthInter=2_SearchRange=8_TestRect=2_refs=3</t>
  </si>
  <si>
    <t>AMP=0_BipredSearchRange=2_FME=0_QuadtreeTUMaxDepthInter=2_refs=3</t>
  </si>
  <si>
    <t>AMP=0_BipredSearchRange=2_FME=0_QuadtreeTUMaxDepthInter=2_TestRect=3_refs=3</t>
  </si>
  <si>
    <t>AMP=0_BipredSearchRange=2_FME=0_QuadtreeTUMaxDepthInter=2_TestRect=2_refs=3</t>
  </si>
  <si>
    <t>FME=0_QuadtreeTUMaxDepthInter=2_TestRect=1_refs=3</t>
  </si>
  <si>
    <t>BipredSearchRange=0_FME=0_QuadtreeTUMaxDepthInter=2_TestRect=1_refs=3</t>
  </si>
  <si>
    <t>AMP=0_BipredSearchRange=0_FME=0_QuadtreeTUMaxDepthInter=2_TestRect=1_refs=3</t>
  </si>
  <si>
    <t>FME=0_QuadtreeTUMaxDepthInter=1_SearchRange=8_refs=3</t>
  </si>
  <si>
    <t>FME=0_QuadtreeTUMaxDepthInter=1_SearchRange=8_TestRect=2_refs=3</t>
  </si>
  <si>
    <t>FME=0_QuadtreeTUMaxDepthInter=1_SearchRange=8_TestRect=1_refs=3</t>
  </si>
  <si>
    <t>BipredSearchRange=2_FME=0_QuadtreeTUMaxDepthInter=2_TestRect=3_refs=3</t>
  </si>
  <si>
    <t>FME=0_QuadtreeTUMaxDepthInter=2_TestRect=3_refs=3</t>
  </si>
  <si>
    <t>BipredSearchRange=0_FME=0_QuadtreeTUMaxDepthInter=2_TestRect=3_refs=3</t>
  </si>
  <si>
    <t>FME=0_QuadtreeTUMaxDepthInter=2_SearchRange=8_TestRect=3_refs=3</t>
  </si>
  <si>
    <t>AMP=0_BipredSearchRange=0_FME=0_QuadtreeTUMaxDepthInter=2_TestRect=3_refs=3</t>
  </si>
  <si>
    <t>BipredSearchRange=2_FME=0_QuadtreeTUMaxDepthInter=2_refs=3</t>
  </si>
  <si>
    <t>BipredSearchRange=2_FME=0_QuadtreeTUMaxDepthInter=2_TestRect=2_refs=3</t>
  </si>
  <si>
    <t>BipredSearchRange=2_MaxPartitionDepth=3_QuadtreeTUMaxDepthInter=1_refs=3</t>
  </si>
  <si>
    <t>BipredSearchRange=2_MaxPartitionDepth=3_QuadtreeTUMaxDepthInter=1_TestRect=3_refs=3</t>
  </si>
  <si>
    <t>BipredSearchRange=2_MaxPartitionDepth=3_QuadtreeTUMaxDepthInter=1_TestRect=2_refs=3</t>
  </si>
  <si>
    <t>BipredSearchRange=2_MaxPartitionDepth=3_QuadtreeTUMaxDepthInter=1_TestRect=1_refs=3</t>
  </si>
  <si>
    <t>AMP=0_BipredSearchRange=0_FME=0_QuadtreeTUMaxDepthInter=2_TestRect=2_refs=3</t>
  </si>
  <si>
    <t>FME=0_QuadtreeTUMaxDepthInter=2_TestRect=2_refs=3</t>
  </si>
  <si>
    <t>BipredSearchRange=0_FME=0_QuadtreeTUMaxDepthInter=2_TestRect=2_refs=3</t>
  </si>
  <si>
    <t>FME=0_QuadtreeTUMaxDepthInter=2_SearchRange=8_TestRect=2_refs=3</t>
  </si>
  <si>
    <t>FME=0_QuadtreeTUMaxDepthInter=2_SearchRange=8_refs=3</t>
  </si>
  <si>
    <t>MaxPartitionDepth=3_QuadtreeTUMaxDepthInter=1_SearchRange=8_refs=3</t>
  </si>
  <si>
    <t>MaxPartitionDepth=3_QuadtreeTUMaxDepthInter=1_SearchRange=8_TestRect=3_refs=3</t>
  </si>
  <si>
    <t>MaxPartitionDepth=3_QuadtreeTUMaxDepthInter=1_SearchRange=8_TestRect=2_refs=3</t>
  </si>
  <si>
    <t>MaxPartitionDepth=3_QuadtreeTUMaxDepthInter=1_SearchRange=8_TestRect=1_refs=3</t>
  </si>
  <si>
    <t>BipredSearchRange=0_FME=0_QuadtreeTUMaxDepthInter=2_refs=3</t>
  </si>
  <si>
    <t>AMP=0_BipredSearchRange=0_FME=0_QuadtreeTUMaxDepthInter=2_refs=3</t>
  </si>
  <si>
    <t>FME=0_QuadtreeTUMaxDepthInter=2_refs=3</t>
  </si>
  <si>
    <t>AMP=0_BipredSearchRange=2_FME=2_QuadtreeTUMaxDepthInter=1_SearchRange=8_TestRect=1_refs=3</t>
  </si>
  <si>
    <t>AMP=0_BipredSearchRange=2_FME=2_QuadtreeTUMaxDepthInter=1_TestRect=1_refs=3</t>
  </si>
  <si>
    <t>AMP=0_BipredSearchRange=2_FME=2_QuadtreeTUMaxDepthInter=1_SearchRange=4_TestRect=1_refs=3</t>
  </si>
  <si>
    <t>AMP=0_BipredSearchRange=2_FME=2_QuadtreeTUMaxDepthInter=2_SearchRange=4_TestRect=1_refs=3</t>
  </si>
  <si>
    <t>BipredSearchRange=2_FME=2_QuadtreeTUMaxDepthInter=2_TestRect=1_refs=3</t>
  </si>
  <si>
    <t>BipredSearchRange=2_FME=2_QuadtreeTUMaxDepthInter=2_SearchRange=8_TestRect=1_refs=3</t>
  </si>
  <si>
    <t>AMP=0_BipredSearchRange=2_FME=2_QuadtreeTUMaxDepthInter=2_TestRect=1_refs=3</t>
  </si>
  <si>
    <t>AMP=0_BipredSearchRange=2_FME=2_QuadtreeTUMaxDepthInter=2_SearchRange=8_TestRect=1_refs=3</t>
  </si>
  <si>
    <t>BipredSearchRange=2_FME=2_QuadtreeTUMaxDepthInter=2_SearchRange=4_TestRect=1_refs=3</t>
  </si>
  <si>
    <t>BipredSearchRange=2_FME=2_QuadtreeTUMaxDepthInter=2_SearchRange=8_TestRect=2_refs=3</t>
  </si>
  <si>
    <t>AMP=0_BipredSearchRange=2_FME=2_QuadtreeTUMaxDepthInter=2_SearchRange=8_TestRect=2_refs=3</t>
  </si>
  <si>
    <t>AMP=0_BipredSearchRange=2_FME=2_QuadtreeTUMaxDepthInter=2_SearchRange=8_TestRect=3_refs=3</t>
  </si>
  <si>
    <t>BipredSearchRange=2_FME=2_QuadtreeTUMaxDepthInter=1_SearchRange=4_TestRect=1_refs=3</t>
  </si>
  <si>
    <t>BipredSearchRange=2_FME=2_QuadtreeTUMaxDepthInter=1_SearchRange=8_TestRect=1_refs=3</t>
  </si>
  <si>
    <t>AMP=0_BipredSearchRange=0_FME=2_QuadtreeTUMaxDepthInter=2_SearchRange=8_TestRect=2_refs=3</t>
  </si>
  <si>
    <t>AMP=0_BipredSearchRange=2_FME=2_QuadtreeTUMaxDepthInter=2_TestRect=3_refs=3</t>
  </si>
  <si>
    <t>AMP=0_BipredSearchRange=2_FME=2_QuadtreeTUMaxDepthInter=2_SearchRange=4_TestRect=3_refs=3</t>
  </si>
  <si>
    <t>FME=2_QuadtreeTUMaxDepthInter=2_SearchRange=4_TestRect=1_refs=3</t>
  </si>
  <si>
    <t>BipredSearchRange=0_FME=2_QuadtreeTUMaxDepthInter=2_SearchRange=4_TestRect=1_refs=3</t>
  </si>
  <si>
    <t>AMP=0_BipredSearchRange=0_FME=2_QuadtreeTUMaxDepthInter=2_SearchRange=4_TestRect=1_refs=3</t>
  </si>
  <si>
    <t>FME=2_QuadtreeTUMaxDepthInter=1_SearchRange=8_TestRect=2_refs=3</t>
  </si>
  <si>
    <t>BipredSearchRange=2_FME=2_QuadtreeTUMaxDepthInter=1_SearchRange=8_TestRect=2_refs=3</t>
  </si>
  <si>
    <t>BipredSearchRange=0_FME=2_QuadtreeTUMaxDepthInter=1_SearchRange=8_TestRect=2_refs=3</t>
  </si>
  <si>
    <t>AMP=0_BipredSearchRange=2_FME=2_QuadtreeTUMaxDepthInter=1_SearchRange=8_TestRect=2_refs=3</t>
  </si>
  <si>
    <t>AMP=0_BipredSearchRange=0_FME=2_QuadtreeTUMaxDepthInter=1_SearchRange=8_TestRect=2_refs=3</t>
  </si>
  <si>
    <t>FME=2_QuadtreeTUMaxDepthInter=2_SearchRange=8_TestRect=1_refs=3</t>
  </si>
  <si>
    <t>BipredSearchRange=0_FME=2_QuadtreeTUMaxDepthInter=2_SearchRange=8_TestRect=1_refs=3</t>
  </si>
  <si>
    <t>AMP=0_BipredSearchRange=0_FME=2_QuadtreeTUMaxDepthInter=2_SearchRange=8_TestRect=1_refs=3</t>
  </si>
  <si>
    <t>AMP=0_BipredSearchRange=0_FME=2_QuadtreeTUMaxDepthInter=1_SearchRange=8_TestRect=1_refs=3</t>
  </si>
  <si>
    <t>AMP=0_BipredSearchRange=2_FME=2_QuadtreeTUMaxDepthInter=2_TestRect=2_refs=3</t>
  </si>
  <si>
    <t>AMP=0_BipredSearchRange=2_FME=2_QuadtreeTUMaxDepthInter=2_SearchRange=4_TestRect=2_refs=3</t>
  </si>
  <si>
    <t>BipredSearchRange=2_FME=2_QuadtreeTUMaxDepthInter=1_TestRect=1_refs=3</t>
  </si>
  <si>
    <t>AMP=0_BipredSearchRange=2_FME=2_QuadtreeTUMaxDepthInter=1_SearchRange=4_TestRect=2_refs=3</t>
  </si>
  <si>
    <t>MaxPartitionDepth=2_QuadtreeTUMaxDepthInter=2_refs=3</t>
  </si>
  <si>
    <t>BipredSearchRange=2_MaxPartitionDepth=2_QuadtreeTUMaxDepthInter=2_refs=3</t>
  </si>
  <si>
    <t>BipredSearchRange=2_MaxPartitionDepth=2_QuadtreeTUMaxDepthInter=2_SearchRange=8_refs=3</t>
  </si>
  <si>
    <t>BipredSearchRange=0_MaxPartitionDepth=2_QuadtreeTUMaxDepthInter=2_refs=3</t>
  </si>
  <si>
    <t>BipredSearchRange=0_MaxPartitionDepth=2_QuadtreeTUMaxDepthInter=2_SearchRange=8_refs=3</t>
  </si>
  <si>
    <t>MaxPartitionDepth=2_QuadtreeTUMaxDepthInter=2_SearchRange=8_refs=3</t>
  </si>
  <si>
    <t>BipredSearchRange=2_MaxPartitionDepth=2_QuadtreeTUMaxDepthInter=2_SearchRange=8_TestRect=3_refs=3</t>
  </si>
  <si>
    <t>BipredSearchRange=2_MaxPartitionDepth=2_QuadtreeTUMaxDepthInter=2_TestRect=3_refs=3</t>
  </si>
  <si>
    <t>BipredSearchRange=0_MaxPartitionDepth=2_QuadtreeTUMaxDepthInter=2_SearchRange=8_TestRect=3_refs=3</t>
  </si>
  <si>
    <t>BipredSearchRange=0_MaxPartitionDepth=2_QuadtreeTUMaxDepthInter=2_TestRect=3_refs=3</t>
  </si>
  <si>
    <t>MaxPartitionDepth=2_QuadtreeTUMaxDepthInter=2_SearchRange=8_TestRect=3_refs=3</t>
  </si>
  <si>
    <t>MaxPartitionDepth=2_QuadtreeTUMaxDepthInter=2_TestRect=3_refs=3</t>
  </si>
  <si>
    <t>BipredSearchRange=2_MaxPartitionDepth=2_QuadtreeTUMaxDepthInter=2_SearchRange=8_TestRect=2_refs=3</t>
  </si>
  <si>
    <t>BipredSearchRange=2_MaxPartitionDepth=2_QuadtreeTUMaxDepthInter=2_TestRect=2_refs=3</t>
  </si>
  <si>
    <t>BipredSearchRange=0_MaxPartitionDepth=2_QuadtreeTUMaxDepthInter=2_SearchRange=8_TestRect=2_refs=3</t>
  </si>
  <si>
    <t>BipredSearchRange=0_MaxPartitionDepth=2_QuadtreeTUMaxDepthInter=2_TestRect=2_refs=3</t>
  </si>
  <si>
    <t>MaxPartitionDepth=2_QuadtreeTUMaxDepthInter=2_SearchRange=8_TestRect=2_refs=3</t>
  </si>
  <si>
    <t>BipredSearchRange=2_MaxPartitionDepth=2_QuadtreeTUMaxDepthInter=2_SearchRange=8_TestRect=1_refs=3</t>
  </si>
  <si>
    <t>BipredSearchRange=2_MaxPartitionDepth=2_QuadtreeTUMaxDepthInter=2_TestRect=1_refs=3</t>
  </si>
  <si>
    <t>BipredSearchRange=0_MaxPartitionDepth=2_QuadtreeTUMaxDepthInter=2_SearchRange=8_TestRect=1_refs=3</t>
  </si>
  <si>
    <t>BipredSearchRange=0_MaxPartitionDepth=2_QuadtreeTUMaxDepthInter=2_TestRect=1_refs=3</t>
  </si>
  <si>
    <t>MaxPartitionDepth=2_QuadtreeTUMaxDepthInter=2_SearchRange=8_TestRect=1_refs=3</t>
  </si>
  <si>
    <t>MaxPartitionDepth=2_QuadtreeTUMaxDepthInter=2_TestRect=1_refs=3</t>
  </si>
  <si>
    <t>AMP=0_BipredSearchRange=2_MaxPartitionDepth=2_QuadtreeTUMaxDepthInter=2_SearchRange=8_refs=3</t>
  </si>
  <si>
    <t>AMP=0_BipredSearchRange=2_MaxPartitionDepth=2_QuadtreeTUMaxDepthInter=2_SearchRange=8_TestRect=3_refs=3</t>
  </si>
  <si>
    <t>AMP=0_BipredSearchRange=2_MaxPartitionDepth=2_QuadtreeTUMaxDepthInter=2_SearchRange=8_TestRect=2_refs=3</t>
  </si>
  <si>
    <t>AMP=0_BipredSearchRange=2_MaxPartitionDepth=2_QuadtreeTUMaxDepthInter=2_SearchRange=8_TestRect=1_refs=3</t>
  </si>
  <si>
    <t>AMP=0_BipredSearchRange=2_MaxPartitionDepth=2_QuadtreeTUMaxDepthInter=2_refs=3</t>
  </si>
  <si>
    <t>AMP=0_BipredSearchRange=2_MaxPartitionDepth=2_QuadtreeTUMaxDepthInter=2_TestRect=3_refs=3</t>
  </si>
  <si>
    <t>AMP=0_BipredSearchRange=2_MaxPartitionDepth=2_QuadtreeTUMaxDepthInter=2_TestRect=2_refs=3</t>
  </si>
  <si>
    <t>AMP=0_BipredSearchRange=2_MaxPartitionDepth=2_QuadtreeTUMaxDepthInter=2_TestRect=1_refs=3</t>
  </si>
  <si>
    <t>AMP=0_BipredSearchRange=0_MaxPartitionDepth=2_QuadtreeTUMaxDepthInter=2_SearchRange=8_refs=3</t>
  </si>
  <si>
    <t>AMP=0_BipredSearchRange=0_MaxPartitionDepth=2_QuadtreeTUMaxDepthInter=2_SearchRange=8_TestRect=3_refs=3</t>
  </si>
  <si>
    <t>AMP=0_BipredSearchRange=0_MaxPartitionDepth=2_QuadtreeTUMaxDepthInter=2_SearchRange=8_TestRect=2_refs=3</t>
  </si>
  <si>
    <t>AMP=0_BipredSearchRange=0_MaxPartitionDepth=2_QuadtreeTUMaxDepthInter=2_SearchRange=8_TestRect=1_refs=3</t>
  </si>
  <si>
    <t>AMP=0_BipredSearchRange=0_MaxPartitionDepth=2_QuadtreeTUMaxDepthInter=2_refs=3</t>
  </si>
  <si>
    <t>AMP=0_BipredSearchRange=0_MaxPartitionDepth=2_QuadtreeTUMaxDepthInter=2_TestRect=3_refs=3</t>
  </si>
  <si>
    <t>AMP=0_BipredSearchRange=0_MaxPartitionDepth=2_QuadtreeTUMaxDepthInter=2_TestRect=2_refs=3</t>
  </si>
  <si>
    <t>AMP=0_BipredSearchRange=0_MaxPartitionDepth=2_QuadtreeTUMaxDepthInter=2_TestRect=1_refs=3</t>
  </si>
  <si>
    <t>MaxPartitionDepth=2_QuadtreeTUMaxDepthInter=2_TestRect=2_refs=3</t>
  </si>
  <si>
    <t>AMP=0_BipredSearchRange=2_MaxPartitionDepth=2_QuadtreeTUMaxDepthInter=2_SearchRange=4_refs=3</t>
  </si>
  <si>
    <t>AMP=0_BipredSearchRange=2_MaxPartitionDepth=2_QuadtreeTUMaxDepthInter=2_SearchRange=4_TestRect=3_refs=3</t>
  </si>
  <si>
    <t>AMP=0_BipredSearchRange=2_MaxPartitionDepth=2_QuadtreeTUMaxDepthInter=2_SearchRange=4_TestRect=2_refs=3</t>
  </si>
  <si>
    <t>AMP=0_BipredSearchRange=2_MaxPartitionDepth=2_QuadtreeTUMaxDepthInter=2_SearchRange=4_TestRect=1_refs=3</t>
  </si>
  <si>
    <t>AMP=0_BipredSearchRange=0_MaxPartitionDepth=2_QuadtreeTUMaxDepthInter=2_SearchRange=4_refs=3</t>
  </si>
  <si>
    <t>AMP=0_BipredSearchRange=0_MaxPartitionDepth=2_QuadtreeTUMaxDepthInter=2_SearchRange=4_TestRect=3_refs=3</t>
  </si>
  <si>
    <t>AMP=0_BipredSearchRange=0_MaxPartitionDepth=2_QuadtreeTUMaxDepthInter=2_SearchRange=4_TestRect=2_refs=3</t>
  </si>
  <si>
    <t>AMP=0_BipredSearchRange=0_MaxPartitionDepth=2_QuadtreeTUMaxDepthInter=2_SearchRange=4_TestRect=1_refs=3</t>
  </si>
  <si>
    <t>BipredSearchRange=2_MaxPartitionDepth=2_QuadtreeTUMaxDepthInter=2_SearchRange=4_refs=3</t>
  </si>
  <si>
    <t>BipredSearchRange=2_MaxPartitionDepth=2_QuadtreeTUMaxDepthInter=2_SearchRange=4_TestRect=3_refs=3</t>
  </si>
  <si>
    <t>BipredSearchRange=2_MaxPartitionDepth=2_QuadtreeTUMaxDepthInter=2_SearchRange=4_TestRect=2_refs=3</t>
  </si>
  <si>
    <t>BipredSearchRange=2_MaxPartitionDepth=2_QuadtreeTUMaxDepthInter=2_SearchRange=4_TestRect=1_refs=3</t>
  </si>
  <si>
    <t>BipredSearchRange=0_MaxPartitionDepth=2_QuadtreeTUMaxDepthInter=2_SearchRange=4_refs=3</t>
  </si>
  <si>
    <t>BipredSearchRange=0_MaxPartitionDepth=2_QuadtreeTUMaxDepthInter=2_SearchRange=4_TestRect=3_refs=3</t>
  </si>
  <si>
    <t>BipredSearchRange=0_MaxPartitionDepth=2_QuadtreeTUMaxDepthInter=2_SearchRange=4_TestRect=2_refs=3</t>
  </si>
  <si>
    <t>BipredSearchRange=0_MaxPartitionDepth=2_QuadtreeTUMaxDepthInter=2_SearchRange=4_TestRect=1_refs=3</t>
  </si>
  <si>
    <t>MaxPartitionDepth=2_QuadtreeTUMaxDepthInter=2_SearchRange=4_refs=3</t>
  </si>
  <si>
    <t>MaxPartitionDepth=2_QuadtreeTUMaxDepthInter=2_SearchRange=4_TestRect=3_refs=3</t>
  </si>
  <si>
    <t>MaxPartitionDepth=2_QuadtreeTUMaxDepthInter=2_SearchRange=4_TestRect=2_refs=3</t>
  </si>
  <si>
    <t>MaxPartitionDepth=2_QuadtreeTUMaxDepthInter=2_SearchRange=4_TestRect=1_refs=3</t>
  </si>
  <si>
    <t>BipredSearchRange=0_FME=2_QuadtreeTUMaxDepthInter=2_TestRect=1_refs=3</t>
  </si>
  <si>
    <t>AMP=0_BipredSearchRange=0_FME=2_QuadtreeTUMaxDepthInter=2_TestRect=1_refs=3</t>
  </si>
  <si>
    <t>AMP=0_BipredSearchRange=2_FME=2_QuadtreeTUMaxDepthInter=1_SearchRange=4_TestRect=3_refs=3</t>
  </si>
  <si>
    <t>AMP=0_BipredSearchRange=0_FME=2_QuadtreeTUMaxDepthInter=2_SearchRange=4_TestRect=2_refs=3</t>
  </si>
  <si>
    <t>FME=2_QuadtreeTUMaxDepthInter=2_TestRect=1_refs=3</t>
  </si>
  <si>
    <t>AMP=0_BipredSearchRange=2_FME=2_QuadtreeTUMaxDepthInter=1_TestRect=3_refs=3</t>
  </si>
  <si>
    <t>AMP=0_BipredSearchRange=2_FME=2_QuadtreeTUMaxDepthInter=1_SearchRange=8_TestRect=3_refs=3</t>
  </si>
  <si>
    <t>AMP=0_BipredSearchRange=2_FME=2_QuadtreeTUMaxDepthInter=1_TestRect=2_refs=3</t>
  </si>
  <si>
    <t>FME=2_QuadtreeTUMaxDepthInter=1_SearchRange=8_TestRect=1_refs=3</t>
  </si>
  <si>
    <t>BipredSearchRange=0_FME=2_QuadtreeTUMaxDepthInter=1_SearchRange=8_TestRect=1_refs=3</t>
  </si>
  <si>
    <t>BipredSearchRange=0_FME=2_QuadtreeTUMaxDepthInter=2_SearchRange=8_TestRect=2_refs=3</t>
  </si>
  <si>
    <t>AMP=0_BipredSearchRange=0_FME=2_QuadtreeTUMaxDepthInter=1_SearchRange=8_TestRect=3_refs=3</t>
  </si>
  <si>
    <t>BipredSearchRange=2_FME=2_QuadtreeTUMaxDepthInter=2_TestRect=2_refs=3</t>
  </si>
  <si>
    <t>BipredSearchRange=2_FME=2_QuadtreeTUMaxDepthInter=2_SearchRange=4_TestRect=2_refs=3</t>
  </si>
  <si>
    <t>BipredSearchRange=2_FME=2_QuadtreeTUMaxDepthInter=1_SearchRange=4_TestRect=2_refs=3</t>
  </si>
  <si>
    <t>BipredSearchRange=2_FME=2_QuadtreeTUMaxDepthInter=1_SearchRange=4_TestRect=3_refs=3</t>
  </si>
  <si>
    <t>BipredSearchRange=2_FME=2_QuadtreeTUMaxDepthInter=1_TestRect=3_refs=3</t>
  </si>
  <si>
    <t>BipredSearchRange=2_FME=2_QuadtreeTUMaxDepthInter=1_SearchRange=8_TestRect=3_refs=3</t>
  </si>
  <si>
    <t>FME=2_QuadtreeTUMaxDepthInter=2_SearchRange=8_TestRect=2_refs=3</t>
  </si>
  <si>
    <t>AMP=0_BipredSearchRange=0_FME=2_QuadtreeTUMaxDepthInter=2_TestRect=2_refs=3</t>
  </si>
  <si>
    <t>BipredSearchRange=2_FME=2_QuadtreeTUMaxDepthInter=2_TestRect=3_refs=3</t>
  </si>
  <si>
    <t>BipredSearchRange=2_FME=2_QuadtreeTUMaxDepthInter=2_SearchRange=8_TestRect=3_refs=3</t>
  </si>
  <si>
    <t>BipredSearchRange=2_FME=2_QuadtreeTUMaxDepthInter=2_SearchRange=4_TestRect=3_refs=3</t>
  </si>
  <si>
    <t>BipredSearchRange=0_FME=2_QuadtreeTUMaxDepthInter=1_SearchRange=8_refs=3</t>
  </si>
  <si>
    <t>BipredSearchRange=0_FME=2_QuadtreeTUMaxDepthInter=1_SearchRange=8_TestRect=3_refs=3</t>
  </si>
  <si>
    <t>AMP=0_BipredSearchRange=0_FME=2_QuadtreeTUMaxDepthInter=1_SearchRange=8_refs=3</t>
  </si>
  <si>
    <t>FME=2_QuadtreeTUMaxDepthInter=2_SearchRange=8_TestRect=3_refs=3</t>
  </si>
  <si>
    <t>BipredSearchRange=0_FME=2_QuadtreeTUMaxDepthInter=2_SearchRange=8_TestRect=3_refs=3</t>
  </si>
  <si>
    <t>AMP=0_BipredSearchRange=0_FME=2_QuadtreeTUMaxDepthInter=2_SearchRange=8_TestRect=3_refs=3</t>
  </si>
  <si>
    <t>AMP=0_BipredSearchRange=2_FME=2_QuadtreeTUMaxDepthInter=1_SearchRange=8_refs=3</t>
  </si>
  <si>
    <t>AMP=0_BipredSearchRange=0_FME=2_QuadtreeTUMaxDepthInter=2_SearchRange=4_TestRect=3_refs=3</t>
  </si>
  <si>
    <t>FME=2_QuadtreeTUMaxDepthInter=1_SearchRange=8_TestRect=3_refs=3</t>
  </si>
  <si>
    <t>BipredSearchRange=2_FME=2_QuadtreeTUMaxDepthInter=1_TestRect=2_refs=3</t>
  </si>
  <si>
    <t>AMP=0_BipredSearchRange=2_FME=2_QuadtreeTUMaxDepthInter=1_SearchRange=4_refs=3</t>
  </si>
  <si>
    <t>FME=2_QuadtreeTUMaxDepthInter=2_TestRect=2_refs=3</t>
  </si>
  <si>
    <t>BipredSearchRange=0_FME=2_QuadtreeTUMaxDepthInter=2_TestRect=2_refs=3</t>
  </si>
  <si>
    <t>FME=2_QuadtreeTUMaxDepthInter=2_SearchRange=4_TestRect=2_refs=3</t>
  </si>
  <si>
    <t>BipredSearchRange=0_FME=2_QuadtreeTUMaxDepthInter=2_SearchRange=4_TestRect=2_refs=3</t>
  </si>
  <si>
    <t>BipredSearchRange=2_FME=2_QuadtreeTUMaxDepthInter=1_SearchRange=4_refs=3</t>
  </si>
  <si>
    <t>AMP=0_BipredSearchRange=2_FME=2_QuadtreeTUMaxDepthInter=2_refs=3</t>
  </si>
  <si>
    <t>AMP=0_BipredSearchRange=2_FME=2_QuadtreeTUMaxDepthInter=2_SearchRange=8_refs=3</t>
  </si>
  <si>
    <t>AMP=0_BipredSearchRange=2_FME=2_QuadtreeTUMaxDepthInter=2_SearchRange=4_refs=3</t>
  </si>
  <si>
    <t>AMP=0_BipredSearchRange=0_FME=2_QuadtreeTUMaxDepthInter=2_SearchRange=8_refs=3</t>
  </si>
  <si>
    <t>AMP=0_BipredSearchRange=2_FME=2_QuadtreeTUMaxDepthInter=1_refs=3</t>
  </si>
  <si>
    <t>AMP=0_BipredSearchRange=0_FME=2_QuadtreeTUMaxDepthInter=2_TestRect=3_refs=3</t>
  </si>
  <si>
    <t>BipredSearchRange=0_FME=2_QuadtreeTUMaxDepthInter=2_SearchRange=8_refs=3</t>
  </si>
  <si>
    <t>BipredSearchRange=2_FME=2_QuadtreeTUMaxDepthInter=1_SearchRange=8_refs=3</t>
  </si>
  <si>
    <t>FME=2_QuadtreeTUMaxDepthInter=1_SearchRange=8_refs=3</t>
  </si>
  <si>
    <t>BipredSearchRange=0_FME=2_QuadtreeTUMaxDepthInter=2_SearchRange=4_TestRect=3_refs=3</t>
  </si>
  <si>
    <t>BipredSearchRange=2_FME=2_QuadtreeTUMaxDepthInter=2_SearchRange=8_refs=3</t>
  </si>
  <si>
    <t>AMP=0_BipredSearchRange=0_FME=2_QuadtreeTUMaxDepthInter=2_SearchRange=4_refs=3</t>
  </si>
  <si>
    <t>BipredSearchRange=0_FME=2_QuadtreeTUMaxDepthInter=2_TestRect=3_refs=3</t>
  </si>
  <si>
    <t>FME=2_QuadtreeTUMaxDepthInter=2_SearchRange=4_TestRect=3_refs=3</t>
  </si>
  <si>
    <t>BipredSearchRange=2_FME=2_QuadtreeTUMaxDepthInter=1_refs=3</t>
  </si>
  <si>
    <t>AMP=0_BipredSearchRange=0_FME=2_QuadtreeTUMaxDepthInter=2_refs=3</t>
  </si>
  <si>
    <t>FME=2_QuadtreeTUMaxDepthInter=2_TestRect=3_refs=3</t>
  </si>
  <si>
    <t>BipredSearchRange=2_FME=2_QuadtreeTUMaxDepthInter=2_SearchRange=4_refs=3</t>
  </si>
  <si>
    <t>BipredSearchRange=0_FME=2_QuadtreeTUMaxDepthInter=2_SearchRange=4_refs=3</t>
  </si>
  <si>
    <t>BipredSearchRange=0_FME=2_QuadtreeTUMaxDepthInter=2_refs=3</t>
  </si>
  <si>
    <t>BipredSearchRange=2_FME=2_QuadtreeTUMaxDepthInter=2_refs=3</t>
  </si>
  <si>
    <t>FME=2_QuadtreeTUMaxDepthInter=2_SearchRange=8_refs=3</t>
  </si>
  <si>
    <t>FME=2_QuadtreeTUMaxDepthInter=2_SearchRange=4_refs=3</t>
  </si>
  <si>
    <t>FME=2_QuadtreeTUMaxDepthInter=2_refs=3</t>
  </si>
  <si>
    <t>AMP=0_BipredSearchRange=0_MaxPartitionDepth=2_QuadtreeTUMaxDepthInter=1_SearchRange=8_refs=3</t>
  </si>
  <si>
    <t>AMP=0_BipredSearchRange=0_MaxPartitionDepth=2_QuadtreeTUMaxDepthInter=1_SearchRange=8_TestRect=3_refs=3</t>
  </si>
  <si>
    <t>AMP=0_BipredSearchRange=0_MaxPartitionDepth=2_QuadtreeTUMaxDepthInter=1_SearchRange=8_TestRect=2_refs=3</t>
  </si>
  <si>
    <t>AMP=0_BipredSearchRange=0_MaxPartitionDepth=2_QuadtreeTUMaxDepthInter=1_SearchRange=8_TestRect=1_refs=3</t>
  </si>
  <si>
    <t>AMP=0_BipredSearchRange=2_MaxPartitionDepth=2_QuadtreeTUMaxDepthInter=1_SearchRange=8_refs=3</t>
  </si>
  <si>
    <t>AMP=0_BipredSearchRange=2_MaxPartitionDepth=2_QuadtreeTUMaxDepthInter=1_SearchRange=8_TestRect=3_refs=3</t>
  </si>
  <si>
    <t>AMP=0_BipredSearchRange=2_MaxPartitionDepth=2_QuadtreeTUMaxDepthInter=1_SearchRange=8_TestRect=2_refs=3</t>
  </si>
  <si>
    <t>AMP=0_BipredSearchRange=2_MaxPartitionDepth=2_QuadtreeTUMaxDepthInter=1_SearchRange=8_TestRect=1_refs=3</t>
  </si>
  <si>
    <t>AMP=0_BipredSearchRange=2_MaxPartitionDepth=2_QuadtreeTUMaxDepthInter=1_SearchRange=4_refs=3</t>
  </si>
  <si>
    <t>AMP=0_BipredSearchRange=2_MaxPartitionDepth=2_QuadtreeTUMaxDepthInter=1_SearchRange=4_TestRect=3_refs=3</t>
  </si>
  <si>
    <t>AMP=0_BipredSearchRange=2_MaxPartitionDepth=2_QuadtreeTUMaxDepthInter=1_SearchRange=4_TestRect=2_refs=3</t>
  </si>
  <si>
    <t>AMP=0_BipredSearchRange=2_MaxPartitionDepth=2_QuadtreeTUMaxDepthInter=1_SearchRange=4_TestRect=1_refs=3</t>
  </si>
  <si>
    <t>AMP=0_BipredSearchRange=2_MaxPartitionDepth=2_QuadtreeTUMaxDepthInter=1_refs=3</t>
  </si>
  <si>
    <t>AMP=0_BipredSearchRange=2_MaxPartitionDepth=2_QuadtreeTUMaxDepthInter=1_TestRect=3_refs=3</t>
  </si>
  <si>
    <t>AMP=0_BipredSearchRange=2_MaxPartitionDepth=2_QuadtreeTUMaxDepthInter=1_TestRect=2_refs=3</t>
  </si>
  <si>
    <t>AMP=0_BipredSearchRange=2_MaxPartitionDepth=2_QuadtreeTUMaxDepthInter=1_TestRect=1_refs=3</t>
  </si>
  <si>
    <t>BipredSearchRange=0_MaxPartitionDepth=2_QuadtreeTUMaxDepthInter=1_SearchRange=8_refs=3</t>
  </si>
  <si>
    <t>BipredSearchRange=0_MaxPartitionDepth=2_QuadtreeTUMaxDepthInter=1_SearchRange=8_TestRect=3_refs=3</t>
  </si>
  <si>
    <t>BipredSearchRange=0_MaxPartitionDepth=2_QuadtreeTUMaxDepthInter=1_SearchRange=8_TestRect=2_refs=3</t>
  </si>
  <si>
    <t>BipredSearchRange=0_MaxPartitionDepth=2_QuadtreeTUMaxDepthInter=1_SearchRange=8_TestRect=1_refs=3</t>
  </si>
  <si>
    <t>BipredSearchRange=2_MaxPartitionDepth=2_QuadtreeTUMaxDepthInter=1_SearchRange=8_refs=3</t>
  </si>
  <si>
    <t>BipredSearchRange=2_MaxPartitionDepth=2_QuadtreeTUMaxDepthInter=1_SearchRange=8_TestRect=3_refs=3</t>
  </si>
  <si>
    <t>BipredSearchRange=2_MaxPartitionDepth=2_QuadtreeTUMaxDepthInter=1_SearchRange=8_TestRect=2_refs=3</t>
  </si>
  <si>
    <t>BipredSearchRange=2_MaxPartitionDepth=2_QuadtreeTUMaxDepthInter=1_SearchRange=8_TestRect=1_refs=3</t>
  </si>
  <si>
    <t>BipredSearchRange=2_MaxPartitionDepth=2_QuadtreeTUMaxDepthInter=1_SearchRange=4_refs=3</t>
  </si>
  <si>
    <t>BipredSearchRange=2_MaxPartitionDepth=2_QuadtreeTUMaxDepthInter=1_SearchRange=4_TestRect=3_refs=3</t>
  </si>
  <si>
    <t>BipredSearchRange=2_MaxPartitionDepth=2_QuadtreeTUMaxDepthInter=1_SearchRange=4_TestRect=2_refs=3</t>
  </si>
  <si>
    <t>BipredSearchRange=2_MaxPartitionDepth=2_QuadtreeTUMaxDepthInter=1_SearchRange=4_TestRect=1_refs=3</t>
  </si>
  <si>
    <t>BipredSearchRange=2_MaxPartitionDepth=2_QuadtreeTUMaxDepthInter=1_refs=3</t>
  </si>
  <si>
    <t>BipredSearchRange=2_MaxPartitionDepth=2_QuadtreeTUMaxDepthInter=1_TestRect=3_refs=3</t>
  </si>
  <si>
    <t>BipredSearchRange=2_MaxPartitionDepth=2_QuadtreeTUMaxDepthInter=1_TestRect=2_refs=3</t>
  </si>
  <si>
    <t>BipredSearchRange=2_MaxPartitionDepth=2_QuadtreeTUMaxDepthInter=1_TestRect=1_refs=3</t>
  </si>
  <si>
    <t>MaxPartitionDepth=2_QuadtreeTUMaxDepthInter=1_SearchRange=8_refs=3</t>
  </si>
  <si>
    <t>MaxPartitionDepth=2_QuadtreeTUMaxDepthInter=1_SearchRange=8_TestRect=3_refs=3</t>
  </si>
  <si>
    <t>MaxPartitionDepth=2_QuadtreeTUMaxDepthInter=1_SearchRange=8_TestRect=2_refs=3</t>
  </si>
  <si>
    <t>MaxPartitionDepth=2_QuadtreeTUMaxDepthInter=1_SearchRange=8_TestRect=1_refs=3</t>
  </si>
  <si>
    <t>MaxPartitionDepth=1_QuadtreeTUMaxDepthInter=2_refs=3</t>
  </si>
  <si>
    <t>BipredSearchRange=2_MaxPartitionDepth=1_QuadtreeTUMaxDepthInter=2_refs=3</t>
  </si>
  <si>
    <t>BipredSearchRange=2_MaxPartitionDepth=1_QuadtreeTUMaxDepthInter=2_SearchRange=8_refs=3</t>
  </si>
  <si>
    <t>BipredSearchRange=0_MaxPartitionDepth=1_QuadtreeTUMaxDepthInter=2_refs=3</t>
  </si>
  <si>
    <t>BipredSearchRange=0_MaxPartitionDepth=1_QuadtreeTUMaxDepthInter=2_SearchRange=8_refs=3</t>
  </si>
  <si>
    <t>MaxPartitionDepth=1_QuadtreeTUMaxDepthInter=2_SearchRange=8_refs=3</t>
  </si>
  <si>
    <t>BipredSearchRange=0_MaxPartitionDepth=1_QuadtreeTUMaxDepthInter=2_SearchRange=8_TestRect=3_refs=3</t>
  </si>
  <si>
    <t>BipredSearchRange=2_MaxPartitionDepth=1_QuadtreeTUMaxDepthInter=2_SearchRange=8_TestRect=3_refs=3</t>
  </si>
  <si>
    <t>BipredSearchRange=2_MaxPartitionDepth=1_QuadtreeTUMaxDepthInter=2_TestRect=3_refs=3</t>
  </si>
  <si>
    <t>BipredSearchRange=0_MaxPartitionDepth=1_QuadtreeTUMaxDepthInter=2_TestRect=3_refs=3</t>
  </si>
  <si>
    <t>MaxPartitionDepth=1_QuadtreeTUMaxDepthInter=2_SearchRange=8_TestRect=3_refs=3</t>
  </si>
  <si>
    <t>MaxPartitionDepth=1_QuadtreeTUMaxDepthInter=2_TestRect=3_refs=3</t>
  </si>
  <si>
    <t>BipredSearchRange=0_MaxPartitionDepth=1_QuadtreeTUMaxDepthInter=2_SearchRange=8_TestRect=2_refs=3</t>
  </si>
  <si>
    <t>BipredSearchRange=2_MaxPartitionDepth=1_QuadtreeTUMaxDepthInter=2_SearchRange=8_TestRect=2_refs=3</t>
  </si>
  <si>
    <t>BipredSearchRange=2_MaxPartitionDepth=1_QuadtreeTUMaxDepthInter=2_TestRect=2_refs=3</t>
  </si>
  <si>
    <t>BipredSearchRange=0_MaxPartitionDepth=1_QuadtreeTUMaxDepthInter=2_TestRect=2_refs=3</t>
  </si>
  <si>
    <t>MaxPartitionDepth=1_QuadtreeTUMaxDepthInter=2_SearchRange=8_TestRect=2_refs=3</t>
  </si>
  <si>
    <t>BipredSearchRange=0_MaxPartitionDepth=1_QuadtreeTUMaxDepthInter=2_SearchRange=8_TestRect=1_refs=3</t>
  </si>
  <si>
    <t>BipredSearchRange=2_MaxPartitionDepth=1_QuadtreeTUMaxDepthInter=2_SearchRange=8_TestRect=1_refs=3</t>
  </si>
  <si>
    <t>MaxPartitionDepth=1_QuadtreeTUMaxDepthInter=2_SearchRange=8_TestRect=1_refs=3</t>
  </si>
  <si>
    <t>BipredSearchRange=2_MaxPartitionDepth=1_QuadtreeTUMaxDepthInter=2_TestRect=1_refs=3</t>
  </si>
  <si>
    <t>BipredSearchRange=0_MaxPartitionDepth=1_QuadtreeTUMaxDepthInter=2_TestRect=1_refs=3</t>
  </si>
  <si>
    <t>MaxPartitionDepth=1_QuadtreeTUMaxDepthInter=2_TestRect=1_refs=3</t>
  </si>
  <si>
    <t>AMP=0_BipredSearchRange=0_MaxPartitionDepth=1_QuadtreeTUMaxDepthInter=2_SearchRange=8_refs=3</t>
  </si>
  <si>
    <t>AMP=0_BipredSearchRange=0_MaxPartitionDepth=1_QuadtreeTUMaxDepthInter=2_SearchRange=8_TestRect=3_refs=3</t>
  </si>
  <si>
    <t>AMP=0_BipredSearchRange=0_MaxPartitionDepth=1_QuadtreeTUMaxDepthInter=2_SearchRange=8_TestRect=2_refs=3</t>
  </si>
  <si>
    <t>AMP=0_BipredSearchRange=0_MaxPartitionDepth=1_QuadtreeTUMaxDepthInter=2_SearchRange=8_TestRect=1_refs=3</t>
  </si>
  <si>
    <t>AMP=0_BipredSearchRange=2_MaxPartitionDepth=1_QuadtreeTUMaxDepthInter=2_SearchRange=8_refs=3</t>
  </si>
  <si>
    <t>AMP=0_BipredSearchRange=2_MaxPartitionDepth=1_QuadtreeTUMaxDepthInter=2_SearchRange=8_TestRect=3_refs=3</t>
  </si>
  <si>
    <t>AMP=0_BipredSearchRange=2_MaxPartitionDepth=1_QuadtreeTUMaxDepthInter=2_SearchRange=8_TestRect=2_refs=3</t>
  </si>
  <si>
    <t>AMP=0_BipredSearchRange=2_MaxPartitionDepth=1_QuadtreeTUMaxDepthInter=2_SearchRange=8_TestRect=1_refs=3</t>
  </si>
  <si>
    <t>AMP=0_BipredSearchRange=2_MaxPartitionDepth=1_QuadtreeTUMaxDepthInter=2_refs=3</t>
  </si>
  <si>
    <t>AMP=0_BipredSearchRange=2_MaxPartitionDepth=1_QuadtreeTUMaxDepthInter=2_TestRect=3_refs=3</t>
  </si>
  <si>
    <t>AMP=0_BipredSearchRange=2_MaxPartitionDepth=1_QuadtreeTUMaxDepthInter=2_TestRect=2_refs=3</t>
  </si>
  <si>
    <t>AMP=0_BipredSearchRange=2_MaxPartitionDepth=1_QuadtreeTUMaxDepthInter=2_TestRect=1_refs=3</t>
  </si>
  <si>
    <t>AMP=0_BipredSearchRange=0_MaxPartitionDepth=1_QuadtreeTUMaxDepthInter=2_refs=3</t>
  </si>
  <si>
    <t>AMP=0_BipredSearchRange=0_MaxPartitionDepth=1_QuadtreeTUMaxDepthInter=2_TestRect=3_refs=3</t>
  </si>
  <si>
    <t>AMP=0_BipredSearchRange=0_MaxPartitionDepth=1_QuadtreeTUMaxDepthInter=2_TestRect=2_refs=3</t>
  </si>
  <si>
    <t>AMP=0_BipredSearchRange=0_MaxPartitionDepth=1_QuadtreeTUMaxDepthInter=2_TestRect=1_refs=3</t>
  </si>
  <si>
    <t>MaxPartitionDepth=1_QuadtreeTUMaxDepthInter=2_TestRect=2_refs=3</t>
  </si>
  <si>
    <t>BipredSearchRange=2_MaxPartitionDepth=1_QuadtreeTUMaxDepthInter=2_SearchRange=4_refs=3</t>
  </si>
  <si>
    <t>BipredSearchRange=2_MaxPartitionDepth=1_QuadtreeTUMaxDepthInter=2_SearchRange=4_TestRect=3_refs=3</t>
  </si>
  <si>
    <t>BipredSearchRange=2_MaxPartitionDepth=1_QuadtreeTUMaxDepthInter=2_SearchRange=4_TestRect=2_refs=3</t>
  </si>
  <si>
    <t>BipredSearchRange=2_MaxPartitionDepth=1_QuadtreeTUMaxDepthInter=2_SearchRange=4_TestRect=1_refs=3</t>
  </si>
  <si>
    <t>AMP=0_BipredSearchRange=2_MaxPartitionDepth=1_QuadtreeTUMaxDepthInter=2_SearchRange=4_refs=3</t>
  </si>
  <si>
    <t>AMP=0_BipredSearchRange=2_MaxPartitionDepth=1_QuadtreeTUMaxDepthInter=2_SearchRange=4_TestRect=3_refs=3</t>
  </si>
  <si>
    <t>AMP=0_BipredSearchRange=2_MaxPartitionDepth=1_QuadtreeTUMaxDepthInter=2_SearchRange=4_TestRect=2_refs=3</t>
  </si>
  <si>
    <t>AMP=0_BipredSearchRange=2_MaxPartitionDepth=1_QuadtreeTUMaxDepthInter=2_SearchRange=4_TestRect=1_refs=3</t>
  </si>
  <si>
    <t>BipredSearchRange=0_MaxPartitionDepth=1_QuadtreeTUMaxDepthInter=2_SearchRange=4_refs=3</t>
  </si>
  <si>
    <t>BipredSearchRange=0_MaxPartitionDepth=1_QuadtreeTUMaxDepthInter=2_SearchRange=4_TestRect=3_refs=3</t>
  </si>
  <si>
    <t>BipredSearchRange=0_MaxPartitionDepth=1_QuadtreeTUMaxDepthInter=2_SearchRange=4_TestRect=2_refs=3</t>
  </si>
  <si>
    <t>BipredSearchRange=0_MaxPartitionDepth=1_QuadtreeTUMaxDepthInter=2_SearchRange=4_TestRect=1_refs=3</t>
  </si>
  <si>
    <t>AMP=0_BipredSearchRange=0_MaxPartitionDepth=1_QuadtreeTUMaxDepthInter=2_SearchRange=4_refs=3</t>
  </si>
  <si>
    <t>AMP=0_BipredSearchRange=0_MaxPartitionDepth=1_QuadtreeTUMaxDepthInter=2_SearchRange=4_TestRect=3_refs=3</t>
  </si>
  <si>
    <t>AMP=0_BipredSearchRange=0_MaxPartitionDepth=1_QuadtreeTUMaxDepthInter=2_SearchRange=4_TestRect=2_refs=3</t>
  </si>
  <si>
    <t>AMP=0_BipredSearchRange=0_MaxPartitionDepth=1_QuadtreeTUMaxDepthInter=2_SearchRange=4_TestRect=1_refs=3</t>
  </si>
  <si>
    <t>MaxPartitionDepth=1_QuadtreeTUMaxDepthInter=2_SearchRange=4_refs=3</t>
  </si>
  <si>
    <t>MaxPartitionDepth=1_QuadtreeTUMaxDepthInter=2_SearchRange=4_TestRect=3_refs=3</t>
  </si>
  <si>
    <t>MaxPartitionDepth=1_QuadtreeTUMaxDepthInter=2_SearchRange=4_TestRect=2_refs=3</t>
  </si>
  <si>
    <t>MaxPartitionDepth=1_QuadtreeTUMaxDepthInter=2_SearchRange=4_TestRect=1_refs=3</t>
  </si>
  <si>
    <t>AMP=0_BipredSearchRange=2_MaxPartitionDepth=1_QuadtreeTUMaxDepthInter=1_SearchRange=8_refs=3</t>
  </si>
  <si>
    <t>AMP=0_BipredSearchRange=2_MaxPartitionDepth=1_QuadtreeTUMaxDepthInter=1_SearchRange=8_TestRect=3_refs=3</t>
  </si>
  <si>
    <t>AMP=0_BipredSearchRange=2_MaxPartitionDepth=1_QuadtreeTUMaxDepthInter=1_SearchRange=8_TestRect=2_refs=3</t>
  </si>
  <si>
    <t>AMP=0_BipredSearchRange=2_MaxPartitionDepth=1_QuadtreeTUMaxDepthInter=1_SearchRange=8_TestRect=1_refs=3</t>
  </si>
  <si>
    <t>BipredSearchRange=2_MaxPartitionDepth=1_QuadtreeTUMaxDepthInter=1_SearchRange=8_refs=3</t>
  </si>
  <si>
    <t>BipredSearchRange=2_MaxPartitionDepth=1_QuadtreeTUMaxDepthInter=1_SearchRange=8_TestRect=3_refs=3</t>
  </si>
  <si>
    <t>BipredSearchRange=2_MaxPartitionDepth=1_QuadtreeTUMaxDepthInter=1_SearchRange=8_TestRect=2_refs=3</t>
  </si>
  <si>
    <t>BipredSearchRange=2_MaxPartitionDepth=1_QuadtreeTUMaxDepthInter=1_SearchRange=8_TestRect=1_refs=3</t>
  </si>
  <si>
    <t>AMP=0_BipredSearchRange=2_MaxPartitionDepth=1_QuadtreeTUMaxDepthInter=1_SearchRange=4_refs=3</t>
  </si>
  <si>
    <t>AMP=0_BipredSearchRange=2_MaxPartitionDepth=1_QuadtreeTUMaxDepthInter=1_SearchRange=4_TestRect=3_refs=3</t>
  </si>
  <si>
    <t>AMP=0_BipredSearchRange=2_MaxPartitionDepth=1_QuadtreeTUMaxDepthInter=1_SearchRange=4_TestRect=2_refs=3</t>
  </si>
  <si>
    <t>AMP=0_BipredSearchRange=2_MaxPartitionDepth=1_QuadtreeTUMaxDepthInter=1_SearchRange=4_TestRect=1_refs=3</t>
  </si>
  <si>
    <t>BipredSearchRange=2_MaxPartitionDepth=1_QuadtreeTUMaxDepthInter=1_SearchRange=4_refs=3</t>
  </si>
  <si>
    <t>BipredSearchRange=2_MaxPartitionDepth=1_QuadtreeTUMaxDepthInter=1_SearchRange=4_TestRect=3_refs=3</t>
  </si>
  <si>
    <t>BipredSearchRange=2_MaxPartitionDepth=1_QuadtreeTUMaxDepthInter=1_SearchRange=4_TestRect=2_refs=3</t>
  </si>
  <si>
    <t>BipredSearchRange=2_MaxPartitionDepth=1_QuadtreeTUMaxDepthInter=1_SearchRange=4_TestRect=1_refs=3</t>
  </si>
  <si>
    <t>AMP=0_BipredSearchRange=0_MaxPartitionDepth=1_QuadtreeTUMaxDepthInter=1_SearchRange=8_refs=3</t>
  </si>
  <si>
    <t>AMP=0_BipredSearchRange=0_MaxPartitionDepth=1_QuadtreeTUMaxDepthInter=1_SearchRange=8_TestRect=3_refs=3</t>
  </si>
  <si>
    <t>AMP=0_BipredSearchRange=0_MaxPartitionDepth=1_QuadtreeTUMaxDepthInter=1_SearchRange=8_TestRect=2_refs=3</t>
  </si>
  <si>
    <t>AMP=0_BipredSearchRange=0_MaxPartitionDepth=1_QuadtreeTUMaxDepthInter=1_SearchRange=8_TestRect=1_refs=3</t>
  </si>
  <si>
    <t>BipredSearchRange=0_MaxPartitionDepth=1_QuadtreeTUMaxDepthInter=1_SearchRange=8_refs=3</t>
  </si>
  <si>
    <t>BipredSearchRange=0_MaxPartitionDepth=1_QuadtreeTUMaxDepthInter=1_SearchRange=8_TestRect=3_refs=3</t>
  </si>
  <si>
    <t>BipredSearchRange=0_MaxPartitionDepth=1_QuadtreeTUMaxDepthInter=1_SearchRange=8_TestRect=2_refs=3</t>
  </si>
  <si>
    <t>BipredSearchRange=0_MaxPartitionDepth=1_QuadtreeTUMaxDepthInter=1_SearchRange=8_TestRect=1_refs=3</t>
  </si>
  <si>
    <t>AMP=0_BipredSearchRange=2_MaxPartitionDepth=1_QuadtreeTUMaxDepthInter=1_refs=3</t>
  </si>
  <si>
    <t>AMP=0_BipredSearchRange=2_MaxPartitionDepth=1_QuadtreeTUMaxDepthInter=1_TestRect=3_refs=3</t>
  </si>
  <si>
    <t>AMP=0_BipredSearchRange=2_MaxPartitionDepth=1_QuadtreeTUMaxDepthInter=1_TestRect=2_refs=3</t>
  </si>
  <si>
    <t>AMP=0_BipredSearchRange=2_MaxPartitionDepth=1_QuadtreeTUMaxDepthInter=1_TestRect=1_refs=3</t>
  </si>
  <si>
    <t>MaxPartitionDepth=1_QuadtreeTUMaxDepthInter=1_SearchRange=8_refs=3</t>
  </si>
  <si>
    <t>MaxPartitionDepth=1_QuadtreeTUMaxDepthInter=1_SearchRange=8_TestRect=3_refs=3</t>
  </si>
  <si>
    <t>MaxPartitionDepth=1_QuadtreeTUMaxDepthInter=1_SearchRange=8_TestRect=2_refs=3</t>
  </si>
  <si>
    <t>MaxPartitionDepth=1_QuadtreeTUMaxDepthInter=1_SearchRange=8_TestRect=1_refs=3</t>
  </si>
  <si>
    <t>BipredSearchRange=2_MaxPartitionDepth=1_QuadtreeTUMaxDepthInter=1_refs=3</t>
  </si>
  <si>
    <t>BipredSearchRange=2_MaxPartitionDepth=1_QuadtreeTUMaxDepthInter=1_TestRect=3_refs=3</t>
  </si>
  <si>
    <t>BipredSearchRange=2_MaxPartitionDepth=1_QuadtreeTUMaxDepthInter=1_TestRect=2_refs=3</t>
  </si>
  <si>
    <t>BipredSearchRange=2_MaxPartitionDepth=1_QuadtreeTUMaxDepthInter=1_TestRect=1_refs=3</t>
  </si>
  <si>
    <t>AMP=0_BipredSearchRange=2_TestRect=2</t>
  </si>
  <si>
    <t>BipredSearchRange=2_TestRect=2_refs=2</t>
  </si>
  <si>
    <t>BipredSearchRange=2_TestRect=2_refs=3</t>
  </si>
  <si>
    <t>BipredSearchRange=0_TestRect=2</t>
  </si>
  <si>
    <t>BipredSearchRange=2_TestRect=2_refs=1</t>
  </si>
  <si>
    <t>BipredSearchRange=2_HadamardME=0_TestRect=2</t>
  </si>
  <si>
    <t>BipredSearchRange=2_FME=1_TestRect=2</t>
  </si>
  <si>
    <t>BipredSearchRange=2_MaxPartitionDepth=3_TestRect=2</t>
  </si>
  <si>
    <t>BipredSearchRange=2_FME=0_TestRect=2</t>
  </si>
  <si>
    <t>BipredSearchRange=2_MaxPartitionDepth=2_TestRect=2</t>
  </si>
  <si>
    <t>BipredSearchRange=2_FME=2_TestRect=2</t>
  </si>
  <si>
    <t>BipredSearchRange=2_MaxPartitionDepth=1_TestRect=2</t>
  </si>
  <si>
    <t>BipredSearchRange=0_QuadtreeTUMaxDepthInter=1_TestRect=3_refs=2</t>
  </si>
  <si>
    <t>AMP=0_BipredSearchRange=0_QuadtreeTUMaxDepthInter=1_TestRect=3_refs=2</t>
  </si>
  <si>
    <t>BipredSearchRange=0_QuadtreeTUMaxDepthInter=1_SearchRange=4_TestRect=3_refs=2</t>
  </si>
  <si>
    <t>AMP=0_BipredSearchRange=0_QuadtreeTUMaxDepthInter=1_SearchRange=4_TestRect=3_refs=2</t>
  </si>
  <si>
    <t>BipredSearchRange=0_QuadtreeTUMaxDepthInter=1_TestRect=1_refs=2</t>
  </si>
  <si>
    <t>AMP=0_BipredSearchRange=0_QuadtreeTUMaxDepthInter=1_TestRect=1_refs=2</t>
  </si>
  <si>
    <t>BipredSearchRange=0_QuadtreeTUMaxDepthInter=1_SearchRange=4_TestRect=1_refs=2</t>
  </si>
  <si>
    <t>AMP=0_BipredSearchRange=0_QuadtreeTUMaxDepthInter=1_SearchRange=4_TestRect=1_refs=2</t>
  </si>
  <si>
    <t>BipredSearchRange=0_HadamardME=0_QuadtreeTUMaxDepthInter=1_TestRect=1</t>
  </si>
  <si>
    <t>AMP=0_BipredSearchRange=0_HadamardME=0_QuadtreeTUMaxDepthInter=1_TestRect=1</t>
  </si>
  <si>
    <t>BipredSearchRange=0_HadamardME=0_QuadtreeTUMaxDepthInter=1_SearchRange=4_TestRect=1</t>
  </si>
  <si>
    <t>AMP=0_BipredSearchRange=0_HadamardME=0_QuadtreeTUMaxDepthInter=1_SearchRange=4_TestRect=1</t>
  </si>
  <si>
    <t>BipredSearchRange=0_HadamardME=0_QuadtreeTUMaxDepthInter=1_TestRect=1_refs=3</t>
  </si>
  <si>
    <t>AMP=0_BipredSearchRange=0_HadamardME=0_QuadtreeTUMaxDepthInter=1_TestRect=1_refs=3</t>
  </si>
  <si>
    <t>BipredSearchRange=0_HadamardME=0_QuadtreeTUMaxDepthInter=1_SearchRange=4_TestRect=1_refs=3</t>
  </si>
  <si>
    <t>AMP=0_BipredSearchRange=0_HadamardME=0_QuadtreeTUMaxDepthInter=1_SearchRange=4_TestRect=1_refs=3</t>
  </si>
  <si>
    <t>BipredSearchRange=0_HadamardME=0_QuadtreeTUMaxDepthInter=1_TestRect=3</t>
  </si>
  <si>
    <t>AMP=0_BipredSearchRange=0_HadamardME=0_QuadtreeTUMaxDepthInter=1_TestRect=3</t>
  </si>
  <si>
    <t>BipredSearchRange=0_HadamardME=0_QuadtreeTUMaxDepthInter=1_SearchRange=4_TestRect=3</t>
  </si>
  <si>
    <t>AMP=0_BipredSearchRange=0_HadamardME=0_QuadtreeTUMaxDepthInter=1_SearchRange=4_TestRect=3</t>
  </si>
  <si>
    <t>BipredSearchRange=0_HadamardME=0_QuadtreeTUMaxDepthInter=1_TestRect=3_refs=3</t>
  </si>
  <si>
    <t>AMP=0_BipredSearchRange=0_HadamardME=0_QuadtreeTUMaxDepthInter=1_TestRect=3_refs=3</t>
  </si>
  <si>
    <t>BipredSearchRange=0_HadamardME=0_QuadtreeTUMaxDepthInter=1_SearchRange=4_TestRect=3_refs=3</t>
  </si>
  <si>
    <t>AMP=0_BipredSearchRange=0_HadamardME=0_QuadtreeTUMaxDepthInter=1_SearchRange=4_TestRect=3_refs=3</t>
  </si>
  <si>
    <t>BipredSearchRange=0_QuadtreeTUMaxDepthInter=1_TestRect=3_refs=1</t>
  </si>
  <si>
    <t>AMP=0_BipredSearchRange=0_QuadtreeTUMaxDepthInter=1_TestRect=3_refs=1</t>
  </si>
  <si>
    <t>BipredSearchRange=0_QuadtreeTUMaxDepthInter=1_SearchRange=4_TestRect=3_refs=1</t>
  </si>
  <si>
    <t>AMP=0_BipredSearchRange=0_QuadtreeTUMaxDepthInter=1_SearchRange=4_TestRect=3_refs=1</t>
  </si>
  <si>
    <t>BipredSearchRange=0_QuadtreeTUMaxDepthInter=1_refs=2</t>
  </si>
  <si>
    <t>BipredSearchRange=0_QuadtreeTUMaxDepthInter=1_TestRect=2_refs=2</t>
  </si>
  <si>
    <t>AMP=0_BipredSearchRange=0_QuadtreeTUMaxDepthInter=1_refs=2</t>
  </si>
  <si>
    <t>AMP=0_BipredSearchRange=0_QuadtreeTUMaxDepthInter=1_TestRect=2_refs=2</t>
  </si>
  <si>
    <t>BipredSearchRange=0_QuadtreeTUMaxDepthInter=1_SearchRange=4_refs=2</t>
  </si>
  <si>
    <t>BipredSearchRange=0_QuadtreeTUMaxDepthInter=1_SearchRange=4_TestRect=2_refs=2</t>
  </si>
  <si>
    <t>AMP=0_BipredSearchRange=0_QuadtreeTUMaxDepthInter=1_SearchRange=4_refs=2</t>
  </si>
  <si>
    <t>AMP=0_BipredSearchRange=0_QuadtreeTUMaxDepthInter=1_SearchRange=4_TestRect=2_refs=2</t>
  </si>
  <si>
    <t>BipredSearchRange=0_QuadtreeTUMaxDepthInter=1_TestRect=1_refs=1</t>
  </si>
  <si>
    <t>AMP=0_BipredSearchRange=0_QuadtreeTUMaxDepthInter=1_TestRect=1_refs=1</t>
  </si>
  <si>
    <t>BipredSearchRange=0_QuadtreeTUMaxDepthInter=1_SearchRange=4_TestRect=1_refs=1</t>
  </si>
  <si>
    <t>AMP=0_BipredSearchRange=0_QuadtreeTUMaxDepthInter=1_SearchRange=4_TestRect=1_refs=1</t>
  </si>
  <si>
    <t>BipredSearchRange=0_FME=1_QuadtreeTUMaxDepthInter=1</t>
  </si>
  <si>
    <t>BipredSearchRange=0_FME=1_QuadtreeTUMaxDepthInter=1_TestRect=3</t>
  </si>
  <si>
    <t>BipredSearchRange=0_FME=1_QuadtreeTUMaxDepthInter=1_TestRect=2</t>
  </si>
  <si>
    <t>BipredSearchRange=0_FME=1_QuadtreeTUMaxDepthInter=1_TestRect=1</t>
  </si>
  <si>
    <t>AMP=0_BipredSearchRange=0_FME=1_QuadtreeTUMaxDepthInter=1_TestRect=3</t>
  </si>
  <si>
    <t>AMP=0_BipredSearchRange=0_FME=1_QuadtreeTUMaxDepthInter=1</t>
  </si>
  <si>
    <t>AMP=0_BipredSearchRange=0_FME=1_QuadtreeTUMaxDepthInter=1_TestRect=2</t>
  </si>
  <si>
    <t>AMP=0_BipredSearchRange=0_FME=1_QuadtreeTUMaxDepthInter=1_TestRect=1</t>
  </si>
  <si>
    <t>BipredSearchRange=0_FME=1_QuadtreeTUMaxDepthInter=1_SearchRange=4_TestRect=3</t>
  </si>
  <si>
    <t>AMP=0_BipredSearchRange=0_FME=1_QuadtreeTUMaxDepthInter=1_SearchRange=4_TestRect=3</t>
  </si>
  <si>
    <t>AMP=0_BipredSearchRange=0_FME=1_QuadtreeTUMaxDepthInter=1_SearchRange=4</t>
  </si>
  <si>
    <t>AMP=0_BipredSearchRange=0_FME=1_QuadtreeTUMaxDepthInter=1_SearchRange=4_TestRect=2</t>
  </si>
  <si>
    <t>AMP=0_BipredSearchRange=0_FME=1_QuadtreeTUMaxDepthInter=1_SearchRange=4_TestRect=1</t>
  </si>
  <si>
    <t>BipredSearchRange=0_FME=1_QuadtreeTUMaxDepthInter=1_SearchRange=4</t>
  </si>
  <si>
    <t>BipredSearchRange=0_FME=1_QuadtreeTUMaxDepthInter=1_SearchRange=4_TestRect=2</t>
  </si>
  <si>
    <t>BipredSearchRange=0_FME=1_QuadtreeTUMaxDepthInter=1_SearchRange=4_TestRect=1</t>
  </si>
  <si>
    <t>BipredSearchRange=0_FME=1_QuadtreeTUMaxDepthInter=1_TestRect=3_refs=3</t>
  </si>
  <si>
    <t>AMP=0_BipredSearchRange=0_FME=1_QuadtreeTUMaxDepthInter=1_TestRect=3_refs=3</t>
  </si>
  <si>
    <t>BipredSearchRange=0_FME=1_QuadtreeTUMaxDepthInter=1_SearchRange=4_TestRect=3_refs=3</t>
  </si>
  <si>
    <t>AMP=0_BipredSearchRange=0_FME=1_QuadtreeTUMaxDepthInter=1_SearchRange=4_TestRect=3_refs=3</t>
  </si>
  <si>
    <t>AMP=0_BipredSearchRange=0_FME=1_QuadtreeTUMaxDepthInter=1_refs=3</t>
  </si>
  <si>
    <t>AMP=0_BipredSearchRange=0_FME=1_QuadtreeTUMaxDepthInter=1_TestRect=2_refs=3</t>
  </si>
  <si>
    <t>AMP=0_BipredSearchRange=0_FME=1_QuadtreeTUMaxDepthInter=1_TestRect=1_refs=3</t>
  </si>
  <si>
    <t>AMP=0_BipredSearchRange=0_FME=1_QuadtreeTUMaxDepthInter=1_SearchRange=4_refs=3</t>
  </si>
  <si>
    <t>AMP=0_BipredSearchRange=0_FME=1_QuadtreeTUMaxDepthInter=1_SearchRange=4_TestRect=2_refs=3</t>
  </si>
  <si>
    <t>AMP=0_BipredSearchRange=0_FME=1_QuadtreeTUMaxDepthInter=1_SearchRange=4_TestRect=1_refs=3</t>
  </si>
  <si>
    <t>BipredSearchRange=0_FME=1_QuadtreeTUMaxDepthInter=1_refs=3</t>
  </si>
  <si>
    <t>BipredSearchRange=0_FME=1_QuadtreeTUMaxDepthInter=1_TestRect=2_refs=3</t>
  </si>
  <si>
    <t>BipredSearchRange=0_FME=1_QuadtreeTUMaxDepthInter=1_TestRect=1_refs=3</t>
  </si>
  <si>
    <t>BipredSearchRange=0_FME=1_QuadtreeTUMaxDepthInter=1_SearchRange=4_refs=3</t>
  </si>
  <si>
    <t>BipredSearchRange=0_FME=1_QuadtreeTUMaxDepthInter=1_SearchRange=4_TestRect=2_refs=3</t>
  </si>
  <si>
    <t>BipredSearchRange=0_FME=1_QuadtreeTUMaxDepthInter=1_SearchRange=4_TestRect=1_refs=3</t>
  </si>
  <si>
    <t>BipredSearchRange=0_QuadtreeTUMaxDepthInter=1_refs=1</t>
  </si>
  <si>
    <t>BipredSearchRange=0_QuadtreeTUMaxDepthInter=1_TestRect=2_refs=1</t>
  </si>
  <si>
    <t>AMP=0_BipredSearchRange=0_QuadtreeTUMaxDepthInter=1_refs=1</t>
  </si>
  <si>
    <t>AMP=0_BipredSearchRange=0_QuadtreeTUMaxDepthInter=1_TestRect=2_refs=1</t>
  </si>
  <si>
    <t>BipredSearchRange=0_QuadtreeTUMaxDepthInter=1_SearchRange=4_refs=1</t>
  </si>
  <si>
    <t>BipredSearchRange=0_QuadtreeTUMaxDepthInter=1_SearchRange=4_TestRect=2_refs=1</t>
  </si>
  <si>
    <t>AMP=0_BipredSearchRange=0_QuadtreeTUMaxDepthInter=1_SearchRange=4_refs=1</t>
  </si>
  <si>
    <t>AMP=0_BipredSearchRange=0_QuadtreeTUMaxDepthInter=1_SearchRange=4_TestRect=2_refs=1</t>
  </si>
  <si>
    <t>BipredSearchRange=0_HadamardME=0_QuadtreeTUMaxDepthInter=1</t>
  </si>
  <si>
    <t>BipredSearchRange=0_HadamardME=0_QuadtreeTUMaxDepthInter=1_TestRect=2</t>
  </si>
  <si>
    <t>AMP=0_BipredSearchRange=0_HadamardME=0_QuadtreeTUMaxDepthInter=1</t>
  </si>
  <si>
    <t>AMP=0_BipredSearchRange=0_HadamardME=0_QuadtreeTUMaxDepthInter=1_TestRect=2</t>
  </si>
  <si>
    <t>BipredSearchRange=0_HadamardME=0_QuadtreeTUMaxDepthInter=1_SearchRange=4</t>
  </si>
  <si>
    <t>BipredSearchRange=0_HadamardME=0_QuadtreeTUMaxDepthInter=1_SearchRange=4_TestRect=2</t>
  </si>
  <si>
    <t>AMP=0_BipredSearchRange=0_HadamardME=0_QuadtreeTUMaxDepthInter=1_SearchRange=4</t>
  </si>
  <si>
    <t>AMP=0_BipredSearchRange=0_HadamardME=0_QuadtreeTUMaxDepthInter=1_SearchRange=4_TestRect=2</t>
  </si>
  <si>
    <t>BipredSearchRange=0_HadamardME=0_QuadtreeTUMaxDepthInter=1_refs=3</t>
  </si>
  <si>
    <t>BipredSearchRange=0_HadamardME=0_QuadtreeTUMaxDepthInter=1_TestRect=2_refs=3</t>
  </si>
  <si>
    <t>AMP=0_BipredSearchRange=0_HadamardME=0_QuadtreeTUMaxDepthInter=1_refs=3</t>
  </si>
  <si>
    <t>AMP=0_BipredSearchRange=0_HadamardME=0_QuadtreeTUMaxDepthInter=1_TestRect=2_refs=3</t>
  </si>
  <si>
    <t>BipredSearchRange=0_HadamardME=0_QuadtreeTUMaxDepthInter=1_SearchRange=4_refs=3</t>
  </si>
  <si>
    <t>BipredSearchRange=0_HadamardME=0_QuadtreeTUMaxDepthInter=1_SearchRange=4_TestRect=2_refs=3</t>
  </si>
  <si>
    <t>AMP=0_BipredSearchRange=0_HadamardME=0_QuadtreeTUMaxDepthInter=1_SearchRange=4_refs=3</t>
  </si>
  <si>
    <t>AMP=0_BipredSearchRange=0_HadamardME=0_QuadtreeTUMaxDepthInter=1_SearchRange=4_TestRect=2_refs=3</t>
  </si>
  <si>
    <t>BipredSearchRange=0_MaxPartitionDepth=3_QuadtreeTUMaxDepthInter=1</t>
  </si>
  <si>
    <t>BipredSearchRange=0_MaxPartitionDepth=3_QuadtreeTUMaxDepthInter=1_TestRect=3</t>
  </si>
  <si>
    <t>BipredSearchRange=0_MaxPartitionDepth=3_QuadtreeTUMaxDepthInter=1_TestRect=2</t>
  </si>
  <si>
    <t>BipredSearchRange=0_MaxPartitionDepth=3_QuadtreeTUMaxDepthInter=1_TestRect=1</t>
  </si>
  <si>
    <t>AMP=0_BipredSearchRange=0_MaxPartitionDepth=3_QuadtreeTUMaxDepthInter=1</t>
  </si>
  <si>
    <t>AMP=0_BipredSearchRange=0_MaxPartitionDepth=3_QuadtreeTUMaxDepthInter=1_TestRect=3</t>
  </si>
  <si>
    <t>AMP=0_BipredSearchRange=0_MaxPartitionDepth=3_QuadtreeTUMaxDepthInter=1_TestRect=2</t>
  </si>
  <si>
    <t>AMP=0_BipredSearchRange=0_MaxPartitionDepth=3_QuadtreeTUMaxDepthInter=1_TestRect=1</t>
  </si>
  <si>
    <t>AMP=0_BipredSearchRange=0_MaxPartitionDepth=3_QuadtreeTUMaxDepthInter=1_SearchRange=4</t>
  </si>
  <si>
    <t>AMP=0_BipredSearchRange=0_MaxPartitionDepth=3_QuadtreeTUMaxDepthInter=1_SearchRange=4_TestRect=3</t>
  </si>
  <si>
    <t>AMP=0_BipredSearchRange=0_MaxPartitionDepth=3_QuadtreeTUMaxDepthInter=1_SearchRange=4_TestRect=2</t>
  </si>
  <si>
    <t>AMP=0_BipredSearchRange=0_MaxPartitionDepth=3_QuadtreeTUMaxDepthInter=1_SearchRange=4_TestRect=1</t>
  </si>
  <si>
    <t>BipredSearchRange=0_MaxPartitionDepth=3_QuadtreeTUMaxDepthInter=1_SearchRange=4</t>
  </si>
  <si>
    <t>BipredSearchRange=0_MaxPartitionDepth=3_QuadtreeTUMaxDepthInter=1_SearchRange=4_TestRect=3</t>
  </si>
  <si>
    <t>BipredSearchRange=0_MaxPartitionDepth=3_QuadtreeTUMaxDepthInter=1_SearchRange=4_TestRect=2</t>
  </si>
  <si>
    <t>BipredSearchRange=0_MaxPartitionDepth=3_QuadtreeTUMaxDepthInter=1_SearchRange=4_TestRect=1</t>
  </si>
  <si>
    <t>AMP=0_BipredSearchRange=0_MaxPartitionDepth=3_QuadtreeTUMaxDepthInter=1_refs=3</t>
  </si>
  <si>
    <t>AMP=0_BipredSearchRange=0_MaxPartitionDepth=3_QuadtreeTUMaxDepthInter=1_TestRect=3_refs=3</t>
  </si>
  <si>
    <t>AMP=0_BipredSearchRange=0_MaxPartitionDepth=3_QuadtreeTUMaxDepthInter=1_TestRect=2_refs=3</t>
  </si>
  <si>
    <t>AMP=0_BipredSearchRange=0_MaxPartitionDepth=3_QuadtreeTUMaxDepthInter=1_TestRect=1_refs=3</t>
  </si>
  <si>
    <t>AMP=0_BipredSearchRange=0_MaxPartitionDepth=3_QuadtreeTUMaxDepthInter=1_SearchRange=4_refs=3</t>
  </si>
  <si>
    <t>AMP=0_BipredSearchRange=0_MaxPartitionDepth=3_QuadtreeTUMaxDepthInter=1_SearchRange=4_TestRect=3_refs=3</t>
  </si>
  <si>
    <t>AMP=0_BipredSearchRange=0_MaxPartitionDepth=3_QuadtreeTUMaxDepthInter=1_SearchRange=4_TestRect=2_refs=3</t>
  </si>
  <si>
    <t>AMP=0_BipredSearchRange=0_MaxPartitionDepth=3_QuadtreeTUMaxDepthInter=1_SearchRange=4_TestRect=1_refs=3</t>
  </si>
  <si>
    <t>BipredSearchRange=0_MaxPartitionDepth=3_QuadtreeTUMaxDepthInter=1_SearchRange=4_refs=3</t>
  </si>
  <si>
    <t>BipredSearchRange=0_MaxPartitionDepth=3_QuadtreeTUMaxDepthInter=1_SearchRange=4_TestRect=3_refs=3</t>
  </si>
  <si>
    <t>BipredSearchRange=0_MaxPartitionDepth=3_QuadtreeTUMaxDepthInter=1_SearchRange=4_TestRect=2_refs=3</t>
  </si>
  <si>
    <t>BipredSearchRange=0_MaxPartitionDepth=3_QuadtreeTUMaxDepthInter=1_SearchRange=4_TestRect=1_refs=3</t>
  </si>
  <si>
    <t>BipredSearchRange=0_MaxPartitionDepth=3_QuadtreeTUMaxDepthInter=1_refs=3</t>
  </si>
  <si>
    <t>BipredSearchRange=0_MaxPartitionDepth=3_QuadtreeTUMaxDepthInter=1_TestRect=3_refs=3</t>
  </si>
  <si>
    <t>BipredSearchRange=0_MaxPartitionDepth=3_QuadtreeTUMaxDepthInter=1_TestRect=2_refs=3</t>
  </si>
  <si>
    <t>BipredSearchRange=0_MaxPartitionDepth=3_QuadtreeTUMaxDepthInter=1_TestRect=1_refs=3</t>
  </si>
  <si>
    <t>BipredSearchRange=0_FME=0_QuadtreeTUMaxDepthInter=1</t>
  </si>
  <si>
    <t>BipredSearchRange=0_FME=0_QuadtreeTUMaxDepthInter=1_TestRect=3</t>
  </si>
  <si>
    <t>BipredSearchRange=0_FME=0_QuadtreeTUMaxDepthInter=1_TestRect=2</t>
  </si>
  <si>
    <t>BipredSearchRange=0_FME=0_QuadtreeTUMaxDepthInter=1_TestRect=1</t>
  </si>
  <si>
    <t>AMP=0_BipredSearchRange=0_FME=0_QuadtreeTUMaxDepthInter=1</t>
  </si>
  <si>
    <t>AMP=0_BipredSearchRange=0_FME=0_QuadtreeTUMaxDepthInter=1_TestRect=3</t>
  </si>
  <si>
    <t>AMP=0_BipredSearchRange=0_FME=0_QuadtreeTUMaxDepthInter=1_TestRect=2</t>
  </si>
  <si>
    <t>AMP=0_BipredSearchRange=0_FME=0_QuadtreeTUMaxDepthInter=1_TestRect=1</t>
  </si>
  <si>
    <t>BipredSearchRange=0_FME=0_QuadtreeTUMaxDepthInter=1_SearchRange=4</t>
  </si>
  <si>
    <t>BipredSearchRange=0_FME=0_QuadtreeTUMaxDepthInter=1_SearchRange=4_TestRect=3</t>
  </si>
  <si>
    <t>BipredSearchRange=0_FME=0_QuadtreeTUMaxDepthInter=1_SearchRange=4_TestRect=2</t>
  </si>
  <si>
    <t>BipredSearchRange=0_FME=0_QuadtreeTUMaxDepthInter=1_SearchRange=4_TestRect=1</t>
  </si>
  <si>
    <t>AMP=0_BipredSearchRange=0_FME=0_QuadtreeTUMaxDepthInter=1_SearchRange=4</t>
  </si>
  <si>
    <t>AMP=0_BipredSearchRange=0_FME=0_QuadtreeTUMaxDepthInter=1_SearchRange=4_TestRect=3</t>
  </si>
  <si>
    <t>AMP=0_BipredSearchRange=0_FME=0_QuadtreeTUMaxDepthInter=1_SearchRange=4_TestRect=2</t>
  </si>
  <si>
    <t>AMP=0_BipredSearchRange=0_FME=0_QuadtreeTUMaxDepthInter=1_SearchRange=4_TestRect=1</t>
  </si>
  <si>
    <t>BipredSearchRange=0_FME=0_QuadtreeTUMaxDepthInter=1_refs=3</t>
  </si>
  <si>
    <t>BipredSearchRange=0_FME=0_QuadtreeTUMaxDepthInter=1_TestRect=3_refs=3</t>
  </si>
  <si>
    <t>BipredSearchRange=0_FME=0_QuadtreeTUMaxDepthInter=1_TestRect=2_refs=3</t>
  </si>
  <si>
    <t>BipredSearchRange=0_FME=0_QuadtreeTUMaxDepthInter=1_TestRect=1_refs=3</t>
  </si>
  <si>
    <t>AMP=0_BipredSearchRange=0_FME=0_QuadtreeTUMaxDepthInter=1_refs=3</t>
  </si>
  <si>
    <t>AMP=0_BipredSearchRange=0_FME=0_QuadtreeTUMaxDepthInter=1_TestRect=3_refs=3</t>
  </si>
  <si>
    <t>AMP=0_BipredSearchRange=0_FME=0_QuadtreeTUMaxDepthInter=1_TestRect=2_refs=3</t>
  </si>
  <si>
    <t>AMP=0_BipredSearchRange=0_FME=0_QuadtreeTUMaxDepthInter=1_TestRect=1_refs=3</t>
  </si>
  <si>
    <t>BipredSearchRange=0_FME=0_QuadtreeTUMaxDepthInter=1_SearchRange=4_refs=3</t>
  </si>
  <si>
    <t>BipredSearchRange=0_FME=0_QuadtreeTUMaxDepthInter=1_SearchRange=4_TestRect=3_refs=3</t>
  </si>
  <si>
    <t>BipredSearchRange=0_FME=0_QuadtreeTUMaxDepthInter=1_SearchRange=4_TestRect=2_refs=3</t>
  </si>
  <si>
    <t>BipredSearchRange=0_FME=0_QuadtreeTUMaxDepthInter=1_SearchRange=4_TestRect=1_refs=3</t>
  </si>
  <si>
    <t>AMP=0_BipredSearchRange=0_FME=0_QuadtreeTUMaxDepthInter=1_SearchRange=4_TestRect=3_refs=3</t>
  </si>
  <si>
    <t>AMP=0_BipredSearchRange=0_FME=0_QuadtreeTUMaxDepthInter=1_SearchRange=4_refs=3</t>
  </si>
  <si>
    <t>AMP=0_BipredSearchRange=0_FME=0_QuadtreeTUMaxDepthInter=1_SearchRange=4_TestRect=2_refs=3</t>
  </si>
  <si>
    <t>AMP=0_BipredSearchRange=0_FME=0_QuadtreeTUMaxDepthInter=1_SearchRange=4_TestRect=1_refs=3</t>
  </si>
  <si>
    <t>BipredSearchRange=0_MaxPartitionDepth=2_QuadtreeTUMaxDepthInter=1</t>
  </si>
  <si>
    <t>BipredSearchRange=0_MaxPartitionDepth=2_QuadtreeTUMaxDepthInter=1_TestRect=3</t>
  </si>
  <si>
    <t>BipredSearchRange=0_MaxPartitionDepth=2_QuadtreeTUMaxDepthInter=1_TestRect=2</t>
  </si>
  <si>
    <t>BipredSearchRange=0_MaxPartitionDepth=2_QuadtreeTUMaxDepthInter=1_TestRect=1</t>
  </si>
  <si>
    <t>AMP=0_BipredSearchRange=0_MaxPartitionDepth=2_QuadtreeTUMaxDepthInter=1</t>
  </si>
  <si>
    <t>AMP=0_BipredSearchRange=0_MaxPartitionDepth=2_QuadtreeTUMaxDepthInter=1_TestRect=3</t>
  </si>
  <si>
    <t>AMP=0_BipredSearchRange=0_MaxPartitionDepth=2_QuadtreeTUMaxDepthInter=1_TestRect=2</t>
  </si>
  <si>
    <t>AMP=0_BipredSearchRange=0_MaxPartitionDepth=2_QuadtreeTUMaxDepthInter=1_TestRect=1</t>
  </si>
  <si>
    <t>AMP=0_BipredSearchRange=0_MaxPartitionDepth=2_QuadtreeTUMaxDepthInter=1_SearchRange=4</t>
  </si>
  <si>
    <t>AMP=0_BipredSearchRange=0_MaxPartitionDepth=2_QuadtreeTUMaxDepthInter=1_SearchRange=4_TestRect=3</t>
  </si>
  <si>
    <t>AMP=0_BipredSearchRange=0_MaxPartitionDepth=2_QuadtreeTUMaxDepthInter=1_SearchRange=4_TestRect=2</t>
  </si>
  <si>
    <t>AMP=0_BipredSearchRange=0_MaxPartitionDepth=2_QuadtreeTUMaxDepthInter=1_SearchRange=4_TestRect=1</t>
  </si>
  <si>
    <t>BipredSearchRange=0_MaxPartitionDepth=2_QuadtreeTUMaxDepthInter=1_SearchRange=4</t>
  </si>
  <si>
    <t>BipredSearchRange=0_MaxPartitionDepth=2_QuadtreeTUMaxDepthInter=1_SearchRange=4_TestRect=3</t>
  </si>
  <si>
    <t>BipredSearchRange=0_MaxPartitionDepth=2_QuadtreeTUMaxDepthInter=1_SearchRange=4_TestRect=2</t>
  </si>
  <si>
    <t>BipredSearchRange=0_MaxPartitionDepth=2_QuadtreeTUMaxDepthInter=1_SearchRange=4_TestRect=1</t>
  </si>
  <si>
    <t>AMP=0_BipredSearchRange=0_MaxPartitionDepth=2_QuadtreeTUMaxDepthInter=1_SearchRange=4_refs=3</t>
  </si>
  <si>
    <t>AMP=0_BipredSearchRange=0_MaxPartitionDepth=2_QuadtreeTUMaxDepthInter=1_SearchRange=4_TestRect=3_refs=3</t>
  </si>
  <si>
    <t>AMP=0_BipredSearchRange=0_MaxPartitionDepth=2_QuadtreeTUMaxDepthInter=1_SearchRange=4_TestRect=2_refs=3</t>
  </si>
  <si>
    <t>AMP=0_BipredSearchRange=0_MaxPartitionDepth=2_QuadtreeTUMaxDepthInter=1_SearchRange=4_TestRect=1_refs=3</t>
  </si>
  <si>
    <t>AMP=0_BipredSearchRange=0_MaxPartitionDepth=2_QuadtreeTUMaxDepthInter=1_refs=3</t>
  </si>
  <si>
    <t>AMP=0_BipredSearchRange=0_MaxPartitionDepth=2_QuadtreeTUMaxDepthInter=1_TestRect=3_refs=3</t>
  </si>
  <si>
    <t>AMP=0_BipredSearchRange=0_MaxPartitionDepth=2_QuadtreeTUMaxDepthInter=1_TestRect=2_refs=3</t>
  </si>
  <si>
    <t>AMP=0_BipredSearchRange=0_MaxPartitionDepth=2_QuadtreeTUMaxDepthInter=1_TestRect=1_refs=3</t>
  </si>
  <si>
    <t>BipredSearchRange=0_MaxPartitionDepth=2_QuadtreeTUMaxDepthInter=1_SearchRange=4_refs=3</t>
  </si>
  <si>
    <t>BipredSearchRange=0_MaxPartitionDepth=2_QuadtreeTUMaxDepthInter=1_SearchRange=4_TestRect=3_refs=3</t>
  </si>
  <si>
    <t>BipredSearchRange=0_MaxPartitionDepth=2_QuadtreeTUMaxDepthInter=1_SearchRange=4_TestRect=2_refs=3</t>
  </si>
  <si>
    <t>BipredSearchRange=0_MaxPartitionDepth=2_QuadtreeTUMaxDepthInter=1_SearchRange=4_TestRect=1_refs=3</t>
  </si>
  <si>
    <t>BipredSearchRange=0_MaxPartitionDepth=2_QuadtreeTUMaxDepthInter=1_refs=3</t>
  </si>
  <si>
    <t>BipredSearchRange=0_MaxPartitionDepth=2_QuadtreeTUMaxDepthInter=1_TestRect=3_refs=3</t>
  </si>
  <si>
    <t>BipredSearchRange=0_MaxPartitionDepth=2_QuadtreeTUMaxDepthInter=1_TestRect=2_refs=3</t>
  </si>
  <si>
    <t>BipredSearchRange=0_MaxPartitionDepth=2_QuadtreeTUMaxDepthInter=1_TestRect=1_refs=3</t>
  </si>
  <si>
    <t>BipredSearchRange=0_FME=2_QuadtreeTUMaxDepthInter=1_TestRect=1</t>
  </si>
  <si>
    <t>AMP=0_BipredSearchRange=0_FME=2_QuadtreeTUMaxDepthInter=1_TestRect=1</t>
  </si>
  <si>
    <t>AMP=0_BipredSearchRange=0_FME=2_QuadtreeTUMaxDepthInter=1_SearchRange=4_TestRect=1</t>
  </si>
  <si>
    <t>BipredSearchRange=0_FME=2_QuadtreeTUMaxDepthInter=1_SearchRange=4_TestRect=1</t>
  </si>
  <si>
    <t>AMP=0_BipredSearchRange=0_FME=2_QuadtreeTUMaxDepthInter=1_TestRect=1_refs=3</t>
  </si>
  <si>
    <t>AMP=0_BipredSearchRange=0_FME=2_QuadtreeTUMaxDepthInter=1_SearchRange=4_TestRect=1_refs=3</t>
  </si>
  <si>
    <t>BipredSearchRange=0_FME=2_QuadtreeTUMaxDepthInter=1_SearchRange=4_TestRect=1_refs=3</t>
  </si>
  <si>
    <t>BipredSearchRange=0_FME=2_QuadtreeTUMaxDepthInter=1_TestRect=1_refs=3</t>
  </si>
  <si>
    <t>BipredSearchRange=0_FME=2_QuadtreeTUMaxDepthInter=1_TestRect=3</t>
  </si>
  <si>
    <t>AMP=0_BipredSearchRange=0_FME=2_QuadtreeTUMaxDepthInter=1_TestRect=3</t>
  </si>
  <si>
    <t>AMP=0_BipredSearchRange=0_FME=2_QuadtreeTUMaxDepthInter=1_SearchRange=4_TestRect=3</t>
  </si>
  <si>
    <t>BipredSearchRange=0_FME=2_QuadtreeTUMaxDepthInter=1_SearchRange=4_TestRect=3</t>
  </si>
  <si>
    <t>AMP=0_BipredSearchRange=0_FME=2_QuadtreeTUMaxDepthInter=1_TestRect=3_refs=3</t>
  </si>
  <si>
    <t>AMP=0_BipredSearchRange=0_FME=2_QuadtreeTUMaxDepthInter=1_SearchRange=4_TestRect=3_refs=3</t>
  </si>
  <si>
    <t>BipredSearchRange=0_FME=2_QuadtreeTUMaxDepthInter=1_SearchRange=4_TestRect=3_refs=3</t>
  </si>
  <si>
    <t>BipredSearchRange=0_FME=2_QuadtreeTUMaxDepthInter=1_TestRect=3_refs=3</t>
  </si>
  <si>
    <t>BipredSearchRange=0_FME=2_QuadtreeTUMaxDepthInter=1</t>
  </si>
  <si>
    <t>BipredSearchRange=0_FME=2_QuadtreeTUMaxDepthInter=1_TestRect=2</t>
  </si>
  <si>
    <t>AMP=0_BipredSearchRange=0_FME=2_QuadtreeTUMaxDepthInter=1_TestRect=2</t>
  </si>
  <si>
    <t>AMP=0_BipredSearchRange=0_FME=2_QuadtreeTUMaxDepthInter=1</t>
  </si>
  <si>
    <t>AMP=0_BipredSearchRange=0_FME=2_QuadtreeTUMaxDepthInter=1_SearchRange=4_TestRect=2</t>
  </si>
  <si>
    <t>AMP=0_BipredSearchRange=0_FME=2_QuadtreeTUMaxDepthInter=1_SearchRange=4</t>
  </si>
  <si>
    <t>BipredSearchRange=0_FME=2_QuadtreeTUMaxDepthInter=1_SearchRange=4_TestRect=2</t>
  </si>
  <si>
    <t>BipredSearchRange=0_FME=2_QuadtreeTUMaxDepthInter=1_SearchRange=4</t>
  </si>
  <si>
    <t>AMP=0_BipredSearchRange=0_FME=2_QuadtreeTUMaxDepthInter=1_SearchRange=4_TestRect=2_refs=3</t>
  </si>
  <si>
    <t>AMP=0_BipredSearchRange=0_FME=2_QuadtreeTUMaxDepthInter=1_TestRect=2_refs=3</t>
  </si>
  <si>
    <t>AMP=0_BipredSearchRange=0_FME=2_QuadtreeTUMaxDepthInter=1_refs=3</t>
  </si>
  <si>
    <t>AMP=0_BipredSearchRange=0_FME=2_QuadtreeTUMaxDepthInter=1_SearchRange=4_refs=3</t>
  </si>
  <si>
    <t>BipredSearchRange=0_FME=2_QuadtreeTUMaxDepthInter=1_SearchRange=4_TestRect=2_refs=3</t>
  </si>
  <si>
    <t>BipredSearchRange=0_FME=2_QuadtreeTUMaxDepthInter=1_TestRect=2_refs=3</t>
  </si>
  <si>
    <t>BipredSearchRange=0_FME=2_QuadtreeTUMaxDepthInter=1_SearchRange=4_refs=3</t>
  </si>
  <si>
    <t>BipredSearchRange=0_FME=2_QuadtreeTUMaxDepthInter=1_refs=3</t>
  </si>
  <si>
    <t>BipredSearchRange=0_MaxPartitionDepth=1_QuadtreeTUMaxDepthInter=1</t>
  </si>
  <si>
    <t>BipredSearchRange=0_MaxPartitionDepth=1_QuadtreeTUMaxDepthInter=1_TestRect=3</t>
  </si>
  <si>
    <t>BipredSearchRange=0_MaxPartitionDepth=1_QuadtreeTUMaxDepthInter=1_TestRect=2</t>
  </si>
  <si>
    <t>BipredSearchRange=0_MaxPartitionDepth=1_QuadtreeTUMaxDepthInter=1_TestRect=1</t>
  </si>
  <si>
    <t>AMP=0_BipredSearchRange=0_MaxPartitionDepth=1_QuadtreeTUMaxDepthInter=1</t>
  </si>
  <si>
    <t>AMP=0_BipredSearchRange=0_MaxPartitionDepth=1_QuadtreeTUMaxDepthInter=1_TestRect=3</t>
  </si>
  <si>
    <t>AMP=0_BipredSearchRange=0_MaxPartitionDepth=1_QuadtreeTUMaxDepthInter=1_TestRect=2</t>
  </si>
  <si>
    <t>AMP=0_BipredSearchRange=0_MaxPartitionDepth=1_QuadtreeTUMaxDepthInter=1_TestRect=1</t>
  </si>
  <si>
    <t>BipredSearchRange=0_MaxPartitionDepth=1_QuadtreeTUMaxDepthInter=1_SearchRange=4</t>
  </si>
  <si>
    <t>BipredSearchRange=0_MaxPartitionDepth=1_QuadtreeTUMaxDepthInter=1_SearchRange=4_TestRect=3</t>
  </si>
  <si>
    <t>BipredSearchRange=0_MaxPartitionDepth=1_QuadtreeTUMaxDepthInter=1_SearchRange=4_TestRect=2</t>
  </si>
  <si>
    <t>BipredSearchRange=0_MaxPartitionDepth=1_QuadtreeTUMaxDepthInter=1_SearchRange=4_TestRect=1</t>
  </si>
  <si>
    <t>AMP=0_BipredSearchRange=0_MaxPartitionDepth=1_QuadtreeTUMaxDepthInter=1_SearchRange=4</t>
  </si>
  <si>
    <t>AMP=0_BipredSearchRange=0_MaxPartitionDepth=1_QuadtreeTUMaxDepthInter=1_SearchRange=4_TestRect=3</t>
  </si>
  <si>
    <t>AMP=0_BipredSearchRange=0_MaxPartitionDepth=1_QuadtreeTUMaxDepthInter=1_SearchRange=4_TestRect=2</t>
  </si>
  <si>
    <t>AMP=0_BipredSearchRange=0_MaxPartitionDepth=1_QuadtreeTUMaxDepthInter=1_SearchRange=4_TestRect=1</t>
  </si>
  <si>
    <t>AMP=0_BipredSearchRange=0_MaxPartitionDepth=1_QuadtreeTUMaxDepthInter=1_SearchRange=4_refs=3</t>
  </si>
  <si>
    <t>AMP=0_BipredSearchRange=0_MaxPartitionDepth=1_QuadtreeTUMaxDepthInter=1_SearchRange=4_TestRect=3_refs=3</t>
  </si>
  <si>
    <t>AMP=0_BipredSearchRange=0_MaxPartitionDepth=1_QuadtreeTUMaxDepthInter=1_SearchRange=4_TestRect=2_refs=3</t>
  </si>
  <si>
    <t>AMP=0_BipredSearchRange=0_MaxPartitionDepth=1_QuadtreeTUMaxDepthInter=1_SearchRange=4_TestRect=1_refs=3</t>
  </si>
  <si>
    <t>BipredSearchRange=0_MaxPartitionDepth=1_QuadtreeTUMaxDepthInter=1_SearchRange=4_refs=3</t>
  </si>
  <si>
    <t>BipredSearchRange=0_MaxPartitionDepth=1_QuadtreeTUMaxDepthInter=1_SearchRange=4_TestRect=3_refs=3</t>
  </si>
  <si>
    <t>BipredSearchRange=0_MaxPartitionDepth=1_QuadtreeTUMaxDepthInter=1_SearchRange=4_TestRect=2_refs=3</t>
  </si>
  <si>
    <t>BipredSearchRange=0_MaxPartitionDepth=1_QuadtreeTUMaxDepthInter=1_SearchRange=4_TestRect=1_refs=3</t>
  </si>
  <si>
    <t>BipredSearchRange=0_MaxPartitionDepth=1_QuadtreeTUMaxDepthInter=1_refs=3</t>
  </si>
  <si>
    <t>BipredSearchRange=0_MaxPartitionDepth=1_QuadtreeTUMaxDepthInter=1_TestRect=3_refs=3</t>
  </si>
  <si>
    <t>BipredSearchRange=0_MaxPartitionDepth=1_QuadtreeTUMaxDepthInter=1_TestRect=2_refs=3</t>
  </si>
  <si>
    <t>BipredSearchRange=0_MaxPartitionDepth=1_QuadtreeTUMaxDepthInter=1_TestRect=1_refs=3</t>
  </si>
  <si>
    <t>AMP=0_BipredSearchRange=0_MaxPartitionDepth=1_QuadtreeTUMaxDepthInter=1_refs=3</t>
  </si>
  <si>
    <t>AMP=0_BipredSearchRange=0_MaxPartitionDepth=1_QuadtreeTUMaxDepthInter=1_TestRect=3_refs=3</t>
  </si>
  <si>
    <t>AMP=0_BipredSearchRange=0_MaxPartitionDepth=1_QuadtreeTUMaxDepthInter=1_TestRect=2_refs=3</t>
  </si>
  <si>
    <t>AMP=0_BipredSearchRange=0_MaxPartitionDepth=1_QuadtreeTUMaxDepthInter=1_TestRect=1_refs=3</t>
  </si>
  <si>
    <t>AMP=0_QuadtreeTUMaxDepthInter=1_SearchRange=4_TestRect=3</t>
  </si>
  <si>
    <t>AMP=0_QuadtreeTUMaxDepthInter=1_SearchRange=4_TestRect=3_refs=3</t>
  </si>
  <si>
    <t>QuadtreeTUMaxDepthInter=1_SearchRange=4_TestRect=3_refs=2</t>
  </si>
  <si>
    <t>AMP=0_QuadtreeTUMaxDepthInter=1_SearchRange=4_TestRect=1</t>
  </si>
  <si>
    <t>AMP=0_QuadtreeTUMaxDepthInter=1_SearchRange=4_TestRect=1_refs=3</t>
  </si>
  <si>
    <t>QuadtreeTUMaxDepthInter=1_SearchRange=4_TestRect=1_refs=2</t>
  </si>
  <si>
    <t>HadamardME=0_QuadtreeTUMaxDepthInter=1_SearchRange=4_TestRect=1</t>
  </si>
  <si>
    <t>HadamardME=0_QuadtreeTUMaxDepthInter=1_SearchRange=4_TestRect=1_refs=3</t>
  </si>
  <si>
    <t>HadamardME=0_QuadtreeTUMaxDepthInter=1_SearchRange=4_TestRect=3</t>
  </si>
  <si>
    <t>HadamardME=0_QuadtreeTUMaxDepthInter=1_SearchRange=4_TestRect=3_refs=3</t>
  </si>
  <si>
    <t>QuadtreeTUMaxDepthInter=1_SearchRange=4_TestRect=3_refs=1</t>
  </si>
  <si>
    <t>QuadtreeTUMaxDepthInter=1_SearchRange=4_refs=2</t>
  </si>
  <si>
    <t>QuadtreeTUMaxDepthInter=1_SearchRange=4_TestRect=2_refs=2</t>
  </si>
  <si>
    <t>AMP=0_QuadtreeTUMaxDepthInter=1_SearchRange=4</t>
  </si>
  <si>
    <t>AMP=0_QuadtreeTUMaxDepthInter=1_SearchRange=4_TestRect=2</t>
  </si>
  <si>
    <t>AMP=0_QuadtreeTUMaxDepthInter=1_SearchRange=4_refs=3</t>
  </si>
  <si>
    <t>AMP=0_QuadtreeTUMaxDepthInter=1_SearchRange=4_TestRect=2_refs=3</t>
  </si>
  <si>
    <t>QuadtreeTUMaxDepthInter=1_SearchRange=4_TestRect=1_refs=1</t>
  </si>
  <si>
    <t>FME=1_QuadtreeTUMaxDepthInter=1_SearchRange=4</t>
  </si>
  <si>
    <t>FME=1_QuadtreeTUMaxDepthInter=1_SearchRange=4_TestRect=3</t>
  </si>
  <si>
    <t>FME=1_QuadtreeTUMaxDepthInter=1_SearchRange=4_TestRect=2</t>
  </si>
  <si>
    <t>FME=1_QuadtreeTUMaxDepthInter=1_SearchRange=4_TestRect=1</t>
  </si>
  <si>
    <t>FME=1_QuadtreeTUMaxDepthInter=1_SearchRange=4_TestRect=3_refs=3</t>
  </si>
  <si>
    <t>FME=1_QuadtreeTUMaxDepthInter=1_SearchRange=4_refs=3</t>
  </si>
  <si>
    <t>FME=1_QuadtreeTUMaxDepthInter=1_SearchRange=4_TestRect=2_refs=3</t>
  </si>
  <si>
    <t>FME=1_QuadtreeTUMaxDepthInter=1_SearchRange=4_TestRect=1_refs=3</t>
  </si>
  <si>
    <t>QuadtreeTUMaxDepthInter=1_SearchRange=4_refs=1</t>
  </si>
  <si>
    <t>QuadtreeTUMaxDepthInter=1_SearchRange=4_TestRect=2_refs=1</t>
  </si>
  <si>
    <t>HadamardME=0_QuadtreeTUMaxDepthInter=1_SearchRange=4</t>
  </si>
  <si>
    <t>HadamardME=0_QuadtreeTUMaxDepthInter=1_SearchRange=4_TestRect=2</t>
  </si>
  <si>
    <t>HadamardME=0_QuadtreeTUMaxDepthInter=1_SearchRange=4_refs=3</t>
  </si>
  <si>
    <t>HadamardME=0_QuadtreeTUMaxDepthInter=1_SearchRange=4_TestRect=2_refs=3</t>
  </si>
  <si>
    <t>MaxPartitionDepth=3_QuadtreeTUMaxDepthInter=1_SearchRange=4</t>
  </si>
  <si>
    <t>MaxPartitionDepth=3_QuadtreeTUMaxDepthInter=1_SearchRange=4_TestRect=3</t>
  </si>
  <si>
    <t>MaxPartitionDepth=3_QuadtreeTUMaxDepthInter=1_SearchRange=4_TestRect=2</t>
  </si>
  <si>
    <t>MaxPartitionDepth=3_QuadtreeTUMaxDepthInter=1_SearchRange=4_TestRect=1</t>
  </si>
  <si>
    <t>MaxPartitionDepth=3_QuadtreeTUMaxDepthInter=1_SearchRange=4_refs=3</t>
  </si>
  <si>
    <t>MaxPartitionDepth=3_QuadtreeTUMaxDepthInter=1_SearchRange=4_TestRect=3_refs=3</t>
  </si>
  <si>
    <t>MaxPartitionDepth=3_QuadtreeTUMaxDepthInter=1_SearchRange=4_TestRect=2_refs=3</t>
  </si>
  <si>
    <t>MaxPartitionDepth=3_QuadtreeTUMaxDepthInter=1_SearchRange=4_TestRect=1_refs=3</t>
  </si>
  <si>
    <t>FME=0_QuadtreeTUMaxDepthInter=1_SearchRange=4</t>
  </si>
  <si>
    <t>FME=0_QuadtreeTUMaxDepthInter=1_SearchRange=4_TestRect=3</t>
  </si>
  <si>
    <t>FME=0_QuadtreeTUMaxDepthInter=1_SearchRange=4_TestRect=2</t>
  </si>
  <si>
    <t>FME=0_QuadtreeTUMaxDepthInter=1_SearchRange=4_TestRect=1</t>
  </si>
  <si>
    <t>FME=0_QuadtreeTUMaxDepthInter=1_SearchRange=4_refs=3</t>
  </si>
  <si>
    <t>FME=0_QuadtreeTUMaxDepthInter=1_SearchRange=4_TestRect=3_refs=3</t>
  </si>
  <si>
    <t>FME=0_QuadtreeTUMaxDepthInter=1_SearchRange=4_TestRect=2_refs=3</t>
  </si>
  <si>
    <t>FME=0_QuadtreeTUMaxDepthInter=1_SearchRange=4_TestRect=1_refs=3</t>
  </si>
  <si>
    <t>MaxPartitionDepth=2_QuadtreeTUMaxDepthInter=1_SearchRange=4</t>
  </si>
  <si>
    <t>MaxPartitionDepth=2_QuadtreeTUMaxDepthInter=1_SearchRange=4_TestRect=3</t>
  </si>
  <si>
    <t>MaxPartitionDepth=2_QuadtreeTUMaxDepthInter=1_SearchRange=4_TestRect=2</t>
  </si>
  <si>
    <t>MaxPartitionDepth=2_QuadtreeTUMaxDepthInter=1_SearchRange=4_TestRect=1</t>
  </si>
  <si>
    <t>MaxPartitionDepth=2_QuadtreeTUMaxDepthInter=1_SearchRange=4_refs=3</t>
  </si>
  <si>
    <t>MaxPartitionDepth=2_QuadtreeTUMaxDepthInter=1_SearchRange=4_TestRect=3_refs=3</t>
  </si>
  <si>
    <t>MaxPartitionDepth=2_QuadtreeTUMaxDepthInter=1_SearchRange=4_TestRect=2_refs=3</t>
  </si>
  <si>
    <t>MaxPartitionDepth=2_QuadtreeTUMaxDepthInter=1_SearchRange=4_TestRect=1_refs=3</t>
  </si>
  <si>
    <t>FME=2_QuadtreeTUMaxDepthInter=1_SearchRange=4_TestRect=1</t>
  </si>
  <si>
    <t>FME=2_QuadtreeTUMaxDepthInter=1_SearchRange=4_TestRect=1_refs=3</t>
  </si>
  <si>
    <t>FME=2_QuadtreeTUMaxDepthInter=1_SearchRange=4_TestRect=3</t>
  </si>
  <si>
    <t>FME=2_QuadtreeTUMaxDepthInter=1_SearchRange=4_TestRect=3_refs=3</t>
  </si>
  <si>
    <t>FME=2_QuadtreeTUMaxDepthInter=1_SearchRange=4</t>
  </si>
  <si>
    <t>FME=2_QuadtreeTUMaxDepthInter=1_SearchRange=4_TestRect=2</t>
  </si>
  <si>
    <t>FME=2_QuadtreeTUMaxDepthInter=1_SearchRange=4_TestRect=2_refs=3</t>
  </si>
  <si>
    <t>FME=2_QuadtreeTUMaxDepthInter=1_SearchRange=4_refs=3</t>
  </si>
  <si>
    <t>MaxPartitionDepth=1_QuadtreeTUMaxDepthInter=1_SearchRange=4</t>
  </si>
  <si>
    <t>MaxPartitionDepth=1_QuadtreeTUMaxDepthInter=1_SearchRange=4_TestRect=3</t>
  </si>
  <si>
    <t>MaxPartitionDepth=1_QuadtreeTUMaxDepthInter=1_SearchRange=4_TestRect=2</t>
  </si>
  <si>
    <t>MaxPartitionDepth=1_QuadtreeTUMaxDepthInter=1_SearchRange=4_TestRect=1</t>
  </si>
  <si>
    <t>MaxPartitionDepth=1_QuadtreeTUMaxDepthInter=1_SearchRange=4_refs=3</t>
  </si>
  <si>
    <t>MaxPartitionDepth=1_QuadtreeTUMaxDepthInter=1_SearchRange=4_TestRect=3_refs=3</t>
  </si>
  <si>
    <t>MaxPartitionDepth=1_QuadtreeTUMaxDepthInter=1_SearchRange=4_TestRect=2_refs=3</t>
  </si>
  <si>
    <t>MaxPartitionDepth=1_QuadtreeTUMaxDepthInter=1_SearchRange=4_TestRect=1_refs=3</t>
  </si>
  <si>
    <t>AMP=0_QuadtreeTUMaxDepthInter=1_TestRect=3</t>
  </si>
  <si>
    <t>AMP=0_QuadtreeTUMaxDepthInter=1_TestRect=3_refs=3</t>
  </si>
  <si>
    <t>AMP=0_QuadtreeTUMaxDepthInter=2_SearchRange=8_refs=2</t>
  </si>
  <si>
    <t>AMP=0_QuadtreeTUMaxDepthInter=2_SearchRange=8_TestRect=3_refs=2</t>
  </si>
  <si>
    <t>AMP=0_QuadtreeTUMaxDepthInter=2_SearchRange=8_TestRect=2_refs=2</t>
  </si>
  <si>
    <t>AMP=0_QuadtreeTUMaxDepthInter=2_SearchRange=8_TestRect=1_refs=2</t>
  </si>
  <si>
    <t>AMP=0_QuadtreeTUMaxDepthInter=2_refs=2</t>
  </si>
  <si>
    <t>AMP=0_QuadtreeTUMaxDepthInter=2_TestRect=3_refs=2</t>
  </si>
  <si>
    <t>AMP=0_QuadtreeTUMaxDepthInter=2_TestRect=1_refs=2</t>
  </si>
  <si>
    <t>AMP=0_QuadtreeTUMaxDepthInter=2_TestRect=2_refs=2</t>
  </si>
  <si>
    <t>AMP=0_QuadtreeTUMaxDepthInter=2_SearchRange=4_refs=2</t>
  </si>
  <si>
    <t>AMP=0_QuadtreeTUMaxDepthInter=2_SearchRange=4_TestRect=3_refs=2</t>
  </si>
  <si>
    <t>AMP=0_QuadtreeTUMaxDepthInter=2_SearchRange=4_TestRect=2_refs=2</t>
  </si>
  <si>
    <t>AMP=0_QuadtreeTUMaxDepthInter=2_SearchRange=4_TestRect=1_refs=2</t>
  </si>
  <si>
    <t>AMP=0_QuadtreeTUMaxDepthInter=1</t>
  </si>
  <si>
    <t>AMP=0_QuadtreeTUMaxDepthInter=1_TestRect=1</t>
  </si>
  <si>
    <t>AMP=0_QuadtreeTUMaxDepthInter=1_TestRect=2</t>
  </si>
  <si>
    <t>AMP=0_QuadtreeTUMaxDepthInter=1_refs=3</t>
  </si>
  <si>
    <t>AMP=0_QuadtreeTUMaxDepthInter=1_TestRect=1_refs=3</t>
  </si>
  <si>
    <t>AMP=0_QuadtreeTUMaxDepthInter=1_TestRect=2_refs=3</t>
  </si>
  <si>
    <t>AMP=0_HadamardME=0_QuadtreeTUMaxDepthInter=2_SearchRange=8_TestRect=3</t>
  </si>
  <si>
    <t>AMP=0_HadamardME=0_QuadtreeTUMaxDepthInter=2_SearchRange=8_TestRect=3_refs=3</t>
  </si>
  <si>
    <t>AMP=0_HadamardME=0_QuadtreeTUMaxDepthInter=2_SearchRange=8_TestRect=1</t>
  </si>
  <si>
    <t>AMP=0_HadamardME=0_QuadtreeTUMaxDepthInter=2_SearchRange=8_TestRect=1_refs=3</t>
  </si>
  <si>
    <t>AMP=0_HadamardME=0_QuadtreeTUMaxDepthInter=2_TestRect=1</t>
  </si>
  <si>
    <t>AMP=0_HadamardME=0_QuadtreeTUMaxDepthInter=2_SearchRange=4_TestRect=1</t>
  </si>
  <si>
    <t>AMP=0_HadamardME=0_QuadtreeTUMaxDepthInter=2_TestRect=1_refs=3</t>
  </si>
  <si>
    <t>AMP=0_HadamardME=0_QuadtreeTUMaxDepthInter=2_SearchRange=4_TestRect=1_refs=3</t>
  </si>
  <si>
    <t>AMP=0_HadamardME=0_QuadtreeTUMaxDepthInter=2_SearchRange=8_TestRect=2</t>
  </si>
  <si>
    <t>AMP=0_HadamardME=0_QuadtreeTUMaxDepthInter=2_SearchRange=8_TestRect=2_refs=3</t>
  </si>
  <si>
    <t>AMP=0_HadamardME=0_QuadtreeTUMaxDepthInter=2_TestRect=2</t>
  </si>
  <si>
    <t>AMP=0_HadamardME=0_QuadtreeTUMaxDepthInter=2_SearchRange=4_TestRect=2</t>
  </si>
  <si>
    <t>AMP=0_HadamardME=0_QuadtreeTUMaxDepthInter=2_TestRect=2_refs=3</t>
  </si>
  <si>
    <t>AMP=0_HadamardME=0_QuadtreeTUMaxDepthInter=2_SearchRange=4_TestRect=2_refs=3</t>
  </si>
  <si>
    <t>AMP=0_QuadtreeTUMaxDepthInter=1_SearchRange=8_refs=2</t>
  </si>
  <si>
    <t>AMP=0_QuadtreeTUMaxDepthInter=1_SearchRange=8_TestRect=3_refs=2</t>
  </si>
  <si>
    <t>AMP=0_QuadtreeTUMaxDepthInter=1_SearchRange=8_TestRect=2_refs=2</t>
  </si>
  <si>
    <t>AMP=0_QuadtreeTUMaxDepthInter=1_SearchRange=8_TestRect=1_refs=2</t>
  </si>
  <si>
    <t>AMP=0_HadamardME=0_QuadtreeTUMaxDepthInter=1_SearchRange=8</t>
  </si>
  <si>
    <t>AMP=0_HadamardME=0_QuadtreeTUMaxDepthInter=1_SearchRange=8_TestRect=3</t>
  </si>
  <si>
    <t>AMP=0_HadamardME=0_QuadtreeTUMaxDepthInter=1_SearchRange=8_TestRect=2</t>
  </si>
  <si>
    <t>AMP=0_HadamardME=0_QuadtreeTUMaxDepthInter=1_SearchRange=8_TestRect=1</t>
  </si>
  <si>
    <t>AMP=0_HadamardME=0_QuadtreeTUMaxDepthInter=1_SearchRange=8_refs=3</t>
  </si>
  <si>
    <t>AMP=0_HadamardME=0_QuadtreeTUMaxDepthInter=1_SearchRange=8_TestRect=3_refs=3</t>
  </si>
  <si>
    <t>AMP=0_HadamardME=0_QuadtreeTUMaxDepthInter=1_SearchRange=8_TestRect=2_refs=3</t>
  </si>
  <si>
    <t>AMP=0_HadamardME=0_QuadtreeTUMaxDepthInter=1_SearchRange=8_TestRect=1_refs=3</t>
  </si>
  <si>
    <t>AMP=0_QuadtreeTUMaxDepthInter=2_refs=1</t>
  </si>
  <si>
    <t>AMP=0_QuadtreeTUMaxDepthInter=2_SearchRange=8_refs=1</t>
  </si>
  <si>
    <t>AMP=0_QuadtreeTUMaxDepthInter=2_SearchRange=8_TestRect=3_refs=1</t>
  </si>
  <si>
    <t>AMP=0_QuadtreeTUMaxDepthInter=2_TestRect=3_refs=1</t>
  </si>
  <si>
    <t>AMP=0_QuadtreeTUMaxDepthInter=2_SearchRange=8_TestRect=2_refs=1</t>
  </si>
  <si>
    <t>AMP=0_QuadtreeTUMaxDepthInter=2_TestRect=1_refs=1</t>
  </si>
  <si>
    <t>AMP=0_QuadtreeTUMaxDepthInter=2_SearchRange=8_TestRect=1_refs=1</t>
  </si>
  <si>
    <t>AMP=0_QuadtreeTUMaxDepthInter=2_TestRect=2_refs=1</t>
  </si>
  <si>
    <t>AMP=0_QuadtreeTUMaxDepthInter=2_SearchRange=4_refs=1</t>
  </si>
  <si>
    <t>AMP=0_QuadtreeTUMaxDepthInter=2_SearchRange=4_TestRect=3_refs=1</t>
  </si>
  <si>
    <t>AMP=0_QuadtreeTUMaxDepthInter=2_SearchRange=4_TestRect=2_refs=1</t>
  </si>
  <si>
    <t>AMP=0_QuadtreeTUMaxDepthInter=2_SearchRange=4_TestRect=1_refs=1</t>
  </si>
  <si>
    <t>AMP=0_HadamardME=0_QuadtreeTUMaxDepthInter=2_TestRect=3</t>
  </si>
  <si>
    <t>AMP=0_HadamardME=0_QuadtreeTUMaxDepthInter=2_SearchRange=4_TestRect=3</t>
  </si>
  <si>
    <t>AMP=0_HadamardME=0_QuadtreeTUMaxDepthInter=2_TestRect=3_refs=3</t>
  </si>
  <si>
    <t>AMP=0_HadamardME=0_QuadtreeTUMaxDepthInter=2_SearchRange=4_TestRect=3_refs=3</t>
  </si>
  <si>
    <t>AMP=0_QuadtreeTUMaxDepthInter=1_SearchRange=4_refs=2</t>
  </si>
  <si>
    <t>AMP=0_QuadtreeTUMaxDepthInter=1_SearchRange=4_TestRect=3_refs=2</t>
  </si>
  <si>
    <t>AMP=0_QuadtreeTUMaxDepthInter=1_SearchRange=4_TestRect=2_refs=2</t>
  </si>
  <si>
    <t>AMP=0_QuadtreeTUMaxDepthInter=1_SearchRange=4_TestRect=1_refs=2</t>
  </si>
  <si>
    <t>AMP=0_HadamardME=0_QuadtreeTUMaxDepthInter=2_SearchRange=8</t>
  </si>
  <si>
    <t>AMP=0_HadamardME=0_QuadtreeTUMaxDepthInter=2_SearchRange=8_refs=3</t>
  </si>
  <si>
    <t>AMP=0_QuadtreeTUMaxDepthInter=1_SearchRange=8_refs=1</t>
  </si>
  <si>
    <t>AMP=0_QuadtreeTUMaxDepthInter=1_SearchRange=8_TestRect=3_refs=1</t>
  </si>
  <si>
    <t>AMP=0_QuadtreeTUMaxDepthInter=1_SearchRange=8_TestRect=2_refs=1</t>
  </si>
  <si>
    <t>AMP=0_QuadtreeTUMaxDepthInter=1_SearchRange=8_TestRect=1_refs=1</t>
  </si>
  <si>
    <t>AMP=0_HadamardME=0_QuadtreeTUMaxDepthInter=2_refs=3</t>
  </si>
  <si>
    <t>AMP=0_HadamardME=0_QuadtreeTUMaxDepthInter=2_SearchRange=4_refs=3</t>
  </si>
  <si>
    <t>AMP=0_HadamardME=0_QuadtreeTUMaxDepthInter=2</t>
  </si>
  <si>
    <t>AMP=0_HadamardME=0_QuadtreeTUMaxDepthInter=2_SearchRange=4</t>
  </si>
  <si>
    <t>AMP=0_QuadtreeTUMaxDepthInter=1_SearchRange=4_refs=1</t>
  </si>
  <si>
    <t>AMP=0_QuadtreeTUMaxDepthInter=1_SearchRange=4_TestRect=3_refs=1</t>
  </si>
  <si>
    <t>AMP=0_QuadtreeTUMaxDepthInter=1_SearchRange=4_TestRect=2_refs=1</t>
  </si>
  <si>
    <t>AMP=0_QuadtreeTUMaxDepthInter=1_SearchRange=4_TestRect=1_refs=1</t>
  </si>
  <si>
    <t>AMP=0_HadamardME=0_QuadtreeTUMaxDepthInter=1_SearchRange=4_TestRect=3</t>
  </si>
  <si>
    <t>AMP=0_HadamardME=0_QuadtreeTUMaxDepthInter=1_SearchRange=4_TestRect=3_refs=3</t>
  </si>
  <si>
    <t>AMP=0_HadamardME=0_QuadtreeTUMaxDepthInter=1_SearchRange=4</t>
  </si>
  <si>
    <t>AMP=0_HadamardME=0_QuadtreeTUMaxDepthInter=1_SearchRange=4_TestRect=2</t>
  </si>
  <si>
    <t>AMP=0_HadamardME=0_QuadtreeTUMaxDepthInter=1_SearchRange=4_TestRect=1</t>
  </si>
  <si>
    <t>AMP=0_HadamardME=0_QuadtreeTUMaxDepthInter=1_SearchRange=4_refs=3</t>
  </si>
  <si>
    <t>AMP=0_HadamardME=0_QuadtreeTUMaxDepthInter=1_SearchRange=4_TestRect=2_refs=3</t>
  </si>
  <si>
    <t>AMP=0_HadamardME=0_QuadtreeTUMaxDepthInter=1_SearchRange=4_TestRect=1_refs=3</t>
  </si>
  <si>
    <t>AMP=0_QuadtreeTUMaxDepthInter=2_SearchRange=0_TestRect=1</t>
  </si>
  <si>
    <t>AMP=0_QuadtreeTUMaxDepthInter=2_SearchRange=0_TestRect=1_refs=3</t>
  </si>
  <si>
    <t>AMP=0_QuadtreeTUMaxDepthInter=2_SearchRange=0_TestRect=2</t>
  </si>
  <si>
    <t>AMP=0_QuadtreeTUMaxDepthInter=2_SearchRange=0_TestRect=2_refs=3</t>
  </si>
  <si>
    <t>AMP=0_QuadtreeTUMaxDepthInter=2_SearchRange=0_TestRect=3</t>
  </si>
  <si>
    <t>AMP=0_QuadtreeTUMaxDepthInter=2_SearchRange=0_TestRect=3_refs=3</t>
  </si>
  <si>
    <t>AMP=0_QuadtreeTUMaxDepthInter=1_SearchRange=0_TestRect=1</t>
  </si>
  <si>
    <t>AMP=0_QuadtreeTUMaxDepthInter=1_SearchRange=0_TestRect=1_refs=3</t>
  </si>
  <si>
    <t>AMP=0_QuadtreeTUMaxDepthInter=1_SearchRange=0_TestRect=3_refs=3</t>
  </si>
  <si>
    <t>AMP=0_FME=1_QuadtreeTUMaxDepthInter=2_SearchRange=8_TestRect=3</t>
  </si>
  <si>
    <t>AMP=0_FME=1_QuadtreeTUMaxDepthInter=2_SearchRange=8_TestRect=3_refs=3</t>
  </si>
  <si>
    <t>AMP=0_QuadtreeTUMaxDepthInter=1_SearchRange=0_refs=3</t>
  </si>
  <si>
    <t>AMP=0_QuadtreeTUMaxDepthInter=1_SearchRange=0_TestRect=2_refs=3</t>
  </si>
  <si>
    <t>AMP=0_FME=1_QuadtreeTUMaxDepthInter=2_TestRect=3</t>
  </si>
  <si>
    <t>AMP=0_FME=1_QuadtreeTUMaxDepthInter=2_SearchRange=4_TestRect=3</t>
  </si>
  <si>
    <t>AMP=0_FME=1_QuadtreeTUMaxDepthInter=2_TestRect=3_refs=3</t>
  </si>
  <si>
    <t>AMP=0_FME=1_QuadtreeTUMaxDepthInter=2_SearchRange=4_TestRect=3_refs=3</t>
  </si>
  <si>
    <t>AMP=0_QuadtreeTUMaxDepthInter=1_SearchRange=0_TestRect=2</t>
  </si>
  <si>
    <t>AMP=0_FME=1_QuadtreeTUMaxDepthInter=2_SearchRange=8_TestRect=1</t>
  </si>
  <si>
    <t>AMP=0_FME=1_QuadtreeTUMaxDepthInter=2_SearchRange=8_TestRect=1_refs=3</t>
  </si>
  <si>
    <t>AMP=0_QuadtreeTUMaxDepthInter=1_SearchRange=0_TestRect=3</t>
  </si>
  <si>
    <t>AMP=0_FME=1_QuadtreeTUMaxDepthInter=2</t>
  </si>
  <si>
    <t>AMP=0_FME=1_QuadtreeTUMaxDepthInter=2_SearchRange=8</t>
  </si>
  <si>
    <t>AMP=0_FME=1_QuadtreeTUMaxDepthInter=2_SearchRange=8_TestRect=2</t>
  </si>
  <si>
    <t>AMP=0_FME=1_QuadtreeTUMaxDepthInter=2_TestRect=1</t>
  </si>
  <si>
    <t>AMP=0_FME=1_QuadtreeTUMaxDepthInter=2_TestRect=2</t>
  </si>
  <si>
    <t>AMP=0_FME=1_QuadtreeTUMaxDepthInter=2_SearchRange=4_TestRect=1</t>
  </si>
  <si>
    <t>AMP=0_FME=1_QuadtreeTUMaxDepthInter=2_SearchRange=4_TestRect=2</t>
  </si>
  <si>
    <t>AMP=0_FME=1_QuadtreeTUMaxDepthInter=2_SearchRange=4</t>
  </si>
  <si>
    <t>AMP=0_FME=1_QuadtreeTUMaxDepthInter=2_SearchRange=8_refs=3</t>
  </si>
  <si>
    <t>AMP=0_FME=1_QuadtreeTUMaxDepthInter=2_SearchRange=8_TestRect=2_refs=3</t>
  </si>
  <si>
    <t>AMP=0_FME=1_QuadtreeTUMaxDepthInter=2_TestRect=1_refs=3</t>
  </si>
  <si>
    <t>AMP=0_FME=1_QuadtreeTUMaxDepthInter=2_SearchRange=4_TestRect=1_refs=3</t>
  </si>
  <si>
    <t>AMP=0_FME=1_QuadtreeTUMaxDepthInter=2_TestRect=2_refs=3</t>
  </si>
  <si>
    <t>AMP=0_FME=1_QuadtreeTUMaxDepthInter=2_SearchRange=4_TestRect=2_refs=3</t>
  </si>
  <si>
    <t>AMP=0_FME=1_QuadtreeTUMaxDepthInter=2_SearchRange=4_refs=3</t>
  </si>
  <si>
    <t>AMP=0_FME=1_QuadtreeTUMaxDepthInter=2_refs=3</t>
  </si>
  <si>
    <t>AMP=0_QuadtreeTUMaxDepthInter=2_SearchRange=0_refs=3</t>
  </si>
  <si>
    <t>AMP=0_QuadtreeTUMaxDepthInter=1_SearchRange=0</t>
  </si>
  <si>
    <t>AMP=0_FME=1_QuadtreeTUMaxDepthInter=1_SearchRange=8_TestRect=3</t>
  </si>
  <si>
    <t>AMP=0_FME=1_QuadtreeTUMaxDepthInter=1_SearchRange=8_TestRect=3_refs=3</t>
  </si>
  <si>
    <t>AMP=0_FME=1_QuadtreeTUMaxDepthInter=1_SearchRange=8</t>
  </si>
  <si>
    <t>AMP=0_FME=1_QuadtreeTUMaxDepthInter=1_SearchRange=8_TestRect=2</t>
  </si>
  <si>
    <t>AMP=0_FME=1_QuadtreeTUMaxDepthInter=1_SearchRange=8_TestRect=1</t>
  </si>
  <si>
    <t>AMP=0_FME=1_QuadtreeTUMaxDepthInter=1_SearchRange=8_refs=3</t>
  </si>
  <si>
    <t>AMP=0_FME=1_QuadtreeTUMaxDepthInter=1_SearchRange=8_TestRect=2_refs=3</t>
  </si>
  <si>
    <t>AMP=0_FME=1_QuadtreeTUMaxDepthInter=1_SearchRange=8_TestRect=1_refs=3</t>
  </si>
  <si>
    <t>AMP=0_FME=1_QuadtreeTUMaxDepthInter=1_SearchRange=4_TestRect=3</t>
  </si>
  <si>
    <t>AMP=0_FME=1_QuadtreeTUMaxDepthInter=1_SearchRange=4_TestRect=3_refs=3</t>
  </si>
  <si>
    <t>AMP=0_QuadtreeTUMaxDepthInter=2_SearchRange=0</t>
  </si>
  <si>
    <t>AMP=0_FME=1_QuadtreeTUMaxDepthInter=1_SearchRange=4</t>
  </si>
  <si>
    <t>AMP=0_FME=1_QuadtreeTUMaxDepthInter=1_SearchRange=4_TestRect=2</t>
  </si>
  <si>
    <t>AMP=0_FME=1_QuadtreeTUMaxDepthInter=1_SearchRange=4_TestRect=1</t>
  </si>
  <si>
    <t>AMP=0_FME=1_QuadtreeTUMaxDepthInter=1_SearchRange=4_refs=3</t>
  </si>
  <si>
    <t>AMP=0_FME=1_QuadtreeTUMaxDepthInter=1_SearchRange=4_TestRect=2_refs=3</t>
  </si>
  <si>
    <t>AMP=0_FME=1_QuadtreeTUMaxDepthInter=1_SearchRange=4_TestRect=1_refs=3</t>
  </si>
  <si>
    <t>AMP=0_MaxPartitionDepth=3_QuadtreeTUMaxDepthInter=2</t>
  </si>
  <si>
    <t>AMP=0_MaxPartitionDepth=3_QuadtreeTUMaxDepthInter=2_SearchRange=8</t>
  </si>
  <si>
    <t>AMP=0_MaxPartitionDepth=3_QuadtreeTUMaxDepthInter=2_SearchRange=8_TestRect=3</t>
  </si>
  <si>
    <t>AMP=0_MaxPartitionDepth=3_QuadtreeTUMaxDepthInter=2_TestRect=3</t>
  </si>
  <si>
    <t>AMP=0_MaxPartitionDepth=3_QuadtreeTUMaxDepthInter=2_SearchRange=8_TestRect=2</t>
  </si>
  <si>
    <t>AMP=0_MaxPartitionDepth=3_QuadtreeTUMaxDepthInter=2_SearchRange=8_TestRect=1</t>
  </si>
  <si>
    <t>AMP=0_MaxPartitionDepth=3_QuadtreeTUMaxDepthInter=2_TestRect=1</t>
  </si>
  <si>
    <t>AMP=0_MaxPartitionDepth=3_QuadtreeTUMaxDepthInter=2_TestRect=2</t>
  </si>
  <si>
    <t>AMP=0_MaxPartitionDepth=3_QuadtreeTUMaxDepthInter=2_SearchRange=4</t>
  </si>
  <si>
    <t>AMP=0_MaxPartitionDepth=3_QuadtreeTUMaxDepthInter=2_SearchRange=4_TestRect=3</t>
  </si>
  <si>
    <t>AMP=0_MaxPartitionDepth=3_QuadtreeTUMaxDepthInter=2_SearchRange=4_TestRect=2</t>
  </si>
  <si>
    <t>AMP=0_MaxPartitionDepth=3_QuadtreeTUMaxDepthInter=2_SearchRange=4_TestRect=1</t>
  </si>
  <si>
    <t>AMP=0_MaxPartitionDepth=3_QuadtreeTUMaxDepthInter=2_SearchRange=8_refs=3</t>
  </si>
  <si>
    <t>AMP=0_MaxPartitionDepth=3_QuadtreeTUMaxDepthInter=2_SearchRange=8_TestRect=3_refs=3</t>
  </si>
  <si>
    <t>AMP=0_MaxPartitionDepth=3_QuadtreeTUMaxDepthInter=2_SearchRange=8_TestRect=2_refs=3</t>
  </si>
  <si>
    <t>AMP=0_MaxPartitionDepth=3_QuadtreeTUMaxDepthInter=2_SearchRange=8_TestRect=1_refs=3</t>
  </si>
  <si>
    <t>AMP=0_MaxPartitionDepth=3_QuadtreeTUMaxDepthInter=2_SearchRange=4_refs=3</t>
  </si>
  <si>
    <t>AMP=0_MaxPartitionDepth=3_QuadtreeTUMaxDepthInter=2_SearchRange=4_TestRect=3_refs=3</t>
  </si>
  <si>
    <t>AMP=0_MaxPartitionDepth=3_QuadtreeTUMaxDepthInter=2_SearchRange=4_TestRect=2_refs=3</t>
  </si>
  <si>
    <t>AMP=0_MaxPartitionDepth=3_QuadtreeTUMaxDepthInter=2_SearchRange=4_TestRect=1_refs=3</t>
  </si>
  <si>
    <t>AMP=0_MaxPartitionDepth=3_QuadtreeTUMaxDepthInter=2_refs=3</t>
  </si>
  <si>
    <t>AMP=0_MaxPartitionDepth=3_QuadtreeTUMaxDepthInter=2_TestRect=3_refs=3</t>
  </si>
  <si>
    <t>AMP=0_MaxPartitionDepth=3_QuadtreeTUMaxDepthInter=2_TestRect=1_refs=3</t>
  </si>
  <si>
    <t>AMP=0_MaxPartitionDepth=3_QuadtreeTUMaxDepthInter=2_TestRect=2_refs=3</t>
  </si>
  <si>
    <t>AMP=0_FME=0_QuadtreeTUMaxDepthInter=1_SearchRange=8_TestRect=3</t>
  </si>
  <si>
    <t>AMP=0_FME=0_QuadtreeTUMaxDepthInter=1_SearchRange=8_TestRect=3_refs=3</t>
  </si>
  <si>
    <t>AMP=0_MaxPartitionDepth=3_QuadtreeTUMaxDepthInter=1_SearchRange=8_refs=3</t>
  </si>
  <si>
    <t>AMP=0_MaxPartitionDepth=3_QuadtreeTUMaxDepthInter=1_SearchRange=8_TestRect=3_refs=3</t>
  </si>
  <si>
    <t>AMP=0_MaxPartitionDepth=3_QuadtreeTUMaxDepthInter=1_SearchRange=8_TestRect=2_refs=3</t>
  </si>
  <si>
    <t>AMP=0_MaxPartitionDepth=3_QuadtreeTUMaxDepthInter=1_SearchRange=8_TestRect=1_refs=3</t>
  </si>
  <si>
    <t>AMP=0_FME=0_QuadtreeTUMaxDepthInter=2_SearchRange=4</t>
  </si>
  <si>
    <t>AMP=0_FME=0_QuadtreeTUMaxDepthInter=2_SearchRange=4_TestRect=3</t>
  </si>
  <si>
    <t>AMP=0_FME=0_QuadtreeTUMaxDepthInter=2_SearchRange=4_TestRect=2</t>
  </si>
  <si>
    <t>AMP=0_FME=0_QuadtreeTUMaxDepthInter=2_SearchRange=4_TestRect=1</t>
  </si>
  <si>
    <t>AMP=0_FME=0_QuadtreeTUMaxDepthInter=2_SearchRange=4_TestRect=2_refs=3</t>
  </si>
  <si>
    <t>AMP=0_FME=0_QuadtreeTUMaxDepthInter=2_SearchRange=4_TestRect=3_refs=3</t>
  </si>
  <si>
    <t>AMP=0_FME=0_QuadtreeTUMaxDepthInter=2_SearchRange=4_refs=3</t>
  </si>
  <si>
    <t>AMP=0_FME=0_QuadtreeTUMaxDepthInter=2_SearchRange=4_TestRect=1_refs=3</t>
  </si>
  <si>
    <t>AMP=0_FME=0_QuadtreeTUMaxDepthInter=1_SearchRange=8_refs=3</t>
  </si>
  <si>
    <t>AMP=0_FME=0_QuadtreeTUMaxDepthInter=1_SearchRange=8_TestRect=2_refs=3</t>
  </si>
  <si>
    <t>AMP=0_FME=0_QuadtreeTUMaxDepthInter=1_SearchRange=8_TestRect=1_refs=3</t>
  </si>
  <si>
    <t>AMP=0_MaxPartitionDepth=3_QuadtreeTUMaxDepthInter=1_SearchRange=4_refs=3</t>
  </si>
  <si>
    <t>AMP=0_MaxPartitionDepth=3_QuadtreeTUMaxDepthInter=1_SearchRange=4_TestRect=3_refs=3</t>
  </si>
  <si>
    <t>AMP=0_MaxPartitionDepth=3_QuadtreeTUMaxDepthInter=1_SearchRange=4_TestRect=2_refs=3</t>
  </si>
  <si>
    <t>AMP=0_MaxPartitionDepth=3_QuadtreeTUMaxDepthInter=1_SearchRange=4_TestRect=1_refs=3</t>
  </si>
  <si>
    <t>AMP=0_FME=0_QuadtreeTUMaxDepthInter=2_SearchRange=8_TestRect=1</t>
  </si>
  <si>
    <t>AMP=0_FME=0_QuadtreeTUMaxDepthInter=2_SearchRange=8_TestRect=1_refs=3</t>
  </si>
  <si>
    <t>AMP=0_FME=0_QuadtreeTUMaxDepthInter=1_SearchRange=4</t>
  </si>
  <si>
    <t>AMP=0_FME=0_QuadtreeTUMaxDepthInter=1_SearchRange=4_TestRect=3</t>
  </si>
  <si>
    <t>AMP=0_FME=0_QuadtreeTUMaxDepthInter=1_SearchRange=4_TestRect=2</t>
  </si>
  <si>
    <t>AMP=0_FME=0_QuadtreeTUMaxDepthInter=1_SearchRange=4_TestRect=1</t>
  </si>
  <si>
    <t>AMP=0_FME=0_QuadtreeTUMaxDepthInter=1_SearchRange=4_refs=3</t>
  </si>
  <si>
    <t>AMP=0_FME=0_QuadtreeTUMaxDepthInter=1_SearchRange=4_TestRect=3_refs=3</t>
  </si>
  <si>
    <t>AMP=0_FME=0_QuadtreeTUMaxDepthInter=1_SearchRange=4_TestRect=2_refs=3</t>
  </si>
  <si>
    <t>AMP=0_FME=0_QuadtreeTUMaxDepthInter=1_SearchRange=4_TestRect=1_refs=3</t>
  </si>
  <si>
    <t>AMP=0_FME=0_QuadtreeTUMaxDepthInter=2_TestRect=1_refs=3</t>
  </si>
  <si>
    <t>AMP=0_FME=0_QuadtreeTUMaxDepthInter=2_TestRect=1</t>
  </si>
  <si>
    <t>AMP=0_FME=0_QuadtreeTUMaxDepthInter=1_SearchRange=8</t>
  </si>
  <si>
    <t>AMP=0_FME=0_QuadtreeTUMaxDepthInter=1_SearchRange=8_TestRect=2</t>
  </si>
  <si>
    <t>AMP=0_FME=0_QuadtreeTUMaxDepthInter=1_SearchRange=8_TestRect=1</t>
  </si>
  <si>
    <t>AMP=0_FME=0_QuadtreeTUMaxDepthInter=2_TestRect=3</t>
  </si>
  <si>
    <t>AMP=0_FME=0_QuadtreeTUMaxDepthInter=2_SearchRange=8_TestRect=3</t>
  </si>
  <si>
    <t>AMP=0_FME=0_QuadtreeTUMaxDepthInter=2_SearchRange=8_TestRect=3_refs=3</t>
  </si>
  <si>
    <t>AMP=0_FME=0_QuadtreeTUMaxDepthInter=2_TestRect=3_refs=3</t>
  </si>
  <si>
    <t>AMP=0_FME=0_QuadtreeTUMaxDepthInter=2_refs=3</t>
  </si>
  <si>
    <t>AMP=0_FME=0_QuadtreeTUMaxDepthInter=2_SearchRange=8_refs=3</t>
  </si>
  <si>
    <t>AMP=0_FME=0_QuadtreeTUMaxDepthInter=2_SearchRange=8_TestRect=2_refs=3</t>
  </si>
  <si>
    <t>AMP=0_FME=0_QuadtreeTUMaxDepthInter=2_TestRect=2_refs=3</t>
  </si>
  <si>
    <t>AMP=0_FME=0_QuadtreeTUMaxDepthInter=2_TestRect=2</t>
  </si>
  <si>
    <t>AMP=0_FME=0_QuadtreeTUMaxDepthInter=2_SearchRange=8_TestRect=2</t>
  </si>
  <si>
    <t>AMP=0_FME=0_QuadtreeTUMaxDepthInter=2_SearchRange=8</t>
  </si>
  <si>
    <t>AMP=0_MaxPartitionDepth=3_QuadtreeTUMaxDepthInter=1_SearchRange=8</t>
  </si>
  <si>
    <t>AMP=0_MaxPartitionDepth=3_QuadtreeTUMaxDepthInter=1_SearchRange=8_TestRect=3</t>
  </si>
  <si>
    <t>AMP=0_MaxPartitionDepth=3_QuadtreeTUMaxDepthInter=1_SearchRange=8_TestRect=2</t>
  </si>
  <si>
    <t>AMP=0_MaxPartitionDepth=3_QuadtreeTUMaxDepthInter=1_SearchRange=8_TestRect=1</t>
  </si>
  <si>
    <t>AMP=0_FME=0_QuadtreeTUMaxDepthInter=2</t>
  </si>
  <si>
    <t>AMP=0_MaxPartitionDepth=3_QuadtreeTUMaxDepthInter=1_SearchRange=4</t>
  </si>
  <si>
    <t>AMP=0_MaxPartitionDepth=3_QuadtreeTUMaxDepthInter=1_SearchRange=4_TestRect=3</t>
  </si>
  <si>
    <t>AMP=0_MaxPartitionDepth=3_QuadtreeTUMaxDepthInter=1_SearchRange=4_TestRect=2</t>
  </si>
  <si>
    <t>AMP=0_MaxPartitionDepth=3_QuadtreeTUMaxDepthInter=1_SearchRange=4_TestRect=1</t>
  </si>
  <si>
    <t>AMP=0_FME=2_QuadtreeTUMaxDepthInter=2_SearchRange=4_TestRect=1_refs=3</t>
  </si>
  <si>
    <t>AMP=0_FME=2_QuadtreeTUMaxDepthInter=2_SearchRange=8_TestRect=1_refs=3</t>
  </si>
  <si>
    <t>AMP=0_FME=2_QuadtreeTUMaxDepthInter=2_TestRect=1_refs=3</t>
  </si>
  <si>
    <t>AMP=0_FME=2_QuadtreeTUMaxDepthInter=1_SearchRange=8_TestRect=1_refs=3</t>
  </si>
  <si>
    <t>AMP=0_FME=2_QuadtreeTUMaxDepthInter=1_SearchRange=8_TestRect=3_refs=3</t>
  </si>
  <si>
    <t>AMP=0_FME=2_QuadtreeTUMaxDepthInter=2_SearchRange=8_TestRect=2_refs=3</t>
  </si>
  <si>
    <t>AMP=0_FME=2_QuadtreeTUMaxDepthInter=1_SearchRange=4_TestRect=1_refs=3</t>
  </si>
  <si>
    <t>AMP=0_FME=2_QuadtreeTUMaxDepthInter=1_SearchRange=4_TestRect=3_refs=3</t>
  </si>
  <si>
    <t>AMP=0_FME=2_QuadtreeTUMaxDepthInter=2_SearchRange=4_TestRect=1</t>
  </si>
  <si>
    <t>AMP=0_FME=2_QuadtreeTUMaxDepthInter=1_SearchRange=8_TestRect=2</t>
  </si>
  <si>
    <t>AMP=0_FME=2_QuadtreeTUMaxDepthInter=1_SearchRange=8_TestRect=2_refs=3</t>
  </si>
  <si>
    <t>AMP=0_FME=2_QuadtreeTUMaxDepthInter=1_SearchRange=4_refs=3</t>
  </si>
  <si>
    <t>AMP=0_FME=2_QuadtreeTUMaxDepthInter=1_SearchRange=4_TestRect=2_refs=3</t>
  </si>
  <si>
    <t>AMP=0_FME=2_QuadtreeTUMaxDepthInter=2_SearchRange=8_TestRect=1</t>
  </si>
  <si>
    <t>AMP=0_MaxPartitionDepth=2_QuadtreeTUMaxDepthInter=2</t>
  </si>
  <si>
    <t>AMP=0_MaxPartitionDepth=2_QuadtreeTUMaxDepthInter=2_SearchRange=8</t>
  </si>
  <si>
    <t>AMP=0_MaxPartitionDepth=2_QuadtreeTUMaxDepthInter=2_SearchRange=8_TestRect=3</t>
  </si>
  <si>
    <t>AMP=0_MaxPartitionDepth=2_QuadtreeTUMaxDepthInter=2_TestRect=3</t>
  </si>
  <si>
    <t>AMP=0_MaxPartitionDepth=2_QuadtreeTUMaxDepthInter=2_SearchRange=8_TestRect=2</t>
  </si>
  <si>
    <t>AMP=0_MaxPartitionDepth=2_QuadtreeTUMaxDepthInter=2_SearchRange=8_TestRect=1</t>
  </si>
  <si>
    <t>AMP=0_MaxPartitionDepth=2_QuadtreeTUMaxDepthInter=2_TestRect=1</t>
  </si>
  <si>
    <t>AMP=0_MaxPartitionDepth=2_QuadtreeTUMaxDepthInter=2_TestRect=2</t>
  </si>
  <si>
    <t>AMP=0_MaxPartitionDepth=2_QuadtreeTUMaxDepthInter=2_SearchRange=4</t>
  </si>
  <si>
    <t>AMP=0_MaxPartitionDepth=2_QuadtreeTUMaxDepthInter=2_SearchRange=4_TestRect=3</t>
  </si>
  <si>
    <t>AMP=0_MaxPartitionDepth=2_QuadtreeTUMaxDepthInter=2_SearchRange=4_TestRect=2</t>
  </si>
  <si>
    <t>AMP=0_MaxPartitionDepth=2_QuadtreeTUMaxDepthInter=2_SearchRange=4_TestRect=1</t>
  </si>
  <si>
    <t>AMP=0_MaxPartitionDepth=2_QuadtreeTUMaxDepthInter=2_SearchRange=4_refs=3</t>
  </si>
  <si>
    <t>AMP=0_MaxPartitionDepth=2_QuadtreeTUMaxDepthInter=2_SearchRange=4_TestRect=3_refs=3</t>
  </si>
  <si>
    <t>AMP=0_MaxPartitionDepth=2_QuadtreeTUMaxDepthInter=2_SearchRange=4_TestRect=2_refs=3</t>
  </si>
  <si>
    <t>AMP=0_MaxPartitionDepth=2_QuadtreeTUMaxDepthInter=2_SearchRange=4_TestRect=1_refs=3</t>
  </si>
  <si>
    <t>AMP=0_MaxPartitionDepth=2_QuadtreeTUMaxDepthInter=2_SearchRange=8_refs=3</t>
  </si>
  <si>
    <t>AMP=0_MaxPartitionDepth=2_QuadtreeTUMaxDepthInter=2_SearchRange=8_TestRect=3_refs=3</t>
  </si>
  <si>
    <t>AMP=0_MaxPartitionDepth=2_QuadtreeTUMaxDepthInter=2_SearchRange=8_TestRect=2_refs=3</t>
  </si>
  <si>
    <t>AMP=0_MaxPartitionDepth=2_QuadtreeTUMaxDepthInter=2_SearchRange=8_TestRect=1_refs=3</t>
  </si>
  <si>
    <t>AMP=0_MaxPartitionDepth=2_QuadtreeTUMaxDepthInter=2_refs=3</t>
  </si>
  <si>
    <t>AMP=0_MaxPartitionDepth=2_QuadtreeTUMaxDepthInter=2_TestRect=3_refs=3</t>
  </si>
  <si>
    <t>AMP=0_MaxPartitionDepth=2_QuadtreeTUMaxDepthInter=2_TestRect=1_refs=3</t>
  </si>
  <si>
    <t>AMP=0_MaxPartitionDepth=2_QuadtreeTUMaxDepthInter=2_TestRect=2_refs=3</t>
  </si>
  <si>
    <t>AMP=0_FME=2_QuadtreeTUMaxDepthInter=2_TestRect=2_refs=3</t>
  </si>
  <si>
    <t>AMP=0_FME=2_QuadtreeTUMaxDepthInter=2_SearchRange=4_TestRect=2_refs=3</t>
  </si>
  <si>
    <t>AMP=0_FME=2_QuadtreeTUMaxDepthInter=2_TestRect=1</t>
  </si>
  <si>
    <t>AMP=0_FME=2_QuadtreeTUMaxDepthInter=1_SearchRange=8_TestRect=1</t>
  </si>
  <si>
    <t>AMP=0_FME=2_QuadtreeTUMaxDepthInter=2_TestRect=3_refs=3</t>
  </si>
  <si>
    <t>AMP=0_FME=2_QuadtreeTUMaxDepthInter=2_SearchRange=8_TestRect=3_refs=3</t>
  </si>
  <si>
    <t>AMP=0_FME=2_QuadtreeTUMaxDepthInter=2_SearchRange=4_TestRect=3_refs=3</t>
  </si>
  <si>
    <t>AMP=0_FME=2_QuadtreeTUMaxDepthInter=1_SearchRange=4_TestRect=1</t>
  </si>
  <si>
    <t>AMP=0_FME=2_QuadtreeTUMaxDepthInter=1_SearchRange=8_refs=3</t>
  </si>
  <si>
    <t>AMP=0_FME=2_QuadtreeTUMaxDepthInter=1_SearchRange=4_TestRect=2</t>
  </si>
  <si>
    <t>AMP=0_FME=2_QuadtreeTUMaxDepthInter=2_SearchRange=8_TestRect=2</t>
  </si>
  <si>
    <t>AMP=0_FME=2_QuadtreeTUMaxDepthInter=2_SearchRange=8_TestRect=3</t>
  </si>
  <si>
    <t>AMP=0_FME=2_QuadtreeTUMaxDepthInter=1_SearchRange=8_TestRect=3</t>
  </si>
  <si>
    <t>AMP=0_FME=2_QuadtreeTUMaxDepthInter=2_TestRect=2</t>
  </si>
  <si>
    <t>AMP=0_FME=2_QuadtreeTUMaxDepthInter=2_SearchRange=4_TestRect=2</t>
  </si>
  <si>
    <t>AMP=0_FME=2_QuadtreeTUMaxDepthInter=2_SearchRange=4_refs=3</t>
  </si>
  <si>
    <t>AMP=0_FME=2_QuadtreeTUMaxDepthInter=2_SearchRange=8_refs=3</t>
  </si>
  <si>
    <t>AMP=0_FME=2_QuadtreeTUMaxDepthInter=1_SearchRange=4_TestRect=3</t>
  </si>
  <si>
    <t>AMP=0_FME=2_QuadtreeTUMaxDepthInter=2_refs=3</t>
  </si>
  <si>
    <t>AMP=0_FME=2_QuadtreeTUMaxDepthInter=1_SearchRange=8</t>
  </si>
  <si>
    <t>AMP=0_FME=2_QuadtreeTUMaxDepthInter=2_SearchRange=4_TestRect=3</t>
  </si>
  <si>
    <t>AMP=0_FME=2_QuadtreeTUMaxDepthInter=1_SearchRange=4</t>
  </si>
  <si>
    <t>AMP=0_FME=2_QuadtreeTUMaxDepthInter=2_TestRect=3</t>
  </si>
  <si>
    <t>AMP=0_FME=2_QuadtreeTUMaxDepthInter=2_SearchRange=8</t>
  </si>
  <si>
    <t>AMP=0_FME=2_QuadtreeTUMaxDepthInter=2_SearchRange=4</t>
  </si>
  <si>
    <t>AMP=0_FME=2_QuadtreeTUMaxDepthInter=2</t>
  </si>
  <si>
    <t>AMP=0_MaxPartitionDepth=2_QuadtreeTUMaxDepthInter=1_SearchRange=8_refs=3</t>
  </si>
  <si>
    <t>AMP=0_MaxPartitionDepth=2_QuadtreeTUMaxDepthInter=1_SearchRange=8_TestRect=3_refs=3</t>
  </si>
  <si>
    <t>AMP=0_MaxPartitionDepth=2_QuadtreeTUMaxDepthInter=1_SearchRange=8_TestRect=2_refs=3</t>
  </si>
  <si>
    <t>AMP=0_MaxPartitionDepth=2_QuadtreeTUMaxDepthInter=1_SearchRange=8_TestRect=1_refs=3</t>
  </si>
  <si>
    <t>AMP=0_MaxPartitionDepth=2_QuadtreeTUMaxDepthInter=1_SearchRange=4_refs=3</t>
  </si>
  <si>
    <t>AMP=0_MaxPartitionDepth=2_QuadtreeTUMaxDepthInter=1_SearchRange=4_TestRect=3_refs=3</t>
  </si>
  <si>
    <t>AMP=0_MaxPartitionDepth=2_QuadtreeTUMaxDepthInter=1_SearchRange=4_TestRect=2_refs=3</t>
  </si>
  <si>
    <t>AMP=0_MaxPartitionDepth=2_QuadtreeTUMaxDepthInter=1_SearchRange=4_TestRect=1_refs=3</t>
  </si>
  <si>
    <t>AMP=0_MaxPartitionDepth=2_QuadtreeTUMaxDepthInter=1_SearchRange=8</t>
  </si>
  <si>
    <t>AMP=0_MaxPartitionDepth=2_QuadtreeTUMaxDepthInter=1_SearchRange=8_TestRect=3</t>
  </si>
  <si>
    <t>AMP=0_MaxPartitionDepth=2_QuadtreeTUMaxDepthInter=1_SearchRange=8_TestRect=2</t>
  </si>
  <si>
    <t>AMP=0_MaxPartitionDepth=2_QuadtreeTUMaxDepthInter=1_SearchRange=8_TestRect=1</t>
  </si>
  <si>
    <t>AMP=0_MaxPartitionDepth=2_QuadtreeTUMaxDepthInter=1_SearchRange=4</t>
  </si>
  <si>
    <t>AMP=0_MaxPartitionDepth=2_QuadtreeTUMaxDepthInter=1_SearchRange=4_TestRect=3</t>
  </si>
  <si>
    <t>AMP=0_MaxPartitionDepth=2_QuadtreeTUMaxDepthInter=1_SearchRange=4_TestRect=2</t>
  </si>
  <si>
    <t>AMP=0_MaxPartitionDepth=2_QuadtreeTUMaxDepthInter=1_SearchRange=4_TestRect=1</t>
  </si>
  <si>
    <t>AMP=0_MaxPartitionDepth=1_QuadtreeTUMaxDepthInter=2</t>
  </si>
  <si>
    <t>AMP=0_MaxPartitionDepth=1_QuadtreeTUMaxDepthInter=2_SearchRange=8</t>
  </si>
  <si>
    <t>AMP=0_MaxPartitionDepth=1_QuadtreeTUMaxDepthInter=2_SearchRange=8_TestRect=3</t>
  </si>
  <si>
    <t>AMP=0_MaxPartitionDepth=1_QuadtreeTUMaxDepthInter=2_TestRect=3</t>
  </si>
  <si>
    <t>AMP=0_MaxPartitionDepth=1_QuadtreeTUMaxDepthInter=2_SearchRange=8_TestRect=2</t>
  </si>
  <si>
    <t>AMP=0_MaxPartitionDepth=1_QuadtreeTUMaxDepthInter=2_SearchRange=8_TestRect=1</t>
  </si>
  <si>
    <t>AMP=0_MaxPartitionDepth=1_QuadtreeTUMaxDepthInter=2_TestRect=1</t>
  </si>
  <si>
    <t>AMP=0_MaxPartitionDepth=1_QuadtreeTUMaxDepthInter=2_TestRect=2</t>
  </si>
  <si>
    <t>AMP=0_MaxPartitionDepth=1_QuadtreeTUMaxDepthInter=2_SearchRange=4</t>
  </si>
  <si>
    <t>AMP=0_MaxPartitionDepth=1_QuadtreeTUMaxDepthInter=2_SearchRange=4_TestRect=3</t>
  </si>
  <si>
    <t>AMP=0_MaxPartitionDepth=1_QuadtreeTUMaxDepthInter=2_SearchRange=4_TestRect=2</t>
  </si>
  <si>
    <t>AMP=0_MaxPartitionDepth=1_QuadtreeTUMaxDepthInter=2_SearchRange=4_TestRect=1</t>
  </si>
  <si>
    <t>AMP=0_MaxPartitionDepth=1_QuadtreeTUMaxDepthInter=2_SearchRange=8_refs=3</t>
  </si>
  <si>
    <t>AMP=0_MaxPartitionDepth=1_QuadtreeTUMaxDepthInter=2_SearchRange=8_TestRect=3_refs=3</t>
  </si>
  <si>
    <t>AMP=0_MaxPartitionDepth=1_QuadtreeTUMaxDepthInter=2_SearchRange=8_TestRect=2_refs=3</t>
  </si>
  <si>
    <t>AMP=0_MaxPartitionDepth=1_QuadtreeTUMaxDepthInter=2_SearchRange=8_TestRect=1_refs=3</t>
  </si>
  <si>
    <t>AMP=0_MaxPartitionDepth=1_QuadtreeTUMaxDepthInter=2_refs=3</t>
  </si>
  <si>
    <t>AMP=0_MaxPartitionDepth=1_QuadtreeTUMaxDepthInter=2_TestRect=3_refs=3</t>
  </si>
  <si>
    <t>AMP=0_MaxPartitionDepth=1_QuadtreeTUMaxDepthInter=2_TestRect=1_refs=3</t>
  </si>
  <si>
    <t>AMP=0_MaxPartitionDepth=1_QuadtreeTUMaxDepthInter=2_TestRect=2_refs=3</t>
  </si>
  <si>
    <t>AMP=0_MaxPartitionDepth=1_QuadtreeTUMaxDepthInter=2_SearchRange=4_refs=3</t>
  </si>
  <si>
    <t>AMP=0_MaxPartitionDepth=1_QuadtreeTUMaxDepthInter=2_SearchRange=4_TestRect=3_refs=3</t>
  </si>
  <si>
    <t>AMP=0_MaxPartitionDepth=1_QuadtreeTUMaxDepthInter=2_SearchRange=4_TestRect=2_refs=3</t>
  </si>
  <si>
    <t>AMP=0_MaxPartitionDepth=1_QuadtreeTUMaxDepthInter=2_SearchRange=4_TestRect=1_refs=3</t>
  </si>
  <si>
    <t>AMP=0_MaxPartitionDepth=1_QuadtreeTUMaxDepthInter=1_SearchRange=8_refs=3</t>
  </si>
  <si>
    <t>AMP=0_MaxPartitionDepth=1_QuadtreeTUMaxDepthInter=1_SearchRange=8_TestRect=3_refs=3</t>
  </si>
  <si>
    <t>AMP=0_MaxPartitionDepth=1_QuadtreeTUMaxDepthInter=1_SearchRange=8_TestRect=2_refs=3</t>
  </si>
  <si>
    <t>AMP=0_MaxPartitionDepth=1_QuadtreeTUMaxDepthInter=1_SearchRange=8_TestRect=1_refs=3</t>
  </si>
  <si>
    <t>AMP=0_MaxPartitionDepth=1_QuadtreeTUMaxDepthInter=1_SearchRange=4_refs=3</t>
  </si>
  <si>
    <t>AMP=0_MaxPartitionDepth=1_QuadtreeTUMaxDepthInter=1_SearchRange=4_TestRect=3_refs=3</t>
  </si>
  <si>
    <t>AMP=0_MaxPartitionDepth=1_QuadtreeTUMaxDepthInter=1_SearchRange=4_TestRect=2_refs=3</t>
  </si>
  <si>
    <t>AMP=0_MaxPartitionDepth=1_QuadtreeTUMaxDepthInter=1_SearchRange=4_TestRect=1_refs=3</t>
  </si>
  <si>
    <t>AMP=0_MaxPartitionDepth=1_QuadtreeTUMaxDepthInter=1_SearchRange=4</t>
  </si>
  <si>
    <t>AMP=0_MaxPartitionDepth=1_QuadtreeTUMaxDepthInter=1_SearchRange=4_TestRect=3</t>
  </si>
  <si>
    <t>AMP=0_MaxPartitionDepth=1_QuadtreeTUMaxDepthInter=1_SearchRange=4_TestRect=2</t>
  </si>
  <si>
    <t>AMP=0_MaxPartitionDepth=1_QuadtreeTUMaxDepthInter=1_SearchRange=4_TestRect=1</t>
  </si>
  <si>
    <t>AMP=0_MaxPartitionDepth=1_QuadtreeTUMaxDepthInter=1_SearchRange=8</t>
  </si>
  <si>
    <t>AMP=0_MaxPartitionDepth=1_QuadtreeTUMaxDepthInter=1_SearchRange=8_TestRect=3</t>
  </si>
  <si>
    <t>AMP=0_MaxPartitionDepth=1_QuadtreeTUMaxDepthInter=1_SearchRange=8_TestRect=2</t>
  </si>
  <si>
    <t>AMP=0_MaxPartitionDepth=1_QuadtreeTUMaxDepthInter=1_SearchRange=8_TestRect=1</t>
  </si>
  <si>
    <t>BipredSearchRange=0_TestRect=3_refs=3</t>
  </si>
  <si>
    <t>BipredSearchRange=0_TestRect=1_refs=3</t>
  </si>
  <si>
    <t>AMP=0_BipredSearchRange=0_TestRect=3</t>
  </si>
  <si>
    <t>BipredSearchRange=0_TestRect=3_refs=2</t>
  </si>
  <si>
    <t>AMP=0_BipredSearchRange=0_TestRect=1</t>
  </si>
  <si>
    <t>BipredSearchRange=0_TestRect=1_refs=2</t>
  </si>
  <si>
    <t>BipredSearchRange=0_HadamardME=0_TestRect=1</t>
  </si>
  <si>
    <t>BipredSearchRange=0_HadamardME=0_TestRect=3</t>
  </si>
  <si>
    <t>BipredSearchRange=0_TestRect=3_refs=1</t>
  </si>
  <si>
    <t>BipredSearchRange=0_TestRect=1_refs=1</t>
  </si>
  <si>
    <t>BipredSearchRange=0_FME=1_TestRect=1</t>
  </si>
  <si>
    <t>BipredSearchRange=0_FME=1_TestRect=3</t>
  </si>
  <si>
    <t>BipredSearchRange=0_MaxPartitionDepth=3_TestRect=1</t>
  </si>
  <si>
    <t>BipredSearchRange=0_FME=0_TestRect=1</t>
  </si>
  <si>
    <t>BipredSearchRange=0_MaxPartitionDepth=3_TestRect=3</t>
  </si>
  <si>
    <t>BipredSearchRange=0_FME=0_TestRect=3</t>
  </si>
  <si>
    <t>BipredSearchRange=0_MaxPartitionDepth=2_TestRect=1</t>
  </si>
  <si>
    <t>BipredSearchRange=0_FME=2_TestRect=1</t>
  </si>
  <si>
    <t>BipredSearchRange=0_MaxPartitionDepth=2_TestRect=3</t>
  </si>
  <si>
    <t>BipredSearchRange=0_FME=2_TestRect=3</t>
  </si>
  <si>
    <t>BipredSearchRange=0_MaxPartitionDepth=1_TestRect=1</t>
  </si>
  <si>
    <t>BipredSearchRange=0_MaxPartitionDepth=1_TestRect=3</t>
  </si>
  <si>
    <t>TestRect=2_refs=3</t>
  </si>
  <si>
    <t>BipredSearchRange=0_TestRect=2_refs=3</t>
  </si>
  <si>
    <t>TestRect=2_refs=2</t>
  </si>
  <si>
    <t>BipredSearchRange=0_TestRect=2_refs=2</t>
  </si>
  <si>
    <t>AMP=0_TestRect=2</t>
  </si>
  <si>
    <t>AMP=0_BipredSearchRange=0_TestRect=2</t>
  </si>
  <si>
    <t>FME=1_TestRect=2</t>
  </si>
  <si>
    <t>BipredSearchRange=0_FME=1_TestRect=2</t>
  </si>
  <si>
    <t>TestRect=2_refs=1</t>
  </si>
  <si>
    <t>BipredSearchRange=0_TestRect=2_refs=1</t>
  </si>
  <si>
    <t>HadamardME=0_TestRect=2</t>
  </si>
  <si>
    <t>BipredSearchRange=0_HadamardME=0_TestRect=2</t>
  </si>
  <si>
    <t>MaxPartitionDepth=3_TestRect=2</t>
  </si>
  <si>
    <t>BipredSearchRange=0_MaxPartitionDepth=3_TestRect=2</t>
  </si>
  <si>
    <t>FME=0_TestRect=2</t>
  </si>
  <si>
    <t>BipredSearchRange=0_FME=0_TestRect=2</t>
  </si>
  <si>
    <t>MaxPartitionDepth=2_TestRect=2</t>
  </si>
  <si>
    <t>BipredSearchRange=0_MaxPartitionDepth=2_TestRect=2</t>
  </si>
  <si>
    <t>FME=2_TestRect=2</t>
  </si>
  <si>
    <t>BipredSearchRange=0_FME=2_TestRect=2</t>
  </si>
  <si>
    <t>MaxPartitionDepth=1_TestRect=2</t>
  </si>
  <si>
    <t>BipredSearchRange=0_MaxPartitionDepth=1_TestRect=2</t>
  </si>
  <si>
    <t>AMP=0_BipredSearchRange=2_SearchRange=4_TestRect=1</t>
  </si>
  <si>
    <t>SearchRange=4_TestRect=3_refs=3</t>
  </si>
  <si>
    <t>BipredSearchRange=2_SearchRange=4_TestRect=3_refs=3</t>
  </si>
  <si>
    <t>BipredSearchRange=0_SearchRange=4_TestRect=3_refs=3</t>
  </si>
  <si>
    <t>BipredSearchRange=0_SearchRange=4_TestRect=2_refs=3</t>
  </si>
  <si>
    <t>BipredSearchRange=2_SearchRange=4_TestRect=1_refs=3</t>
  </si>
  <si>
    <t>SearchRange=4_TestRect=1_refs=3</t>
  </si>
  <si>
    <t>BipredSearchRange=0_SearchRange=4_TestRect=1_refs=3</t>
  </si>
  <si>
    <t>AMP=0_BipredSearchRange=2_SearchRange=4_TestRect=3</t>
  </si>
  <si>
    <t>AMP=0_SearchRange=4_TestRect=3</t>
  </si>
  <si>
    <t>AMP=0_BipredSearchRange=0_SearchRange=4_TestRect=3</t>
  </si>
  <si>
    <t>BipredSearchRange=2_SearchRange=4_TestRect=2_refs=3</t>
  </si>
  <si>
    <t>SearchRange=4_TestRect=2_refs=3</t>
  </si>
  <si>
    <t>BipredSearchRange=2_SearchRange=4_TestRect=1_refs=2</t>
  </si>
  <si>
    <t>AMP=0_BipredSearchRange=2_SearchRange=4_TestRect=2</t>
  </si>
  <si>
    <t>AMP=0_BipredSearchRange=0_SearchRange=4_TestRect=2</t>
  </si>
  <si>
    <t>AMP=0_SearchRange=4_TestRect=2</t>
  </si>
  <si>
    <t>SearchRange=4_TestRect=3_refs=2</t>
  </si>
  <si>
    <t>BipredSearchRange=2_SearchRange=4_TestRect=3_refs=2</t>
  </si>
  <si>
    <t>BipredSearchRange=0_SearchRange=4_TestRect=3_refs=2</t>
  </si>
  <si>
    <t>BipredSearchRange=2_HadamardME=0_SearchRange=4_TestRect=1</t>
  </si>
  <si>
    <t>BipredSearchRange=0_HadamardME=0_SearchRange=4_TestRect=1</t>
  </si>
  <si>
    <t>AMP=0_SearchRange=4_TestRect=1</t>
  </si>
  <si>
    <t>AMP=0_BipredSearchRange=0_SearchRange=4_TestRect=1</t>
  </si>
  <si>
    <t>BipredSearchRange=2_SearchRange=4_TestRect=2_refs=2</t>
  </si>
  <si>
    <t>BipredSearchRange=0_HadamardME=0_SearchRange=4_TestRect=2</t>
  </si>
  <si>
    <t>SearchRange=4_TestRect=1_refs=2</t>
  </si>
  <si>
    <t>BipredSearchRange=0_SearchRange=4_TestRect=1_refs=2</t>
  </si>
  <si>
    <t>SearchRange=4_TestRect=2_refs=2</t>
  </si>
  <si>
    <t>BipredSearchRange=0_SearchRange=4_TestRect=2_refs=2</t>
  </si>
  <si>
    <t>HadamardME=0_SearchRange=4_TestRect=2</t>
  </si>
  <si>
    <t>BipredSearchRange=2_HadamardME=0_SearchRange=4_TestRect=2</t>
  </si>
  <si>
    <t>HadamardME=0_SearchRange=4_TestRect=1</t>
  </si>
  <si>
    <t>HadamardME=0_SearchRange=4_TestRect=3</t>
  </si>
  <si>
    <t>BipredSearchRange=2_HadamardME=0_SearchRange=4_TestRect=3</t>
  </si>
  <si>
    <t>BipredSearchRange=0_HadamardME=0_SearchRange=4_TestRect=3</t>
  </si>
  <si>
    <t>BipredSearchRange=2_SearchRange=4_TestRect=1_refs=1</t>
  </si>
  <si>
    <t>SearchRange=4_TestRect=3_refs=1</t>
  </si>
  <si>
    <t>BipredSearchRange=2_SearchRange=4_TestRect=3_refs=1</t>
  </si>
  <si>
    <t>BipredSearchRange=0_SearchRange=4_TestRect=3_refs=1</t>
  </si>
  <si>
    <t>SearchRange=4_TestRect=2_refs=1</t>
  </si>
  <si>
    <t>BipredSearchRange=2_SearchRange=4_TestRect=2_refs=1</t>
  </si>
  <si>
    <t>BipredSearchRange=0_SearchRange=4_TestRect=2_refs=1</t>
  </si>
  <si>
    <t>SearchRange=4_TestRect=1_refs=1</t>
  </si>
  <si>
    <t>BipredSearchRange=0_SearchRange=4_TestRect=1_refs=1</t>
  </si>
  <si>
    <t>FME=1_SearchRange=4_TestRect=1</t>
  </si>
  <si>
    <t>BipredSearchRange=2_FME=1_SearchRange=4_TestRect=1</t>
  </si>
  <si>
    <t>BipredSearchRange=0_FME=1_SearchRange=4_TestRect=1</t>
  </si>
  <si>
    <t>BipredSearchRange=2_FME=1_SearchRange=4_TestRect=2</t>
  </si>
  <si>
    <t>FME=1_SearchRange=4_TestRect=2</t>
  </si>
  <si>
    <t>BipredSearchRange=0_FME=1_SearchRange=4_TestRect=2</t>
  </si>
  <si>
    <t>BipredSearchRange=0_FME=1_SearchRange=4_TestRect=3</t>
  </si>
  <si>
    <t>FME=1_SearchRange=4_TestRect=3</t>
  </si>
  <si>
    <t>BipredSearchRange=2_FME=1_SearchRange=4_TestRect=3</t>
  </si>
  <si>
    <t>MaxPartitionDepth=3_SearchRange=4_TestRect=1</t>
  </si>
  <si>
    <t>BipredSearchRange=2_MaxPartitionDepth=3_SearchRange=4_TestRect=1</t>
  </si>
  <si>
    <t>BipredSearchRange=0_MaxPartitionDepth=3_SearchRange=4_TestRect=1</t>
  </si>
  <si>
    <t>FME=0_SearchRange=4_TestRect=1</t>
  </si>
  <si>
    <t>BipredSearchRange=2_FME=0_SearchRange=4_TestRect=1</t>
  </si>
  <si>
    <t>BipredSearchRange=0_FME=0_SearchRange=4_TestRect=1</t>
  </si>
  <si>
    <t>BipredSearchRange=2_MaxPartitionDepth=3_SearchRange=4_TestRect=2</t>
  </si>
  <si>
    <t>BipredSearchRange=0_MaxPartitionDepth=3_SearchRange=4_TestRect=2</t>
  </si>
  <si>
    <t>BipredSearchRange=2_MaxPartitionDepth=3_SearchRange=4_TestRect=3</t>
  </si>
  <si>
    <t>BipredSearchRange=0_MaxPartitionDepth=3_SearchRange=4_TestRect=3</t>
  </si>
  <si>
    <t>BipredSearchRange=0_FME=0_SearchRange=4_TestRect=2</t>
  </si>
  <si>
    <t>BipredSearchRange=2_FME=0_SearchRange=4_TestRect=3</t>
  </si>
  <si>
    <t>MaxPartitionDepth=3_SearchRange=4_TestRect=2</t>
  </si>
  <si>
    <t>BipredSearchRange=2_FME=0_SearchRange=4_TestRect=2</t>
  </si>
  <si>
    <t>FME=0_SearchRange=4_TestRect=2</t>
  </si>
  <si>
    <t>MaxPartitionDepth=3_SearchRange=4_TestRect=3</t>
  </si>
  <si>
    <t>FME=0_SearchRange=4_TestRect=3</t>
  </si>
  <si>
    <t>BipredSearchRange=0_FME=0_SearchRange=4_TestRect=3</t>
  </si>
  <si>
    <t>MaxPartitionDepth=2_SearchRange=4_TestRect=1</t>
  </si>
  <si>
    <t>BipredSearchRange=2_MaxPartitionDepth=2_SearchRange=4_TestRect=1</t>
  </si>
  <si>
    <t>BipredSearchRange=0_MaxPartitionDepth=2_SearchRange=4_TestRect=1</t>
  </si>
  <si>
    <t>BipredSearchRange=0_FME=2_SearchRange=4_TestRect=1</t>
  </si>
  <si>
    <t>BipredSearchRange=2_FME=2_SearchRange=4_TestRect=1</t>
  </si>
  <si>
    <t>FME=2_SearchRange=4_TestRect=1</t>
  </si>
  <si>
    <t>BipredSearchRange=2_FME=2_SearchRange=4_TestRect=2</t>
  </si>
  <si>
    <t>FME=2_SearchRange=4_TestRect=2</t>
  </si>
  <si>
    <t>BipredSearchRange=0_FME=2_SearchRange=4_TestRect=2</t>
  </si>
  <si>
    <t>BipredSearchRange=2_FME=2_SearchRange=4_TestRect=3</t>
  </si>
  <si>
    <t>BipredSearchRange=2_MaxPartitionDepth=2_SearchRange=4_TestRect=3</t>
  </si>
  <si>
    <t>BipredSearchRange=0_MaxPartitionDepth=2_SearchRange=4_TestRect=3</t>
  </si>
  <si>
    <t>BipredSearchRange=0_FME=2_SearchRange=4_TestRect=3</t>
  </si>
  <si>
    <t>MaxPartitionDepth=2_SearchRange=4_TestRect=3</t>
  </si>
  <si>
    <t>FME=2_SearchRange=4_TestRect=3</t>
  </si>
  <si>
    <t>BipredSearchRange=2_MaxPartitionDepth=2_SearchRange=4_TestRect=2</t>
  </si>
  <si>
    <t>BipredSearchRange=0_MaxPartitionDepth=2_SearchRange=4_TestRect=2</t>
  </si>
  <si>
    <t>MaxPartitionDepth=2_SearchRange=4_TestRect=2</t>
  </si>
  <si>
    <t>MaxPartitionDepth=1_SearchRange=4_TestRect=1</t>
  </si>
  <si>
    <t>BipredSearchRange=2_MaxPartitionDepth=1_SearchRange=4_TestRect=1</t>
  </si>
  <si>
    <t>BipredSearchRange=0_MaxPartitionDepth=1_SearchRange=4_TestRect=1</t>
  </si>
  <si>
    <t>BipredSearchRange=0_MaxPartitionDepth=1_SearchRange=4_TestRect=3</t>
  </si>
  <si>
    <t>BipredSearchRange=2_MaxPartitionDepth=1_SearchRange=4_TestRect=3</t>
  </si>
  <si>
    <t>MaxPartitionDepth=1_SearchRange=4_TestRect=3</t>
  </si>
  <si>
    <t>BipredSearchRange=0_MaxPartitionDepth=1_SearchRange=4_TestRect=2</t>
  </si>
  <si>
    <t>BipredSearchRange=2_MaxPartitionDepth=1_SearchRange=4_TestRect=2</t>
  </si>
  <si>
    <t>MaxPartitionDepth=1_SearchRange=4_TestRect=2</t>
  </si>
  <si>
    <t>QuadtreeTUMaxDepthInter=1_TestRect=3_refs=2</t>
  </si>
  <si>
    <t>AMP=0_QuadtreeTUMaxDepthInter=1_TestRect=3_refs=2</t>
  </si>
  <si>
    <t>QuadtreeTUMaxDepthInter=1_TestRect=1_refs=2</t>
  </si>
  <si>
    <t>AMP=0_QuadtreeTUMaxDepthInter=1_TestRect=1_refs=2</t>
  </si>
  <si>
    <t>QuadtreeTUMaxDepthInter=1_TestRect=2_refs=2</t>
  </si>
  <si>
    <t>AMP=0_QuadtreeTUMaxDepthInter=1_TestRect=2_refs=2</t>
  </si>
  <si>
    <t>HadamardME=0_QuadtreeTUMaxDepthInter=1_TestRect=2</t>
  </si>
  <si>
    <t>HadamardME=0_QuadtreeTUMaxDepthInter=1_TestRect=2_refs=3</t>
  </si>
  <si>
    <t>AMP=0_HadamardME=0_QuadtreeTUMaxDepthInter=1_TestRect=2</t>
  </si>
  <si>
    <t>AMP=0_HadamardME=0_QuadtreeTUMaxDepthInter=1_TestRect=2_refs=3</t>
  </si>
  <si>
    <t>HadamardME=0_QuadtreeTUMaxDepthInter=1_TestRect=1</t>
  </si>
  <si>
    <t>HadamardME=0_QuadtreeTUMaxDepthInter=1_TestRect=1_refs=3</t>
  </si>
  <si>
    <t>AMP=0_HadamardME=0_QuadtreeTUMaxDepthInter=1_TestRect=1</t>
  </si>
  <si>
    <t>AMP=0_HadamardME=0_QuadtreeTUMaxDepthInter=1_TestRect=1_refs=3</t>
  </si>
  <si>
    <t>HadamardME=0_QuadtreeTUMaxDepthInter=1_TestRect=3</t>
  </si>
  <si>
    <t>HadamardME=0_QuadtreeTUMaxDepthInter=1_TestRect=3_refs=3</t>
  </si>
  <si>
    <t>AMP=0_HadamardME=0_QuadtreeTUMaxDepthInter=1_TestRect=3</t>
  </si>
  <si>
    <t>AMP=0_HadamardME=0_QuadtreeTUMaxDepthInter=1_TestRect=3_refs=3</t>
  </si>
  <si>
    <t>QuadtreeTUMaxDepthInter=1_TestRect=3_refs=1</t>
  </si>
  <si>
    <t>AMP=0_QuadtreeTUMaxDepthInter=1_TestRect=3_refs=1</t>
  </si>
  <si>
    <t>QuadtreeTUMaxDepthInter=1_TestRect=2_refs=1</t>
  </si>
  <si>
    <t>AMP=0_QuadtreeTUMaxDepthInter=1_TestRect=2_refs=1</t>
  </si>
  <si>
    <t>QuadtreeTUMaxDepthInter=1_TestRect=1_refs=1</t>
  </si>
  <si>
    <t>AMP=0_QuadtreeTUMaxDepthInter=1_TestRect=1_refs=1</t>
  </si>
  <si>
    <t>FME=1_QuadtreeTUMaxDepthInter=1_TestRect=3</t>
  </si>
  <si>
    <t>FME=1_QuadtreeTUMaxDepthInter=1_TestRect=3_refs=3</t>
  </si>
  <si>
    <t>AMP=0_FME=1_QuadtreeTUMaxDepthInter=1_TestRect=3</t>
  </si>
  <si>
    <t>AMP=0_FME=1_QuadtreeTUMaxDepthInter=1_TestRect=3_refs=3</t>
  </si>
  <si>
    <t>FME=1_QuadtreeTUMaxDepthInter=1_TestRect=1</t>
  </si>
  <si>
    <t>FME=1_QuadtreeTUMaxDepthInter=1_TestRect=1_refs=3</t>
  </si>
  <si>
    <t>AMP=0_FME=1_QuadtreeTUMaxDepthInter=1_TestRect=1</t>
  </si>
  <si>
    <t>AMP=0_FME=1_QuadtreeTUMaxDepthInter=1_TestRect=1_refs=3</t>
  </si>
  <si>
    <t>FME=1_QuadtreeTUMaxDepthInter=1_TestRect=2</t>
  </si>
  <si>
    <t>FME=1_QuadtreeTUMaxDepthInter=1_TestRect=2_refs=3</t>
  </si>
  <si>
    <t>AMP=0_FME=1_QuadtreeTUMaxDepthInter=1_TestRect=2</t>
  </si>
  <si>
    <t>AMP=0_FME=1_QuadtreeTUMaxDepthInter=1_TestRect=2_refs=3</t>
  </si>
  <si>
    <t>MaxPartitionDepth=3_QuadtreeTUMaxDepthInter=1_TestRect=3</t>
  </si>
  <si>
    <t>MaxPartitionDepth=3_QuadtreeTUMaxDepthInter=1_TestRect=3_refs=3</t>
  </si>
  <si>
    <t>AMP=0_MaxPartitionDepth=3_QuadtreeTUMaxDepthInter=1_TestRect=3_refs=3</t>
  </si>
  <si>
    <t>AMP=0_MaxPartitionDepth=3_QuadtreeTUMaxDepthInter=1_TestRect=3</t>
  </si>
  <si>
    <t>FME=0_QuadtreeTUMaxDepthInter=1_TestRect=3</t>
  </si>
  <si>
    <t>FME=0_QuadtreeTUMaxDepthInter=1_TestRect=3_refs=3</t>
  </si>
  <si>
    <t>AMP=0_FME=0_QuadtreeTUMaxDepthInter=1_TestRect=3_refs=3</t>
  </si>
  <si>
    <t>AMP=0_FME=0_QuadtreeTUMaxDepthInter=1_TestRect=3</t>
  </si>
  <si>
    <t>FME=0_QuadtreeTUMaxDepthInter=1_TestRect=1</t>
  </si>
  <si>
    <t>FME=0_QuadtreeTUMaxDepthInter=1_TestRect=1_refs=3</t>
  </si>
  <si>
    <t>AMP=0_FME=0_QuadtreeTUMaxDepthInter=1_TestRect=1_refs=3</t>
  </si>
  <si>
    <t>AMP=0_FME=0_QuadtreeTUMaxDepthInter=1_TestRect=1</t>
  </si>
  <si>
    <t>MaxPartitionDepth=3_QuadtreeTUMaxDepthInter=1_TestRect=1</t>
  </si>
  <si>
    <t>MaxPartitionDepth=3_QuadtreeTUMaxDepthInter=1_TestRect=1_refs=3</t>
  </si>
  <si>
    <t>AMP=0_MaxPartitionDepth=3_QuadtreeTUMaxDepthInter=1_TestRect=1_refs=3</t>
  </si>
  <si>
    <t>AMP=0_MaxPartitionDepth=3_QuadtreeTUMaxDepthInter=1_TestRect=1</t>
  </si>
  <si>
    <t>MaxPartitionDepth=3_QuadtreeTUMaxDepthInter=1_TestRect=2</t>
  </si>
  <si>
    <t>MaxPartitionDepth=3_QuadtreeTUMaxDepthInter=1_TestRect=2_refs=3</t>
  </si>
  <si>
    <t>AMP=0_MaxPartitionDepth=3_QuadtreeTUMaxDepthInter=1_TestRect=2_refs=3</t>
  </si>
  <si>
    <t>AMP=0_MaxPartitionDepth=3_QuadtreeTUMaxDepthInter=1_TestRect=2</t>
  </si>
  <si>
    <t>FME=0_QuadtreeTUMaxDepthInter=1_TestRect=2</t>
  </si>
  <si>
    <t>FME=0_QuadtreeTUMaxDepthInter=1_TestRect=2_refs=3</t>
  </si>
  <si>
    <t>AMP=0_FME=0_QuadtreeTUMaxDepthInter=1_TestRect=2</t>
  </si>
  <si>
    <t>AMP=0_FME=0_QuadtreeTUMaxDepthInter=1_TestRect=2_refs=3</t>
  </si>
  <si>
    <t>MaxPartitionDepth=2_QuadtreeTUMaxDepthInter=1_TestRect=3</t>
  </si>
  <si>
    <t>MaxPartitionDepth=2_QuadtreeTUMaxDepthInter=1_TestRect=3_refs=3</t>
  </si>
  <si>
    <t>AMP=0_MaxPartitionDepth=2_QuadtreeTUMaxDepthInter=1_TestRect=3_refs=3</t>
  </si>
  <si>
    <t>AMP=0_MaxPartitionDepth=2_QuadtreeTUMaxDepthInter=1_TestRect=3</t>
  </si>
  <si>
    <t>FME=2_QuadtreeTUMaxDepthInter=1_TestRect=1</t>
  </si>
  <si>
    <t>FME=2_QuadtreeTUMaxDepthInter=1_TestRect=1_refs=3</t>
  </si>
  <si>
    <t>AMP=0_FME=2_QuadtreeTUMaxDepthInter=1_TestRect=1_refs=3</t>
  </si>
  <si>
    <t>AMP=0_FME=2_QuadtreeTUMaxDepthInter=1_TestRect=1</t>
  </si>
  <si>
    <t>FME=2_QuadtreeTUMaxDepthInter=1_TestRect=2</t>
  </si>
  <si>
    <t>FME=2_QuadtreeTUMaxDepthInter=1_TestRect=2_refs=3</t>
  </si>
  <si>
    <t>AMP=0_FME=2_QuadtreeTUMaxDepthInter=1_TestRect=2_refs=3</t>
  </si>
  <si>
    <t>AMP=0_FME=2_QuadtreeTUMaxDepthInter=1_TestRect=2</t>
  </si>
  <si>
    <t>FME=2_QuadtreeTUMaxDepthInter=1_TestRect=3</t>
  </si>
  <si>
    <t>FME=2_QuadtreeTUMaxDepthInter=1_TestRect=3_refs=3</t>
  </si>
  <si>
    <t>AMP=0_FME=2_QuadtreeTUMaxDepthInter=1_TestRect=3_refs=3</t>
  </si>
  <si>
    <t>AMP=0_FME=2_QuadtreeTUMaxDepthInter=1_TestRect=3</t>
  </si>
  <si>
    <t>MaxPartitionDepth=2_QuadtreeTUMaxDepthInter=1_TestRect=2</t>
  </si>
  <si>
    <t>MaxPartitionDepth=2_QuadtreeTUMaxDepthInter=1_TestRect=2_refs=3</t>
  </si>
  <si>
    <t>AMP=0_MaxPartitionDepth=2_QuadtreeTUMaxDepthInter=1_TestRect=2_refs=3</t>
  </si>
  <si>
    <t>AMP=0_MaxPartitionDepth=2_QuadtreeTUMaxDepthInter=1_TestRect=2</t>
  </si>
  <si>
    <t>MaxPartitionDepth=2_QuadtreeTUMaxDepthInter=1_TestRect=1</t>
  </si>
  <si>
    <t>MaxPartitionDepth=2_QuadtreeTUMaxDepthInter=1_TestRect=1_refs=3</t>
  </si>
  <si>
    <t>AMP=0_MaxPartitionDepth=2_QuadtreeTUMaxDepthInter=1_TestRect=1_refs=3</t>
  </si>
  <si>
    <t>AMP=0_MaxPartitionDepth=2_QuadtreeTUMaxDepthInter=1_TestRect=1</t>
  </si>
  <si>
    <t>MaxPartitionDepth=1_QuadtreeTUMaxDepthInter=1_TestRect=3</t>
  </si>
  <si>
    <t>MaxPartitionDepth=1_QuadtreeTUMaxDepthInter=1_TestRect=3_refs=3</t>
  </si>
  <si>
    <t>AMP=0_MaxPartitionDepth=1_QuadtreeTUMaxDepthInter=1_TestRect=3_refs=3</t>
  </si>
  <si>
    <t>AMP=0_MaxPartitionDepth=1_QuadtreeTUMaxDepthInter=1_TestRect=3</t>
  </si>
  <si>
    <t>MaxPartitionDepth=1_QuadtreeTUMaxDepthInter=1_TestRect=2</t>
  </si>
  <si>
    <t>MaxPartitionDepth=1_QuadtreeTUMaxDepthInter=1_TestRect=2_refs=3</t>
  </si>
  <si>
    <t>AMP=0_MaxPartitionDepth=1_QuadtreeTUMaxDepthInter=1_TestRect=2_refs=3</t>
  </si>
  <si>
    <t>AMP=0_MaxPartitionDepth=1_QuadtreeTUMaxDepthInter=1_TestRect=2</t>
  </si>
  <si>
    <t>MaxPartitionDepth=1_QuadtreeTUMaxDepthInter=1_TestRect=1</t>
  </si>
  <si>
    <t>MaxPartitionDepth=1_QuadtreeTUMaxDepthInter=1_TestRect=1_refs=3</t>
  </si>
  <si>
    <t>AMP=0_MaxPartitionDepth=1_QuadtreeTUMaxDepthInter=1_TestRect=1_refs=3</t>
  </si>
  <si>
    <t>AMP=0_MaxPartitionDepth=1_QuadtreeTUMaxDepthInter=1_TestRect=1</t>
  </si>
  <si>
    <t>AMP=0_QuadtreeTUMaxDepthInter=1_refs=2</t>
  </si>
  <si>
    <t>AMP=0_FME=1_QuadtreeTUMaxDepthInter=1</t>
  </si>
  <si>
    <t>AMP=0_FME=1_QuadtreeTUMaxDepthInter=1_refs=3</t>
  </si>
  <si>
    <t>AMP=0_QuadtreeTUMaxDepthInter=1_refs=1</t>
  </si>
  <si>
    <t>AMP=0_HadamardME=0_QuadtreeTUMaxDepthInter=1</t>
  </si>
  <si>
    <t>AMP=0_HadamardME=0_QuadtreeTUMaxDepthInter=1_refs=3</t>
  </si>
  <si>
    <t>AMP=0_MaxPartitionDepth=3_QuadtreeTUMaxDepthInter=1</t>
  </si>
  <si>
    <t>AMP=0_MaxPartitionDepth=3_QuadtreeTUMaxDepthInter=1_refs=3</t>
  </si>
  <si>
    <t>AMP=0_FME=0_QuadtreeTUMaxDepthInter=1</t>
  </si>
  <si>
    <t>AMP=0_FME=0_QuadtreeTUMaxDepthInter=1_refs=3</t>
  </si>
  <si>
    <t>AMP=0_MaxPartitionDepth=2_QuadtreeTUMaxDepthInter=1</t>
  </si>
  <si>
    <t>AMP=0_MaxPartitionDepth=2_QuadtreeTUMaxDepthInter=1_refs=3</t>
  </si>
  <si>
    <t>AMP=0_FME=2_QuadtreeTUMaxDepthInter=1</t>
  </si>
  <si>
    <t>AMP=0_FME=2_QuadtreeTUMaxDepthInter=1_refs=3</t>
  </si>
  <si>
    <t>AMP=0_MaxPartitionDepth=1_QuadtreeTUMaxDepthInter=1</t>
  </si>
  <si>
    <t>AMP=0_MaxPartitionDepth=1_QuadtreeTUMaxDepthInter=1_refs=3</t>
  </si>
  <si>
    <t>BipredSearchRange=2_HadamardME=0_QuadtreeTUMaxDepthInter=2_refs=2</t>
  </si>
  <si>
    <t>BipredSearchRange=2_HadamardME=0_QuadtreeTUMaxDepthInter=2_SearchRange=8_refs=2</t>
  </si>
  <si>
    <t>BipredSearchRange=2_HadamardME=0_QuadtreeTUMaxDepthInter=2_TestRect=3_refs=2</t>
  </si>
  <si>
    <t>BipredSearchRange=2_HadamardME=0_QuadtreeTUMaxDepthInter=2_SearchRange=8_TestRect=3_refs=2</t>
  </si>
  <si>
    <t>BipredSearchRange=2_HadamardME=0_QuadtreeTUMaxDepthInter=2_TestRect=2_refs=2</t>
  </si>
  <si>
    <t>BipredSearchRange=2_HadamardME=0_QuadtreeTUMaxDepthInter=2_SearchRange=8_TestRect=2_refs=2</t>
  </si>
  <si>
    <t>BipredSearchRange=2_HadamardME=0_QuadtreeTUMaxDepthInter=2_TestRect=1_refs=2</t>
  </si>
  <si>
    <t>BipredSearchRange=2_HadamardME=0_QuadtreeTUMaxDepthInter=2_SearchRange=8_TestRect=1_refs=2</t>
  </si>
  <si>
    <t>AMP=0_BipredSearchRange=2_HadamardME=0_QuadtreeTUMaxDepthInter=2_refs=2</t>
  </si>
  <si>
    <t>AMP=0_BipredSearchRange=2_HadamardME=0_QuadtreeTUMaxDepthInter=2_SearchRange=8_refs=2</t>
  </si>
  <si>
    <t>AMP=0_BipredSearchRange=2_HadamardME=0_QuadtreeTUMaxDepthInter=2_TestRect=3_refs=2</t>
  </si>
  <si>
    <t>AMP=0_BipredSearchRange=2_HadamardME=0_QuadtreeTUMaxDepthInter=2_SearchRange=8_TestRect=3_refs=2</t>
  </si>
  <si>
    <t>AMP=0_BipredSearchRange=2_HadamardME=0_QuadtreeTUMaxDepthInter=2_TestRect=2_refs=2</t>
  </si>
  <si>
    <t>AMP=0_BipredSearchRange=2_HadamardME=0_QuadtreeTUMaxDepthInter=2_SearchRange=8_TestRect=2_refs=2</t>
  </si>
  <si>
    <t>AMP=0_BipredSearchRange=2_HadamardME=0_QuadtreeTUMaxDepthInter=2_TestRect=1_refs=2</t>
  </si>
  <si>
    <t>AMP=0_BipredSearchRange=2_HadamardME=0_QuadtreeTUMaxDepthInter=2_SearchRange=8_TestRect=1_refs=2</t>
  </si>
  <si>
    <t>BipredSearchRange=2_HadamardME=0_QuadtreeTUMaxDepthInter=2_SearchRange=4_refs=2</t>
  </si>
  <si>
    <t>BipredSearchRange=2_HadamardME=0_QuadtreeTUMaxDepthInter=2_SearchRange=4_TestRect=3_refs=2</t>
  </si>
  <si>
    <t>BipredSearchRange=2_HadamardME=0_QuadtreeTUMaxDepthInter=2_SearchRange=4_TestRect=2_refs=2</t>
  </si>
  <si>
    <t>BipredSearchRange=2_HadamardME=0_QuadtreeTUMaxDepthInter=2_SearchRange=4_TestRect=1_refs=2</t>
  </si>
  <si>
    <t>AMP=0_BipredSearchRange=2_HadamardME=0_QuadtreeTUMaxDepthInter=2_SearchRange=4_refs=2</t>
  </si>
  <si>
    <t>AMP=0_BipredSearchRange=2_HadamardME=0_QuadtreeTUMaxDepthInter=2_SearchRange=4_TestRect=3_refs=2</t>
  </si>
  <si>
    <t>AMP=0_BipredSearchRange=2_HadamardME=0_QuadtreeTUMaxDepthInter=2_SearchRange=4_TestRect=2_refs=2</t>
  </si>
  <si>
    <t>AMP=0_BipredSearchRange=2_HadamardME=0_QuadtreeTUMaxDepthInter=2_SearchRange=4_TestRect=1_refs=2</t>
  </si>
  <si>
    <t>BipredSearchRange=0_HadamardME=0_QuadtreeTUMaxDepthInter=2_SearchRange=8_refs=2</t>
  </si>
  <si>
    <t>BipredSearchRange=0_HadamardME=0_QuadtreeTUMaxDepthInter=2_SearchRange=8_TestRect=3_refs=2</t>
  </si>
  <si>
    <t>BipredSearchRange=0_HadamardME=0_QuadtreeTUMaxDepthInter=2_SearchRange=8_TestRect=2_refs=2</t>
  </si>
  <si>
    <t>BipredSearchRange=0_HadamardME=0_QuadtreeTUMaxDepthInter=2_SearchRange=8_TestRect=1_refs=2</t>
  </si>
  <si>
    <t>AMP=0_BipredSearchRange=0_HadamardME=0_QuadtreeTUMaxDepthInter=2_SearchRange=8_TestRect=3_refs=2</t>
  </si>
  <si>
    <t>AMP=0_BipredSearchRange=0_HadamardME=0_QuadtreeTUMaxDepthInter=2_SearchRange=8_refs=2</t>
  </si>
  <si>
    <t>AMP=0_BipredSearchRange=0_HadamardME=0_QuadtreeTUMaxDepthInter=2_SearchRange=8_TestRect=2_refs=2</t>
  </si>
  <si>
    <t>AMP=0_BipredSearchRange=0_HadamardME=0_QuadtreeTUMaxDepthInter=2_SearchRange=8_TestRect=1_refs=2</t>
  </si>
  <si>
    <t>BipredSearchRange=2_HadamardME=0_QuadtreeTUMaxDepthInter=1_SearchRange=8_refs=2</t>
  </si>
  <si>
    <t>BipredSearchRange=2_HadamardME=0_QuadtreeTUMaxDepthInter=1_SearchRange=8_TestRect=3_refs=2</t>
  </si>
  <si>
    <t>BipredSearchRange=2_HadamardME=0_QuadtreeTUMaxDepthInter=1_SearchRange=8_TestRect=2_refs=2</t>
  </si>
  <si>
    <t>BipredSearchRange=2_HadamardME=0_QuadtreeTUMaxDepthInter=1_SearchRange=8_TestRect=1_refs=2</t>
  </si>
  <si>
    <t>AMP=0_BipredSearchRange=2_HadamardME=0_QuadtreeTUMaxDepthInter=1_SearchRange=8_refs=2</t>
  </si>
  <si>
    <t>AMP=0_BipredSearchRange=2_HadamardME=0_QuadtreeTUMaxDepthInter=1_SearchRange=8_TestRect=3_refs=2</t>
  </si>
  <si>
    <t>AMP=0_BipredSearchRange=2_HadamardME=0_QuadtreeTUMaxDepthInter=1_SearchRange=8_TestRect=2_refs=2</t>
  </si>
  <si>
    <t>AMP=0_BipredSearchRange=2_HadamardME=0_QuadtreeTUMaxDepthInter=1_SearchRange=8_TestRect=1_refs=2</t>
  </si>
  <si>
    <t>BipredSearchRange=0_HadamardME=0_QuadtreeTUMaxDepthInter=2_refs=2</t>
  </si>
  <si>
    <t>BipredSearchRange=0_HadamardME=0_QuadtreeTUMaxDepthInter=2_TestRect=3_refs=2</t>
  </si>
  <si>
    <t>BipredSearchRange=0_HadamardME=0_QuadtreeTUMaxDepthInter=2_TestRect=2_refs=2</t>
  </si>
  <si>
    <t>BipredSearchRange=0_HadamardME=0_QuadtreeTUMaxDepthInter=2_TestRect=1_refs=2</t>
  </si>
  <si>
    <t>AMP=0_BipredSearchRange=0_HadamardME=0_QuadtreeTUMaxDepthInter=2_refs=2</t>
  </si>
  <si>
    <t>AMP=0_BipredSearchRange=0_HadamardME=0_QuadtreeTUMaxDepthInter=2_TestRect=3_refs=2</t>
  </si>
  <si>
    <t>AMP=0_BipredSearchRange=0_HadamardME=0_QuadtreeTUMaxDepthInter=2_TestRect=2_refs=2</t>
  </si>
  <si>
    <t>AMP=0_BipredSearchRange=0_HadamardME=0_QuadtreeTUMaxDepthInter=2_TestRect=1_refs=2</t>
  </si>
  <si>
    <t>BipredSearchRange=0_HadamardME=0_QuadtreeTUMaxDepthInter=2_SearchRange=4_refs=2</t>
  </si>
  <si>
    <t>BipredSearchRange=0_HadamardME=0_QuadtreeTUMaxDepthInter=2_SearchRange=4_TestRect=3_refs=2</t>
  </si>
  <si>
    <t>BipredSearchRange=0_HadamardME=0_QuadtreeTUMaxDepthInter=2_SearchRange=4_TestRect=2_refs=2</t>
  </si>
  <si>
    <t>BipredSearchRange=0_HadamardME=0_QuadtreeTUMaxDepthInter=2_SearchRange=4_TestRect=1_refs=2</t>
  </si>
  <si>
    <t>AMP=0_BipredSearchRange=0_HadamardME=0_QuadtreeTUMaxDepthInter=2_SearchRange=4_refs=2</t>
  </si>
  <si>
    <t>AMP=0_BipredSearchRange=0_HadamardME=0_QuadtreeTUMaxDepthInter=2_SearchRange=4_TestRect=3_refs=2</t>
  </si>
  <si>
    <t>AMP=0_BipredSearchRange=0_HadamardME=0_QuadtreeTUMaxDepthInter=2_SearchRange=4_TestRect=2_refs=2</t>
  </si>
  <si>
    <t>AMP=0_BipredSearchRange=0_HadamardME=0_QuadtreeTUMaxDepthInter=2_SearchRange=4_TestRect=1_refs=2</t>
  </si>
  <si>
    <t>BipredSearchRange=0_HadamardME=0_QuadtreeTUMaxDepthInter=1_SearchRange=8_refs=2</t>
  </si>
  <si>
    <t>BipredSearchRange=0_HadamardME=0_QuadtreeTUMaxDepthInter=1_SearchRange=8_TestRect=3_refs=2</t>
  </si>
  <si>
    <t>BipredSearchRange=0_HadamardME=0_QuadtreeTUMaxDepthInter=1_SearchRange=8_TestRect=2_refs=2</t>
  </si>
  <si>
    <t>BipredSearchRange=0_HadamardME=0_QuadtreeTUMaxDepthInter=1_SearchRange=8_TestRect=1_refs=2</t>
  </si>
  <si>
    <t>AMP=0_BipredSearchRange=0_HadamardME=0_QuadtreeTUMaxDepthInter=1_SearchRange=8_refs=2</t>
  </si>
  <si>
    <t>AMP=0_BipredSearchRange=0_HadamardME=0_QuadtreeTUMaxDepthInter=1_SearchRange=8_TestRect=3_refs=2</t>
  </si>
  <si>
    <t>AMP=0_BipredSearchRange=0_HadamardME=0_QuadtreeTUMaxDepthInter=1_SearchRange=8_TestRect=2_refs=2</t>
  </si>
  <si>
    <t>AMP=0_BipredSearchRange=0_HadamardME=0_QuadtreeTUMaxDepthInter=1_SearchRange=8_TestRect=1_refs=2</t>
  </si>
  <si>
    <t>BipredSearchRange=0_HadamardME=0_QuadtreeTUMaxDepthInter=1_refs=2</t>
  </si>
  <si>
    <t>BipredSearchRange=0_HadamardME=0_QuadtreeTUMaxDepthInter=1_TestRect=3_refs=2</t>
  </si>
  <si>
    <t>BipredSearchRange=0_HadamardME=0_QuadtreeTUMaxDepthInter=1_TestRect=2_refs=2</t>
  </si>
  <si>
    <t>BipredSearchRange=0_HadamardME=0_QuadtreeTUMaxDepthInter=1_TestRect=1_refs=2</t>
  </si>
  <si>
    <t>AMP=0_BipredSearchRange=0_HadamardME=0_QuadtreeTUMaxDepthInter=1_refs=2</t>
  </si>
  <si>
    <t>AMP=0_BipredSearchRange=0_HadamardME=0_QuadtreeTUMaxDepthInter=1_TestRect=3_refs=2</t>
  </si>
  <si>
    <t>AMP=0_BipredSearchRange=0_HadamardME=0_QuadtreeTUMaxDepthInter=1_TestRect=2_refs=2</t>
  </si>
  <si>
    <t>AMP=0_BipredSearchRange=0_HadamardME=0_QuadtreeTUMaxDepthInter=1_TestRect=1_refs=2</t>
  </si>
  <si>
    <t>BipredSearchRange=0_HadamardME=0_QuadtreeTUMaxDepthInter=1_SearchRange=4_refs=2</t>
  </si>
  <si>
    <t>BipredSearchRange=0_HadamardME=0_QuadtreeTUMaxDepthInter=1_SearchRange=4_TestRect=3_refs=2</t>
  </si>
  <si>
    <t>BipredSearchRange=0_HadamardME=0_QuadtreeTUMaxDepthInter=1_SearchRange=4_TestRect=2_refs=2</t>
  </si>
  <si>
    <t>BipredSearchRange=0_HadamardME=0_QuadtreeTUMaxDepthInter=1_SearchRange=4_TestRect=1_refs=2</t>
  </si>
  <si>
    <t>AMP=0_BipredSearchRange=0_HadamardME=0_QuadtreeTUMaxDepthInter=1_SearchRange=4_refs=2</t>
  </si>
  <si>
    <t>AMP=0_BipredSearchRange=0_HadamardME=0_QuadtreeTUMaxDepthInter=1_SearchRange=4_TestRect=3_refs=2</t>
  </si>
  <si>
    <t>AMP=0_BipredSearchRange=0_HadamardME=0_QuadtreeTUMaxDepthInter=1_SearchRange=4_TestRect=2_refs=2</t>
  </si>
  <si>
    <t>AMP=0_BipredSearchRange=0_HadamardME=0_QuadtreeTUMaxDepthInter=1_SearchRange=4_TestRect=1_refs=2</t>
  </si>
  <si>
    <t>BipredSearchRange=2_HadamardME=0_QuadtreeTUMaxDepthInter=1_refs=2</t>
  </si>
  <si>
    <t>BipredSearchRange=2_HadamardME=0_QuadtreeTUMaxDepthInter=1_TestRect=3_refs=2</t>
  </si>
  <si>
    <t>BipredSearchRange=2_HadamardME=0_QuadtreeTUMaxDepthInter=1_TestRect=2_refs=2</t>
  </si>
  <si>
    <t>BipredSearchRange=2_HadamardME=0_QuadtreeTUMaxDepthInter=1_TestRect=1_refs=2</t>
  </si>
  <si>
    <t>AMP=0_BipredSearchRange=2_HadamardME=0_QuadtreeTUMaxDepthInter=1_refs=2</t>
  </si>
  <si>
    <t>AMP=0_BipredSearchRange=2_HadamardME=0_QuadtreeTUMaxDepthInter=1_TestRect=3_refs=2</t>
  </si>
  <si>
    <t>AMP=0_BipredSearchRange=2_HadamardME=0_QuadtreeTUMaxDepthInter=1_TestRect=2_refs=2</t>
  </si>
  <si>
    <t>AMP=0_BipredSearchRange=2_HadamardME=0_QuadtreeTUMaxDepthInter=1_TestRect=1_refs=2</t>
  </si>
  <si>
    <t>BipredSearchRange=2_HadamardME=0_QuadtreeTUMaxDepthInter=1_SearchRange=4_refs=2</t>
  </si>
  <si>
    <t>BipredSearchRange=2_HadamardME=0_QuadtreeTUMaxDepthInter=1_SearchRange=4_TestRect=3_refs=2</t>
  </si>
  <si>
    <t>BipredSearchRange=2_HadamardME=0_QuadtreeTUMaxDepthInter=1_SearchRange=4_TestRect=2_refs=2</t>
  </si>
  <si>
    <t>BipredSearchRange=2_HadamardME=0_QuadtreeTUMaxDepthInter=1_SearchRange=4_TestRect=1_refs=2</t>
  </si>
  <si>
    <t>AMP=0_BipredSearchRange=2_HadamardME=0_QuadtreeTUMaxDepthInter=1_SearchRange=4_refs=2</t>
  </si>
  <si>
    <t>AMP=0_BipredSearchRange=2_HadamardME=0_QuadtreeTUMaxDepthInter=1_SearchRange=4_TestRect=3_refs=2</t>
  </si>
  <si>
    <t>AMP=0_BipredSearchRange=2_HadamardME=0_QuadtreeTUMaxDepthInter=1_SearchRange=4_TestRect=2_refs=2</t>
  </si>
  <si>
    <t>AMP=0_BipredSearchRange=2_HadamardME=0_QuadtreeTUMaxDepthInter=1_SearchRange=4_TestRect=1_refs=2</t>
  </si>
  <si>
    <t>BipredSearchRange=2_QuadtreeTUMaxDepthInter=2_SearchRange=0_TestRect=1_refs=2</t>
  </si>
  <si>
    <t>AMP=0_BipredSearchRange=2_QuadtreeTUMaxDepthInter=2_SearchRange=0_TestRect=1_refs=2</t>
  </si>
  <si>
    <t>BipredSearchRange=2_QuadtreeTUMaxDepthInter=2_SearchRange=0_TestRect=2_refs=2</t>
  </si>
  <si>
    <t>AMP=0_BipredSearchRange=2_QuadtreeTUMaxDepthInter=2_SearchRange=0_TestRect=2_refs=2</t>
  </si>
  <si>
    <t>BipredSearchRange=2_QuadtreeTUMaxDepthInter=2_SearchRange=0_TestRect=3_refs=2</t>
  </si>
  <si>
    <t>AMP=0_BipredSearchRange=2_QuadtreeTUMaxDepthInter=2_SearchRange=0_TestRect=3_refs=2</t>
  </si>
  <si>
    <t>BipredSearchRange=2_FME=1_QuadtreeTUMaxDepthInter=1_SearchRange=8_refs=2</t>
  </si>
  <si>
    <t>BipredSearchRange=2_FME=1_QuadtreeTUMaxDepthInter=1_SearchRange=8_TestRect=3_refs=2</t>
  </si>
  <si>
    <t>BipredSearchRange=2_FME=1_QuadtreeTUMaxDepthInter=1_SearchRange=8_TestRect=2_refs=2</t>
  </si>
  <si>
    <t>BipredSearchRange=2_FME=1_QuadtreeTUMaxDepthInter=1_SearchRange=8_TestRect=1_refs=2</t>
  </si>
  <si>
    <t>AMP=0_BipredSearchRange=2_FME=1_QuadtreeTUMaxDepthInter=1_SearchRange=8_refs=2</t>
  </si>
  <si>
    <t>AMP=0_BipredSearchRange=2_FME=1_QuadtreeTUMaxDepthInter=1_SearchRange=8_TestRect=3_refs=2</t>
  </si>
  <si>
    <t>AMP=0_BipredSearchRange=2_FME=1_QuadtreeTUMaxDepthInter=1_SearchRange=8_TestRect=2_refs=2</t>
  </si>
  <si>
    <t>CUD=4</t>
  </si>
  <si>
    <t>CUD=3</t>
  </si>
  <si>
    <t>CUD=2</t>
  </si>
  <si>
    <t>CUD=1</t>
  </si>
  <si>
    <t>Sort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</si>
</sst>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CUD=4</c:v>
          </c:tx>
          <c:spPr>
            <a:ln w="47625">
              <a:noFill/>
            </a:ln>
          </c:spPr>
          <c:xVal>
            <c:numRef>
              <c:f>PSET_results.csv!$B$2:$B$2209</c:f>
              <c:numCache>
                <c:formatCode>General</c:formatCode>
                <c:ptCount val="2208"/>
                <c:pt idx="0">
                  <c:v>0.0892</c:v>
                </c:pt>
                <c:pt idx="1">
                  <c:v>0.0933</c:v>
                </c:pt>
                <c:pt idx="2">
                  <c:v>0.1121</c:v>
                </c:pt>
                <c:pt idx="3">
                  <c:v>0.1147</c:v>
                </c:pt>
                <c:pt idx="4">
                  <c:v>0.1223</c:v>
                </c:pt>
                <c:pt idx="5">
                  <c:v>0.1365</c:v>
                </c:pt>
                <c:pt idx="6">
                  <c:v>0.1384</c:v>
                </c:pt>
                <c:pt idx="7">
                  <c:v>0.1437</c:v>
                </c:pt>
                <c:pt idx="8">
                  <c:v>0.1461</c:v>
                </c:pt>
                <c:pt idx="9">
                  <c:v>0.1464</c:v>
                </c:pt>
                <c:pt idx="10">
                  <c:v>0.147</c:v>
                </c:pt>
                <c:pt idx="11">
                  <c:v>0.1537</c:v>
                </c:pt>
                <c:pt idx="12">
                  <c:v>0.156</c:v>
                </c:pt>
                <c:pt idx="13">
                  <c:v>0.1571</c:v>
                </c:pt>
                <c:pt idx="14">
                  <c:v>0.1577</c:v>
                </c:pt>
                <c:pt idx="15">
                  <c:v>0.162</c:v>
                </c:pt>
                <c:pt idx="16">
                  <c:v>0.1686</c:v>
                </c:pt>
                <c:pt idx="17">
                  <c:v>0.1722</c:v>
                </c:pt>
                <c:pt idx="18">
                  <c:v>0.1747</c:v>
                </c:pt>
                <c:pt idx="19">
                  <c:v>0.1783</c:v>
                </c:pt>
                <c:pt idx="20">
                  <c:v>0.1783</c:v>
                </c:pt>
                <c:pt idx="21">
                  <c:v>0.1845</c:v>
                </c:pt>
                <c:pt idx="22">
                  <c:v>0.1861</c:v>
                </c:pt>
                <c:pt idx="23">
                  <c:v>0.1905</c:v>
                </c:pt>
                <c:pt idx="24">
                  <c:v>0.1915</c:v>
                </c:pt>
                <c:pt idx="25">
                  <c:v>0.1922</c:v>
                </c:pt>
                <c:pt idx="26">
                  <c:v>0.1947</c:v>
                </c:pt>
                <c:pt idx="27">
                  <c:v>0.1962</c:v>
                </c:pt>
                <c:pt idx="28">
                  <c:v>0.1983</c:v>
                </c:pt>
                <c:pt idx="29">
                  <c:v>0.1987</c:v>
                </c:pt>
                <c:pt idx="30">
                  <c:v>0.2011</c:v>
                </c:pt>
                <c:pt idx="31">
                  <c:v>0.2026</c:v>
                </c:pt>
                <c:pt idx="32">
                  <c:v>0.2049</c:v>
                </c:pt>
                <c:pt idx="33">
                  <c:v>0.205</c:v>
                </c:pt>
                <c:pt idx="34">
                  <c:v>0.2086</c:v>
                </c:pt>
                <c:pt idx="35">
                  <c:v>0.2092</c:v>
                </c:pt>
                <c:pt idx="36">
                  <c:v>0.2096</c:v>
                </c:pt>
                <c:pt idx="37">
                  <c:v>0.21</c:v>
                </c:pt>
                <c:pt idx="38">
                  <c:v>0.2115</c:v>
                </c:pt>
                <c:pt idx="39">
                  <c:v>0.2122</c:v>
                </c:pt>
                <c:pt idx="40">
                  <c:v>0.2123</c:v>
                </c:pt>
                <c:pt idx="41">
                  <c:v>0.214</c:v>
                </c:pt>
                <c:pt idx="42">
                  <c:v>0.2178</c:v>
                </c:pt>
                <c:pt idx="43">
                  <c:v>0.2186</c:v>
                </c:pt>
                <c:pt idx="44">
                  <c:v>0.2204</c:v>
                </c:pt>
                <c:pt idx="45">
                  <c:v>0.2245</c:v>
                </c:pt>
                <c:pt idx="46">
                  <c:v>0.2292</c:v>
                </c:pt>
                <c:pt idx="47">
                  <c:v>0.2296</c:v>
                </c:pt>
                <c:pt idx="48">
                  <c:v>0.2298</c:v>
                </c:pt>
                <c:pt idx="49">
                  <c:v>0.2306</c:v>
                </c:pt>
                <c:pt idx="50">
                  <c:v>0.2337</c:v>
                </c:pt>
                <c:pt idx="51">
                  <c:v>0.2341</c:v>
                </c:pt>
                <c:pt idx="52">
                  <c:v>0.2345</c:v>
                </c:pt>
                <c:pt idx="53">
                  <c:v>0.2363</c:v>
                </c:pt>
                <c:pt idx="54">
                  <c:v>0.2366</c:v>
                </c:pt>
                <c:pt idx="55">
                  <c:v>0.2372</c:v>
                </c:pt>
                <c:pt idx="56">
                  <c:v>0.2374</c:v>
                </c:pt>
                <c:pt idx="57">
                  <c:v>0.2384</c:v>
                </c:pt>
                <c:pt idx="58">
                  <c:v>0.2395</c:v>
                </c:pt>
                <c:pt idx="59">
                  <c:v>0.2419</c:v>
                </c:pt>
                <c:pt idx="60">
                  <c:v>0.2435</c:v>
                </c:pt>
                <c:pt idx="61">
                  <c:v>0.2438</c:v>
                </c:pt>
                <c:pt idx="62">
                  <c:v>0.2453</c:v>
                </c:pt>
                <c:pt idx="63">
                  <c:v>0.2473</c:v>
                </c:pt>
                <c:pt idx="64">
                  <c:v>0.2477</c:v>
                </c:pt>
                <c:pt idx="65">
                  <c:v>0.2493</c:v>
                </c:pt>
                <c:pt idx="66">
                  <c:v>0.2499</c:v>
                </c:pt>
                <c:pt idx="67">
                  <c:v>0.2523</c:v>
                </c:pt>
                <c:pt idx="68">
                  <c:v>0.2526</c:v>
                </c:pt>
                <c:pt idx="69">
                  <c:v>0.2544</c:v>
                </c:pt>
                <c:pt idx="70">
                  <c:v>0.2553</c:v>
                </c:pt>
                <c:pt idx="71">
                  <c:v>0.2567</c:v>
                </c:pt>
                <c:pt idx="72">
                  <c:v>0.2571</c:v>
                </c:pt>
                <c:pt idx="73">
                  <c:v>0.258</c:v>
                </c:pt>
                <c:pt idx="74">
                  <c:v>0.2609</c:v>
                </c:pt>
                <c:pt idx="75">
                  <c:v>0.2614</c:v>
                </c:pt>
                <c:pt idx="76">
                  <c:v>0.2636</c:v>
                </c:pt>
                <c:pt idx="77">
                  <c:v>0.2643</c:v>
                </c:pt>
                <c:pt idx="78">
                  <c:v>0.2657</c:v>
                </c:pt>
                <c:pt idx="79">
                  <c:v>0.2668</c:v>
                </c:pt>
                <c:pt idx="80">
                  <c:v>0.2673</c:v>
                </c:pt>
                <c:pt idx="81">
                  <c:v>0.2681</c:v>
                </c:pt>
                <c:pt idx="82">
                  <c:v>0.2691</c:v>
                </c:pt>
                <c:pt idx="83">
                  <c:v>0.2693</c:v>
                </c:pt>
                <c:pt idx="84">
                  <c:v>0.2694</c:v>
                </c:pt>
                <c:pt idx="85">
                  <c:v>0.2695</c:v>
                </c:pt>
                <c:pt idx="86">
                  <c:v>0.2695</c:v>
                </c:pt>
                <c:pt idx="87">
                  <c:v>0.27</c:v>
                </c:pt>
                <c:pt idx="88">
                  <c:v>0.2713</c:v>
                </c:pt>
                <c:pt idx="89">
                  <c:v>0.2717</c:v>
                </c:pt>
                <c:pt idx="90">
                  <c:v>0.2722</c:v>
                </c:pt>
                <c:pt idx="91">
                  <c:v>0.2725</c:v>
                </c:pt>
                <c:pt idx="92">
                  <c:v>0.2745</c:v>
                </c:pt>
                <c:pt idx="93">
                  <c:v>0.2746</c:v>
                </c:pt>
                <c:pt idx="94">
                  <c:v>0.2747</c:v>
                </c:pt>
                <c:pt idx="95">
                  <c:v>0.2757</c:v>
                </c:pt>
                <c:pt idx="96">
                  <c:v>0.2767</c:v>
                </c:pt>
                <c:pt idx="97">
                  <c:v>0.2776</c:v>
                </c:pt>
                <c:pt idx="98">
                  <c:v>0.2794</c:v>
                </c:pt>
                <c:pt idx="99">
                  <c:v>0.281</c:v>
                </c:pt>
                <c:pt idx="100">
                  <c:v>0.2815</c:v>
                </c:pt>
                <c:pt idx="101">
                  <c:v>0.2815</c:v>
                </c:pt>
                <c:pt idx="102">
                  <c:v>0.2831</c:v>
                </c:pt>
                <c:pt idx="103">
                  <c:v>0.2837</c:v>
                </c:pt>
                <c:pt idx="104">
                  <c:v>0.2844</c:v>
                </c:pt>
                <c:pt idx="105">
                  <c:v>0.2844</c:v>
                </c:pt>
                <c:pt idx="106">
                  <c:v>0.2848</c:v>
                </c:pt>
                <c:pt idx="107">
                  <c:v>0.2854</c:v>
                </c:pt>
                <c:pt idx="108">
                  <c:v>0.2869</c:v>
                </c:pt>
                <c:pt idx="109">
                  <c:v>0.2875</c:v>
                </c:pt>
                <c:pt idx="110">
                  <c:v>0.2887</c:v>
                </c:pt>
                <c:pt idx="111">
                  <c:v>0.2895</c:v>
                </c:pt>
                <c:pt idx="112">
                  <c:v>0.2909</c:v>
                </c:pt>
                <c:pt idx="113">
                  <c:v>0.291</c:v>
                </c:pt>
                <c:pt idx="114">
                  <c:v>0.2916</c:v>
                </c:pt>
                <c:pt idx="115">
                  <c:v>0.2917</c:v>
                </c:pt>
                <c:pt idx="116">
                  <c:v>0.2918</c:v>
                </c:pt>
                <c:pt idx="117">
                  <c:v>0.2919</c:v>
                </c:pt>
                <c:pt idx="118">
                  <c:v>0.2924</c:v>
                </c:pt>
                <c:pt idx="119">
                  <c:v>0.2952</c:v>
                </c:pt>
                <c:pt idx="120">
                  <c:v>0.2953</c:v>
                </c:pt>
                <c:pt idx="121">
                  <c:v>0.2956</c:v>
                </c:pt>
                <c:pt idx="122">
                  <c:v>0.2973</c:v>
                </c:pt>
                <c:pt idx="123">
                  <c:v>0.2976</c:v>
                </c:pt>
                <c:pt idx="124">
                  <c:v>0.2977</c:v>
                </c:pt>
                <c:pt idx="125">
                  <c:v>0.2987</c:v>
                </c:pt>
                <c:pt idx="126">
                  <c:v>0.2991</c:v>
                </c:pt>
                <c:pt idx="127">
                  <c:v>0.2992</c:v>
                </c:pt>
                <c:pt idx="128">
                  <c:v>0.2993</c:v>
                </c:pt>
                <c:pt idx="129">
                  <c:v>0.2994</c:v>
                </c:pt>
                <c:pt idx="130">
                  <c:v>0.3007</c:v>
                </c:pt>
                <c:pt idx="131">
                  <c:v>0.3008</c:v>
                </c:pt>
                <c:pt idx="132">
                  <c:v>0.3009</c:v>
                </c:pt>
                <c:pt idx="133">
                  <c:v>0.301</c:v>
                </c:pt>
                <c:pt idx="134">
                  <c:v>0.3011</c:v>
                </c:pt>
                <c:pt idx="135">
                  <c:v>0.3012</c:v>
                </c:pt>
                <c:pt idx="136">
                  <c:v>0.3021</c:v>
                </c:pt>
                <c:pt idx="137">
                  <c:v>0.3026</c:v>
                </c:pt>
                <c:pt idx="138">
                  <c:v>0.3032</c:v>
                </c:pt>
                <c:pt idx="139">
                  <c:v>0.305</c:v>
                </c:pt>
                <c:pt idx="140">
                  <c:v>0.306</c:v>
                </c:pt>
                <c:pt idx="141">
                  <c:v>0.306</c:v>
                </c:pt>
                <c:pt idx="142">
                  <c:v>0.3061</c:v>
                </c:pt>
                <c:pt idx="143">
                  <c:v>0.3066</c:v>
                </c:pt>
                <c:pt idx="144">
                  <c:v>0.3067</c:v>
                </c:pt>
                <c:pt idx="145">
                  <c:v>0.3069</c:v>
                </c:pt>
                <c:pt idx="146">
                  <c:v>0.3078</c:v>
                </c:pt>
                <c:pt idx="147">
                  <c:v>0.3079</c:v>
                </c:pt>
                <c:pt idx="148">
                  <c:v>0.3086</c:v>
                </c:pt>
                <c:pt idx="149">
                  <c:v>0.3088</c:v>
                </c:pt>
                <c:pt idx="150">
                  <c:v>0.3089</c:v>
                </c:pt>
                <c:pt idx="151">
                  <c:v>0.3095</c:v>
                </c:pt>
                <c:pt idx="152">
                  <c:v>0.3118</c:v>
                </c:pt>
                <c:pt idx="153">
                  <c:v>0.3124</c:v>
                </c:pt>
                <c:pt idx="154">
                  <c:v>0.3124</c:v>
                </c:pt>
                <c:pt idx="155">
                  <c:v>0.3142</c:v>
                </c:pt>
                <c:pt idx="156">
                  <c:v>0.3143</c:v>
                </c:pt>
                <c:pt idx="157">
                  <c:v>0.3147</c:v>
                </c:pt>
                <c:pt idx="158">
                  <c:v>0.3165</c:v>
                </c:pt>
                <c:pt idx="159">
                  <c:v>0.3172</c:v>
                </c:pt>
                <c:pt idx="160">
                  <c:v>0.3191</c:v>
                </c:pt>
                <c:pt idx="161">
                  <c:v>0.32</c:v>
                </c:pt>
                <c:pt idx="162">
                  <c:v>0.32</c:v>
                </c:pt>
                <c:pt idx="163">
                  <c:v>0.3208</c:v>
                </c:pt>
                <c:pt idx="164">
                  <c:v>0.3208</c:v>
                </c:pt>
                <c:pt idx="165">
                  <c:v>0.3214</c:v>
                </c:pt>
                <c:pt idx="166">
                  <c:v>0.3224</c:v>
                </c:pt>
                <c:pt idx="167">
                  <c:v>0.3224</c:v>
                </c:pt>
                <c:pt idx="168">
                  <c:v>0.3229</c:v>
                </c:pt>
                <c:pt idx="169">
                  <c:v>0.3233</c:v>
                </c:pt>
                <c:pt idx="170">
                  <c:v>0.3236</c:v>
                </c:pt>
                <c:pt idx="171">
                  <c:v>0.3239</c:v>
                </c:pt>
                <c:pt idx="172">
                  <c:v>0.3241</c:v>
                </c:pt>
                <c:pt idx="173">
                  <c:v>0.325</c:v>
                </c:pt>
                <c:pt idx="174">
                  <c:v>0.3255</c:v>
                </c:pt>
                <c:pt idx="175">
                  <c:v>0.3261</c:v>
                </c:pt>
                <c:pt idx="176">
                  <c:v>0.3262</c:v>
                </c:pt>
                <c:pt idx="177">
                  <c:v>0.3269</c:v>
                </c:pt>
                <c:pt idx="178">
                  <c:v>0.3274</c:v>
                </c:pt>
                <c:pt idx="179">
                  <c:v>0.3283</c:v>
                </c:pt>
                <c:pt idx="180">
                  <c:v>0.3286</c:v>
                </c:pt>
                <c:pt idx="181">
                  <c:v>0.329</c:v>
                </c:pt>
                <c:pt idx="182">
                  <c:v>0.3293</c:v>
                </c:pt>
                <c:pt idx="183">
                  <c:v>0.3304</c:v>
                </c:pt>
                <c:pt idx="184">
                  <c:v>0.3306</c:v>
                </c:pt>
                <c:pt idx="185">
                  <c:v>0.3322</c:v>
                </c:pt>
                <c:pt idx="186">
                  <c:v>0.3323</c:v>
                </c:pt>
                <c:pt idx="187">
                  <c:v>0.3335</c:v>
                </c:pt>
                <c:pt idx="188">
                  <c:v>0.3351</c:v>
                </c:pt>
                <c:pt idx="189">
                  <c:v>0.3352</c:v>
                </c:pt>
                <c:pt idx="190">
                  <c:v>0.3364</c:v>
                </c:pt>
                <c:pt idx="191">
                  <c:v>0.3366</c:v>
                </c:pt>
                <c:pt idx="192">
                  <c:v>0.3381</c:v>
                </c:pt>
                <c:pt idx="193">
                  <c:v>0.3381</c:v>
                </c:pt>
                <c:pt idx="194">
                  <c:v>0.3385</c:v>
                </c:pt>
                <c:pt idx="195">
                  <c:v>0.3394</c:v>
                </c:pt>
                <c:pt idx="196">
                  <c:v>0.3403</c:v>
                </c:pt>
                <c:pt idx="197">
                  <c:v>0.3407</c:v>
                </c:pt>
                <c:pt idx="198">
                  <c:v>0.3407</c:v>
                </c:pt>
                <c:pt idx="199">
                  <c:v>0.3408</c:v>
                </c:pt>
                <c:pt idx="200">
                  <c:v>0.341</c:v>
                </c:pt>
                <c:pt idx="201">
                  <c:v>0.3412</c:v>
                </c:pt>
                <c:pt idx="202">
                  <c:v>0.3414</c:v>
                </c:pt>
                <c:pt idx="203">
                  <c:v>0.3416</c:v>
                </c:pt>
                <c:pt idx="204">
                  <c:v>0.3421</c:v>
                </c:pt>
                <c:pt idx="205">
                  <c:v>0.3421</c:v>
                </c:pt>
                <c:pt idx="206">
                  <c:v>0.3423</c:v>
                </c:pt>
                <c:pt idx="207">
                  <c:v>0.3429</c:v>
                </c:pt>
                <c:pt idx="208">
                  <c:v>0.3446</c:v>
                </c:pt>
                <c:pt idx="209">
                  <c:v>0.3447</c:v>
                </c:pt>
                <c:pt idx="210">
                  <c:v>0.3449</c:v>
                </c:pt>
                <c:pt idx="211">
                  <c:v>0.3456</c:v>
                </c:pt>
                <c:pt idx="212">
                  <c:v>0.3462</c:v>
                </c:pt>
                <c:pt idx="213">
                  <c:v>0.3464</c:v>
                </c:pt>
                <c:pt idx="214">
                  <c:v>0.3465</c:v>
                </c:pt>
                <c:pt idx="215">
                  <c:v>0.3474</c:v>
                </c:pt>
                <c:pt idx="216">
                  <c:v>0.3476</c:v>
                </c:pt>
                <c:pt idx="217">
                  <c:v>0.3478</c:v>
                </c:pt>
                <c:pt idx="218">
                  <c:v>0.3496</c:v>
                </c:pt>
                <c:pt idx="219">
                  <c:v>0.3499</c:v>
                </c:pt>
                <c:pt idx="220">
                  <c:v>0.3506</c:v>
                </c:pt>
                <c:pt idx="221">
                  <c:v>0.3507</c:v>
                </c:pt>
                <c:pt idx="222">
                  <c:v>0.3508</c:v>
                </c:pt>
                <c:pt idx="223">
                  <c:v>0.3512</c:v>
                </c:pt>
                <c:pt idx="224">
                  <c:v>0.3512</c:v>
                </c:pt>
                <c:pt idx="225">
                  <c:v>0.352</c:v>
                </c:pt>
                <c:pt idx="226">
                  <c:v>0.3525</c:v>
                </c:pt>
                <c:pt idx="227">
                  <c:v>0.3527</c:v>
                </c:pt>
                <c:pt idx="228">
                  <c:v>0.3529</c:v>
                </c:pt>
                <c:pt idx="229">
                  <c:v>0.3533</c:v>
                </c:pt>
                <c:pt idx="230">
                  <c:v>0.3539</c:v>
                </c:pt>
                <c:pt idx="231">
                  <c:v>0.3544</c:v>
                </c:pt>
                <c:pt idx="232">
                  <c:v>0.3545</c:v>
                </c:pt>
                <c:pt idx="233">
                  <c:v>0.3545</c:v>
                </c:pt>
                <c:pt idx="234">
                  <c:v>0.3548</c:v>
                </c:pt>
                <c:pt idx="235">
                  <c:v>0.3557</c:v>
                </c:pt>
                <c:pt idx="236">
                  <c:v>0.3557</c:v>
                </c:pt>
                <c:pt idx="237">
                  <c:v>0.3563</c:v>
                </c:pt>
                <c:pt idx="238">
                  <c:v>0.3566</c:v>
                </c:pt>
                <c:pt idx="239">
                  <c:v>0.3571</c:v>
                </c:pt>
                <c:pt idx="240">
                  <c:v>0.3577</c:v>
                </c:pt>
                <c:pt idx="241">
                  <c:v>0.3578</c:v>
                </c:pt>
                <c:pt idx="242">
                  <c:v>0.3585</c:v>
                </c:pt>
                <c:pt idx="243">
                  <c:v>0.3586</c:v>
                </c:pt>
                <c:pt idx="244">
                  <c:v>0.3591</c:v>
                </c:pt>
                <c:pt idx="245">
                  <c:v>0.3596</c:v>
                </c:pt>
                <c:pt idx="246">
                  <c:v>0.3599</c:v>
                </c:pt>
                <c:pt idx="247">
                  <c:v>0.3604</c:v>
                </c:pt>
                <c:pt idx="248">
                  <c:v>0.3607</c:v>
                </c:pt>
                <c:pt idx="249">
                  <c:v>0.3613</c:v>
                </c:pt>
                <c:pt idx="250">
                  <c:v>0.3614</c:v>
                </c:pt>
                <c:pt idx="251">
                  <c:v>0.3623</c:v>
                </c:pt>
                <c:pt idx="252">
                  <c:v>0.3627</c:v>
                </c:pt>
                <c:pt idx="253">
                  <c:v>0.3628</c:v>
                </c:pt>
                <c:pt idx="254">
                  <c:v>0.3632</c:v>
                </c:pt>
                <c:pt idx="255">
                  <c:v>0.3639</c:v>
                </c:pt>
                <c:pt idx="256">
                  <c:v>0.3641</c:v>
                </c:pt>
                <c:pt idx="257">
                  <c:v>0.3644</c:v>
                </c:pt>
                <c:pt idx="258">
                  <c:v>0.3649</c:v>
                </c:pt>
                <c:pt idx="259">
                  <c:v>0.3654</c:v>
                </c:pt>
                <c:pt idx="260">
                  <c:v>0.3664</c:v>
                </c:pt>
                <c:pt idx="261">
                  <c:v>0.3666</c:v>
                </c:pt>
                <c:pt idx="262">
                  <c:v>0.3675</c:v>
                </c:pt>
                <c:pt idx="263">
                  <c:v>0.3677</c:v>
                </c:pt>
                <c:pt idx="264">
                  <c:v>0.3679</c:v>
                </c:pt>
                <c:pt idx="265">
                  <c:v>0.368</c:v>
                </c:pt>
                <c:pt idx="266">
                  <c:v>0.3681</c:v>
                </c:pt>
                <c:pt idx="267">
                  <c:v>0.3682</c:v>
                </c:pt>
                <c:pt idx="268">
                  <c:v>0.3686</c:v>
                </c:pt>
                <c:pt idx="269">
                  <c:v>0.3692</c:v>
                </c:pt>
                <c:pt idx="270">
                  <c:v>0.3694</c:v>
                </c:pt>
                <c:pt idx="271">
                  <c:v>0.3696</c:v>
                </c:pt>
                <c:pt idx="272">
                  <c:v>0.37</c:v>
                </c:pt>
                <c:pt idx="273">
                  <c:v>0.3702</c:v>
                </c:pt>
                <c:pt idx="274">
                  <c:v>0.3707</c:v>
                </c:pt>
                <c:pt idx="275">
                  <c:v>0.3709</c:v>
                </c:pt>
                <c:pt idx="276">
                  <c:v>0.3709</c:v>
                </c:pt>
                <c:pt idx="277">
                  <c:v>0.3711</c:v>
                </c:pt>
                <c:pt idx="278">
                  <c:v>0.3711</c:v>
                </c:pt>
                <c:pt idx="279">
                  <c:v>0.3712</c:v>
                </c:pt>
                <c:pt idx="280">
                  <c:v>0.3713</c:v>
                </c:pt>
                <c:pt idx="281">
                  <c:v>0.3715</c:v>
                </c:pt>
                <c:pt idx="282">
                  <c:v>0.3716</c:v>
                </c:pt>
                <c:pt idx="283">
                  <c:v>0.3722</c:v>
                </c:pt>
                <c:pt idx="284">
                  <c:v>0.3723</c:v>
                </c:pt>
                <c:pt idx="285">
                  <c:v>0.3725</c:v>
                </c:pt>
                <c:pt idx="286">
                  <c:v>0.3729</c:v>
                </c:pt>
                <c:pt idx="287">
                  <c:v>0.3734</c:v>
                </c:pt>
                <c:pt idx="288">
                  <c:v>0.3741</c:v>
                </c:pt>
                <c:pt idx="289">
                  <c:v>0.3742</c:v>
                </c:pt>
                <c:pt idx="290">
                  <c:v>0.3743</c:v>
                </c:pt>
                <c:pt idx="291">
                  <c:v>0.3754</c:v>
                </c:pt>
                <c:pt idx="292">
                  <c:v>0.3762</c:v>
                </c:pt>
                <c:pt idx="293">
                  <c:v>0.3765</c:v>
                </c:pt>
                <c:pt idx="294">
                  <c:v>0.3766</c:v>
                </c:pt>
                <c:pt idx="295">
                  <c:v>0.3777</c:v>
                </c:pt>
                <c:pt idx="296">
                  <c:v>0.3784</c:v>
                </c:pt>
                <c:pt idx="297">
                  <c:v>0.3787</c:v>
                </c:pt>
                <c:pt idx="298">
                  <c:v>0.3788</c:v>
                </c:pt>
                <c:pt idx="299">
                  <c:v>0.379</c:v>
                </c:pt>
                <c:pt idx="300">
                  <c:v>0.3794</c:v>
                </c:pt>
                <c:pt idx="301">
                  <c:v>0.3795</c:v>
                </c:pt>
                <c:pt idx="302">
                  <c:v>0.3799</c:v>
                </c:pt>
                <c:pt idx="303">
                  <c:v>0.38</c:v>
                </c:pt>
                <c:pt idx="304">
                  <c:v>0.3803</c:v>
                </c:pt>
                <c:pt idx="305">
                  <c:v>0.3811</c:v>
                </c:pt>
                <c:pt idx="306">
                  <c:v>0.3814</c:v>
                </c:pt>
                <c:pt idx="307">
                  <c:v>0.3822</c:v>
                </c:pt>
                <c:pt idx="308">
                  <c:v>0.3822</c:v>
                </c:pt>
                <c:pt idx="309">
                  <c:v>0.3825</c:v>
                </c:pt>
                <c:pt idx="310">
                  <c:v>0.3825</c:v>
                </c:pt>
                <c:pt idx="311">
                  <c:v>0.3831</c:v>
                </c:pt>
                <c:pt idx="312">
                  <c:v>0.3835</c:v>
                </c:pt>
                <c:pt idx="313">
                  <c:v>0.3837</c:v>
                </c:pt>
                <c:pt idx="314">
                  <c:v>0.3839</c:v>
                </c:pt>
                <c:pt idx="315">
                  <c:v>0.3841</c:v>
                </c:pt>
                <c:pt idx="316">
                  <c:v>0.3842</c:v>
                </c:pt>
                <c:pt idx="317">
                  <c:v>0.3845</c:v>
                </c:pt>
                <c:pt idx="318">
                  <c:v>0.3848</c:v>
                </c:pt>
                <c:pt idx="319">
                  <c:v>0.3854</c:v>
                </c:pt>
                <c:pt idx="320">
                  <c:v>0.3857</c:v>
                </c:pt>
                <c:pt idx="321">
                  <c:v>0.386</c:v>
                </c:pt>
                <c:pt idx="322">
                  <c:v>0.3861</c:v>
                </c:pt>
                <c:pt idx="323">
                  <c:v>0.3866</c:v>
                </c:pt>
                <c:pt idx="324">
                  <c:v>0.3871</c:v>
                </c:pt>
                <c:pt idx="325">
                  <c:v>0.3874</c:v>
                </c:pt>
                <c:pt idx="326">
                  <c:v>0.3877</c:v>
                </c:pt>
                <c:pt idx="327">
                  <c:v>0.388</c:v>
                </c:pt>
                <c:pt idx="328">
                  <c:v>0.3883</c:v>
                </c:pt>
                <c:pt idx="329">
                  <c:v>0.3885</c:v>
                </c:pt>
                <c:pt idx="330">
                  <c:v>0.3888</c:v>
                </c:pt>
                <c:pt idx="331">
                  <c:v>0.3891</c:v>
                </c:pt>
                <c:pt idx="332">
                  <c:v>0.3899</c:v>
                </c:pt>
                <c:pt idx="333">
                  <c:v>0.3901</c:v>
                </c:pt>
                <c:pt idx="334">
                  <c:v>0.3902</c:v>
                </c:pt>
                <c:pt idx="335">
                  <c:v>0.3906</c:v>
                </c:pt>
                <c:pt idx="336">
                  <c:v>0.3907</c:v>
                </c:pt>
                <c:pt idx="337">
                  <c:v>0.3909</c:v>
                </c:pt>
                <c:pt idx="338">
                  <c:v>0.3911</c:v>
                </c:pt>
                <c:pt idx="339">
                  <c:v>0.3911</c:v>
                </c:pt>
                <c:pt idx="340">
                  <c:v>0.3913</c:v>
                </c:pt>
                <c:pt idx="341">
                  <c:v>0.3914</c:v>
                </c:pt>
                <c:pt idx="342">
                  <c:v>0.392</c:v>
                </c:pt>
                <c:pt idx="343">
                  <c:v>0.3921</c:v>
                </c:pt>
                <c:pt idx="344">
                  <c:v>0.3921</c:v>
                </c:pt>
                <c:pt idx="345">
                  <c:v>0.3927</c:v>
                </c:pt>
                <c:pt idx="346">
                  <c:v>0.3934</c:v>
                </c:pt>
                <c:pt idx="347">
                  <c:v>0.3943</c:v>
                </c:pt>
                <c:pt idx="348">
                  <c:v>0.3951</c:v>
                </c:pt>
                <c:pt idx="349">
                  <c:v>0.3955</c:v>
                </c:pt>
                <c:pt idx="350">
                  <c:v>0.3957</c:v>
                </c:pt>
                <c:pt idx="351">
                  <c:v>0.3957</c:v>
                </c:pt>
                <c:pt idx="352">
                  <c:v>0.3962</c:v>
                </c:pt>
                <c:pt idx="353">
                  <c:v>0.3964</c:v>
                </c:pt>
                <c:pt idx="354">
                  <c:v>0.3964</c:v>
                </c:pt>
                <c:pt idx="355">
                  <c:v>0.3967</c:v>
                </c:pt>
                <c:pt idx="356">
                  <c:v>0.3967</c:v>
                </c:pt>
                <c:pt idx="357">
                  <c:v>0.3969</c:v>
                </c:pt>
                <c:pt idx="358">
                  <c:v>0.3969</c:v>
                </c:pt>
                <c:pt idx="359">
                  <c:v>0.397</c:v>
                </c:pt>
                <c:pt idx="360">
                  <c:v>0.3975</c:v>
                </c:pt>
                <c:pt idx="361">
                  <c:v>0.3976</c:v>
                </c:pt>
                <c:pt idx="362">
                  <c:v>0.3977</c:v>
                </c:pt>
                <c:pt idx="363">
                  <c:v>0.3977</c:v>
                </c:pt>
                <c:pt idx="364">
                  <c:v>0.3978</c:v>
                </c:pt>
                <c:pt idx="365">
                  <c:v>0.3985</c:v>
                </c:pt>
                <c:pt idx="366">
                  <c:v>0.3995</c:v>
                </c:pt>
                <c:pt idx="367">
                  <c:v>0.3997</c:v>
                </c:pt>
                <c:pt idx="368">
                  <c:v>0.3998</c:v>
                </c:pt>
                <c:pt idx="369">
                  <c:v>0.3998</c:v>
                </c:pt>
                <c:pt idx="370">
                  <c:v>0.4</c:v>
                </c:pt>
                <c:pt idx="371">
                  <c:v>0.4002</c:v>
                </c:pt>
                <c:pt idx="372">
                  <c:v>0.4008</c:v>
                </c:pt>
                <c:pt idx="373">
                  <c:v>0.4011</c:v>
                </c:pt>
                <c:pt idx="374">
                  <c:v>0.4012</c:v>
                </c:pt>
                <c:pt idx="375">
                  <c:v>0.4023</c:v>
                </c:pt>
                <c:pt idx="376">
                  <c:v>0.4032</c:v>
                </c:pt>
                <c:pt idx="377">
                  <c:v>0.4034</c:v>
                </c:pt>
                <c:pt idx="378">
                  <c:v>0.4048</c:v>
                </c:pt>
                <c:pt idx="379">
                  <c:v>0.4055</c:v>
                </c:pt>
                <c:pt idx="380">
                  <c:v>0.4061</c:v>
                </c:pt>
                <c:pt idx="381">
                  <c:v>0.4065</c:v>
                </c:pt>
                <c:pt idx="382">
                  <c:v>0.4065</c:v>
                </c:pt>
                <c:pt idx="383">
                  <c:v>0.4065</c:v>
                </c:pt>
                <c:pt idx="384">
                  <c:v>0.4066</c:v>
                </c:pt>
                <c:pt idx="385">
                  <c:v>0.4067</c:v>
                </c:pt>
                <c:pt idx="386">
                  <c:v>0.4075</c:v>
                </c:pt>
                <c:pt idx="387">
                  <c:v>0.4085</c:v>
                </c:pt>
                <c:pt idx="388">
                  <c:v>0.4085</c:v>
                </c:pt>
                <c:pt idx="389">
                  <c:v>0.4086</c:v>
                </c:pt>
                <c:pt idx="390">
                  <c:v>0.4087</c:v>
                </c:pt>
                <c:pt idx="391">
                  <c:v>0.4087</c:v>
                </c:pt>
                <c:pt idx="392">
                  <c:v>0.4087</c:v>
                </c:pt>
                <c:pt idx="393">
                  <c:v>0.4088</c:v>
                </c:pt>
                <c:pt idx="394">
                  <c:v>0.4092</c:v>
                </c:pt>
                <c:pt idx="395">
                  <c:v>0.4095</c:v>
                </c:pt>
                <c:pt idx="396">
                  <c:v>0.4098</c:v>
                </c:pt>
                <c:pt idx="397">
                  <c:v>0.4099</c:v>
                </c:pt>
                <c:pt idx="398">
                  <c:v>0.41</c:v>
                </c:pt>
                <c:pt idx="399">
                  <c:v>0.4101</c:v>
                </c:pt>
                <c:pt idx="400">
                  <c:v>0.4102</c:v>
                </c:pt>
                <c:pt idx="401">
                  <c:v>0.4103</c:v>
                </c:pt>
                <c:pt idx="402">
                  <c:v>0.4105</c:v>
                </c:pt>
                <c:pt idx="403">
                  <c:v>0.4107</c:v>
                </c:pt>
                <c:pt idx="404">
                  <c:v>0.4108</c:v>
                </c:pt>
                <c:pt idx="405">
                  <c:v>0.4112</c:v>
                </c:pt>
                <c:pt idx="406">
                  <c:v>0.4112</c:v>
                </c:pt>
                <c:pt idx="407">
                  <c:v>0.4113</c:v>
                </c:pt>
                <c:pt idx="408">
                  <c:v>0.4113</c:v>
                </c:pt>
                <c:pt idx="409">
                  <c:v>0.4118</c:v>
                </c:pt>
                <c:pt idx="410">
                  <c:v>0.4122</c:v>
                </c:pt>
                <c:pt idx="411">
                  <c:v>0.4126</c:v>
                </c:pt>
                <c:pt idx="412">
                  <c:v>0.4126</c:v>
                </c:pt>
                <c:pt idx="413">
                  <c:v>0.4127</c:v>
                </c:pt>
                <c:pt idx="414">
                  <c:v>0.4127</c:v>
                </c:pt>
                <c:pt idx="415">
                  <c:v>0.4128</c:v>
                </c:pt>
                <c:pt idx="416">
                  <c:v>0.4133</c:v>
                </c:pt>
                <c:pt idx="417">
                  <c:v>0.4133</c:v>
                </c:pt>
                <c:pt idx="418">
                  <c:v>0.4138</c:v>
                </c:pt>
                <c:pt idx="419">
                  <c:v>0.4142</c:v>
                </c:pt>
                <c:pt idx="420">
                  <c:v>0.4144</c:v>
                </c:pt>
                <c:pt idx="421">
                  <c:v>0.4149</c:v>
                </c:pt>
                <c:pt idx="422">
                  <c:v>0.4156</c:v>
                </c:pt>
                <c:pt idx="423">
                  <c:v>0.4159</c:v>
                </c:pt>
                <c:pt idx="424">
                  <c:v>0.4166</c:v>
                </c:pt>
                <c:pt idx="425">
                  <c:v>0.4169</c:v>
                </c:pt>
                <c:pt idx="426">
                  <c:v>0.4173</c:v>
                </c:pt>
                <c:pt idx="427">
                  <c:v>0.4174</c:v>
                </c:pt>
                <c:pt idx="428">
                  <c:v>0.4175</c:v>
                </c:pt>
                <c:pt idx="429">
                  <c:v>0.4183</c:v>
                </c:pt>
                <c:pt idx="430">
                  <c:v>0.42</c:v>
                </c:pt>
                <c:pt idx="431">
                  <c:v>0.4204</c:v>
                </c:pt>
                <c:pt idx="432">
                  <c:v>0.4208</c:v>
                </c:pt>
                <c:pt idx="433">
                  <c:v>0.4209</c:v>
                </c:pt>
                <c:pt idx="434">
                  <c:v>0.421</c:v>
                </c:pt>
                <c:pt idx="435">
                  <c:v>0.4213</c:v>
                </c:pt>
                <c:pt idx="436">
                  <c:v>0.4216</c:v>
                </c:pt>
                <c:pt idx="437">
                  <c:v>0.4216</c:v>
                </c:pt>
                <c:pt idx="438">
                  <c:v>0.4231</c:v>
                </c:pt>
                <c:pt idx="439">
                  <c:v>0.4233</c:v>
                </c:pt>
                <c:pt idx="440">
                  <c:v>0.4234</c:v>
                </c:pt>
                <c:pt idx="441">
                  <c:v>0.4237</c:v>
                </c:pt>
                <c:pt idx="442">
                  <c:v>0.4239</c:v>
                </c:pt>
                <c:pt idx="443">
                  <c:v>0.4248</c:v>
                </c:pt>
                <c:pt idx="444">
                  <c:v>0.4251</c:v>
                </c:pt>
                <c:pt idx="445">
                  <c:v>0.4251</c:v>
                </c:pt>
                <c:pt idx="446">
                  <c:v>0.4251</c:v>
                </c:pt>
                <c:pt idx="447">
                  <c:v>0.4254</c:v>
                </c:pt>
                <c:pt idx="448">
                  <c:v>0.4259</c:v>
                </c:pt>
                <c:pt idx="449">
                  <c:v>0.426</c:v>
                </c:pt>
                <c:pt idx="450">
                  <c:v>0.4265</c:v>
                </c:pt>
                <c:pt idx="451">
                  <c:v>0.4265</c:v>
                </c:pt>
                <c:pt idx="452">
                  <c:v>0.4272</c:v>
                </c:pt>
                <c:pt idx="453">
                  <c:v>0.4274</c:v>
                </c:pt>
                <c:pt idx="454">
                  <c:v>0.4276</c:v>
                </c:pt>
                <c:pt idx="455">
                  <c:v>0.4277</c:v>
                </c:pt>
                <c:pt idx="456">
                  <c:v>0.428</c:v>
                </c:pt>
                <c:pt idx="457">
                  <c:v>0.4281</c:v>
                </c:pt>
                <c:pt idx="458">
                  <c:v>0.4285</c:v>
                </c:pt>
                <c:pt idx="459">
                  <c:v>0.4287</c:v>
                </c:pt>
                <c:pt idx="460">
                  <c:v>0.4288</c:v>
                </c:pt>
                <c:pt idx="461">
                  <c:v>0.4299</c:v>
                </c:pt>
                <c:pt idx="462">
                  <c:v>0.4304</c:v>
                </c:pt>
                <c:pt idx="463">
                  <c:v>0.4307</c:v>
                </c:pt>
                <c:pt idx="464">
                  <c:v>0.4308</c:v>
                </c:pt>
                <c:pt idx="465">
                  <c:v>0.4311</c:v>
                </c:pt>
                <c:pt idx="466">
                  <c:v>0.4314</c:v>
                </c:pt>
                <c:pt idx="467">
                  <c:v>0.4314</c:v>
                </c:pt>
                <c:pt idx="468">
                  <c:v>0.4318</c:v>
                </c:pt>
                <c:pt idx="469">
                  <c:v>0.4319</c:v>
                </c:pt>
                <c:pt idx="470">
                  <c:v>0.432</c:v>
                </c:pt>
                <c:pt idx="471">
                  <c:v>0.4324</c:v>
                </c:pt>
                <c:pt idx="472">
                  <c:v>0.4324</c:v>
                </c:pt>
                <c:pt idx="473">
                  <c:v>0.4332</c:v>
                </c:pt>
                <c:pt idx="474">
                  <c:v>0.4332</c:v>
                </c:pt>
                <c:pt idx="475">
                  <c:v>0.4334</c:v>
                </c:pt>
                <c:pt idx="476">
                  <c:v>0.434</c:v>
                </c:pt>
                <c:pt idx="477">
                  <c:v>0.4347</c:v>
                </c:pt>
                <c:pt idx="478">
                  <c:v>0.435</c:v>
                </c:pt>
                <c:pt idx="479">
                  <c:v>0.435</c:v>
                </c:pt>
                <c:pt idx="480">
                  <c:v>0.4351</c:v>
                </c:pt>
                <c:pt idx="481">
                  <c:v>0.4355</c:v>
                </c:pt>
                <c:pt idx="482">
                  <c:v>0.4358</c:v>
                </c:pt>
                <c:pt idx="483">
                  <c:v>0.4359</c:v>
                </c:pt>
                <c:pt idx="484">
                  <c:v>0.436</c:v>
                </c:pt>
                <c:pt idx="485">
                  <c:v>0.4362</c:v>
                </c:pt>
                <c:pt idx="486">
                  <c:v>0.4365</c:v>
                </c:pt>
                <c:pt idx="487">
                  <c:v>0.4366</c:v>
                </c:pt>
                <c:pt idx="488">
                  <c:v>0.4375</c:v>
                </c:pt>
                <c:pt idx="489">
                  <c:v>0.4378</c:v>
                </c:pt>
                <c:pt idx="490">
                  <c:v>0.4378</c:v>
                </c:pt>
                <c:pt idx="491">
                  <c:v>0.438</c:v>
                </c:pt>
                <c:pt idx="492">
                  <c:v>0.438</c:v>
                </c:pt>
                <c:pt idx="493">
                  <c:v>0.438</c:v>
                </c:pt>
                <c:pt idx="494">
                  <c:v>0.4381</c:v>
                </c:pt>
                <c:pt idx="495">
                  <c:v>0.4382</c:v>
                </c:pt>
                <c:pt idx="496">
                  <c:v>0.4386</c:v>
                </c:pt>
                <c:pt idx="497">
                  <c:v>0.4387</c:v>
                </c:pt>
                <c:pt idx="498">
                  <c:v>0.4388</c:v>
                </c:pt>
                <c:pt idx="499">
                  <c:v>0.4389</c:v>
                </c:pt>
                <c:pt idx="500">
                  <c:v>0.4389</c:v>
                </c:pt>
                <c:pt idx="501">
                  <c:v>0.4392</c:v>
                </c:pt>
                <c:pt idx="502">
                  <c:v>0.4393</c:v>
                </c:pt>
                <c:pt idx="503">
                  <c:v>0.4394</c:v>
                </c:pt>
                <c:pt idx="504">
                  <c:v>0.4396</c:v>
                </c:pt>
                <c:pt idx="505">
                  <c:v>0.4397</c:v>
                </c:pt>
                <c:pt idx="506">
                  <c:v>0.4401</c:v>
                </c:pt>
                <c:pt idx="507">
                  <c:v>0.4402</c:v>
                </c:pt>
                <c:pt idx="508">
                  <c:v>0.4406</c:v>
                </c:pt>
                <c:pt idx="509">
                  <c:v>0.4407</c:v>
                </c:pt>
                <c:pt idx="510">
                  <c:v>0.4407</c:v>
                </c:pt>
                <c:pt idx="511">
                  <c:v>0.4412</c:v>
                </c:pt>
                <c:pt idx="512">
                  <c:v>0.4414</c:v>
                </c:pt>
                <c:pt idx="513">
                  <c:v>0.4415</c:v>
                </c:pt>
                <c:pt idx="514">
                  <c:v>0.4416</c:v>
                </c:pt>
                <c:pt idx="515">
                  <c:v>0.4417</c:v>
                </c:pt>
                <c:pt idx="516">
                  <c:v>0.4418</c:v>
                </c:pt>
                <c:pt idx="517">
                  <c:v>0.442</c:v>
                </c:pt>
                <c:pt idx="518">
                  <c:v>0.4421</c:v>
                </c:pt>
                <c:pt idx="519">
                  <c:v>0.4428</c:v>
                </c:pt>
                <c:pt idx="520">
                  <c:v>0.4428</c:v>
                </c:pt>
                <c:pt idx="521">
                  <c:v>0.443</c:v>
                </c:pt>
                <c:pt idx="522">
                  <c:v>0.4434</c:v>
                </c:pt>
                <c:pt idx="523">
                  <c:v>0.4435</c:v>
                </c:pt>
                <c:pt idx="524">
                  <c:v>0.4443</c:v>
                </c:pt>
                <c:pt idx="525">
                  <c:v>0.4444</c:v>
                </c:pt>
                <c:pt idx="526">
                  <c:v>0.4446</c:v>
                </c:pt>
                <c:pt idx="527">
                  <c:v>0.4447</c:v>
                </c:pt>
                <c:pt idx="528">
                  <c:v>0.4452</c:v>
                </c:pt>
                <c:pt idx="529">
                  <c:v>0.4453</c:v>
                </c:pt>
                <c:pt idx="530">
                  <c:v>0.4456</c:v>
                </c:pt>
                <c:pt idx="531">
                  <c:v>0.4464</c:v>
                </c:pt>
                <c:pt idx="532">
                  <c:v>0.4464</c:v>
                </c:pt>
                <c:pt idx="533">
                  <c:v>0.4468</c:v>
                </c:pt>
                <c:pt idx="534">
                  <c:v>0.4471</c:v>
                </c:pt>
                <c:pt idx="535">
                  <c:v>0.4478</c:v>
                </c:pt>
                <c:pt idx="536">
                  <c:v>0.448</c:v>
                </c:pt>
                <c:pt idx="537">
                  <c:v>0.4483</c:v>
                </c:pt>
                <c:pt idx="538">
                  <c:v>0.4485</c:v>
                </c:pt>
                <c:pt idx="539">
                  <c:v>0.4493</c:v>
                </c:pt>
                <c:pt idx="540">
                  <c:v>0.4493</c:v>
                </c:pt>
                <c:pt idx="541">
                  <c:v>0.4497</c:v>
                </c:pt>
                <c:pt idx="542">
                  <c:v>0.4497</c:v>
                </c:pt>
                <c:pt idx="543">
                  <c:v>0.4498</c:v>
                </c:pt>
                <c:pt idx="544">
                  <c:v>0.4498</c:v>
                </c:pt>
                <c:pt idx="545">
                  <c:v>0.45</c:v>
                </c:pt>
                <c:pt idx="546">
                  <c:v>0.4503</c:v>
                </c:pt>
                <c:pt idx="547">
                  <c:v>0.4504</c:v>
                </c:pt>
                <c:pt idx="548">
                  <c:v>0.4506</c:v>
                </c:pt>
                <c:pt idx="549">
                  <c:v>0.4507</c:v>
                </c:pt>
                <c:pt idx="550">
                  <c:v>0.4508</c:v>
                </c:pt>
                <c:pt idx="551">
                  <c:v>0.4511</c:v>
                </c:pt>
                <c:pt idx="552">
                  <c:v>0.4514</c:v>
                </c:pt>
                <c:pt idx="553">
                  <c:v>0.4514</c:v>
                </c:pt>
                <c:pt idx="554">
                  <c:v>0.4515</c:v>
                </c:pt>
                <c:pt idx="555">
                  <c:v>0.4516</c:v>
                </c:pt>
                <c:pt idx="556">
                  <c:v>0.4518</c:v>
                </c:pt>
                <c:pt idx="557">
                  <c:v>0.4523</c:v>
                </c:pt>
                <c:pt idx="558">
                  <c:v>0.4523</c:v>
                </c:pt>
                <c:pt idx="559">
                  <c:v>0.4525</c:v>
                </c:pt>
                <c:pt idx="560">
                  <c:v>0.4527</c:v>
                </c:pt>
                <c:pt idx="561">
                  <c:v>0.4528</c:v>
                </c:pt>
                <c:pt idx="562">
                  <c:v>0.453</c:v>
                </c:pt>
                <c:pt idx="563">
                  <c:v>0.4532</c:v>
                </c:pt>
                <c:pt idx="564">
                  <c:v>0.4532</c:v>
                </c:pt>
                <c:pt idx="565">
                  <c:v>0.4533</c:v>
                </c:pt>
                <c:pt idx="566">
                  <c:v>0.4534</c:v>
                </c:pt>
                <c:pt idx="567">
                  <c:v>0.4542</c:v>
                </c:pt>
                <c:pt idx="568">
                  <c:v>0.4547</c:v>
                </c:pt>
                <c:pt idx="569">
                  <c:v>0.455</c:v>
                </c:pt>
                <c:pt idx="570">
                  <c:v>0.4552</c:v>
                </c:pt>
                <c:pt idx="571">
                  <c:v>0.4555</c:v>
                </c:pt>
                <c:pt idx="572">
                  <c:v>0.4556</c:v>
                </c:pt>
                <c:pt idx="573">
                  <c:v>0.4557</c:v>
                </c:pt>
                <c:pt idx="574">
                  <c:v>0.4558</c:v>
                </c:pt>
                <c:pt idx="575">
                  <c:v>0.4561</c:v>
                </c:pt>
                <c:pt idx="576">
                  <c:v>0.4562</c:v>
                </c:pt>
                <c:pt idx="577">
                  <c:v>0.4563</c:v>
                </c:pt>
                <c:pt idx="578">
                  <c:v>0.4564</c:v>
                </c:pt>
                <c:pt idx="579">
                  <c:v>0.4565</c:v>
                </c:pt>
                <c:pt idx="580">
                  <c:v>0.4565</c:v>
                </c:pt>
                <c:pt idx="581">
                  <c:v>0.4567</c:v>
                </c:pt>
                <c:pt idx="582">
                  <c:v>0.4567</c:v>
                </c:pt>
                <c:pt idx="583">
                  <c:v>0.4569</c:v>
                </c:pt>
                <c:pt idx="584">
                  <c:v>0.4571</c:v>
                </c:pt>
                <c:pt idx="585">
                  <c:v>0.4571</c:v>
                </c:pt>
                <c:pt idx="586">
                  <c:v>0.4574</c:v>
                </c:pt>
                <c:pt idx="587">
                  <c:v>0.4578</c:v>
                </c:pt>
                <c:pt idx="588">
                  <c:v>0.458</c:v>
                </c:pt>
                <c:pt idx="589">
                  <c:v>0.4581</c:v>
                </c:pt>
                <c:pt idx="590">
                  <c:v>0.4582</c:v>
                </c:pt>
                <c:pt idx="591">
                  <c:v>0.4584</c:v>
                </c:pt>
                <c:pt idx="592">
                  <c:v>0.4586</c:v>
                </c:pt>
                <c:pt idx="593">
                  <c:v>0.4588</c:v>
                </c:pt>
                <c:pt idx="594">
                  <c:v>0.4589</c:v>
                </c:pt>
                <c:pt idx="595">
                  <c:v>0.4589</c:v>
                </c:pt>
                <c:pt idx="596">
                  <c:v>0.459</c:v>
                </c:pt>
                <c:pt idx="597">
                  <c:v>0.4591</c:v>
                </c:pt>
                <c:pt idx="598">
                  <c:v>0.4592</c:v>
                </c:pt>
                <c:pt idx="599">
                  <c:v>0.4592</c:v>
                </c:pt>
                <c:pt idx="600">
                  <c:v>0.4594</c:v>
                </c:pt>
                <c:pt idx="601">
                  <c:v>0.4594</c:v>
                </c:pt>
                <c:pt idx="602">
                  <c:v>0.4595</c:v>
                </c:pt>
                <c:pt idx="603">
                  <c:v>0.46</c:v>
                </c:pt>
                <c:pt idx="604">
                  <c:v>0.4601</c:v>
                </c:pt>
                <c:pt idx="605">
                  <c:v>0.4601</c:v>
                </c:pt>
                <c:pt idx="606">
                  <c:v>0.4603</c:v>
                </c:pt>
                <c:pt idx="607">
                  <c:v>0.4604</c:v>
                </c:pt>
                <c:pt idx="608">
                  <c:v>0.4605</c:v>
                </c:pt>
                <c:pt idx="609">
                  <c:v>0.4606</c:v>
                </c:pt>
                <c:pt idx="610">
                  <c:v>0.4607</c:v>
                </c:pt>
                <c:pt idx="611">
                  <c:v>0.461</c:v>
                </c:pt>
                <c:pt idx="612">
                  <c:v>0.4617</c:v>
                </c:pt>
                <c:pt idx="613">
                  <c:v>0.4623</c:v>
                </c:pt>
                <c:pt idx="614">
                  <c:v>0.4624</c:v>
                </c:pt>
                <c:pt idx="615">
                  <c:v>0.4624</c:v>
                </c:pt>
                <c:pt idx="616">
                  <c:v>0.4625</c:v>
                </c:pt>
                <c:pt idx="617">
                  <c:v>0.4625</c:v>
                </c:pt>
                <c:pt idx="618">
                  <c:v>0.4626</c:v>
                </c:pt>
                <c:pt idx="619">
                  <c:v>0.4627</c:v>
                </c:pt>
                <c:pt idx="620">
                  <c:v>0.4627</c:v>
                </c:pt>
                <c:pt idx="621">
                  <c:v>0.4633</c:v>
                </c:pt>
                <c:pt idx="622">
                  <c:v>0.464</c:v>
                </c:pt>
                <c:pt idx="623">
                  <c:v>0.4643</c:v>
                </c:pt>
                <c:pt idx="624">
                  <c:v>0.4644</c:v>
                </c:pt>
                <c:pt idx="625">
                  <c:v>0.4656</c:v>
                </c:pt>
                <c:pt idx="626">
                  <c:v>0.4659</c:v>
                </c:pt>
                <c:pt idx="627">
                  <c:v>0.4662</c:v>
                </c:pt>
                <c:pt idx="628">
                  <c:v>0.4663</c:v>
                </c:pt>
                <c:pt idx="629">
                  <c:v>0.4667</c:v>
                </c:pt>
                <c:pt idx="630">
                  <c:v>0.4667</c:v>
                </c:pt>
                <c:pt idx="631">
                  <c:v>0.467</c:v>
                </c:pt>
                <c:pt idx="632">
                  <c:v>0.4671</c:v>
                </c:pt>
                <c:pt idx="633">
                  <c:v>0.4672</c:v>
                </c:pt>
                <c:pt idx="634">
                  <c:v>0.4676</c:v>
                </c:pt>
                <c:pt idx="635">
                  <c:v>0.4677</c:v>
                </c:pt>
                <c:pt idx="636">
                  <c:v>0.4679</c:v>
                </c:pt>
                <c:pt idx="637">
                  <c:v>0.4681</c:v>
                </c:pt>
                <c:pt idx="638">
                  <c:v>0.4681</c:v>
                </c:pt>
                <c:pt idx="639">
                  <c:v>0.4683</c:v>
                </c:pt>
                <c:pt idx="640">
                  <c:v>0.4683</c:v>
                </c:pt>
                <c:pt idx="641">
                  <c:v>0.4688</c:v>
                </c:pt>
                <c:pt idx="642">
                  <c:v>0.4694</c:v>
                </c:pt>
                <c:pt idx="643">
                  <c:v>0.4694</c:v>
                </c:pt>
                <c:pt idx="644">
                  <c:v>0.4695</c:v>
                </c:pt>
                <c:pt idx="645">
                  <c:v>0.4697</c:v>
                </c:pt>
                <c:pt idx="646">
                  <c:v>0.4699</c:v>
                </c:pt>
                <c:pt idx="647">
                  <c:v>0.4701</c:v>
                </c:pt>
                <c:pt idx="648">
                  <c:v>0.4702</c:v>
                </c:pt>
                <c:pt idx="649">
                  <c:v>0.4704</c:v>
                </c:pt>
                <c:pt idx="650">
                  <c:v>0.4705</c:v>
                </c:pt>
                <c:pt idx="651">
                  <c:v>0.4705</c:v>
                </c:pt>
                <c:pt idx="652">
                  <c:v>0.4709</c:v>
                </c:pt>
                <c:pt idx="653">
                  <c:v>0.4716</c:v>
                </c:pt>
                <c:pt idx="654">
                  <c:v>0.4717</c:v>
                </c:pt>
                <c:pt idx="655">
                  <c:v>0.4719</c:v>
                </c:pt>
                <c:pt idx="656">
                  <c:v>0.4725</c:v>
                </c:pt>
                <c:pt idx="657">
                  <c:v>0.4729</c:v>
                </c:pt>
                <c:pt idx="658">
                  <c:v>0.4729</c:v>
                </c:pt>
                <c:pt idx="659">
                  <c:v>0.4731</c:v>
                </c:pt>
                <c:pt idx="660">
                  <c:v>0.4731</c:v>
                </c:pt>
                <c:pt idx="661">
                  <c:v>0.4731</c:v>
                </c:pt>
                <c:pt idx="662">
                  <c:v>0.4732</c:v>
                </c:pt>
                <c:pt idx="663">
                  <c:v>0.4733</c:v>
                </c:pt>
                <c:pt idx="664">
                  <c:v>0.4734</c:v>
                </c:pt>
                <c:pt idx="665">
                  <c:v>0.4736</c:v>
                </c:pt>
                <c:pt idx="666">
                  <c:v>0.4738</c:v>
                </c:pt>
                <c:pt idx="667">
                  <c:v>0.4739</c:v>
                </c:pt>
                <c:pt idx="668">
                  <c:v>0.474</c:v>
                </c:pt>
                <c:pt idx="669">
                  <c:v>0.4741</c:v>
                </c:pt>
                <c:pt idx="670">
                  <c:v>0.4743</c:v>
                </c:pt>
                <c:pt idx="671">
                  <c:v>0.4744</c:v>
                </c:pt>
                <c:pt idx="672">
                  <c:v>0.475</c:v>
                </c:pt>
                <c:pt idx="673">
                  <c:v>0.475</c:v>
                </c:pt>
                <c:pt idx="674">
                  <c:v>0.4755</c:v>
                </c:pt>
                <c:pt idx="675">
                  <c:v>0.4757</c:v>
                </c:pt>
                <c:pt idx="676">
                  <c:v>0.4758</c:v>
                </c:pt>
                <c:pt idx="677">
                  <c:v>0.4759</c:v>
                </c:pt>
                <c:pt idx="678">
                  <c:v>0.4769</c:v>
                </c:pt>
                <c:pt idx="679">
                  <c:v>0.4769</c:v>
                </c:pt>
                <c:pt idx="680">
                  <c:v>0.4772</c:v>
                </c:pt>
                <c:pt idx="681">
                  <c:v>0.4773</c:v>
                </c:pt>
                <c:pt idx="682">
                  <c:v>0.4774</c:v>
                </c:pt>
                <c:pt idx="683">
                  <c:v>0.4776</c:v>
                </c:pt>
                <c:pt idx="684">
                  <c:v>0.4777</c:v>
                </c:pt>
                <c:pt idx="685">
                  <c:v>0.4779</c:v>
                </c:pt>
                <c:pt idx="686">
                  <c:v>0.4784</c:v>
                </c:pt>
                <c:pt idx="687">
                  <c:v>0.4787</c:v>
                </c:pt>
                <c:pt idx="688">
                  <c:v>0.4793</c:v>
                </c:pt>
                <c:pt idx="689">
                  <c:v>0.4796</c:v>
                </c:pt>
                <c:pt idx="690">
                  <c:v>0.4801</c:v>
                </c:pt>
                <c:pt idx="691">
                  <c:v>0.4801</c:v>
                </c:pt>
                <c:pt idx="692">
                  <c:v>0.4808</c:v>
                </c:pt>
                <c:pt idx="693">
                  <c:v>0.481</c:v>
                </c:pt>
                <c:pt idx="694">
                  <c:v>0.4815</c:v>
                </c:pt>
                <c:pt idx="695">
                  <c:v>0.4817</c:v>
                </c:pt>
                <c:pt idx="696">
                  <c:v>0.4818</c:v>
                </c:pt>
                <c:pt idx="697">
                  <c:v>0.4826</c:v>
                </c:pt>
                <c:pt idx="698">
                  <c:v>0.4829</c:v>
                </c:pt>
                <c:pt idx="699">
                  <c:v>0.4831</c:v>
                </c:pt>
                <c:pt idx="700">
                  <c:v>0.4833</c:v>
                </c:pt>
                <c:pt idx="701">
                  <c:v>0.4833</c:v>
                </c:pt>
                <c:pt idx="702">
                  <c:v>0.4835</c:v>
                </c:pt>
                <c:pt idx="703">
                  <c:v>0.4838</c:v>
                </c:pt>
                <c:pt idx="704">
                  <c:v>0.4844</c:v>
                </c:pt>
                <c:pt idx="705">
                  <c:v>0.4845</c:v>
                </c:pt>
                <c:pt idx="706">
                  <c:v>0.4847</c:v>
                </c:pt>
                <c:pt idx="707">
                  <c:v>0.4848</c:v>
                </c:pt>
                <c:pt idx="708">
                  <c:v>0.4857</c:v>
                </c:pt>
                <c:pt idx="709">
                  <c:v>0.4858</c:v>
                </c:pt>
                <c:pt idx="710">
                  <c:v>0.486</c:v>
                </c:pt>
                <c:pt idx="711">
                  <c:v>0.4861</c:v>
                </c:pt>
                <c:pt idx="712">
                  <c:v>0.4865</c:v>
                </c:pt>
                <c:pt idx="713">
                  <c:v>0.4868</c:v>
                </c:pt>
                <c:pt idx="714">
                  <c:v>0.4869</c:v>
                </c:pt>
                <c:pt idx="715">
                  <c:v>0.487</c:v>
                </c:pt>
                <c:pt idx="716">
                  <c:v>0.4872</c:v>
                </c:pt>
                <c:pt idx="717">
                  <c:v>0.4873</c:v>
                </c:pt>
                <c:pt idx="718">
                  <c:v>0.4873</c:v>
                </c:pt>
                <c:pt idx="719">
                  <c:v>0.4875</c:v>
                </c:pt>
                <c:pt idx="720">
                  <c:v>0.4875</c:v>
                </c:pt>
                <c:pt idx="721">
                  <c:v>0.4877</c:v>
                </c:pt>
                <c:pt idx="722">
                  <c:v>0.4877</c:v>
                </c:pt>
                <c:pt idx="723">
                  <c:v>0.4878</c:v>
                </c:pt>
                <c:pt idx="724">
                  <c:v>0.4879</c:v>
                </c:pt>
                <c:pt idx="725">
                  <c:v>0.4882</c:v>
                </c:pt>
                <c:pt idx="726">
                  <c:v>0.4888</c:v>
                </c:pt>
                <c:pt idx="727">
                  <c:v>0.4888</c:v>
                </c:pt>
                <c:pt idx="728">
                  <c:v>0.4889</c:v>
                </c:pt>
                <c:pt idx="729">
                  <c:v>0.4891</c:v>
                </c:pt>
                <c:pt idx="730">
                  <c:v>0.4892</c:v>
                </c:pt>
                <c:pt idx="731">
                  <c:v>0.4892</c:v>
                </c:pt>
                <c:pt idx="732">
                  <c:v>0.4892</c:v>
                </c:pt>
                <c:pt idx="733">
                  <c:v>0.4897</c:v>
                </c:pt>
                <c:pt idx="734">
                  <c:v>0.4899</c:v>
                </c:pt>
                <c:pt idx="735">
                  <c:v>0.4901</c:v>
                </c:pt>
                <c:pt idx="736">
                  <c:v>0.4901</c:v>
                </c:pt>
                <c:pt idx="737">
                  <c:v>0.4906</c:v>
                </c:pt>
                <c:pt idx="738">
                  <c:v>0.4907</c:v>
                </c:pt>
                <c:pt idx="739">
                  <c:v>0.4907</c:v>
                </c:pt>
                <c:pt idx="740">
                  <c:v>0.4907</c:v>
                </c:pt>
                <c:pt idx="741">
                  <c:v>0.4908</c:v>
                </c:pt>
                <c:pt idx="742">
                  <c:v>0.4909</c:v>
                </c:pt>
                <c:pt idx="743">
                  <c:v>0.4911</c:v>
                </c:pt>
                <c:pt idx="744">
                  <c:v>0.4914</c:v>
                </c:pt>
                <c:pt idx="745">
                  <c:v>0.4914</c:v>
                </c:pt>
                <c:pt idx="746">
                  <c:v>0.4914</c:v>
                </c:pt>
                <c:pt idx="747">
                  <c:v>0.4915</c:v>
                </c:pt>
                <c:pt idx="748">
                  <c:v>0.4916</c:v>
                </c:pt>
                <c:pt idx="749">
                  <c:v>0.4921</c:v>
                </c:pt>
                <c:pt idx="750">
                  <c:v>0.4922</c:v>
                </c:pt>
                <c:pt idx="751">
                  <c:v>0.4929</c:v>
                </c:pt>
                <c:pt idx="752">
                  <c:v>0.4935</c:v>
                </c:pt>
                <c:pt idx="753">
                  <c:v>0.4936</c:v>
                </c:pt>
                <c:pt idx="754">
                  <c:v>0.4937</c:v>
                </c:pt>
                <c:pt idx="755">
                  <c:v>0.4939</c:v>
                </c:pt>
                <c:pt idx="756">
                  <c:v>0.4942</c:v>
                </c:pt>
                <c:pt idx="757">
                  <c:v>0.4943</c:v>
                </c:pt>
                <c:pt idx="758">
                  <c:v>0.4943</c:v>
                </c:pt>
                <c:pt idx="759">
                  <c:v>0.4944</c:v>
                </c:pt>
                <c:pt idx="760">
                  <c:v>0.4946</c:v>
                </c:pt>
                <c:pt idx="761">
                  <c:v>0.4946</c:v>
                </c:pt>
                <c:pt idx="762">
                  <c:v>0.4946</c:v>
                </c:pt>
                <c:pt idx="763">
                  <c:v>0.4947</c:v>
                </c:pt>
                <c:pt idx="764">
                  <c:v>0.495</c:v>
                </c:pt>
                <c:pt idx="765">
                  <c:v>0.495</c:v>
                </c:pt>
                <c:pt idx="766">
                  <c:v>0.4953</c:v>
                </c:pt>
                <c:pt idx="767">
                  <c:v>0.4955</c:v>
                </c:pt>
                <c:pt idx="768">
                  <c:v>0.4955</c:v>
                </c:pt>
                <c:pt idx="769">
                  <c:v>0.4957</c:v>
                </c:pt>
                <c:pt idx="770">
                  <c:v>0.496</c:v>
                </c:pt>
                <c:pt idx="771">
                  <c:v>0.4961</c:v>
                </c:pt>
                <c:pt idx="772">
                  <c:v>0.4962</c:v>
                </c:pt>
                <c:pt idx="773">
                  <c:v>0.4963</c:v>
                </c:pt>
                <c:pt idx="774">
                  <c:v>0.4965</c:v>
                </c:pt>
                <c:pt idx="775">
                  <c:v>0.497</c:v>
                </c:pt>
                <c:pt idx="776">
                  <c:v>0.4971</c:v>
                </c:pt>
                <c:pt idx="777">
                  <c:v>0.4973</c:v>
                </c:pt>
                <c:pt idx="778">
                  <c:v>0.4974</c:v>
                </c:pt>
                <c:pt idx="779">
                  <c:v>0.4975</c:v>
                </c:pt>
                <c:pt idx="780">
                  <c:v>0.4976</c:v>
                </c:pt>
                <c:pt idx="781">
                  <c:v>0.4977</c:v>
                </c:pt>
                <c:pt idx="782">
                  <c:v>0.4979</c:v>
                </c:pt>
                <c:pt idx="783">
                  <c:v>0.4987</c:v>
                </c:pt>
                <c:pt idx="784">
                  <c:v>0.4987</c:v>
                </c:pt>
                <c:pt idx="785">
                  <c:v>0.4987</c:v>
                </c:pt>
                <c:pt idx="786">
                  <c:v>0.4987</c:v>
                </c:pt>
                <c:pt idx="787">
                  <c:v>0.4988</c:v>
                </c:pt>
                <c:pt idx="788">
                  <c:v>0.4989</c:v>
                </c:pt>
                <c:pt idx="789">
                  <c:v>0.4989</c:v>
                </c:pt>
                <c:pt idx="790">
                  <c:v>0.499</c:v>
                </c:pt>
                <c:pt idx="791">
                  <c:v>0.4992</c:v>
                </c:pt>
                <c:pt idx="792">
                  <c:v>0.4996</c:v>
                </c:pt>
                <c:pt idx="793">
                  <c:v>0.4997</c:v>
                </c:pt>
                <c:pt idx="794">
                  <c:v>0.4997</c:v>
                </c:pt>
                <c:pt idx="795">
                  <c:v>0.4999</c:v>
                </c:pt>
                <c:pt idx="796">
                  <c:v>0.501</c:v>
                </c:pt>
                <c:pt idx="797">
                  <c:v>0.501</c:v>
                </c:pt>
                <c:pt idx="798">
                  <c:v>0.5011</c:v>
                </c:pt>
                <c:pt idx="799">
                  <c:v>0.5011</c:v>
                </c:pt>
                <c:pt idx="800">
                  <c:v>0.5013</c:v>
                </c:pt>
                <c:pt idx="801">
                  <c:v>0.5014</c:v>
                </c:pt>
                <c:pt idx="802">
                  <c:v>0.5019</c:v>
                </c:pt>
                <c:pt idx="803">
                  <c:v>0.5023</c:v>
                </c:pt>
                <c:pt idx="804">
                  <c:v>0.5023</c:v>
                </c:pt>
                <c:pt idx="805">
                  <c:v>0.5024</c:v>
                </c:pt>
                <c:pt idx="806">
                  <c:v>0.5024</c:v>
                </c:pt>
                <c:pt idx="807">
                  <c:v>0.5024</c:v>
                </c:pt>
                <c:pt idx="808">
                  <c:v>0.5031</c:v>
                </c:pt>
                <c:pt idx="809">
                  <c:v>0.5035</c:v>
                </c:pt>
                <c:pt idx="810">
                  <c:v>0.5038</c:v>
                </c:pt>
                <c:pt idx="811">
                  <c:v>0.5039</c:v>
                </c:pt>
                <c:pt idx="812">
                  <c:v>0.504</c:v>
                </c:pt>
                <c:pt idx="813">
                  <c:v>0.504</c:v>
                </c:pt>
                <c:pt idx="814">
                  <c:v>0.504</c:v>
                </c:pt>
                <c:pt idx="815">
                  <c:v>0.504</c:v>
                </c:pt>
                <c:pt idx="816">
                  <c:v>0.5042</c:v>
                </c:pt>
                <c:pt idx="817">
                  <c:v>0.5044</c:v>
                </c:pt>
                <c:pt idx="818">
                  <c:v>0.5045</c:v>
                </c:pt>
                <c:pt idx="819">
                  <c:v>0.5048</c:v>
                </c:pt>
                <c:pt idx="820">
                  <c:v>0.505</c:v>
                </c:pt>
                <c:pt idx="821">
                  <c:v>0.5051</c:v>
                </c:pt>
                <c:pt idx="822">
                  <c:v>0.5057</c:v>
                </c:pt>
                <c:pt idx="823">
                  <c:v>0.5059</c:v>
                </c:pt>
                <c:pt idx="824">
                  <c:v>0.5059</c:v>
                </c:pt>
                <c:pt idx="825">
                  <c:v>0.5059</c:v>
                </c:pt>
                <c:pt idx="826">
                  <c:v>0.5062</c:v>
                </c:pt>
                <c:pt idx="827">
                  <c:v>0.5063</c:v>
                </c:pt>
                <c:pt idx="828">
                  <c:v>0.5065</c:v>
                </c:pt>
                <c:pt idx="829">
                  <c:v>0.5065</c:v>
                </c:pt>
                <c:pt idx="830">
                  <c:v>0.5066</c:v>
                </c:pt>
                <c:pt idx="831">
                  <c:v>0.5069</c:v>
                </c:pt>
                <c:pt idx="832">
                  <c:v>0.507</c:v>
                </c:pt>
                <c:pt idx="833">
                  <c:v>0.5073</c:v>
                </c:pt>
                <c:pt idx="834">
                  <c:v>0.5073</c:v>
                </c:pt>
                <c:pt idx="835">
                  <c:v>0.5074</c:v>
                </c:pt>
                <c:pt idx="836">
                  <c:v>0.5077</c:v>
                </c:pt>
                <c:pt idx="837">
                  <c:v>0.5078</c:v>
                </c:pt>
                <c:pt idx="838">
                  <c:v>0.5078</c:v>
                </c:pt>
                <c:pt idx="839">
                  <c:v>0.5079</c:v>
                </c:pt>
                <c:pt idx="840">
                  <c:v>0.5079</c:v>
                </c:pt>
                <c:pt idx="841">
                  <c:v>0.5079</c:v>
                </c:pt>
                <c:pt idx="842">
                  <c:v>0.5081</c:v>
                </c:pt>
                <c:pt idx="843">
                  <c:v>0.5084</c:v>
                </c:pt>
                <c:pt idx="844">
                  <c:v>0.5086</c:v>
                </c:pt>
                <c:pt idx="845">
                  <c:v>0.509</c:v>
                </c:pt>
                <c:pt idx="846">
                  <c:v>0.509</c:v>
                </c:pt>
                <c:pt idx="847">
                  <c:v>0.509</c:v>
                </c:pt>
                <c:pt idx="848">
                  <c:v>0.509</c:v>
                </c:pt>
                <c:pt idx="849">
                  <c:v>0.509</c:v>
                </c:pt>
                <c:pt idx="850">
                  <c:v>0.5091</c:v>
                </c:pt>
                <c:pt idx="851">
                  <c:v>0.5093</c:v>
                </c:pt>
                <c:pt idx="852">
                  <c:v>0.5096</c:v>
                </c:pt>
                <c:pt idx="853">
                  <c:v>0.5098</c:v>
                </c:pt>
                <c:pt idx="854">
                  <c:v>0.5099</c:v>
                </c:pt>
                <c:pt idx="855">
                  <c:v>0.5103</c:v>
                </c:pt>
                <c:pt idx="856">
                  <c:v>0.5109</c:v>
                </c:pt>
                <c:pt idx="857">
                  <c:v>0.511</c:v>
                </c:pt>
                <c:pt idx="858">
                  <c:v>0.5111</c:v>
                </c:pt>
                <c:pt idx="859">
                  <c:v>0.5121</c:v>
                </c:pt>
                <c:pt idx="860">
                  <c:v>0.5121</c:v>
                </c:pt>
                <c:pt idx="861">
                  <c:v>0.5122</c:v>
                </c:pt>
                <c:pt idx="862">
                  <c:v>0.5124</c:v>
                </c:pt>
                <c:pt idx="863">
                  <c:v>0.5125</c:v>
                </c:pt>
                <c:pt idx="864">
                  <c:v>0.5126</c:v>
                </c:pt>
                <c:pt idx="865">
                  <c:v>0.5126</c:v>
                </c:pt>
                <c:pt idx="866">
                  <c:v>0.5127</c:v>
                </c:pt>
                <c:pt idx="867">
                  <c:v>0.5135</c:v>
                </c:pt>
                <c:pt idx="868">
                  <c:v>0.5135</c:v>
                </c:pt>
                <c:pt idx="869">
                  <c:v>0.5136</c:v>
                </c:pt>
                <c:pt idx="870">
                  <c:v>0.5136</c:v>
                </c:pt>
                <c:pt idx="871">
                  <c:v>0.5137</c:v>
                </c:pt>
                <c:pt idx="872">
                  <c:v>0.5137</c:v>
                </c:pt>
                <c:pt idx="873">
                  <c:v>0.5138</c:v>
                </c:pt>
                <c:pt idx="874">
                  <c:v>0.5139</c:v>
                </c:pt>
                <c:pt idx="875">
                  <c:v>0.514</c:v>
                </c:pt>
                <c:pt idx="876">
                  <c:v>0.514</c:v>
                </c:pt>
                <c:pt idx="877">
                  <c:v>0.514</c:v>
                </c:pt>
                <c:pt idx="878">
                  <c:v>0.5144</c:v>
                </c:pt>
                <c:pt idx="879">
                  <c:v>0.5145</c:v>
                </c:pt>
                <c:pt idx="880">
                  <c:v>0.5145</c:v>
                </c:pt>
                <c:pt idx="881">
                  <c:v>0.5146</c:v>
                </c:pt>
                <c:pt idx="882">
                  <c:v>0.5148</c:v>
                </c:pt>
                <c:pt idx="883">
                  <c:v>0.5151</c:v>
                </c:pt>
                <c:pt idx="884">
                  <c:v>0.5155</c:v>
                </c:pt>
                <c:pt idx="885">
                  <c:v>0.5156</c:v>
                </c:pt>
                <c:pt idx="886">
                  <c:v>0.5156</c:v>
                </c:pt>
                <c:pt idx="887">
                  <c:v>0.5159</c:v>
                </c:pt>
                <c:pt idx="888">
                  <c:v>0.5162</c:v>
                </c:pt>
                <c:pt idx="889">
                  <c:v>0.5162</c:v>
                </c:pt>
                <c:pt idx="890">
                  <c:v>0.5163</c:v>
                </c:pt>
                <c:pt idx="891">
                  <c:v>0.5163</c:v>
                </c:pt>
                <c:pt idx="892">
                  <c:v>0.5164</c:v>
                </c:pt>
                <c:pt idx="893">
                  <c:v>0.5164</c:v>
                </c:pt>
                <c:pt idx="894">
                  <c:v>0.5167</c:v>
                </c:pt>
                <c:pt idx="895">
                  <c:v>0.5167</c:v>
                </c:pt>
                <c:pt idx="896">
                  <c:v>0.5168</c:v>
                </c:pt>
                <c:pt idx="897">
                  <c:v>0.5169</c:v>
                </c:pt>
                <c:pt idx="898">
                  <c:v>0.5171</c:v>
                </c:pt>
                <c:pt idx="899">
                  <c:v>0.5171</c:v>
                </c:pt>
                <c:pt idx="900">
                  <c:v>0.5173</c:v>
                </c:pt>
                <c:pt idx="901">
                  <c:v>0.5174</c:v>
                </c:pt>
                <c:pt idx="902">
                  <c:v>0.5176</c:v>
                </c:pt>
                <c:pt idx="903">
                  <c:v>0.5177</c:v>
                </c:pt>
                <c:pt idx="904">
                  <c:v>0.5177</c:v>
                </c:pt>
                <c:pt idx="905">
                  <c:v>0.518</c:v>
                </c:pt>
                <c:pt idx="906">
                  <c:v>0.5182</c:v>
                </c:pt>
                <c:pt idx="907">
                  <c:v>0.5182</c:v>
                </c:pt>
                <c:pt idx="908">
                  <c:v>0.5184</c:v>
                </c:pt>
                <c:pt idx="909">
                  <c:v>0.5188</c:v>
                </c:pt>
                <c:pt idx="910">
                  <c:v>0.5188</c:v>
                </c:pt>
                <c:pt idx="911">
                  <c:v>0.519</c:v>
                </c:pt>
                <c:pt idx="912">
                  <c:v>0.5192</c:v>
                </c:pt>
                <c:pt idx="913">
                  <c:v>0.5192</c:v>
                </c:pt>
                <c:pt idx="914">
                  <c:v>0.5193</c:v>
                </c:pt>
                <c:pt idx="915">
                  <c:v>0.5194</c:v>
                </c:pt>
                <c:pt idx="916">
                  <c:v>0.5195</c:v>
                </c:pt>
                <c:pt idx="917">
                  <c:v>0.5195</c:v>
                </c:pt>
                <c:pt idx="918">
                  <c:v>0.5196</c:v>
                </c:pt>
                <c:pt idx="919">
                  <c:v>0.5197</c:v>
                </c:pt>
                <c:pt idx="920">
                  <c:v>0.5198</c:v>
                </c:pt>
                <c:pt idx="921">
                  <c:v>0.52</c:v>
                </c:pt>
                <c:pt idx="922">
                  <c:v>0.5206</c:v>
                </c:pt>
                <c:pt idx="923">
                  <c:v>0.5208</c:v>
                </c:pt>
                <c:pt idx="924">
                  <c:v>0.521</c:v>
                </c:pt>
                <c:pt idx="925">
                  <c:v>0.5214</c:v>
                </c:pt>
                <c:pt idx="926">
                  <c:v>0.5218</c:v>
                </c:pt>
                <c:pt idx="927">
                  <c:v>0.5219</c:v>
                </c:pt>
                <c:pt idx="928">
                  <c:v>0.5219</c:v>
                </c:pt>
                <c:pt idx="929">
                  <c:v>0.522</c:v>
                </c:pt>
                <c:pt idx="930">
                  <c:v>0.522</c:v>
                </c:pt>
                <c:pt idx="931">
                  <c:v>0.5222</c:v>
                </c:pt>
                <c:pt idx="932">
                  <c:v>0.523</c:v>
                </c:pt>
                <c:pt idx="933">
                  <c:v>0.5231</c:v>
                </c:pt>
                <c:pt idx="934">
                  <c:v>0.5234</c:v>
                </c:pt>
                <c:pt idx="935">
                  <c:v>0.5237</c:v>
                </c:pt>
                <c:pt idx="936">
                  <c:v>0.5238</c:v>
                </c:pt>
                <c:pt idx="937">
                  <c:v>0.5241</c:v>
                </c:pt>
                <c:pt idx="938">
                  <c:v>0.5241</c:v>
                </c:pt>
                <c:pt idx="939">
                  <c:v>0.5244</c:v>
                </c:pt>
                <c:pt idx="940">
                  <c:v>0.5249</c:v>
                </c:pt>
                <c:pt idx="941">
                  <c:v>0.525</c:v>
                </c:pt>
                <c:pt idx="942">
                  <c:v>0.5251</c:v>
                </c:pt>
                <c:pt idx="943">
                  <c:v>0.5254</c:v>
                </c:pt>
                <c:pt idx="944">
                  <c:v>0.5256</c:v>
                </c:pt>
                <c:pt idx="945">
                  <c:v>0.5256</c:v>
                </c:pt>
                <c:pt idx="946">
                  <c:v>0.5258</c:v>
                </c:pt>
                <c:pt idx="947">
                  <c:v>0.5263</c:v>
                </c:pt>
                <c:pt idx="948">
                  <c:v>0.5263</c:v>
                </c:pt>
                <c:pt idx="949">
                  <c:v>0.5265</c:v>
                </c:pt>
                <c:pt idx="950">
                  <c:v>0.5266</c:v>
                </c:pt>
                <c:pt idx="951">
                  <c:v>0.5271</c:v>
                </c:pt>
                <c:pt idx="952">
                  <c:v>0.5272</c:v>
                </c:pt>
                <c:pt idx="953">
                  <c:v>0.5274</c:v>
                </c:pt>
                <c:pt idx="954">
                  <c:v>0.5274</c:v>
                </c:pt>
                <c:pt idx="955">
                  <c:v>0.5277</c:v>
                </c:pt>
                <c:pt idx="956">
                  <c:v>0.5279</c:v>
                </c:pt>
                <c:pt idx="957">
                  <c:v>0.528</c:v>
                </c:pt>
                <c:pt idx="958">
                  <c:v>0.5283</c:v>
                </c:pt>
                <c:pt idx="959">
                  <c:v>0.5283</c:v>
                </c:pt>
                <c:pt idx="960">
                  <c:v>0.5286</c:v>
                </c:pt>
                <c:pt idx="961">
                  <c:v>0.5287</c:v>
                </c:pt>
                <c:pt idx="962">
                  <c:v>0.5288</c:v>
                </c:pt>
                <c:pt idx="963">
                  <c:v>0.5289</c:v>
                </c:pt>
                <c:pt idx="964">
                  <c:v>0.529</c:v>
                </c:pt>
                <c:pt idx="965">
                  <c:v>0.5291</c:v>
                </c:pt>
                <c:pt idx="966">
                  <c:v>0.5298</c:v>
                </c:pt>
                <c:pt idx="967">
                  <c:v>0.53</c:v>
                </c:pt>
                <c:pt idx="968">
                  <c:v>0.5302</c:v>
                </c:pt>
                <c:pt idx="969">
                  <c:v>0.5303</c:v>
                </c:pt>
                <c:pt idx="970">
                  <c:v>0.5304</c:v>
                </c:pt>
                <c:pt idx="971">
                  <c:v>0.5306</c:v>
                </c:pt>
                <c:pt idx="972">
                  <c:v>0.5309</c:v>
                </c:pt>
                <c:pt idx="973">
                  <c:v>0.5311</c:v>
                </c:pt>
                <c:pt idx="974">
                  <c:v>0.5311</c:v>
                </c:pt>
                <c:pt idx="975">
                  <c:v>0.5313</c:v>
                </c:pt>
                <c:pt idx="976">
                  <c:v>0.5314</c:v>
                </c:pt>
                <c:pt idx="977">
                  <c:v>0.5315</c:v>
                </c:pt>
                <c:pt idx="978">
                  <c:v>0.5318</c:v>
                </c:pt>
                <c:pt idx="979">
                  <c:v>0.5321</c:v>
                </c:pt>
                <c:pt idx="980">
                  <c:v>0.5321</c:v>
                </c:pt>
                <c:pt idx="981">
                  <c:v>0.5324</c:v>
                </c:pt>
                <c:pt idx="982">
                  <c:v>0.5324</c:v>
                </c:pt>
                <c:pt idx="983">
                  <c:v>0.5325</c:v>
                </c:pt>
                <c:pt idx="984">
                  <c:v>0.5326</c:v>
                </c:pt>
                <c:pt idx="985">
                  <c:v>0.5326</c:v>
                </c:pt>
                <c:pt idx="986">
                  <c:v>0.5327</c:v>
                </c:pt>
                <c:pt idx="987">
                  <c:v>0.533</c:v>
                </c:pt>
                <c:pt idx="988">
                  <c:v>0.5331</c:v>
                </c:pt>
                <c:pt idx="989">
                  <c:v>0.5332</c:v>
                </c:pt>
                <c:pt idx="990">
                  <c:v>0.5333</c:v>
                </c:pt>
                <c:pt idx="991">
                  <c:v>0.5334</c:v>
                </c:pt>
                <c:pt idx="992">
                  <c:v>0.5337</c:v>
                </c:pt>
                <c:pt idx="993">
                  <c:v>0.5337</c:v>
                </c:pt>
                <c:pt idx="994">
                  <c:v>0.5338</c:v>
                </c:pt>
                <c:pt idx="995">
                  <c:v>0.5339</c:v>
                </c:pt>
                <c:pt idx="996">
                  <c:v>0.534</c:v>
                </c:pt>
                <c:pt idx="997">
                  <c:v>0.5342</c:v>
                </c:pt>
                <c:pt idx="998">
                  <c:v>0.5344</c:v>
                </c:pt>
                <c:pt idx="999">
                  <c:v>0.5348</c:v>
                </c:pt>
                <c:pt idx="1000">
                  <c:v>0.5348</c:v>
                </c:pt>
                <c:pt idx="1001">
                  <c:v>0.535</c:v>
                </c:pt>
                <c:pt idx="1002">
                  <c:v>0.5351</c:v>
                </c:pt>
                <c:pt idx="1003">
                  <c:v>0.5352</c:v>
                </c:pt>
                <c:pt idx="1004">
                  <c:v>0.5354</c:v>
                </c:pt>
                <c:pt idx="1005">
                  <c:v>0.5355</c:v>
                </c:pt>
                <c:pt idx="1006">
                  <c:v>0.5359</c:v>
                </c:pt>
                <c:pt idx="1007">
                  <c:v>0.5359</c:v>
                </c:pt>
                <c:pt idx="1008">
                  <c:v>0.5362</c:v>
                </c:pt>
                <c:pt idx="1009">
                  <c:v>0.5363</c:v>
                </c:pt>
                <c:pt idx="1010">
                  <c:v>0.5363</c:v>
                </c:pt>
                <c:pt idx="1011">
                  <c:v>0.5368</c:v>
                </c:pt>
                <c:pt idx="1012">
                  <c:v>0.5376</c:v>
                </c:pt>
                <c:pt idx="1013">
                  <c:v>0.5377</c:v>
                </c:pt>
                <c:pt idx="1014">
                  <c:v>0.5379</c:v>
                </c:pt>
                <c:pt idx="1015">
                  <c:v>0.5381</c:v>
                </c:pt>
                <c:pt idx="1016">
                  <c:v>0.5382</c:v>
                </c:pt>
                <c:pt idx="1017">
                  <c:v>0.5382</c:v>
                </c:pt>
                <c:pt idx="1018">
                  <c:v>0.5385</c:v>
                </c:pt>
                <c:pt idx="1019">
                  <c:v>0.5387</c:v>
                </c:pt>
                <c:pt idx="1020">
                  <c:v>0.539</c:v>
                </c:pt>
                <c:pt idx="1021">
                  <c:v>0.539</c:v>
                </c:pt>
                <c:pt idx="1022">
                  <c:v>0.5393</c:v>
                </c:pt>
                <c:pt idx="1023">
                  <c:v>0.5394</c:v>
                </c:pt>
                <c:pt idx="1024">
                  <c:v>0.5398</c:v>
                </c:pt>
                <c:pt idx="1025">
                  <c:v>0.5401</c:v>
                </c:pt>
                <c:pt idx="1026">
                  <c:v>0.5401</c:v>
                </c:pt>
                <c:pt idx="1027">
                  <c:v>0.5405</c:v>
                </c:pt>
                <c:pt idx="1028">
                  <c:v>0.5406</c:v>
                </c:pt>
                <c:pt idx="1029">
                  <c:v>0.5411</c:v>
                </c:pt>
                <c:pt idx="1030">
                  <c:v>0.5416</c:v>
                </c:pt>
                <c:pt idx="1031">
                  <c:v>0.5416</c:v>
                </c:pt>
                <c:pt idx="1032">
                  <c:v>0.5418</c:v>
                </c:pt>
                <c:pt idx="1033">
                  <c:v>0.5418</c:v>
                </c:pt>
                <c:pt idx="1034">
                  <c:v>0.542</c:v>
                </c:pt>
                <c:pt idx="1035">
                  <c:v>0.5421</c:v>
                </c:pt>
                <c:pt idx="1036">
                  <c:v>0.5425</c:v>
                </c:pt>
                <c:pt idx="1037">
                  <c:v>0.5426</c:v>
                </c:pt>
                <c:pt idx="1038">
                  <c:v>0.5427</c:v>
                </c:pt>
                <c:pt idx="1039">
                  <c:v>0.5428</c:v>
                </c:pt>
                <c:pt idx="1040">
                  <c:v>0.543</c:v>
                </c:pt>
                <c:pt idx="1041">
                  <c:v>0.543</c:v>
                </c:pt>
                <c:pt idx="1042">
                  <c:v>0.5431</c:v>
                </c:pt>
                <c:pt idx="1043">
                  <c:v>0.5432</c:v>
                </c:pt>
                <c:pt idx="1044">
                  <c:v>0.5433</c:v>
                </c:pt>
                <c:pt idx="1045">
                  <c:v>0.5434</c:v>
                </c:pt>
                <c:pt idx="1046">
                  <c:v>0.5436</c:v>
                </c:pt>
                <c:pt idx="1047">
                  <c:v>0.5436</c:v>
                </c:pt>
                <c:pt idx="1048">
                  <c:v>0.5438</c:v>
                </c:pt>
                <c:pt idx="1049">
                  <c:v>0.5441</c:v>
                </c:pt>
                <c:pt idx="1050">
                  <c:v>0.5442</c:v>
                </c:pt>
                <c:pt idx="1051">
                  <c:v>0.5444</c:v>
                </c:pt>
                <c:pt idx="1052">
                  <c:v>0.5444</c:v>
                </c:pt>
                <c:pt idx="1053">
                  <c:v>0.5446</c:v>
                </c:pt>
                <c:pt idx="1054">
                  <c:v>0.5447</c:v>
                </c:pt>
                <c:pt idx="1055">
                  <c:v>0.5447</c:v>
                </c:pt>
                <c:pt idx="1056">
                  <c:v>0.5448</c:v>
                </c:pt>
                <c:pt idx="1057">
                  <c:v>0.5448</c:v>
                </c:pt>
                <c:pt idx="1058">
                  <c:v>0.5449</c:v>
                </c:pt>
                <c:pt idx="1059">
                  <c:v>0.5449</c:v>
                </c:pt>
                <c:pt idx="1060">
                  <c:v>0.545</c:v>
                </c:pt>
                <c:pt idx="1061">
                  <c:v>0.545</c:v>
                </c:pt>
                <c:pt idx="1062">
                  <c:v>0.5453</c:v>
                </c:pt>
                <c:pt idx="1063">
                  <c:v>0.5453</c:v>
                </c:pt>
                <c:pt idx="1064">
                  <c:v>0.5458</c:v>
                </c:pt>
                <c:pt idx="1065">
                  <c:v>0.5458</c:v>
                </c:pt>
                <c:pt idx="1066">
                  <c:v>0.5459</c:v>
                </c:pt>
                <c:pt idx="1067">
                  <c:v>0.5468</c:v>
                </c:pt>
                <c:pt idx="1068">
                  <c:v>0.5468</c:v>
                </c:pt>
                <c:pt idx="1069">
                  <c:v>0.5468</c:v>
                </c:pt>
                <c:pt idx="1070">
                  <c:v>0.5472</c:v>
                </c:pt>
                <c:pt idx="1071">
                  <c:v>0.5472</c:v>
                </c:pt>
                <c:pt idx="1072">
                  <c:v>0.5474</c:v>
                </c:pt>
                <c:pt idx="1073">
                  <c:v>0.5474</c:v>
                </c:pt>
                <c:pt idx="1074">
                  <c:v>0.5474</c:v>
                </c:pt>
                <c:pt idx="1075">
                  <c:v>0.5475</c:v>
                </c:pt>
                <c:pt idx="1076">
                  <c:v>0.5475</c:v>
                </c:pt>
                <c:pt idx="1077">
                  <c:v>0.5478</c:v>
                </c:pt>
                <c:pt idx="1078">
                  <c:v>0.5484</c:v>
                </c:pt>
                <c:pt idx="1079">
                  <c:v>0.5484</c:v>
                </c:pt>
                <c:pt idx="1080">
                  <c:v>0.5485</c:v>
                </c:pt>
                <c:pt idx="1081">
                  <c:v>0.5486</c:v>
                </c:pt>
                <c:pt idx="1082">
                  <c:v>0.5486</c:v>
                </c:pt>
                <c:pt idx="1083">
                  <c:v>0.5486</c:v>
                </c:pt>
                <c:pt idx="1084">
                  <c:v>0.5487</c:v>
                </c:pt>
                <c:pt idx="1085">
                  <c:v>0.5488</c:v>
                </c:pt>
                <c:pt idx="1086">
                  <c:v>0.5491</c:v>
                </c:pt>
                <c:pt idx="1087">
                  <c:v>0.5494</c:v>
                </c:pt>
                <c:pt idx="1088">
                  <c:v>0.5495</c:v>
                </c:pt>
                <c:pt idx="1089">
                  <c:v>0.5496</c:v>
                </c:pt>
                <c:pt idx="1090">
                  <c:v>0.5498</c:v>
                </c:pt>
                <c:pt idx="1091">
                  <c:v>0.5498</c:v>
                </c:pt>
                <c:pt idx="1092">
                  <c:v>0.5502</c:v>
                </c:pt>
                <c:pt idx="1093">
                  <c:v>0.5504</c:v>
                </c:pt>
                <c:pt idx="1094">
                  <c:v>0.5506</c:v>
                </c:pt>
                <c:pt idx="1095">
                  <c:v>0.5506</c:v>
                </c:pt>
                <c:pt idx="1096">
                  <c:v>0.5506</c:v>
                </c:pt>
                <c:pt idx="1097">
                  <c:v>0.5507</c:v>
                </c:pt>
                <c:pt idx="1098">
                  <c:v>0.5508</c:v>
                </c:pt>
                <c:pt idx="1099">
                  <c:v>0.5509</c:v>
                </c:pt>
                <c:pt idx="1100">
                  <c:v>0.5509</c:v>
                </c:pt>
                <c:pt idx="1101">
                  <c:v>0.5509</c:v>
                </c:pt>
                <c:pt idx="1102">
                  <c:v>0.551</c:v>
                </c:pt>
                <c:pt idx="1103">
                  <c:v>0.551</c:v>
                </c:pt>
                <c:pt idx="1104">
                  <c:v>0.5513</c:v>
                </c:pt>
                <c:pt idx="1105">
                  <c:v>0.5513</c:v>
                </c:pt>
                <c:pt idx="1106">
                  <c:v>0.5514</c:v>
                </c:pt>
                <c:pt idx="1107">
                  <c:v>0.5514</c:v>
                </c:pt>
                <c:pt idx="1108">
                  <c:v>0.5515</c:v>
                </c:pt>
                <c:pt idx="1109">
                  <c:v>0.5515</c:v>
                </c:pt>
                <c:pt idx="1110">
                  <c:v>0.5518</c:v>
                </c:pt>
                <c:pt idx="1111">
                  <c:v>0.5521</c:v>
                </c:pt>
                <c:pt idx="1112">
                  <c:v>0.5522</c:v>
                </c:pt>
                <c:pt idx="1113">
                  <c:v>0.5522</c:v>
                </c:pt>
                <c:pt idx="1114">
                  <c:v>0.5522</c:v>
                </c:pt>
                <c:pt idx="1115">
                  <c:v>0.5524</c:v>
                </c:pt>
                <c:pt idx="1116">
                  <c:v>0.5525</c:v>
                </c:pt>
                <c:pt idx="1117">
                  <c:v>0.5526</c:v>
                </c:pt>
                <c:pt idx="1118">
                  <c:v>0.5528</c:v>
                </c:pt>
                <c:pt idx="1119">
                  <c:v>0.553</c:v>
                </c:pt>
                <c:pt idx="1120">
                  <c:v>0.553</c:v>
                </c:pt>
                <c:pt idx="1121">
                  <c:v>0.553</c:v>
                </c:pt>
                <c:pt idx="1122">
                  <c:v>0.5531</c:v>
                </c:pt>
                <c:pt idx="1123">
                  <c:v>0.5536</c:v>
                </c:pt>
                <c:pt idx="1124">
                  <c:v>0.5536</c:v>
                </c:pt>
                <c:pt idx="1125">
                  <c:v>0.5536</c:v>
                </c:pt>
                <c:pt idx="1126">
                  <c:v>0.5537</c:v>
                </c:pt>
                <c:pt idx="1127">
                  <c:v>0.5539</c:v>
                </c:pt>
                <c:pt idx="1128">
                  <c:v>0.5546</c:v>
                </c:pt>
                <c:pt idx="1129">
                  <c:v>0.5557</c:v>
                </c:pt>
                <c:pt idx="1130">
                  <c:v>0.5557</c:v>
                </c:pt>
                <c:pt idx="1131">
                  <c:v>0.5559</c:v>
                </c:pt>
                <c:pt idx="1132">
                  <c:v>0.5563</c:v>
                </c:pt>
                <c:pt idx="1133">
                  <c:v>0.5564</c:v>
                </c:pt>
                <c:pt idx="1134">
                  <c:v>0.5567</c:v>
                </c:pt>
                <c:pt idx="1135">
                  <c:v>0.5569</c:v>
                </c:pt>
                <c:pt idx="1136">
                  <c:v>0.5571</c:v>
                </c:pt>
                <c:pt idx="1137">
                  <c:v>0.5573</c:v>
                </c:pt>
                <c:pt idx="1138">
                  <c:v>0.5574</c:v>
                </c:pt>
                <c:pt idx="1139">
                  <c:v>0.5576</c:v>
                </c:pt>
                <c:pt idx="1140">
                  <c:v>0.5577</c:v>
                </c:pt>
                <c:pt idx="1141">
                  <c:v>0.558</c:v>
                </c:pt>
                <c:pt idx="1142">
                  <c:v>0.5581</c:v>
                </c:pt>
                <c:pt idx="1143">
                  <c:v>0.5582</c:v>
                </c:pt>
                <c:pt idx="1144">
                  <c:v>0.5582</c:v>
                </c:pt>
                <c:pt idx="1145">
                  <c:v>0.5582</c:v>
                </c:pt>
                <c:pt idx="1146">
                  <c:v>0.5583</c:v>
                </c:pt>
                <c:pt idx="1147">
                  <c:v>0.5584</c:v>
                </c:pt>
                <c:pt idx="1148">
                  <c:v>0.5587</c:v>
                </c:pt>
                <c:pt idx="1149">
                  <c:v>0.5587</c:v>
                </c:pt>
                <c:pt idx="1150">
                  <c:v>0.5589</c:v>
                </c:pt>
                <c:pt idx="1151">
                  <c:v>0.5593</c:v>
                </c:pt>
                <c:pt idx="1152">
                  <c:v>0.5595</c:v>
                </c:pt>
                <c:pt idx="1153">
                  <c:v>0.5596</c:v>
                </c:pt>
                <c:pt idx="1154">
                  <c:v>0.5597</c:v>
                </c:pt>
                <c:pt idx="1155">
                  <c:v>0.5599</c:v>
                </c:pt>
                <c:pt idx="1156">
                  <c:v>0.5606</c:v>
                </c:pt>
                <c:pt idx="1157">
                  <c:v>0.5607</c:v>
                </c:pt>
                <c:pt idx="1158">
                  <c:v>0.5607</c:v>
                </c:pt>
                <c:pt idx="1159">
                  <c:v>0.5611</c:v>
                </c:pt>
                <c:pt idx="1160">
                  <c:v>0.5613</c:v>
                </c:pt>
                <c:pt idx="1161">
                  <c:v>0.5613</c:v>
                </c:pt>
                <c:pt idx="1162">
                  <c:v>0.5613</c:v>
                </c:pt>
                <c:pt idx="1163">
                  <c:v>0.5614</c:v>
                </c:pt>
                <c:pt idx="1164">
                  <c:v>0.5614</c:v>
                </c:pt>
                <c:pt idx="1165">
                  <c:v>0.5617</c:v>
                </c:pt>
                <c:pt idx="1166">
                  <c:v>0.5617</c:v>
                </c:pt>
                <c:pt idx="1167">
                  <c:v>0.562</c:v>
                </c:pt>
                <c:pt idx="1168">
                  <c:v>0.5621</c:v>
                </c:pt>
                <c:pt idx="1169">
                  <c:v>0.5622</c:v>
                </c:pt>
                <c:pt idx="1170">
                  <c:v>0.5622</c:v>
                </c:pt>
                <c:pt idx="1171">
                  <c:v>0.5623</c:v>
                </c:pt>
                <c:pt idx="1172">
                  <c:v>0.5624</c:v>
                </c:pt>
                <c:pt idx="1173">
                  <c:v>0.5626</c:v>
                </c:pt>
                <c:pt idx="1174">
                  <c:v>0.5631</c:v>
                </c:pt>
                <c:pt idx="1175">
                  <c:v>0.5631</c:v>
                </c:pt>
                <c:pt idx="1176">
                  <c:v>0.5632</c:v>
                </c:pt>
                <c:pt idx="1177">
                  <c:v>0.5635</c:v>
                </c:pt>
                <c:pt idx="1178">
                  <c:v>0.5635</c:v>
                </c:pt>
                <c:pt idx="1179">
                  <c:v>0.5637</c:v>
                </c:pt>
                <c:pt idx="1180">
                  <c:v>0.5638</c:v>
                </c:pt>
                <c:pt idx="1181">
                  <c:v>0.5638</c:v>
                </c:pt>
                <c:pt idx="1182">
                  <c:v>0.5641</c:v>
                </c:pt>
                <c:pt idx="1183">
                  <c:v>0.5642</c:v>
                </c:pt>
                <c:pt idx="1184">
                  <c:v>0.5642</c:v>
                </c:pt>
                <c:pt idx="1185">
                  <c:v>0.5643</c:v>
                </c:pt>
                <c:pt idx="1186">
                  <c:v>0.5644</c:v>
                </c:pt>
                <c:pt idx="1187">
                  <c:v>0.5646</c:v>
                </c:pt>
                <c:pt idx="1188">
                  <c:v>0.5647</c:v>
                </c:pt>
                <c:pt idx="1189">
                  <c:v>0.5649</c:v>
                </c:pt>
                <c:pt idx="1190">
                  <c:v>0.5651</c:v>
                </c:pt>
                <c:pt idx="1191">
                  <c:v>0.5653</c:v>
                </c:pt>
                <c:pt idx="1192">
                  <c:v>0.5653</c:v>
                </c:pt>
                <c:pt idx="1193">
                  <c:v>0.5654</c:v>
                </c:pt>
                <c:pt idx="1194">
                  <c:v>0.5662</c:v>
                </c:pt>
                <c:pt idx="1195">
                  <c:v>0.5663</c:v>
                </c:pt>
                <c:pt idx="1196">
                  <c:v>0.5664</c:v>
                </c:pt>
                <c:pt idx="1197">
                  <c:v>0.5668</c:v>
                </c:pt>
                <c:pt idx="1198">
                  <c:v>0.5673</c:v>
                </c:pt>
                <c:pt idx="1199">
                  <c:v>0.5673</c:v>
                </c:pt>
                <c:pt idx="1200">
                  <c:v>0.5675</c:v>
                </c:pt>
                <c:pt idx="1201">
                  <c:v>0.5677</c:v>
                </c:pt>
                <c:pt idx="1202">
                  <c:v>0.5682</c:v>
                </c:pt>
                <c:pt idx="1203">
                  <c:v>0.5683</c:v>
                </c:pt>
                <c:pt idx="1204">
                  <c:v>0.5686</c:v>
                </c:pt>
                <c:pt idx="1205">
                  <c:v>0.5687</c:v>
                </c:pt>
                <c:pt idx="1206">
                  <c:v>0.5691</c:v>
                </c:pt>
                <c:pt idx="1207">
                  <c:v>0.5692</c:v>
                </c:pt>
                <c:pt idx="1208">
                  <c:v>0.5694</c:v>
                </c:pt>
                <c:pt idx="1209">
                  <c:v>0.57</c:v>
                </c:pt>
                <c:pt idx="1210">
                  <c:v>0.5703</c:v>
                </c:pt>
                <c:pt idx="1211">
                  <c:v>0.5704</c:v>
                </c:pt>
                <c:pt idx="1212">
                  <c:v>0.5704</c:v>
                </c:pt>
                <c:pt idx="1213">
                  <c:v>0.5708</c:v>
                </c:pt>
                <c:pt idx="1214">
                  <c:v>0.5708</c:v>
                </c:pt>
                <c:pt idx="1215">
                  <c:v>0.5711</c:v>
                </c:pt>
                <c:pt idx="1216">
                  <c:v>0.5712</c:v>
                </c:pt>
                <c:pt idx="1217">
                  <c:v>0.5712</c:v>
                </c:pt>
                <c:pt idx="1218">
                  <c:v>0.5715</c:v>
                </c:pt>
                <c:pt idx="1219">
                  <c:v>0.5721</c:v>
                </c:pt>
                <c:pt idx="1220">
                  <c:v>0.5723</c:v>
                </c:pt>
                <c:pt idx="1221">
                  <c:v>0.5723</c:v>
                </c:pt>
                <c:pt idx="1222">
                  <c:v>0.5727</c:v>
                </c:pt>
                <c:pt idx="1223">
                  <c:v>0.5727</c:v>
                </c:pt>
                <c:pt idx="1224">
                  <c:v>0.5729</c:v>
                </c:pt>
                <c:pt idx="1225">
                  <c:v>0.5731</c:v>
                </c:pt>
                <c:pt idx="1226">
                  <c:v>0.5732</c:v>
                </c:pt>
                <c:pt idx="1227">
                  <c:v>0.5735</c:v>
                </c:pt>
                <c:pt idx="1228">
                  <c:v>0.5736</c:v>
                </c:pt>
                <c:pt idx="1229">
                  <c:v>0.5736</c:v>
                </c:pt>
                <c:pt idx="1230">
                  <c:v>0.5738</c:v>
                </c:pt>
                <c:pt idx="1231">
                  <c:v>0.5738</c:v>
                </c:pt>
                <c:pt idx="1232">
                  <c:v>0.574</c:v>
                </c:pt>
                <c:pt idx="1233">
                  <c:v>0.5742</c:v>
                </c:pt>
                <c:pt idx="1234">
                  <c:v>0.5743</c:v>
                </c:pt>
                <c:pt idx="1235">
                  <c:v>0.5744</c:v>
                </c:pt>
                <c:pt idx="1236">
                  <c:v>0.5745</c:v>
                </c:pt>
                <c:pt idx="1237">
                  <c:v>0.5747</c:v>
                </c:pt>
                <c:pt idx="1238">
                  <c:v>0.5748</c:v>
                </c:pt>
                <c:pt idx="1239">
                  <c:v>0.5748</c:v>
                </c:pt>
                <c:pt idx="1240">
                  <c:v>0.575</c:v>
                </c:pt>
                <c:pt idx="1241">
                  <c:v>0.5752</c:v>
                </c:pt>
                <c:pt idx="1242">
                  <c:v>0.5752</c:v>
                </c:pt>
                <c:pt idx="1243">
                  <c:v>0.5754</c:v>
                </c:pt>
                <c:pt idx="1244">
                  <c:v>0.5756</c:v>
                </c:pt>
                <c:pt idx="1245">
                  <c:v>0.5758</c:v>
                </c:pt>
                <c:pt idx="1246">
                  <c:v>0.576</c:v>
                </c:pt>
                <c:pt idx="1247">
                  <c:v>0.5761</c:v>
                </c:pt>
                <c:pt idx="1248">
                  <c:v>0.5763</c:v>
                </c:pt>
                <c:pt idx="1249">
                  <c:v>0.5764</c:v>
                </c:pt>
                <c:pt idx="1250">
                  <c:v>0.5765</c:v>
                </c:pt>
                <c:pt idx="1251">
                  <c:v>0.5767</c:v>
                </c:pt>
                <c:pt idx="1252">
                  <c:v>0.5769</c:v>
                </c:pt>
                <c:pt idx="1253">
                  <c:v>0.577</c:v>
                </c:pt>
                <c:pt idx="1254">
                  <c:v>0.5775</c:v>
                </c:pt>
                <c:pt idx="1255">
                  <c:v>0.5775</c:v>
                </c:pt>
                <c:pt idx="1256">
                  <c:v>0.5776</c:v>
                </c:pt>
                <c:pt idx="1257">
                  <c:v>0.5781</c:v>
                </c:pt>
                <c:pt idx="1258">
                  <c:v>0.5783</c:v>
                </c:pt>
                <c:pt idx="1259">
                  <c:v>0.5783</c:v>
                </c:pt>
                <c:pt idx="1260">
                  <c:v>0.5785</c:v>
                </c:pt>
                <c:pt idx="1261">
                  <c:v>0.5785</c:v>
                </c:pt>
                <c:pt idx="1262">
                  <c:v>0.5787</c:v>
                </c:pt>
                <c:pt idx="1263">
                  <c:v>0.5791</c:v>
                </c:pt>
                <c:pt idx="1264">
                  <c:v>0.5791</c:v>
                </c:pt>
                <c:pt idx="1265">
                  <c:v>0.5792</c:v>
                </c:pt>
                <c:pt idx="1266">
                  <c:v>0.5792</c:v>
                </c:pt>
                <c:pt idx="1267">
                  <c:v>0.5796</c:v>
                </c:pt>
                <c:pt idx="1268">
                  <c:v>0.5796</c:v>
                </c:pt>
                <c:pt idx="1269">
                  <c:v>0.5797</c:v>
                </c:pt>
                <c:pt idx="1270">
                  <c:v>0.5803</c:v>
                </c:pt>
                <c:pt idx="1271">
                  <c:v>0.5805</c:v>
                </c:pt>
                <c:pt idx="1272">
                  <c:v>0.5806</c:v>
                </c:pt>
                <c:pt idx="1273">
                  <c:v>0.5807</c:v>
                </c:pt>
                <c:pt idx="1274">
                  <c:v>0.5808</c:v>
                </c:pt>
                <c:pt idx="1275">
                  <c:v>0.581</c:v>
                </c:pt>
                <c:pt idx="1276">
                  <c:v>0.5813</c:v>
                </c:pt>
                <c:pt idx="1277">
                  <c:v>0.5813</c:v>
                </c:pt>
                <c:pt idx="1278">
                  <c:v>0.5814</c:v>
                </c:pt>
                <c:pt idx="1279">
                  <c:v>0.5816</c:v>
                </c:pt>
                <c:pt idx="1280">
                  <c:v>0.5817</c:v>
                </c:pt>
                <c:pt idx="1281">
                  <c:v>0.5818</c:v>
                </c:pt>
                <c:pt idx="1282">
                  <c:v>0.5819</c:v>
                </c:pt>
                <c:pt idx="1283">
                  <c:v>0.5823</c:v>
                </c:pt>
                <c:pt idx="1284">
                  <c:v>0.5824</c:v>
                </c:pt>
                <c:pt idx="1285">
                  <c:v>0.5824</c:v>
                </c:pt>
                <c:pt idx="1286">
                  <c:v>0.5828</c:v>
                </c:pt>
                <c:pt idx="1287">
                  <c:v>0.5829</c:v>
                </c:pt>
                <c:pt idx="1288">
                  <c:v>0.583</c:v>
                </c:pt>
                <c:pt idx="1289">
                  <c:v>0.583</c:v>
                </c:pt>
                <c:pt idx="1290">
                  <c:v>0.5831</c:v>
                </c:pt>
                <c:pt idx="1291">
                  <c:v>0.5834</c:v>
                </c:pt>
                <c:pt idx="1292">
                  <c:v>0.5835</c:v>
                </c:pt>
                <c:pt idx="1293">
                  <c:v>0.5836</c:v>
                </c:pt>
                <c:pt idx="1294">
                  <c:v>0.584</c:v>
                </c:pt>
                <c:pt idx="1295">
                  <c:v>0.584</c:v>
                </c:pt>
                <c:pt idx="1296">
                  <c:v>0.5841</c:v>
                </c:pt>
                <c:pt idx="1297">
                  <c:v>0.5841</c:v>
                </c:pt>
                <c:pt idx="1298">
                  <c:v>0.5843</c:v>
                </c:pt>
                <c:pt idx="1299">
                  <c:v>0.5843</c:v>
                </c:pt>
                <c:pt idx="1300">
                  <c:v>0.5845</c:v>
                </c:pt>
                <c:pt idx="1301">
                  <c:v>0.5848</c:v>
                </c:pt>
                <c:pt idx="1302">
                  <c:v>0.5848</c:v>
                </c:pt>
                <c:pt idx="1303">
                  <c:v>0.5848</c:v>
                </c:pt>
                <c:pt idx="1304">
                  <c:v>0.585</c:v>
                </c:pt>
                <c:pt idx="1305">
                  <c:v>0.585</c:v>
                </c:pt>
                <c:pt idx="1306">
                  <c:v>0.5855</c:v>
                </c:pt>
                <c:pt idx="1307">
                  <c:v>0.5856</c:v>
                </c:pt>
                <c:pt idx="1308">
                  <c:v>0.5856</c:v>
                </c:pt>
                <c:pt idx="1309">
                  <c:v>0.586</c:v>
                </c:pt>
                <c:pt idx="1310">
                  <c:v>0.586</c:v>
                </c:pt>
                <c:pt idx="1311">
                  <c:v>0.5861</c:v>
                </c:pt>
                <c:pt idx="1312">
                  <c:v>0.5861</c:v>
                </c:pt>
                <c:pt idx="1313">
                  <c:v>0.5862</c:v>
                </c:pt>
                <c:pt idx="1314">
                  <c:v>0.5863</c:v>
                </c:pt>
                <c:pt idx="1315">
                  <c:v>0.5865</c:v>
                </c:pt>
                <c:pt idx="1316">
                  <c:v>0.5865</c:v>
                </c:pt>
                <c:pt idx="1317">
                  <c:v>0.5865</c:v>
                </c:pt>
                <c:pt idx="1318">
                  <c:v>0.5866</c:v>
                </c:pt>
                <c:pt idx="1319">
                  <c:v>0.5866</c:v>
                </c:pt>
                <c:pt idx="1320">
                  <c:v>0.5874</c:v>
                </c:pt>
                <c:pt idx="1321">
                  <c:v>0.5875</c:v>
                </c:pt>
                <c:pt idx="1322">
                  <c:v>0.5875</c:v>
                </c:pt>
                <c:pt idx="1323">
                  <c:v>0.5876</c:v>
                </c:pt>
                <c:pt idx="1324">
                  <c:v>0.5877</c:v>
                </c:pt>
                <c:pt idx="1325">
                  <c:v>0.5879</c:v>
                </c:pt>
                <c:pt idx="1326">
                  <c:v>0.5882</c:v>
                </c:pt>
                <c:pt idx="1327">
                  <c:v>0.5883</c:v>
                </c:pt>
                <c:pt idx="1328">
                  <c:v>0.5884</c:v>
                </c:pt>
                <c:pt idx="1329">
                  <c:v>0.5887</c:v>
                </c:pt>
                <c:pt idx="1330">
                  <c:v>0.5888</c:v>
                </c:pt>
                <c:pt idx="1331">
                  <c:v>0.5891</c:v>
                </c:pt>
                <c:pt idx="1332">
                  <c:v>0.5895</c:v>
                </c:pt>
                <c:pt idx="1333">
                  <c:v>0.5896</c:v>
                </c:pt>
                <c:pt idx="1334">
                  <c:v>0.5899</c:v>
                </c:pt>
                <c:pt idx="1335">
                  <c:v>0.59</c:v>
                </c:pt>
                <c:pt idx="1336">
                  <c:v>0.5901</c:v>
                </c:pt>
                <c:pt idx="1337">
                  <c:v>0.5901</c:v>
                </c:pt>
                <c:pt idx="1338">
                  <c:v>0.5902</c:v>
                </c:pt>
                <c:pt idx="1339">
                  <c:v>0.5902</c:v>
                </c:pt>
                <c:pt idx="1340">
                  <c:v>0.5904</c:v>
                </c:pt>
                <c:pt idx="1341">
                  <c:v>0.5907</c:v>
                </c:pt>
                <c:pt idx="1342">
                  <c:v>0.5907</c:v>
                </c:pt>
                <c:pt idx="1343">
                  <c:v>0.5908</c:v>
                </c:pt>
                <c:pt idx="1344">
                  <c:v>0.5914</c:v>
                </c:pt>
                <c:pt idx="1345">
                  <c:v>0.5916</c:v>
                </c:pt>
                <c:pt idx="1346">
                  <c:v>0.5917</c:v>
                </c:pt>
                <c:pt idx="1347">
                  <c:v>0.5918</c:v>
                </c:pt>
                <c:pt idx="1348">
                  <c:v>0.5918</c:v>
                </c:pt>
                <c:pt idx="1349">
                  <c:v>0.5918</c:v>
                </c:pt>
                <c:pt idx="1350">
                  <c:v>0.5919</c:v>
                </c:pt>
                <c:pt idx="1351">
                  <c:v>0.592</c:v>
                </c:pt>
                <c:pt idx="1352">
                  <c:v>0.5921</c:v>
                </c:pt>
                <c:pt idx="1353">
                  <c:v>0.5924</c:v>
                </c:pt>
                <c:pt idx="1354">
                  <c:v>0.5927</c:v>
                </c:pt>
                <c:pt idx="1355">
                  <c:v>0.5932</c:v>
                </c:pt>
                <c:pt idx="1356">
                  <c:v>0.5933</c:v>
                </c:pt>
                <c:pt idx="1357">
                  <c:v>0.5934</c:v>
                </c:pt>
                <c:pt idx="1358">
                  <c:v>0.5935</c:v>
                </c:pt>
                <c:pt idx="1359">
                  <c:v>0.5937</c:v>
                </c:pt>
                <c:pt idx="1360">
                  <c:v>0.5939</c:v>
                </c:pt>
                <c:pt idx="1361">
                  <c:v>0.5939</c:v>
                </c:pt>
                <c:pt idx="1362">
                  <c:v>0.5943</c:v>
                </c:pt>
                <c:pt idx="1363">
                  <c:v>0.5944</c:v>
                </c:pt>
                <c:pt idx="1364">
                  <c:v>0.5944</c:v>
                </c:pt>
                <c:pt idx="1365">
                  <c:v>0.5944</c:v>
                </c:pt>
                <c:pt idx="1366">
                  <c:v>0.5945</c:v>
                </c:pt>
                <c:pt idx="1367">
                  <c:v>0.5945</c:v>
                </c:pt>
                <c:pt idx="1368">
                  <c:v>0.5948</c:v>
                </c:pt>
                <c:pt idx="1369">
                  <c:v>0.595</c:v>
                </c:pt>
                <c:pt idx="1370">
                  <c:v>0.595</c:v>
                </c:pt>
                <c:pt idx="1371">
                  <c:v>0.5952</c:v>
                </c:pt>
                <c:pt idx="1372">
                  <c:v>0.5956</c:v>
                </c:pt>
                <c:pt idx="1373">
                  <c:v>0.5956</c:v>
                </c:pt>
                <c:pt idx="1374">
                  <c:v>0.5957</c:v>
                </c:pt>
                <c:pt idx="1375">
                  <c:v>0.5957</c:v>
                </c:pt>
                <c:pt idx="1376">
                  <c:v>0.596</c:v>
                </c:pt>
                <c:pt idx="1377">
                  <c:v>0.5961</c:v>
                </c:pt>
                <c:pt idx="1378">
                  <c:v>0.5962</c:v>
                </c:pt>
                <c:pt idx="1379">
                  <c:v>0.5963</c:v>
                </c:pt>
                <c:pt idx="1380">
                  <c:v>0.5964</c:v>
                </c:pt>
                <c:pt idx="1381">
                  <c:v>0.5966</c:v>
                </c:pt>
                <c:pt idx="1382">
                  <c:v>0.5967</c:v>
                </c:pt>
                <c:pt idx="1383">
                  <c:v>0.5968</c:v>
                </c:pt>
                <c:pt idx="1384">
                  <c:v>0.5968</c:v>
                </c:pt>
                <c:pt idx="1385">
                  <c:v>0.5968</c:v>
                </c:pt>
                <c:pt idx="1386">
                  <c:v>0.597</c:v>
                </c:pt>
                <c:pt idx="1387">
                  <c:v>0.5971</c:v>
                </c:pt>
                <c:pt idx="1388">
                  <c:v>0.5971</c:v>
                </c:pt>
                <c:pt idx="1389">
                  <c:v>0.5972</c:v>
                </c:pt>
                <c:pt idx="1390">
                  <c:v>0.5972</c:v>
                </c:pt>
                <c:pt idx="1391">
                  <c:v>0.5976</c:v>
                </c:pt>
                <c:pt idx="1392">
                  <c:v>0.5982</c:v>
                </c:pt>
                <c:pt idx="1393">
                  <c:v>0.5985</c:v>
                </c:pt>
                <c:pt idx="1394">
                  <c:v>0.5986</c:v>
                </c:pt>
                <c:pt idx="1395">
                  <c:v>0.5987</c:v>
                </c:pt>
                <c:pt idx="1396">
                  <c:v>0.5988</c:v>
                </c:pt>
                <c:pt idx="1397">
                  <c:v>0.5989</c:v>
                </c:pt>
                <c:pt idx="1398">
                  <c:v>0.599</c:v>
                </c:pt>
                <c:pt idx="1399">
                  <c:v>0.5992</c:v>
                </c:pt>
                <c:pt idx="1400">
                  <c:v>0.5994</c:v>
                </c:pt>
                <c:pt idx="1401">
                  <c:v>0.5996</c:v>
                </c:pt>
                <c:pt idx="1402">
                  <c:v>0.6002</c:v>
                </c:pt>
                <c:pt idx="1403">
                  <c:v>0.6002</c:v>
                </c:pt>
                <c:pt idx="1404">
                  <c:v>0.6004</c:v>
                </c:pt>
                <c:pt idx="1405">
                  <c:v>0.6005</c:v>
                </c:pt>
                <c:pt idx="1406">
                  <c:v>0.6006</c:v>
                </c:pt>
                <c:pt idx="1407">
                  <c:v>0.6008</c:v>
                </c:pt>
                <c:pt idx="1408">
                  <c:v>0.6009</c:v>
                </c:pt>
                <c:pt idx="1409">
                  <c:v>0.6009</c:v>
                </c:pt>
                <c:pt idx="1410">
                  <c:v>0.6009</c:v>
                </c:pt>
                <c:pt idx="1411">
                  <c:v>0.601</c:v>
                </c:pt>
                <c:pt idx="1412">
                  <c:v>0.6012</c:v>
                </c:pt>
                <c:pt idx="1413">
                  <c:v>0.6013</c:v>
                </c:pt>
                <c:pt idx="1414">
                  <c:v>0.6014</c:v>
                </c:pt>
                <c:pt idx="1415">
                  <c:v>0.6015</c:v>
                </c:pt>
                <c:pt idx="1416">
                  <c:v>0.6025</c:v>
                </c:pt>
                <c:pt idx="1417">
                  <c:v>0.6026</c:v>
                </c:pt>
                <c:pt idx="1418">
                  <c:v>0.6029</c:v>
                </c:pt>
                <c:pt idx="1419">
                  <c:v>0.6031</c:v>
                </c:pt>
                <c:pt idx="1420">
                  <c:v>0.6031</c:v>
                </c:pt>
                <c:pt idx="1421">
                  <c:v>0.6032</c:v>
                </c:pt>
                <c:pt idx="1422">
                  <c:v>0.6033</c:v>
                </c:pt>
                <c:pt idx="1423">
                  <c:v>0.6035</c:v>
                </c:pt>
                <c:pt idx="1424">
                  <c:v>0.6035</c:v>
                </c:pt>
                <c:pt idx="1425">
                  <c:v>0.6035</c:v>
                </c:pt>
                <c:pt idx="1426">
                  <c:v>0.6038</c:v>
                </c:pt>
                <c:pt idx="1427">
                  <c:v>0.6039</c:v>
                </c:pt>
                <c:pt idx="1428">
                  <c:v>0.6039</c:v>
                </c:pt>
                <c:pt idx="1429">
                  <c:v>0.6041</c:v>
                </c:pt>
                <c:pt idx="1430">
                  <c:v>0.6043</c:v>
                </c:pt>
                <c:pt idx="1431">
                  <c:v>0.6043</c:v>
                </c:pt>
                <c:pt idx="1432">
                  <c:v>0.6044</c:v>
                </c:pt>
                <c:pt idx="1433">
                  <c:v>0.6046</c:v>
                </c:pt>
                <c:pt idx="1434">
                  <c:v>0.6046</c:v>
                </c:pt>
                <c:pt idx="1435">
                  <c:v>0.6047</c:v>
                </c:pt>
                <c:pt idx="1436">
                  <c:v>0.6048</c:v>
                </c:pt>
                <c:pt idx="1437">
                  <c:v>0.6048</c:v>
                </c:pt>
                <c:pt idx="1438">
                  <c:v>0.605</c:v>
                </c:pt>
                <c:pt idx="1439">
                  <c:v>0.605</c:v>
                </c:pt>
                <c:pt idx="1440">
                  <c:v>0.6052</c:v>
                </c:pt>
                <c:pt idx="1441">
                  <c:v>0.6053</c:v>
                </c:pt>
                <c:pt idx="1442">
                  <c:v>0.6055</c:v>
                </c:pt>
                <c:pt idx="1443">
                  <c:v>0.6056</c:v>
                </c:pt>
                <c:pt idx="1444">
                  <c:v>0.6056</c:v>
                </c:pt>
                <c:pt idx="1445">
                  <c:v>0.6057</c:v>
                </c:pt>
                <c:pt idx="1446">
                  <c:v>0.6057</c:v>
                </c:pt>
                <c:pt idx="1447">
                  <c:v>0.6059</c:v>
                </c:pt>
                <c:pt idx="1448">
                  <c:v>0.606</c:v>
                </c:pt>
                <c:pt idx="1449">
                  <c:v>0.606</c:v>
                </c:pt>
                <c:pt idx="1450">
                  <c:v>0.6062</c:v>
                </c:pt>
                <c:pt idx="1451">
                  <c:v>0.6065</c:v>
                </c:pt>
                <c:pt idx="1452">
                  <c:v>0.6066</c:v>
                </c:pt>
                <c:pt idx="1453">
                  <c:v>0.6067</c:v>
                </c:pt>
                <c:pt idx="1454">
                  <c:v>0.6069</c:v>
                </c:pt>
                <c:pt idx="1455">
                  <c:v>0.6069</c:v>
                </c:pt>
                <c:pt idx="1456">
                  <c:v>0.6069</c:v>
                </c:pt>
                <c:pt idx="1457">
                  <c:v>0.607</c:v>
                </c:pt>
                <c:pt idx="1458">
                  <c:v>0.6072</c:v>
                </c:pt>
                <c:pt idx="1459">
                  <c:v>0.6072</c:v>
                </c:pt>
                <c:pt idx="1460">
                  <c:v>0.6072</c:v>
                </c:pt>
                <c:pt idx="1461">
                  <c:v>0.6073</c:v>
                </c:pt>
                <c:pt idx="1462">
                  <c:v>0.6074</c:v>
                </c:pt>
                <c:pt idx="1463">
                  <c:v>0.6075</c:v>
                </c:pt>
                <c:pt idx="1464">
                  <c:v>0.6077</c:v>
                </c:pt>
                <c:pt idx="1465">
                  <c:v>0.6078</c:v>
                </c:pt>
                <c:pt idx="1466">
                  <c:v>0.608</c:v>
                </c:pt>
                <c:pt idx="1467">
                  <c:v>0.6082</c:v>
                </c:pt>
                <c:pt idx="1468">
                  <c:v>0.6083</c:v>
                </c:pt>
                <c:pt idx="1469">
                  <c:v>0.6084</c:v>
                </c:pt>
                <c:pt idx="1470">
                  <c:v>0.6085</c:v>
                </c:pt>
                <c:pt idx="1471">
                  <c:v>0.6087</c:v>
                </c:pt>
                <c:pt idx="1472">
                  <c:v>0.6087</c:v>
                </c:pt>
                <c:pt idx="1473">
                  <c:v>0.6089</c:v>
                </c:pt>
                <c:pt idx="1474">
                  <c:v>0.6089</c:v>
                </c:pt>
                <c:pt idx="1475">
                  <c:v>0.6092</c:v>
                </c:pt>
                <c:pt idx="1476">
                  <c:v>0.6094</c:v>
                </c:pt>
                <c:pt idx="1477">
                  <c:v>0.6095</c:v>
                </c:pt>
                <c:pt idx="1478">
                  <c:v>0.6095</c:v>
                </c:pt>
                <c:pt idx="1479">
                  <c:v>0.6097</c:v>
                </c:pt>
                <c:pt idx="1480">
                  <c:v>0.6098</c:v>
                </c:pt>
                <c:pt idx="1481">
                  <c:v>0.6104</c:v>
                </c:pt>
                <c:pt idx="1482">
                  <c:v>0.6104</c:v>
                </c:pt>
                <c:pt idx="1483">
                  <c:v>0.6105</c:v>
                </c:pt>
                <c:pt idx="1484">
                  <c:v>0.6105</c:v>
                </c:pt>
                <c:pt idx="1485">
                  <c:v>0.6106</c:v>
                </c:pt>
                <c:pt idx="1486">
                  <c:v>0.6107</c:v>
                </c:pt>
                <c:pt idx="1487">
                  <c:v>0.6109</c:v>
                </c:pt>
                <c:pt idx="1488">
                  <c:v>0.6109</c:v>
                </c:pt>
                <c:pt idx="1489">
                  <c:v>0.6109</c:v>
                </c:pt>
                <c:pt idx="1490">
                  <c:v>0.6112</c:v>
                </c:pt>
                <c:pt idx="1491">
                  <c:v>0.612</c:v>
                </c:pt>
                <c:pt idx="1492">
                  <c:v>0.6121</c:v>
                </c:pt>
                <c:pt idx="1493">
                  <c:v>0.6121</c:v>
                </c:pt>
                <c:pt idx="1494">
                  <c:v>0.6122</c:v>
                </c:pt>
                <c:pt idx="1495">
                  <c:v>0.6125</c:v>
                </c:pt>
                <c:pt idx="1496">
                  <c:v>0.613</c:v>
                </c:pt>
                <c:pt idx="1497">
                  <c:v>0.6132</c:v>
                </c:pt>
                <c:pt idx="1498">
                  <c:v>0.6133</c:v>
                </c:pt>
                <c:pt idx="1499">
                  <c:v>0.6135</c:v>
                </c:pt>
                <c:pt idx="1500">
                  <c:v>0.6143</c:v>
                </c:pt>
                <c:pt idx="1501">
                  <c:v>0.6147</c:v>
                </c:pt>
                <c:pt idx="1502">
                  <c:v>0.6149</c:v>
                </c:pt>
                <c:pt idx="1503">
                  <c:v>0.6152</c:v>
                </c:pt>
                <c:pt idx="1504">
                  <c:v>0.6153</c:v>
                </c:pt>
                <c:pt idx="1505">
                  <c:v>0.6153</c:v>
                </c:pt>
                <c:pt idx="1506">
                  <c:v>0.6154</c:v>
                </c:pt>
                <c:pt idx="1507">
                  <c:v>0.6154</c:v>
                </c:pt>
                <c:pt idx="1508">
                  <c:v>0.6155</c:v>
                </c:pt>
                <c:pt idx="1509">
                  <c:v>0.6157</c:v>
                </c:pt>
                <c:pt idx="1510">
                  <c:v>0.6157</c:v>
                </c:pt>
                <c:pt idx="1511">
                  <c:v>0.6158</c:v>
                </c:pt>
                <c:pt idx="1512">
                  <c:v>0.6159</c:v>
                </c:pt>
                <c:pt idx="1513">
                  <c:v>0.6163</c:v>
                </c:pt>
                <c:pt idx="1514">
                  <c:v>0.6164</c:v>
                </c:pt>
                <c:pt idx="1515">
                  <c:v>0.6165</c:v>
                </c:pt>
                <c:pt idx="1516">
                  <c:v>0.6165</c:v>
                </c:pt>
                <c:pt idx="1517">
                  <c:v>0.6167</c:v>
                </c:pt>
                <c:pt idx="1518">
                  <c:v>0.6169</c:v>
                </c:pt>
                <c:pt idx="1519">
                  <c:v>0.6171</c:v>
                </c:pt>
                <c:pt idx="1520">
                  <c:v>0.6174</c:v>
                </c:pt>
                <c:pt idx="1521">
                  <c:v>0.6174</c:v>
                </c:pt>
                <c:pt idx="1522">
                  <c:v>0.6177</c:v>
                </c:pt>
                <c:pt idx="1523">
                  <c:v>0.6177</c:v>
                </c:pt>
                <c:pt idx="1524">
                  <c:v>0.6179</c:v>
                </c:pt>
                <c:pt idx="1525">
                  <c:v>0.618</c:v>
                </c:pt>
                <c:pt idx="1526">
                  <c:v>0.6182</c:v>
                </c:pt>
                <c:pt idx="1527">
                  <c:v>0.6183</c:v>
                </c:pt>
                <c:pt idx="1528">
                  <c:v>0.6184</c:v>
                </c:pt>
                <c:pt idx="1529">
                  <c:v>0.6184</c:v>
                </c:pt>
                <c:pt idx="1530">
                  <c:v>0.6191</c:v>
                </c:pt>
                <c:pt idx="1531">
                  <c:v>0.6193</c:v>
                </c:pt>
                <c:pt idx="1532">
                  <c:v>0.6193</c:v>
                </c:pt>
                <c:pt idx="1533">
                  <c:v>0.6194</c:v>
                </c:pt>
                <c:pt idx="1534">
                  <c:v>0.6195</c:v>
                </c:pt>
                <c:pt idx="1535">
                  <c:v>0.6197</c:v>
                </c:pt>
                <c:pt idx="1536">
                  <c:v>0.6199</c:v>
                </c:pt>
                <c:pt idx="1537">
                  <c:v>0.62</c:v>
                </c:pt>
                <c:pt idx="1538">
                  <c:v>0.6202</c:v>
                </c:pt>
                <c:pt idx="1539">
                  <c:v>0.6209</c:v>
                </c:pt>
                <c:pt idx="1540">
                  <c:v>0.6212</c:v>
                </c:pt>
                <c:pt idx="1541">
                  <c:v>0.6212</c:v>
                </c:pt>
                <c:pt idx="1542">
                  <c:v>0.6217</c:v>
                </c:pt>
                <c:pt idx="1543">
                  <c:v>0.622</c:v>
                </c:pt>
                <c:pt idx="1544">
                  <c:v>0.6221</c:v>
                </c:pt>
                <c:pt idx="1545">
                  <c:v>0.6221</c:v>
                </c:pt>
                <c:pt idx="1546">
                  <c:v>0.6222</c:v>
                </c:pt>
                <c:pt idx="1547">
                  <c:v>0.6227</c:v>
                </c:pt>
                <c:pt idx="1548">
                  <c:v>0.6229</c:v>
                </c:pt>
                <c:pt idx="1549">
                  <c:v>0.6229</c:v>
                </c:pt>
                <c:pt idx="1550">
                  <c:v>0.623</c:v>
                </c:pt>
                <c:pt idx="1551">
                  <c:v>0.6232</c:v>
                </c:pt>
                <c:pt idx="1552">
                  <c:v>0.6232</c:v>
                </c:pt>
                <c:pt idx="1553">
                  <c:v>0.6233</c:v>
                </c:pt>
                <c:pt idx="1554">
                  <c:v>0.6233</c:v>
                </c:pt>
                <c:pt idx="1555">
                  <c:v>0.6236</c:v>
                </c:pt>
                <c:pt idx="1556">
                  <c:v>0.6238</c:v>
                </c:pt>
                <c:pt idx="1557">
                  <c:v>0.6238</c:v>
                </c:pt>
                <c:pt idx="1558">
                  <c:v>0.6239</c:v>
                </c:pt>
                <c:pt idx="1559">
                  <c:v>0.6239</c:v>
                </c:pt>
                <c:pt idx="1560">
                  <c:v>0.6239</c:v>
                </c:pt>
                <c:pt idx="1561">
                  <c:v>0.624</c:v>
                </c:pt>
                <c:pt idx="1562">
                  <c:v>0.6241</c:v>
                </c:pt>
                <c:pt idx="1563">
                  <c:v>0.6244</c:v>
                </c:pt>
                <c:pt idx="1564">
                  <c:v>0.6245</c:v>
                </c:pt>
                <c:pt idx="1565">
                  <c:v>0.6249</c:v>
                </c:pt>
                <c:pt idx="1566">
                  <c:v>0.625</c:v>
                </c:pt>
                <c:pt idx="1567">
                  <c:v>0.6252</c:v>
                </c:pt>
                <c:pt idx="1568">
                  <c:v>0.6254</c:v>
                </c:pt>
                <c:pt idx="1569">
                  <c:v>0.6257</c:v>
                </c:pt>
                <c:pt idx="1570">
                  <c:v>0.6259</c:v>
                </c:pt>
                <c:pt idx="1571">
                  <c:v>0.6261</c:v>
                </c:pt>
                <c:pt idx="1572">
                  <c:v>0.6262</c:v>
                </c:pt>
                <c:pt idx="1573">
                  <c:v>0.6266</c:v>
                </c:pt>
                <c:pt idx="1574">
                  <c:v>0.6268</c:v>
                </c:pt>
                <c:pt idx="1575">
                  <c:v>0.627</c:v>
                </c:pt>
                <c:pt idx="1576">
                  <c:v>0.627</c:v>
                </c:pt>
                <c:pt idx="1577">
                  <c:v>0.6272</c:v>
                </c:pt>
                <c:pt idx="1578">
                  <c:v>0.6275</c:v>
                </c:pt>
                <c:pt idx="1579">
                  <c:v>0.6277</c:v>
                </c:pt>
                <c:pt idx="1580">
                  <c:v>0.6279</c:v>
                </c:pt>
                <c:pt idx="1581">
                  <c:v>0.6281</c:v>
                </c:pt>
                <c:pt idx="1582">
                  <c:v>0.6283</c:v>
                </c:pt>
                <c:pt idx="1583">
                  <c:v>0.6284</c:v>
                </c:pt>
                <c:pt idx="1584">
                  <c:v>0.6286</c:v>
                </c:pt>
                <c:pt idx="1585">
                  <c:v>0.6287</c:v>
                </c:pt>
                <c:pt idx="1586">
                  <c:v>0.6287</c:v>
                </c:pt>
                <c:pt idx="1587">
                  <c:v>0.6288</c:v>
                </c:pt>
                <c:pt idx="1588">
                  <c:v>0.6288</c:v>
                </c:pt>
                <c:pt idx="1589">
                  <c:v>0.6289</c:v>
                </c:pt>
                <c:pt idx="1590">
                  <c:v>0.6291</c:v>
                </c:pt>
                <c:pt idx="1591">
                  <c:v>0.6292</c:v>
                </c:pt>
                <c:pt idx="1592">
                  <c:v>0.6298</c:v>
                </c:pt>
                <c:pt idx="1593">
                  <c:v>0.6298</c:v>
                </c:pt>
                <c:pt idx="1594">
                  <c:v>0.6299</c:v>
                </c:pt>
                <c:pt idx="1595">
                  <c:v>0.6304</c:v>
                </c:pt>
                <c:pt idx="1596">
                  <c:v>0.6306</c:v>
                </c:pt>
                <c:pt idx="1597">
                  <c:v>0.6306</c:v>
                </c:pt>
                <c:pt idx="1598">
                  <c:v>0.6307</c:v>
                </c:pt>
                <c:pt idx="1599">
                  <c:v>0.6307</c:v>
                </c:pt>
                <c:pt idx="1600">
                  <c:v>0.6307</c:v>
                </c:pt>
                <c:pt idx="1601">
                  <c:v>0.6308</c:v>
                </c:pt>
                <c:pt idx="1602">
                  <c:v>0.6308</c:v>
                </c:pt>
                <c:pt idx="1603">
                  <c:v>0.631</c:v>
                </c:pt>
                <c:pt idx="1604">
                  <c:v>0.6312</c:v>
                </c:pt>
                <c:pt idx="1605">
                  <c:v>0.6315</c:v>
                </c:pt>
                <c:pt idx="1606">
                  <c:v>0.6315</c:v>
                </c:pt>
                <c:pt idx="1607">
                  <c:v>0.6319</c:v>
                </c:pt>
                <c:pt idx="1608">
                  <c:v>0.632</c:v>
                </c:pt>
                <c:pt idx="1609">
                  <c:v>0.6323</c:v>
                </c:pt>
                <c:pt idx="1610">
                  <c:v>0.6324</c:v>
                </c:pt>
                <c:pt idx="1611">
                  <c:v>0.6326</c:v>
                </c:pt>
                <c:pt idx="1612">
                  <c:v>0.6327</c:v>
                </c:pt>
                <c:pt idx="1613">
                  <c:v>0.6331</c:v>
                </c:pt>
                <c:pt idx="1614">
                  <c:v>0.6332</c:v>
                </c:pt>
                <c:pt idx="1615">
                  <c:v>0.6334</c:v>
                </c:pt>
                <c:pt idx="1616">
                  <c:v>0.6336</c:v>
                </c:pt>
                <c:pt idx="1617">
                  <c:v>0.6341</c:v>
                </c:pt>
                <c:pt idx="1618">
                  <c:v>0.6343</c:v>
                </c:pt>
                <c:pt idx="1619">
                  <c:v>0.6345</c:v>
                </c:pt>
                <c:pt idx="1620">
                  <c:v>0.6347</c:v>
                </c:pt>
                <c:pt idx="1621">
                  <c:v>0.6347</c:v>
                </c:pt>
                <c:pt idx="1622">
                  <c:v>0.6351</c:v>
                </c:pt>
                <c:pt idx="1623">
                  <c:v>0.6352</c:v>
                </c:pt>
                <c:pt idx="1624">
                  <c:v>0.6353</c:v>
                </c:pt>
                <c:pt idx="1625">
                  <c:v>0.6359</c:v>
                </c:pt>
                <c:pt idx="1626">
                  <c:v>0.636</c:v>
                </c:pt>
                <c:pt idx="1627">
                  <c:v>0.6362</c:v>
                </c:pt>
                <c:pt idx="1628">
                  <c:v>0.6364</c:v>
                </c:pt>
                <c:pt idx="1629">
                  <c:v>0.6364</c:v>
                </c:pt>
                <c:pt idx="1630">
                  <c:v>0.6365</c:v>
                </c:pt>
                <c:pt idx="1631">
                  <c:v>0.6366</c:v>
                </c:pt>
                <c:pt idx="1632">
                  <c:v>0.6366</c:v>
                </c:pt>
                <c:pt idx="1633">
                  <c:v>0.6369</c:v>
                </c:pt>
                <c:pt idx="1634">
                  <c:v>0.6371</c:v>
                </c:pt>
                <c:pt idx="1635">
                  <c:v>0.6371</c:v>
                </c:pt>
                <c:pt idx="1636">
                  <c:v>0.6371</c:v>
                </c:pt>
                <c:pt idx="1637">
                  <c:v>0.6372</c:v>
                </c:pt>
                <c:pt idx="1638">
                  <c:v>0.6372</c:v>
                </c:pt>
                <c:pt idx="1639">
                  <c:v>0.6373</c:v>
                </c:pt>
                <c:pt idx="1640">
                  <c:v>0.6374</c:v>
                </c:pt>
                <c:pt idx="1641">
                  <c:v>0.6377</c:v>
                </c:pt>
                <c:pt idx="1642">
                  <c:v>0.6378</c:v>
                </c:pt>
                <c:pt idx="1643">
                  <c:v>0.6378</c:v>
                </c:pt>
                <c:pt idx="1644">
                  <c:v>0.6378</c:v>
                </c:pt>
                <c:pt idx="1645">
                  <c:v>0.6383</c:v>
                </c:pt>
                <c:pt idx="1646">
                  <c:v>0.6384</c:v>
                </c:pt>
                <c:pt idx="1647">
                  <c:v>0.6387</c:v>
                </c:pt>
                <c:pt idx="1648">
                  <c:v>0.6389</c:v>
                </c:pt>
                <c:pt idx="1649">
                  <c:v>0.6391</c:v>
                </c:pt>
                <c:pt idx="1650">
                  <c:v>0.6391</c:v>
                </c:pt>
                <c:pt idx="1651">
                  <c:v>0.6392</c:v>
                </c:pt>
                <c:pt idx="1652">
                  <c:v>0.6396</c:v>
                </c:pt>
                <c:pt idx="1653">
                  <c:v>0.6397</c:v>
                </c:pt>
                <c:pt idx="1654">
                  <c:v>0.6402</c:v>
                </c:pt>
                <c:pt idx="1655">
                  <c:v>0.6405</c:v>
                </c:pt>
                <c:pt idx="1656">
                  <c:v>0.6407</c:v>
                </c:pt>
                <c:pt idx="1657">
                  <c:v>0.6409</c:v>
                </c:pt>
                <c:pt idx="1658">
                  <c:v>0.6411</c:v>
                </c:pt>
                <c:pt idx="1659">
                  <c:v>0.6412</c:v>
                </c:pt>
                <c:pt idx="1660">
                  <c:v>0.6412</c:v>
                </c:pt>
                <c:pt idx="1661">
                  <c:v>0.6413</c:v>
                </c:pt>
                <c:pt idx="1662">
                  <c:v>0.6414</c:v>
                </c:pt>
                <c:pt idx="1663">
                  <c:v>0.6415</c:v>
                </c:pt>
                <c:pt idx="1664">
                  <c:v>0.6416</c:v>
                </c:pt>
                <c:pt idx="1665">
                  <c:v>0.6417</c:v>
                </c:pt>
                <c:pt idx="1666">
                  <c:v>0.6417</c:v>
                </c:pt>
                <c:pt idx="1667">
                  <c:v>0.6422</c:v>
                </c:pt>
                <c:pt idx="1668">
                  <c:v>0.6423</c:v>
                </c:pt>
                <c:pt idx="1669">
                  <c:v>0.6423</c:v>
                </c:pt>
                <c:pt idx="1670">
                  <c:v>0.6425</c:v>
                </c:pt>
                <c:pt idx="1671">
                  <c:v>0.6426</c:v>
                </c:pt>
                <c:pt idx="1672">
                  <c:v>0.6428</c:v>
                </c:pt>
                <c:pt idx="1673">
                  <c:v>0.6429</c:v>
                </c:pt>
                <c:pt idx="1674">
                  <c:v>0.643</c:v>
                </c:pt>
                <c:pt idx="1675">
                  <c:v>0.6434</c:v>
                </c:pt>
                <c:pt idx="1676">
                  <c:v>0.6436</c:v>
                </c:pt>
                <c:pt idx="1677">
                  <c:v>0.6443</c:v>
                </c:pt>
                <c:pt idx="1678">
                  <c:v>0.6443</c:v>
                </c:pt>
                <c:pt idx="1679">
                  <c:v>0.6444</c:v>
                </c:pt>
                <c:pt idx="1680">
                  <c:v>0.6445</c:v>
                </c:pt>
                <c:pt idx="1681">
                  <c:v>0.6445</c:v>
                </c:pt>
                <c:pt idx="1682">
                  <c:v>0.6448</c:v>
                </c:pt>
                <c:pt idx="1683">
                  <c:v>0.645</c:v>
                </c:pt>
                <c:pt idx="1684">
                  <c:v>0.6451</c:v>
                </c:pt>
                <c:pt idx="1685">
                  <c:v>0.6453</c:v>
                </c:pt>
                <c:pt idx="1686">
                  <c:v>0.6455</c:v>
                </c:pt>
                <c:pt idx="1687">
                  <c:v>0.6455</c:v>
                </c:pt>
                <c:pt idx="1688">
                  <c:v>0.6465</c:v>
                </c:pt>
                <c:pt idx="1689">
                  <c:v>0.6465</c:v>
                </c:pt>
                <c:pt idx="1690">
                  <c:v>0.6467</c:v>
                </c:pt>
                <c:pt idx="1691">
                  <c:v>0.6468</c:v>
                </c:pt>
                <c:pt idx="1692">
                  <c:v>0.6468</c:v>
                </c:pt>
                <c:pt idx="1693">
                  <c:v>0.6473</c:v>
                </c:pt>
                <c:pt idx="1694">
                  <c:v>0.6474</c:v>
                </c:pt>
                <c:pt idx="1695">
                  <c:v>0.6475</c:v>
                </c:pt>
                <c:pt idx="1696">
                  <c:v>0.6476</c:v>
                </c:pt>
                <c:pt idx="1697">
                  <c:v>0.6476</c:v>
                </c:pt>
                <c:pt idx="1698">
                  <c:v>0.6477</c:v>
                </c:pt>
                <c:pt idx="1699">
                  <c:v>0.6478</c:v>
                </c:pt>
                <c:pt idx="1700">
                  <c:v>0.6478</c:v>
                </c:pt>
                <c:pt idx="1701">
                  <c:v>0.6482</c:v>
                </c:pt>
                <c:pt idx="1702">
                  <c:v>0.6484</c:v>
                </c:pt>
                <c:pt idx="1703">
                  <c:v>0.6484</c:v>
                </c:pt>
                <c:pt idx="1704">
                  <c:v>0.6485</c:v>
                </c:pt>
                <c:pt idx="1705">
                  <c:v>0.6486</c:v>
                </c:pt>
                <c:pt idx="1706">
                  <c:v>0.6487</c:v>
                </c:pt>
                <c:pt idx="1707">
                  <c:v>0.6489</c:v>
                </c:pt>
                <c:pt idx="1708">
                  <c:v>0.6489</c:v>
                </c:pt>
                <c:pt idx="1709">
                  <c:v>0.649</c:v>
                </c:pt>
                <c:pt idx="1710">
                  <c:v>0.649</c:v>
                </c:pt>
                <c:pt idx="1711">
                  <c:v>0.6492</c:v>
                </c:pt>
                <c:pt idx="1712">
                  <c:v>0.6493</c:v>
                </c:pt>
                <c:pt idx="1713">
                  <c:v>0.6495</c:v>
                </c:pt>
                <c:pt idx="1714">
                  <c:v>0.6498</c:v>
                </c:pt>
                <c:pt idx="1715">
                  <c:v>0.6499</c:v>
                </c:pt>
                <c:pt idx="1716">
                  <c:v>0.6499</c:v>
                </c:pt>
                <c:pt idx="1717">
                  <c:v>0.6501</c:v>
                </c:pt>
                <c:pt idx="1718">
                  <c:v>0.6505</c:v>
                </c:pt>
                <c:pt idx="1719">
                  <c:v>0.6507</c:v>
                </c:pt>
                <c:pt idx="1720">
                  <c:v>0.6509</c:v>
                </c:pt>
                <c:pt idx="1721">
                  <c:v>0.6511</c:v>
                </c:pt>
                <c:pt idx="1722">
                  <c:v>0.6512</c:v>
                </c:pt>
                <c:pt idx="1723">
                  <c:v>0.6513</c:v>
                </c:pt>
                <c:pt idx="1724">
                  <c:v>0.6514</c:v>
                </c:pt>
                <c:pt idx="1725">
                  <c:v>0.6517</c:v>
                </c:pt>
                <c:pt idx="1726">
                  <c:v>0.6521</c:v>
                </c:pt>
                <c:pt idx="1727">
                  <c:v>0.6522</c:v>
                </c:pt>
                <c:pt idx="1728">
                  <c:v>0.6523</c:v>
                </c:pt>
                <c:pt idx="1729">
                  <c:v>0.6526</c:v>
                </c:pt>
                <c:pt idx="1730">
                  <c:v>0.6529</c:v>
                </c:pt>
                <c:pt idx="1731">
                  <c:v>0.6531</c:v>
                </c:pt>
                <c:pt idx="1732">
                  <c:v>0.6532</c:v>
                </c:pt>
                <c:pt idx="1733">
                  <c:v>0.6538</c:v>
                </c:pt>
                <c:pt idx="1734">
                  <c:v>0.654</c:v>
                </c:pt>
                <c:pt idx="1735">
                  <c:v>0.6542</c:v>
                </c:pt>
                <c:pt idx="1736">
                  <c:v>0.6542</c:v>
                </c:pt>
                <c:pt idx="1737">
                  <c:v>0.6544</c:v>
                </c:pt>
                <c:pt idx="1738">
                  <c:v>0.6547</c:v>
                </c:pt>
                <c:pt idx="1739">
                  <c:v>0.6548</c:v>
                </c:pt>
                <c:pt idx="1740">
                  <c:v>0.6551</c:v>
                </c:pt>
                <c:pt idx="1741">
                  <c:v>0.6553</c:v>
                </c:pt>
                <c:pt idx="1742">
                  <c:v>0.6556</c:v>
                </c:pt>
                <c:pt idx="1743">
                  <c:v>0.6559</c:v>
                </c:pt>
                <c:pt idx="1744">
                  <c:v>0.6559</c:v>
                </c:pt>
                <c:pt idx="1745">
                  <c:v>0.6561</c:v>
                </c:pt>
                <c:pt idx="1746">
                  <c:v>0.6561</c:v>
                </c:pt>
                <c:pt idx="1747">
                  <c:v>0.6563</c:v>
                </c:pt>
                <c:pt idx="1748">
                  <c:v>0.6564</c:v>
                </c:pt>
                <c:pt idx="1749">
                  <c:v>0.6564</c:v>
                </c:pt>
                <c:pt idx="1750">
                  <c:v>0.6568</c:v>
                </c:pt>
                <c:pt idx="1751">
                  <c:v>0.657</c:v>
                </c:pt>
                <c:pt idx="1752">
                  <c:v>0.657</c:v>
                </c:pt>
                <c:pt idx="1753">
                  <c:v>0.6574</c:v>
                </c:pt>
                <c:pt idx="1754">
                  <c:v>0.6574</c:v>
                </c:pt>
                <c:pt idx="1755">
                  <c:v>0.6575</c:v>
                </c:pt>
                <c:pt idx="1756">
                  <c:v>0.658</c:v>
                </c:pt>
                <c:pt idx="1757">
                  <c:v>0.6581</c:v>
                </c:pt>
                <c:pt idx="1758">
                  <c:v>0.6582</c:v>
                </c:pt>
                <c:pt idx="1759">
                  <c:v>0.6582</c:v>
                </c:pt>
                <c:pt idx="1760">
                  <c:v>0.6582</c:v>
                </c:pt>
                <c:pt idx="1761">
                  <c:v>0.6587</c:v>
                </c:pt>
                <c:pt idx="1762">
                  <c:v>0.6588</c:v>
                </c:pt>
                <c:pt idx="1763">
                  <c:v>0.6589</c:v>
                </c:pt>
                <c:pt idx="1764">
                  <c:v>0.659</c:v>
                </c:pt>
                <c:pt idx="1765">
                  <c:v>0.6595</c:v>
                </c:pt>
                <c:pt idx="1766">
                  <c:v>0.6596</c:v>
                </c:pt>
                <c:pt idx="1767">
                  <c:v>0.6596</c:v>
                </c:pt>
                <c:pt idx="1768">
                  <c:v>0.6597</c:v>
                </c:pt>
                <c:pt idx="1769">
                  <c:v>0.6597</c:v>
                </c:pt>
                <c:pt idx="1770">
                  <c:v>0.6599</c:v>
                </c:pt>
                <c:pt idx="1771">
                  <c:v>0.6603</c:v>
                </c:pt>
                <c:pt idx="1772">
                  <c:v>0.6605</c:v>
                </c:pt>
                <c:pt idx="1773">
                  <c:v>0.6606</c:v>
                </c:pt>
                <c:pt idx="1774">
                  <c:v>0.6609</c:v>
                </c:pt>
                <c:pt idx="1775">
                  <c:v>0.6611</c:v>
                </c:pt>
                <c:pt idx="1776">
                  <c:v>0.6611</c:v>
                </c:pt>
                <c:pt idx="1777">
                  <c:v>0.6614</c:v>
                </c:pt>
                <c:pt idx="1778">
                  <c:v>0.6614</c:v>
                </c:pt>
                <c:pt idx="1779">
                  <c:v>0.6617</c:v>
                </c:pt>
                <c:pt idx="1780">
                  <c:v>0.6619</c:v>
                </c:pt>
                <c:pt idx="1781">
                  <c:v>0.6619</c:v>
                </c:pt>
                <c:pt idx="1782">
                  <c:v>0.6621</c:v>
                </c:pt>
                <c:pt idx="1783">
                  <c:v>0.6621</c:v>
                </c:pt>
                <c:pt idx="1784">
                  <c:v>0.6621</c:v>
                </c:pt>
                <c:pt idx="1785">
                  <c:v>0.6623</c:v>
                </c:pt>
                <c:pt idx="1786">
                  <c:v>0.6624</c:v>
                </c:pt>
                <c:pt idx="1787">
                  <c:v>0.6624</c:v>
                </c:pt>
                <c:pt idx="1788">
                  <c:v>0.6625</c:v>
                </c:pt>
                <c:pt idx="1789">
                  <c:v>0.6626</c:v>
                </c:pt>
                <c:pt idx="1790">
                  <c:v>0.6626</c:v>
                </c:pt>
                <c:pt idx="1791">
                  <c:v>0.6626</c:v>
                </c:pt>
                <c:pt idx="1792">
                  <c:v>0.6628</c:v>
                </c:pt>
                <c:pt idx="1793">
                  <c:v>0.6628</c:v>
                </c:pt>
                <c:pt idx="1794">
                  <c:v>0.6628</c:v>
                </c:pt>
                <c:pt idx="1795">
                  <c:v>0.663</c:v>
                </c:pt>
                <c:pt idx="1796">
                  <c:v>0.6632</c:v>
                </c:pt>
                <c:pt idx="1797">
                  <c:v>0.6633</c:v>
                </c:pt>
                <c:pt idx="1798">
                  <c:v>0.6633</c:v>
                </c:pt>
                <c:pt idx="1799">
                  <c:v>0.6635</c:v>
                </c:pt>
                <c:pt idx="1800">
                  <c:v>0.6635</c:v>
                </c:pt>
                <c:pt idx="1801">
                  <c:v>0.6636</c:v>
                </c:pt>
                <c:pt idx="1802">
                  <c:v>0.6637</c:v>
                </c:pt>
                <c:pt idx="1803">
                  <c:v>0.6639</c:v>
                </c:pt>
                <c:pt idx="1804">
                  <c:v>0.664</c:v>
                </c:pt>
                <c:pt idx="1805">
                  <c:v>0.6644</c:v>
                </c:pt>
                <c:pt idx="1806">
                  <c:v>0.6645</c:v>
                </c:pt>
                <c:pt idx="1807">
                  <c:v>0.6645</c:v>
                </c:pt>
                <c:pt idx="1808">
                  <c:v>0.6646</c:v>
                </c:pt>
                <c:pt idx="1809">
                  <c:v>0.6646</c:v>
                </c:pt>
                <c:pt idx="1810">
                  <c:v>0.6647</c:v>
                </c:pt>
                <c:pt idx="1811">
                  <c:v>0.6648</c:v>
                </c:pt>
                <c:pt idx="1812">
                  <c:v>0.6653</c:v>
                </c:pt>
                <c:pt idx="1813">
                  <c:v>0.6658</c:v>
                </c:pt>
                <c:pt idx="1814">
                  <c:v>0.666</c:v>
                </c:pt>
                <c:pt idx="1815">
                  <c:v>0.6666</c:v>
                </c:pt>
                <c:pt idx="1816">
                  <c:v>0.6667</c:v>
                </c:pt>
                <c:pt idx="1817">
                  <c:v>0.6668</c:v>
                </c:pt>
                <c:pt idx="1818">
                  <c:v>0.6672</c:v>
                </c:pt>
                <c:pt idx="1819">
                  <c:v>0.6672</c:v>
                </c:pt>
                <c:pt idx="1820">
                  <c:v>0.6672</c:v>
                </c:pt>
                <c:pt idx="1821">
                  <c:v>0.6673</c:v>
                </c:pt>
                <c:pt idx="1822">
                  <c:v>0.6676</c:v>
                </c:pt>
                <c:pt idx="1823">
                  <c:v>0.6677</c:v>
                </c:pt>
                <c:pt idx="1824">
                  <c:v>0.668</c:v>
                </c:pt>
                <c:pt idx="1825">
                  <c:v>0.6681</c:v>
                </c:pt>
                <c:pt idx="1826">
                  <c:v>0.6681</c:v>
                </c:pt>
                <c:pt idx="1827">
                  <c:v>0.6686</c:v>
                </c:pt>
                <c:pt idx="1828">
                  <c:v>0.6686</c:v>
                </c:pt>
                <c:pt idx="1829">
                  <c:v>0.6687</c:v>
                </c:pt>
                <c:pt idx="1830">
                  <c:v>0.6687</c:v>
                </c:pt>
                <c:pt idx="1831">
                  <c:v>0.6691</c:v>
                </c:pt>
                <c:pt idx="1832">
                  <c:v>0.6692</c:v>
                </c:pt>
                <c:pt idx="1833">
                  <c:v>0.6693</c:v>
                </c:pt>
                <c:pt idx="1834">
                  <c:v>0.6693</c:v>
                </c:pt>
                <c:pt idx="1835">
                  <c:v>0.6696</c:v>
                </c:pt>
                <c:pt idx="1836">
                  <c:v>0.6697</c:v>
                </c:pt>
                <c:pt idx="1837">
                  <c:v>0.6698</c:v>
                </c:pt>
                <c:pt idx="1838">
                  <c:v>0.67</c:v>
                </c:pt>
                <c:pt idx="1839">
                  <c:v>0.6702</c:v>
                </c:pt>
                <c:pt idx="1840">
                  <c:v>0.6705</c:v>
                </c:pt>
                <c:pt idx="1841">
                  <c:v>0.6705</c:v>
                </c:pt>
                <c:pt idx="1842">
                  <c:v>0.6706</c:v>
                </c:pt>
                <c:pt idx="1843">
                  <c:v>0.6713</c:v>
                </c:pt>
                <c:pt idx="1844">
                  <c:v>0.6713</c:v>
                </c:pt>
                <c:pt idx="1845">
                  <c:v>0.6714</c:v>
                </c:pt>
                <c:pt idx="1846">
                  <c:v>0.6714</c:v>
                </c:pt>
                <c:pt idx="1847">
                  <c:v>0.6714</c:v>
                </c:pt>
                <c:pt idx="1848">
                  <c:v>0.6716</c:v>
                </c:pt>
                <c:pt idx="1849">
                  <c:v>0.6717</c:v>
                </c:pt>
                <c:pt idx="1850">
                  <c:v>0.6718</c:v>
                </c:pt>
                <c:pt idx="1851">
                  <c:v>0.6718</c:v>
                </c:pt>
                <c:pt idx="1852">
                  <c:v>0.6719</c:v>
                </c:pt>
                <c:pt idx="1853">
                  <c:v>0.672</c:v>
                </c:pt>
                <c:pt idx="1854">
                  <c:v>0.6725</c:v>
                </c:pt>
                <c:pt idx="1855">
                  <c:v>0.6727</c:v>
                </c:pt>
                <c:pt idx="1856">
                  <c:v>0.673</c:v>
                </c:pt>
                <c:pt idx="1857">
                  <c:v>0.6731</c:v>
                </c:pt>
                <c:pt idx="1858">
                  <c:v>0.6732</c:v>
                </c:pt>
                <c:pt idx="1859">
                  <c:v>0.6733</c:v>
                </c:pt>
                <c:pt idx="1860">
                  <c:v>0.6734</c:v>
                </c:pt>
                <c:pt idx="1861">
                  <c:v>0.6736</c:v>
                </c:pt>
                <c:pt idx="1862">
                  <c:v>0.6742</c:v>
                </c:pt>
                <c:pt idx="1863">
                  <c:v>0.6742</c:v>
                </c:pt>
                <c:pt idx="1864">
                  <c:v>0.6743</c:v>
                </c:pt>
                <c:pt idx="1865">
                  <c:v>0.6744</c:v>
                </c:pt>
                <c:pt idx="1866">
                  <c:v>0.6746</c:v>
                </c:pt>
                <c:pt idx="1867">
                  <c:v>0.6749</c:v>
                </c:pt>
                <c:pt idx="1868">
                  <c:v>0.6752</c:v>
                </c:pt>
                <c:pt idx="1869">
                  <c:v>0.6757</c:v>
                </c:pt>
                <c:pt idx="1870">
                  <c:v>0.6757</c:v>
                </c:pt>
                <c:pt idx="1871">
                  <c:v>0.6758</c:v>
                </c:pt>
                <c:pt idx="1872">
                  <c:v>0.676</c:v>
                </c:pt>
                <c:pt idx="1873">
                  <c:v>0.676</c:v>
                </c:pt>
                <c:pt idx="1874">
                  <c:v>0.6772</c:v>
                </c:pt>
                <c:pt idx="1875">
                  <c:v>0.6772</c:v>
                </c:pt>
                <c:pt idx="1876">
                  <c:v>0.6773</c:v>
                </c:pt>
                <c:pt idx="1877">
                  <c:v>0.6776</c:v>
                </c:pt>
                <c:pt idx="1878">
                  <c:v>0.6786</c:v>
                </c:pt>
                <c:pt idx="1879">
                  <c:v>0.6788</c:v>
                </c:pt>
                <c:pt idx="1880">
                  <c:v>0.6789</c:v>
                </c:pt>
                <c:pt idx="1881">
                  <c:v>0.679</c:v>
                </c:pt>
                <c:pt idx="1882">
                  <c:v>0.6795</c:v>
                </c:pt>
                <c:pt idx="1883">
                  <c:v>0.6795</c:v>
                </c:pt>
                <c:pt idx="1884">
                  <c:v>0.6797</c:v>
                </c:pt>
                <c:pt idx="1885">
                  <c:v>0.6798</c:v>
                </c:pt>
                <c:pt idx="1886">
                  <c:v>0.6799</c:v>
                </c:pt>
                <c:pt idx="1887">
                  <c:v>0.68</c:v>
                </c:pt>
                <c:pt idx="1888">
                  <c:v>0.68</c:v>
                </c:pt>
                <c:pt idx="1889">
                  <c:v>0.6808</c:v>
                </c:pt>
                <c:pt idx="1890">
                  <c:v>0.6812</c:v>
                </c:pt>
                <c:pt idx="1891">
                  <c:v>0.6812</c:v>
                </c:pt>
                <c:pt idx="1892">
                  <c:v>0.6825</c:v>
                </c:pt>
                <c:pt idx="1893">
                  <c:v>0.6826</c:v>
                </c:pt>
                <c:pt idx="1894">
                  <c:v>0.6831</c:v>
                </c:pt>
                <c:pt idx="1895">
                  <c:v>0.6835</c:v>
                </c:pt>
                <c:pt idx="1896">
                  <c:v>0.684</c:v>
                </c:pt>
                <c:pt idx="1897">
                  <c:v>0.6841</c:v>
                </c:pt>
                <c:pt idx="1898">
                  <c:v>0.6842</c:v>
                </c:pt>
                <c:pt idx="1899">
                  <c:v>0.6843</c:v>
                </c:pt>
                <c:pt idx="1900">
                  <c:v>0.6846</c:v>
                </c:pt>
                <c:pt idx="1901">
                  <c:v>0.6846</c:v>
                </c:pt>
                <c:pt idx="1902">
                  <c:v>0.6847</c:v>
                </c:pt>
                <c:pt idx="1903">
                  <c:v>0.6848</c:v>
                </c:pt>
                <c:pt idx="1904">
                  <c:v>0.6852</c:v>
                </c:pt>
                <c:pt idx="1905">
                  <c:v>0.6855</c:v>
                </c:pt>
                <c:pt idx="1906">
                  <c:v>0.6856</c:v>
                </c:pt>
                <c:pt idx="1907">
                  <c:v>0.6857</c:v>
                </c:pt>
                <c:pt idx="1908">
                  <c:v>0.6861</c:v>
                </c:pt>
                <c:pt idx="1909">
                  <c:v>0.6862</c:v>
                </c:pt>
                <c:pt idx="1910">
                  <c:v>0.6863</c:v>
                </c:pt>
                <c:pt idx="1911">
                  <c:v>0.6863</c:v>
                </c:pt>
                <c:pt idx="1912">
                  <c:v>0.6864</c:v>
                </c:pt>
                <c:pt idx="1913">
                  <c:v>0.6866</c:v>
                </c:pt>
                <c:pt idx="1914">
                  <c:v>0.6867</c:v>
                </c:pt>
                <c:pt idx="1915">
                  <c:v>0.687</c:v>
                </c:pt>
                <c:pt idx="1916">
                  <c:v>0.6872</c:v>
                </c:pt>
                <c:pt idx="1917">
                  <c:v>0.6879</c:v>
                </c:pt>
                <c:pt idx="1918">
                  <c:v>0.688</c:v>
                </c:pt>
                <c:pt idx="1919">
                  <c:v>0.688</c:v>
                </c:pt>
                <c:pt idx="1920">
                  <c:v>0.6881</c:v>
                </c:pt>
                <c:pt idx="1921">
                  <c:v>0.6882</c:v>
                </c:pt>
                <c:pt idx="1922">
                  <c:v>0.6884</c:v>
                </c:pt>
                <c:pt idx="1923">
                  <c:v>0.6886</c:v>
                </c:pt>
                <c:pt idx="1924">
                  <c:v>0.6886</c:v>
                </c:pt>
                <c:pt idx="1925">
                  <c:v>0.6886</c:v>
                </c:pt>
                <c:pt idx="1926">
                  <c:v>0.6888</c:v>
                </c:pt>
                <c:pt idx="1927">
                  <c:v>0.689</c:v>
                </c:pt>
                <c:pt idx="1928">
                  <c:v>0.6894</c:v>
                </c:pt>
                <c:pt idx="1929">
                  <c:v>0.6898</c:v>
                </c:pt>
                <c:pt idx="1930">
                  <c:v>0.6903</c:v>
                </c:pt>
                <c:pt idx="1931">
                  <c:v>0.6904</c:v>
                </c:pt>
                <c:pt idx="1932">
                  <c:v>0.6904</c:v>
                </c:pt>
                <c:pt idx="1933">
                  <c:v>0.6906</c:v>
                </c:pt>
                <c:pt idx="1934">
                  <c:v>0.6907</c:v>
                </c:pt>
                <c:pt idx="1935">
                  <c:v>0.6909</c:v>
                </c:pt>
                <c:pt idx="1936">
                  <c:v>0.6909</c:v>
                </c:pt>
                <c:pt idx="1937">
                  <c:v>0.6909</c:v>
                </c:pt>
                <c:pt idx="1938">
                  <c:v>0.6912</c:v>
                </c:pt>
                <c:pt idx="1939">
                  <c:v>0.6912</c:v>
                </c:pt>
                <c:pt idx="1940">
                  <c:v>0.6913</c:v>
                </c:pt>
                <c:pt idx="1941">
                  <c:v>0.6918</c:v>
                </c:pt>
                <c:pt idx="1942">
                  <c:v>0.6919</c:v>
                </c:pt>
                <c:pt idx="1943">
                  <c:v>0.6919</c:v>
                </c:pt>
                <c:pt idx="1944">
                  <c:v>0.692</c:v>
                </c:pt>
                <c:pt idx="1945">
                  <c:v>0.6923</c:v>
                </c:pt>
                <c:pt idx="1946">
                  <c:v>0.6924</c:v>
                </c:pt>
                <c:pt idx="1947">
                  <c:v>0.6924</c:v>
                </c:pt>
                <c:pt idx="1948">
                  <c:v>0.6926</c:v>
                </c:pt>
                <c:pt idx="1949">
                  <c:v>0.6927</c:v>
                </c:pt>
                <c:pt idx="1950">
                  <c:v>0.693</c:v>
                </c:pt>
                <c:pt idx="1951">
                  <c:v>0.6931</c:v>
                </c:pt>
                <c:pt idx="1952">
                  <c:v>0.6931</c:v>
                </c:pt>
                <c:pt idx="1953">
                  <c:v>0.6932</c:v>
                </c:pt>
                <c:pt idx="1954">
                  <c:v>0.6932</c:v>
                </c:pt>
                <c:pt idx="1955">
                  <c:v>0.6933</c:v>
                </c:pt>
                <c:pt idx="1956">
                  <c:v>0.6933</c:v>
                </c:pt>
                <c:pt idx="1957">
                  <c:v>0.6933</c:v>
                </c:pt>
                <c:pt idx="1958">
                  <c:v>0.6933</c:v>
                </c:pt>
                <c:pt idx="1959">
                  <c:v>0.6934</c:v>
                </c:pt>
                <c:pt idx="1960">
                  <c:v>0.6935</c:v>
                </c:pt>
                <c:pt idx="1961">
                  <c:v>0.6935</c:v>
                </c:pt>
                <c:pt idx="1962">
                  <c:v>0.6935</c:v>
                </c:pt>
                <c:pt idx="1963">
                  <c:v>0.6938</c:v>
                </c:pt>
                <c:pt idx="1964">
                  <c:v>0.694</c:v>
                </c:pt>
                <c:pt idx="1965">
                  <c:v>0.6941</c:v>
                </c:pt>
                <c:pt idx="1966">
                  <c:v>0.6944</c:v>
                </c:pt>
                <c:pt idx="1967">
                  <c:v>0.6954</c:v>
                </c:pt>
                <c:pt idx="1968">
                  <c:v>0.6955</c:v>
                </c:pt>
                <c:pt idx="1969">
                  <c:v>0.6957</c:v>
                </c:pt>
                <c:pt idx="1970">
                  <c:v>0.6961</c:v>
                </c:pt>
                <c:pt idx="1971">
                  <c:v>0.6963</c:v>
                </c:pt>
                <c:pt idx="1972">
                  <c:v>0.6965</c:v>
                </c:pt>
                <c:pt idx="1973">
                  <c:v>0.6967</c:v>
                </c:pt>
                <c:pt idx="1974">
                  <c:v>0.6968</c:v>
                </c:pt>
                <c:pt idx="1975">
                  <c:v>0.6972</c:v>
                </c:pt>
                <c:pt idx="1976">
                  <c:v>0.6974</c:v>
                </c:pt>
                <c:pt idx="1977">
                  <c:v>0.6975</c:v>
                </c:pt>
                <c:pt idx="1978">
                  <c:v>0.6977</c:v>
                </c:pt>
                <c:pt idx="1979">
                  <c:v>0.6978</c:v>
                </c:pt>
                <c:pt idx="1980">
                  <c:v>0.6979</c:v>
                </c:pt>
                <c:pt idx="1981">
                  <c:v>0.6982</c:v>
                </c:pt>
                <c:pt idx="1982">
                  <c:v>0.6982</c:v>
                </c:pt>
                <c:pt idx="1983">
                  <c:v>0.6989</c:v>
                </c:pt>
                <c:pt idx="1984">
                  <c:v>0.6992</c:v>
                </c:pt>
                <c:pt idx="1985">
                  <c:v>0.6992</c:v>
                </c:pt>
                <c:pt idx="1986">
                  <c:v>0.6994</c:v>
                </c:pt>
                <c:pt idx="1987">
                  <c:v>0.6998</c:v>
                </c:pt>
                <c:pt idx="1988">
                  <c:v>0.6998</c:v>
                </c:pt>
                <c:pt idx="1989">
                  <c:v>0.6999</c:v>
                </c:pt>
                <c:pt idx="1990">
                  <c:v>0.7</c:v>
                </c:pt>
                <c:pt idx="1991">
                  <c:v>0.7</c:v>
                </c:pt>
                <c:pt idx="1992">
                  <c:v>0.7003</c:v>
                </c:pt>
                <c:pt idx="1993">
                  <c:v>0.7004</c:v>
                </c:pt>
                <c:pt idx="1994">
                  <c:v>0.7005</c:v>
                </c:pt>
                <c:pt idx="1995">
                  <c:v>0.701</c:v>
                </c:pt>
                <c:pt idx="1996">
                  <c:v>0.701</c:v>
                </c:pt>
                <c:pt idx="1997">
                  <c:v>0.7011</c:v>
                </c:pt>
                <c:pt idx="1998">
                  <c:v>0.7012</c:v>
                </c:pt>
                <c:pt idx="1999">
                  <c:v>0.7014</c:v>
                </c:pt>
                <c:pt idx="2000">
                  <c:v>0.7024</c:v>
                </c:pt>
                <c:pt idx="2001">
                  <c:v>0.7025</c:v>
                </c:pt>
                <c:pt idx="2002">
                  <c:v>0.7026</c:v>
                </c:pt>
                <c:pt idx="2003">
                  <c:v>0.7029</c:v>
                </c:pt>
                <c:pt idx="2004">
                  <c:v>0.7031</c:v>
                </c:pt>
                <c:pt idx="2005">
                  <c:v>0.7043</c:v>
                </c:pt>
                <c:pt idx="2006">
                  <c:v>0.7044</c:v>
                </c:pt>
                <c:pt idx="2007">
                  <c:v>0.7046</c:v>
                </c:pt>
                <c:pt idx="2008">
                  <c:v>0.7046</c:v>
                </c:pt>
                <c:pt idx="2009">
                  <c:v>0.705</c:v>
                </c:pt>
                <c:pt idx="2010">
                  <c:v>0.7051</c:v>
                </c:pt>
                <c:pt idx="2011">
                  <c:v>0.7051</c:v>
                </c:pt>
                <c:pt idx="2012">
                  <c:v>0.7051</c:v>
                </c:pt>
                <c:pt idx="2013">
                  <c:v>0.7053</c:v>
                </c:pt>
                <c:pt idx="2014">
                  <c:v>0.7055</c:v>
                </c:pt>
                <c:pt idx="2015">
                  <c:v>0.7056</c:v>
                </c:pt>
                <c:pt idx="2016">
                  <c:v>0.7061</c:v>
                </c:pt>
                <c:pt idx="2017">
                  <c:v>0.7064</c:v>
                </c:pt>
                <c:pt idx="2018">
                  <c:v>0.7066</c:v>
                </c:pt>
                <c:pt idx="2019">
                  <c:v>0.7071</c:v>
                </c:pt>
                <c:pt idx="2020">
                  <c:v>0.7075</c:v>
                </c:pt>
                <c:pt idx="2021">
                  <c:v>0.7078</c:v>
                </c:pt>
                <c:pt idx="2022">
                  <c:v>0.7082</c:v>
                </c:pt>
                <c:pt idx="2023">
                  <c:v>0.7084</c:v>
                </c:pt>
                <c:pt idx="2024">
                  <c:v>0.7093</c:v>
                </c:pt>
                <c:pt idx="2025">
                  <c:v>0.71</c:v>
                </c:pt>
                <c:pt idx="2026">
                  <c:v>0.7103</c:v>
                </c:pt>
                <c:pt idx="2027">
                  <c:v>0.711</c:v>
                </c:pt>
                <c:pt idx="2028">
                  <c:v>0.7119</c:v>
                </c:pt>
                <c:pt idx="2029">
                  <c:v>0.7126</c:v>
                </c:pt>
                <c:pt idx="2030">
                  <c:v>0.7127</c:v>
                </c:pt>
                <c:pt idx="2031">
                  <c:v>0.7133</c:v>
                </c:pt>
                <c:pt idx="2032">
                  <c:v>0.7135</c:v>
                </c:pt>
                <c:pt idx="2033">
                  <c:v>0.7137</c:v>
                </c:pt>
                <c:pt idx="2034">
                  <c:v>0.7139</c:v>
                </c:pt>
                <c:pt idx="2035">
                  <c:v>0.714</c:v>
                </c:pt>
                <c:pt idx="2036">
                  <c:v>0.7144</c:v>
                </c:pt>
                <c:pt idx="2037">
                  <c:v>0.7151</c:v>
                </c:pt>
                <c:pt idx="2038">
                  <c:v>0.7153</c:v>
                </c:pt>
                <c:pt idx="2039">
                  <c:v>0.7155</c:v>
                </c:pt>
                <c:pt idx="2040">
                  <c:v>0.7157</c:v>
                </c:pt>
                <c:pt idx="2041">
                  <c:v>0.7159</c:v>
                </c:pt>
                <c:pt idx="2042">
                  <c:v>0.716</c:v>
                </c:pt>
                <c:pt idx="2043">
                  <c:v>0.7161</c:v>
                </c:pt>
                <c:pt idx="2044">
                  <c:v>0.7164</c:v>
                </c:pt>
                <c:pt idx="2045">
                  <c:v>0.7164</c:v>
                </c:pt>
                <c:pt idx="2046">
                  <c:v>0.7165</c:v>
                </c:pt>
                <c:pt idx="2047">
                  <c:v>0.7168</c:v>
                </c:pt>
                <c:pt idx="2048">
                  <c:v>0.7169</c:v>
                </c:pt>
                <c:pt idx="2049">
                  <c:v>0.7171</c:v>
                </c:pt>
                <c:pt idx="2050">
                  <c:v>0.7173</c:v>
                </c:pt>
                <c:pt idx="2051">
                  <c:v>0.7175</c:v>
                </c:pt>
                <c:pt idx="2052">
                  <c:v>0.7184</c:v>
                </c:pt>
                <c:pt idx="2053">
                  <c:v>0.7186</c:v>
                </c:pt>
                <c:pt idx="2054">
                  <c:v>0.7188</c:v>
                </c:pt>
                <c:pt idx="2055">
                  <c:v>0.7189</c:v>
                </c:pt>
                <c:pt idx="2056">
                  <c:v>0.719</c:v>
                </c:pt>
                <c:pt idx="2057">
                  <c:v>0.7193</c:v>
                </c:pt>
                <c:pt idx="2058">
                  <c:v>0.7193</c:v>
                </c:pt>
                <c:pt idx="2059">
                  <c:v>0.7193</c:v>
                </c:pt>
                <c:pt idx="2060">
                  <c:v>0.7196</c:v>
                </c:pt>
                <c:pt idx="2061">
                  <c:v>0.7208</c:v>
                </c:pt>
                <c:pt idx="2062">
                  <c:v>0.7209</c:v>
                </c:pt>
                <c:pt idx="2063">
                  <c:v>0.7211</c:v>
                </c:pt>
                <c:pt idx="2064">
                  <c:v>0.7219</c:v>
                </c:pt>
                <c:pt idx="2065">
                  <c:v>0.722</c:v>
                </c:pt>
                <c:pt idx="2066">
                  <c:v>0.722</c:v>
                </c:pt>
                <c:pt idx="2067">
                  <c:v>0.7222</c:v>
                </c:pt>
                <c:pt idx="2068">
                  <c:v>0.7229</c:v>
                </c:pt>
                <c:pt idx="2069">
                  <c:v>0.7237</c:v>
                </c:pt>
                <c:pt idx="2070">
                  <c:v>0.724</c:v>
                </c:pt>
                <c:pt idx="2071">
                  <c:v>0.7248</c:v>
                </c:pt>
                <c:pt idx="2072">
                  <c:v>0.7252</c:v>
                </c:pt>
                <c:pt idx="2073">
                  <c:v>0.7254</c:v>
                </c:pt>
                <c:pt idx="2074">
                  <c:v>0.7254</c:v>
                </c:pt>
                <c:pt idx="2075">
                  <c:v>0.7256</c:v>
                </c:pt>
                <c:pt idx="2076">
                  <c:v>0.7257</c:v>
                </c:pt>
                <c:pt idx="2077">
                  <c:v>0.7258</c:v>
                </c:pt>
                <c:pt idx="2078">
                  <c:v>0.726</c:v>
                </c:pt>
                <c:pt idx="2079">
                  <c:v>0.7261</c:v>
                </c:pt>
                <c:pt idx="2080">
                  <c:v>0.7262</c:v>
                </c:pt>
                <c:pt idx="2081">
                  <c:v>0.7263</c:v>
                </c:pt>
                <c:pt idx="2082">
                  <c:v>0.7263</c:v>
                </c:pt>
                <c:pt idx="2083">
                  <c:v>0.7264</c:v>
                </c:pt>
                <c:pt idx="2084">
                  <c:v>0.7268</c:v>
                </c:pt>
                <c:pt idx="2085">
                  <c:v>0.7271</c:v>
                </c:pt>
                <c:pt idx="2086">
                  <c:v>0.7272</c:v>
                </c:pt>
                <c:pt idx="2087">
                  <c:v>0.7276</c:v>
                </c:pt>
                <c:pt idx="2088">
                  <c:v>0.7279</c:v>
                </c:pt>
                <c:pt idx="2089">
                  <c:v>0.7281</c:v>
                </c:pt>
                <c:pt idx="2090">
                  <c:v>0.7281</c:v>
                </c:pt>
                <c:pt idx="2091">
                  <c:v>0.7287</c:v>
                </c:pt>
                <c:pt idx="2092">
                  <c:v>0.7288</c:v>
                </c:pt>
                <c:pt idx="2093">
                  <c:v>0.7289</c:v>
                </c:pt>
                <c:pt idx="2094">
                  <c:v>0.729</c:v>
                </c:pt>
                <c:pt idx="2095">
                  <c:v>0.7294</c:v>
                </c:pt>
                <c:pt idx="2096">
                  <c:v>0.73</c:v>
                </c:pt>
                <c:pt idx="2097">
                  <c:v>0.7301</c:v>
                </c:pt>
                <c:pt idx="2098">
                  <c:v>0.7303</c:v>
                </c:pt>
                <c:pt idx="2099">
                  <c:v>0.7304</c:v>
                </c:pt>
                <c:pt idx="2100">
                  <c:v>0.7306</c:v>
                </c:pt>
                <c:pt idx="2101">
                  <c:v>0.731</c:v>
                </c:pt>
                <c:pt idx="2102">
                  <c:v>0.7312</c:v>
                </c:pt>
                <c:pt idx="2103">
                  <c:v>0.7314</c:v>
                </c:pt>
                <c:pt idx="2104">
                  <c:v>0.7318</c:v>
                </c:pt>
                <c:pt idx="2105">
                  <c:v>0.7319</c:v>
                </c:pt>
                <c:pt idx="2106">
                  <c:v>0.7321</c:v>
                </c:pt>
                <c:pt idx="2107">
                  <c:v>0.7324</c:v>
                </c:pt>
                <c:pt idx="2108">
                  <c:v>0.7325</c:v>
                </c:pt>
                <c:pt idx="2109">
                  <c:v>0.733</c:v>
                </c:pt>
                <c:pt idx="2110">
                  <c:v>0.7332</c:v>
                </c:pt>
                <c:pt idx="2111">
                  <c:v>0.734</c:v>
                </c:pt>
                <c:pt idx="2112">
                  <c:v>0.7353</c:v>
                </c:pt>
                <c:pt idx="2113">
                  <c:v>0.7356</c:v>
                </c:pt>
                <c:pt idx="2114">
                  <c:v>0.7364</c:v>
                </c:pt>
                <c:pt idx="2115">
                  <c:v>0.7365</c:v>
                </c:pt>
                <c:pt idx="2116">
                  <c:v>0.7375</c:v>
                </c:pt>
                <c:pt idx="2117">
                  <c:v>0.7379</c:v>
                </c:pt>
                <c:pt idx="2118">
                  <c:v>0.738</c:v>
                </c:pt>
                <c:pt idx="2119">
                  <c:v>0.7384</c:v>
                </c:pt>
                <c:pt idx="2120">
                  <c:v>0.7389</c:v>
                </c:pt>
                <c:pt idx="2121">
                  <c:v>0.7389</c:v>
                </c:pt>
                <c:pt idx="2122">
                  <c:v>0.7391</c:v>
                </c:pt>
                <c:pt idx="2123">
                  <c:v>0.7392</c:v>
                </c:pt>
                <c:pt idx="2124">
                  <c:v>0.7393</c:v>
                </c:pt>
                <c:pt idx="2125">
                  <c:v>0.74</c:v>
                </c:pt>
                <c:pt idx="2126">
                  <c:v>0.7401</c:v>
                </c:pt>
                <c:pt idx="2127">
                  <c:v>0.7402</c:v>
                </c:pt>
                <c:pt idx="2128">
                  <c:v>0.7403</c:v>
                </c:pt>
                <c:pt idx="2129">
                  <c:v>0.7408</c:v>
                </c:pt>
                <c:pt idx="2130">
                  <c:v>0.7413</c:v>
                </c:pt>
                <c:pt idx="2131">
                  <c:v>0.7414</c:v>
                </c:pt>
                <c:pt idx="2132">
                  <c:v>0.7414</c:v>
                </c:pt>
                <c:pt idx="2133">
                  <c:v>0.7417</c:v>
                </c:pt>
                <c:pt idx="2134">
                  <c:v>0.742</c:v>
                </c:pt>
                <c:pt idx="2135">
                  <c:v>0.7421</c:v>
                </c:pt>
                <c:pt idx="2136">
                  <c:v>0.7427</c:v>
                </c:pt>
                <c:pt idx="2137">
                  <c:v>0.743</c:v>
                </c:pt>
                <c:pt idx="2138">
                  <c:v>0.7431</c:v>
                </c:pt>
                <c:pt idx="2139">
                  <c:v>0.7434</c:v>
                </c:pt>
                <c:pt idx="2140">
                  <c:v>0.7439</c:v>
                </c:pt>
                <c:pt idx="2141">
                  <c:v>0.7453</c:v>
                </c:pt>
                <c:pt idx="2142">
                  <c:v>0.746</c:v>
                </c:pt>
                <c:pt idx="2143">
                  <c:v>0.7465</c:v>
                </c:pt>
                <c:pt idx="2144">
                  <c:v>0.7471</c:v>
                </c:pt>
                <c:pt idx="2145">
                  <c:v>0.7471</c:v>
                </c:pt>
                <c:pt idx="2146">
                  <c:v>0.7476</c:v>
                </c:pt>
                <c:pt idx="2147">
                  <c:v>0.7477</c:v>
                </c:pt>
                <c:pt idx="2148">
                  <c:v>0.7484</c:v>
                </c:pt>
                <c:pt idx="2149">
                  <c:v>0.7486</c:v>
                </c:pt>
                <c:pt idx="2150">
                  <c:v>0.749</c:v>
                </c:pt>
                <c:pt idx="2151">
                  <c:v>0.7498</c:v>
                </c:pt>
                <c:pt idx="2152">
                  <c:v>0.75</c:v>
                </c:pt>
                <c:pt idx="2153">
                  <c:v>0.7504</c:v>
                </c:pt>
                <c:pt idx="2154">
                  <c:v>0.7507</c:v>
                </c:pt>
                <c:pt idx="2155">
                  <c:v>0.7516</c:v>
                </c:pt>
                <c:pt idx="2156">
                  <c:v>0.7523</c:v>
                </c:pt>
                <c:pt idx="2157">
                  <c:v>0.7525</c:v>
                </c:pt>
                <c:pt idx="2158">
                  <c:v>0.7534</c:v>
                </c:pt>
                <c:pt idx="2159">
                  <c:v>0.7537</c:v>
                </c:pt>
                <c:pt idx="2160">
                  <c:v>0.7542</c:v>
                </c:pt>
                <c:pt idx="2161">
                  <c:v>0.7561</c:v>
                </c:pt>
                <c:pt idx="2162">
                  <c:v>0.7565</c:v>
                </c:pt>
                <c:pt idx="2163">
                  <c:v>0.7572</c:v>
                </c:pt>
                <c:pt idx="2164">
                  <c:v>0.7575</c:v>
                </c:pt>
                <c:pt idx="2165">
                  <c:v>0.7583</c:v>
                </c:pt>
                <c:pt idx="2166">
                  <c:v>0.7598</c:v>
                </c:pt>
                <c:pt idx="2167">
                  <c:v>0.7608</c:v>
                </c:pt>
                <c:pt idx="2168">
                  <c:v>0.7624</c:v>
                </c:pt>
                <c:pt idx="2169">
                  <c:v>0.7639</c:v>
                </c:pt>
                <c:pt idx="2170">
                  <c:v>0.7647</c:v>
                </c:pt>
                <c:pt idx="2171">
                  <c:v>0.7649</c:v>
                </c:pt>
                <c:pt idx="2172">
                  <c:v>0.7653</c:v>
                </c:pt>
                <c:pt idx="2173">
                  <c:v>0.7668</c:v>
                </c:pt>
                <c:pt idx="2174">
                  <c:v>0.7681</c:v>
                </c:pt>
                <c:pt idx="2175">
                  <c:v>0.7685</c:v>
                </c:pt>
                <c:pt idx="2176">
                  <c:v>0.769</c:v>
                </c:pt>
                <c:pt idx="2177">
                  <c:v>0.7691</c:v>
                </c:pt>
                <c:pt idx="2178">
                  <c:v>0.7698</c:v>
                </c:pt>
                <c:pt idx="2179">
                  <c:v>0.7709</c:v>
                </c:pt>
                <c:pt idx="2180">
                  <c:v>0.7716</c:v>
                </c:pt>
                <c:pt idx="2181">
                  <c:v>0.7718</c:v>
                </c:pt>
                <c:pt idx="2182">
                  <c:v>0.7734</c:v>
                </c:pt>
                <c:pt idx="2183">
                  <c:v>0.7737</c:v>
                </c:pt>
                <c:pt idx="2184">
                  <c:v>0.7739</c:v>
                </c:pt>
                <c:pt idx="2185">
                  <c:v>0.7743</c:v>
                </c:pt>
                <c:pt idx="2186">
                  <c:v>0.7746</c:v>
                </c:pt>
                <c:pt idx="2187">
                  <c:v>0.7747</c:v>
                </c:pt>
                <c:pt idx="2188">
                  <c:v>0.7753</c:v>
                </c:pt>
                <c:pt idx="2189">
                  <c:v>0.7759</c:v>
                </c:pt>
                <c:pt idx="2190">
                  <c:v>0.7764</c:v>
                </c:pt>
                <c:pt idx="2191">
                  <c:v>0.7774</c:v>
                </c:pt>
                <c:pt idx="2192">
                  <c:v>0.7778</c:v>
                </c:pt>
                <c:pt idx="2193">
                  <c:v>0.7799</c:v>
                </c:pt>
                <c:pt idx="2194">
                  <c:v>0.783</c:v>
                </c:pt>
                <c:pt idx="2195">
                  <c:v>0.784</c:v>
                </c:pt>
                <c:pt idx="2196">
                  <c:v>0.784</c:v>
                </c:pt>
                <c:pt idx="2197">
                  <c:v>0.7843</c:v>
                </c:pt>
                <c:pt idx="2198">
                  <c:v>0.789</c:v>
                </c:pt>
                <c:pt idx="2199">
                  <c:v>0.7909</c:v>
                </c:pt>
                <c:pt idx="2200">
                  <c:v>0.7913</c:v>
                </c:pt>
                <c:pt idx="2201">
                  <c:v>0.7983</c:v>
                </c:pt>
                <c:pt idx="2202">
                  <c:v>0.7993</c:v>
                </c:pt>
                <c:pt idx="2203">
                  <c:v>0.8008</c:v>
                </c:pt>
                <c:pt idx="2204">
                  <c:v>0.8012</c:v>
                </c:pt>
                <c:pt idx="2205">
                  <c:v>0.8014</c:v>
                </c:pt>
                <c:pt idx="2206">
                  <c:v>0.8072</c:v>
                </c:pt>
                <c:pt idx="2207">
                  <c:v>0.8082</c:v>
                </c:pt>
              </c:numCache>
            </c:numRef>
          </c:xVal>
          <c:yVal>
            <c:numRef>
              <c:f>PSET_results.csv!$C$2:$C$2209</c:f>
              <c:numCache>
                <c:formatCode>General</c:formatCode>
                <c:ptCount val="2208"/>
                <c:pt idx="0">
                  <c:v>0.0044</c:v>
                </c:pt>
                <c:pt idx="1">
                  <c:v>0.0087</c:v>
                </c:pt>
                <c:pt idx="2">
                  <c:v>0.0054</c:v>
                </c:pt>
                <c:pt idx="3">
                  <c:v>0.0087</c:v>
                </c:pt>
                <c:pt idx="4">
                  <c:v>0.047</c:v>
                </c:pt>
                <c:pt idx="5">
                  <c:v>0.016</c:v>
                </c:pt>
                <c:pt idx="6">
                  <c:v>0.0956</c:v>
                </c:pt>
                <c:pt idx="7">
                  <c:v>0.0053</c:v>
                </c:pt>
                <c:pt idx="8">
                  <c:v>0.0026</c:v>
                </c:pt>
                <c:pt idx="9">
                  <c:v>0.0075</c:v>
                </c:pt>
                <c:pt idx="10">
                  <c:v>0.0159</c:v>
                </c:pt>
                <c:pt idx="11">
                  <c:v>0.008</c:v>
                </c:pt>
                <c:pt idx="12">
                  <c:v>0.0104</c:v>
                </c:pt>
                <c:pt idx="13">
                  <c:v>0.0121</c:v>
                </c:pt>
                <c:pt idx="14">
                  <c:v>0.0092</c:v>
                </c:pt>
                <c:pt idx="15">
                  <c:v>0.0113</c:v>
                </c:pt>
                <c:pt idx="16">
                  <c:v>0.0049</c:v>
                </c:pt>
                <c:pt idx="17">
                  <c:v>0.0253</c:v>
                </c:pt>
                <c:pt idx="18">
                  <c:v>0.01</c:v>
                </c:pt>
                <c:pt idx="19">
                  <c:v>0.0127</c:v>
                </c:pt>
                <c:pt idx="20">
                  <c:v>0.0292</c:v>
                </c:pt>
                <c:pt idx="21">
                  <c:v>0.0188</c:v>
                </c:pt>
                <c:pt idx="22">
                  <c:v>0.0051</c:v>
                </c:pt>
                <c:pt idx="23">
                  <c:v>0.01</c:v>
                </c:pt>
                <c:pt idx="24">
                  <c:v>0.015</c:v>
                </c:pt>
                <c:pt idx="25">
                  <c:v>0.0089</c:v>
                </c:pt>
                <c:pt idx="26">
                  <c:v>0.0144</c:v>
                </c:pt>
                <c:pt idx="27">
                  <c:v>0.0139</c:v>
                </c:pt>
                <c:pt idx="28">
                  <c:v>0.0182</c:v>
                </c:pt>
                <c:pt idx="29">
                  <c:v>0.0176</c:v>
                </c:pt>
                <c:pt idx="30">
                  <c:v>0.0114</c:v>
                </c:pt>
                <c:pt idx="31">
                  <c:v>0.0199</c:v>
                </c:pt>
                <c:pt idx="32">
                  <c:v>0.0075</c:v>
                </c:pt>
                <c:pt idx="33">
                  <c:v>0.0106</c:v>
                </c:pt>
                <c:pt idx="34">
                  <c:v>0.0117</c:v>
                </c:pt>
                <c:pt idx="35">
                  <c:v>0.0119</c:v>
                </c:pt>
                <c:pt idx="36">
                  <c:v>0.013</c:v>
                </c:pt>
                <c:pt idx="37">
                  <c:v>0.0085</c:v>
                </c:pt>
                <c:pt idx="38">
                  <c:v>0.0169</c:v>
                </c:pt>
                <c:pt idx="39">
                  <c:v>0.011</c:v>
                </c:pt>
                <c:pt idx="40">
                  <c:v>0.0153</c:v>
                </c:pt>
                <c:pt idx="41">
                  <c:v>0.0155</c:v>
                </c:pt>
                <c:pt idx="42">
                  <c:v>0.0509</c:v>
                </c:pt>
                <c:pt idx="43">
                  <c:v>0.0542</c:v>
                </c:pt>
                <c:pt idx="44">
                  <c:v>0.1864</c:v>
                </c:pt>
                <c:pt idx="45">
                  <c:v>0.0166</c:v>
                </c:pt>
                <c:pt idx="46">
                  <c:v>0.1784</c:v>
                </c:pt>
                <c:pt idx="47">
                  <c:v>0.025</c:v>
                </c:pt>
                <c:pt idx="48">
                  <c:v>0.0125</c:v>
                </c:pt>
                <c:pt idx="49">
                  <c:v>0.0211</c:v>
                </c:pt>
                <c:pt idx="50">
                  <c:v>0.111</c:v>
                </c:pt>
                <c:pt idx="51">
                  <c:v>0.0145</c:v>
                </c:pt>
                <c:pt idx="52">
                  <c:v>0.0979</c:v>
                </c:pt>
                <c:pt idx="53">
                  <c:v>0.0331</c:v>
                </c:pt>
                <c:pt idx="54">
                  <c:v>0.0192</c:v>
                </c:pt>
                <c:pt idx="55">
                  <c:v>0.0232</c:v>
                </c:pt>
                <c:pt idx="56">
                  <c:v>0.0165</c:v>
                </c:pt>
                <c:pt idx="57">
                  <c:v>0.0183</c:v>
                </c:pt>
                <c:pt idx="58">
                  <c:v>0.0221</c:v>
                </c:pt>
                <c:pt idx="59">
                  <c:v>0.0119</c:v>
                </c:pt>
                <c:pt idx="60">
                  <c:v>0.0098</c:v>
                </c:pt>
                <c:pt idx="61">
                  <c:v>0.0166</c:v>
                </c:pt>
                <c:pt idx="62">
                  <c:v>0.0145</c:v>
                </c:pt>
                <c:pt idx="63">
                  <c:v>0.0179</c:v>
                </c:pt>
                <c:pt idx="64">
                  <c:v>0.0093</c:v>
                </c:pt>
                <c:pt idx="65">
                  <c:v>0.0116</c:v>
                </c:pt>
                <c:pt idx="66">
                  <c:v>0.0121</c:v>
                </c:pt>
                <c:pt idx="67">
                  <c:v>0.0176</c:v>
                </c:pt>
                <c:pt idx="68">
                  <c:v>0.0132</c:v>
                </c:pt>
                <c:pt idx="69">
                  <c:v>0.0241</c:v>
                </c:pt>
                <c:pt idx="70">
                  <c:v>0.0138</c:v>
                </c:pt>
                <c:pt idx="71">
                  <c:v>0.0176</c:v>
                </c:pt>
                <c:pt idx="72">
                  <c:v>0.0149</c:v>
                </c:pt>
                <c:pt idx="73">
                  <c:v>0.0159</c:v>
                </c:pt>
                <c:pt idx="74">
                  <c:v>0.0197</c:v>
                </c:pt>
                <c:pt idx="75">
                  <c:v>0.0366</c:v>
                </c:pt>
                <c:pt idx="76">
                  <c:v>0.0186</c:v>
                </c:pt>
                <c:pt idx="77">
                  <c:v>0.1774</c:v>
                </c:pt>
                <c:pt idx="78">
                  <c:v>0.0126</c:v>
                </c:pt>
                <c:pt idx="79">
                  <c:v>0.0214</c:v>
                </c:pt>
                <c:pt idx="80">
                  <c:v>0.0231</c:v>
                </c:pt>
                <c:pt idx="81">
                  <c:v>0.0117</c:v>
                </c:pt>
                <c:pt idx="82">
                  <c:v>0.0234</c:v>
                </c:pt>
                <c:pt idx="83">
                  <c:v>0.0233</c:v>
                </c:pt>
                <c:pt idx="84">
                  <c:v>0.0321</c:v>
                </c:pt>
                <c:pt idx="85">
                  <c:v>0.0164</c:v>
                </c:pt>
                <c:pt idx="86">
                  <c:v>0.1766</c:v>
                </c:pt>
                <c:pt idx="87">
                  <c:v>0.0207</c:v>
                </c:pt>
                <c:pt idx="88">
                  <c:v>0.0163</c:v>
                </c:pt>
                <c:pt idx="89">
                  <c:v>0.0154</c:v>
                </c:pt>
                <c:pt idx="90">
                  <c:v>0.0284</c:v>
                </c:pt>
                <c:pt idx="91">
                  <c:v>0.0178</c:v>
                </c:pt>
                <c:pt idx="92">
                  <c:v>0.0347</c:v>
                </c:pt>
                <c:pt idx="93">
                  <c:v>0.0158</c:v>
                </c:pt>
                <c:pt idx="94">
                  <c:v>0.0215</c:v>
                </c:pt>
                <c:pt idx="95">
                  <c:v>0.0184</c:v>
                </c:pt>
                <c:pt idx="96">
                  <c:v>0.0187</c:v>
                </c:pt>
                <c:pt idx="97">
                  <c:v>0.02</c:v>
                </c:pt>
                <c:pt idx="98">
                  <c:v>0.0586</c:v>
                </c:pt>
                <c:pt idx="99">
                  <c:v>0.0139</c:v>
                </c:pt>
                <c:pt idx="100">
                  <c:v>0.0237</c:v>
                </c:pt>
                <c:pt idx="101">
                  <c:v>0.0253</c:v>
                </c:pt>
                <c:pt idx="102">
                  <c:v>0.1891</c:v>
                </c:pt>
                <c:pt idx="103">
                  <c:v>0.016</c:v>
                </c:pt>
                <c:pt idx="104">
                  <c:v>0.1715</c:v>
                </c:pt>
                <c:pt idx="105">
                  <c:v>0.0239</c:v>
                </c:pt>
                <c:pt idx="106">
                  <c:v>0.0257</c:v>
                </c:pt>
                <c:pt idx="107">
                  <c:v>0.016</c:v>
                </c:pt>
                <c:pt idx="108">
                  <c:v>0.0153</c:v>
                </c:pt>
                <c:pt idx="109">
                  <c:v>0.0237</c:v>
                </c:pt>
                <c:pt idx="110">
                  <c:v>0.0175</c:v>
                </c:pt>
                <c:pt idx="111">
                  <c:v>0.03</c:v>
                </c:pt>
                <c:pt idx="112">
                  <c:v>0.0503</c:v>
                </c:pt>
                <c:pt idx="113">
                  <c:v>0.0201</c:v>
                </c:pt>
                <c:pt idx="114">
                  <c:v>0.0181</c:v>
                </c:pt>
                <c:pt idx="115">
                  <c:v>0.0194</c:v>
                </c:pt>
                <c:pt idx="116">
                  <c:v>0.0231</c:v>
                </c:pt>
                <c:pt idx="117">
                  <c:v>0.025</c:v>
                </c:pt>
                <c:pt idx="118">
                  <c:v>0.0228</c:v>
                </c:pt>
                <c:pt idx="119">
                  <c:v>0.0217</c:v>
                </c:pt>
                <c:pt idx="120">
                  <c:v>0.039</c:v>
                </c:pt>
                <c:pt idx="121">
                  <c:v>0.0262</c:v>
                </c:pt>
                <c:pt idx="122">
                  <c:v>0.0209</c:v>
                </c:pt>
                <c:pt idx="123">
                  <c:v>0.0137</c:v>
                </c:pt>
                <c:pt idx="124">
                  <c:v>0.0552</c:v>
                </c:pt>
                <c:pt idx="125">
                  <c:v>0.0573</c:v>
                </c:pt>
                <c:pt idx="126">
                  <c:v>0.0171</c:v>
                </c:pt>
                <c:pt idx="127">
                  <c:v>0.0233</c:v>
                </c:pt>
                <c:pt idx="128">
                  <c:v>0.1063</c:v>
                </c:pt>
                <c:pt idx="129">
                  <c:v>0.1873</c:v>
                </c:pt>
                <c:pt idx="130">
                  <c:v>0.0229</c:v>
                </c:pt>
                <c:pt idx="131">
                  <c:v>0.0183</c:v>
                </c:pt>
                <c:pt idx="132">
                  <c:v>0.019</c:v>
                </c:pt>
                <c:pt idx="133">
                  <c:v>0.0253</c:v>
                </c:pt>
                <c:pt idx="134">
                  <c:v>0.0289</c:v>
                </c:pt>
                <c:pt idx="135">
                  <c:v>0.0282</c:v>
                </c:pt>
                <c:pt idx="136">
                  <c:v>0.0182</c:v>
                </c:pt>
                <c:pt idx="137">
                  <c:v>0.0261</c:v>
                </c:pt>
                <c:pt idx="138">
                  <c:v>0.0175</c:v>
                </c:pt>
                <c:pt idx="139">
                  <c:v>0.0213</c:v>
                </c:pt>
                <c:pt idx="140">
                  <c:v>0.0581</c:v>
                </c:pt>
                <c:pt idx="141">
                  <c:v>0.0244</c:v>
                </c:pt>
                <c:pt idx="142">
                  <c:v>0.191</c:v>
                </c:pt>
                <c:pt idx="143">
                  <c:v>0.0189</c:v>
                </c:pt>
                <c:pt idx="144">
                  <c:v>0.021</c:v>
                </c:pt>
                <c:pt idx="145">
                  <c:v>0.0596</c:v>
                </c:pt>
                <c:pt idx="146">
                  <c:v>0.0197</c:v>
                </c:pt>
                <c:pt idx="147">
                  <c:v>0.1738</c:v>
                </c:pt>
                <c:pt idx="148">
                  <c:v>0.0152</c:v>
                </c:pt>
                <c:pt idx="149">
                  <c:v>0.0276</c:v>
                </c:pt>
                <c:pt idx="150">
                  <c:v>0.018</c:v>
                </c:pt>
                <c:pt idx="151">
                  <c:v>0.0227</c:v>
                </c:pt>
                <c:pt idx="152">
                  <c:v>0.0264</c:v>
                </c:pt>
                <c:pt idx="153">
                  <c:v>0.026</c:v>
                </c:pt>
                <c:pt idx="154">
                  <c:v>0.0309</c:v>
                </c:pt>
                <c:pt idx="155">
                  <c:v>0.1129</c:v>
                </c:pt>
                <c:pt idx="156">
                  <c:v>0.0211</c:v>
                </c:pt>
                <c:pt idx="157">
                  <c:v>0.0254</c:v>
                </c:pt>
                <c:pt idx="158">
                  <c:v>0.0246</c:v>
                </c:pt>
                <c:pt idx="159">
                  <c:v>0.0277</c:v>
                </c:pt>
                <c:pt idx="160">
                  <c:v>0.0306</c:v>
                </c:pt>
                <c:pt idx="161">
                  <c:v>0.0275</c:v>
                </c:pt>
                <c:pt idx="162">
                  <c:v>0.0425</c:v>
                </c:pt>
                <c:pt idx="163">
                  <c:v>0.113</c:v>
                </c:pt>
                <c:pt idx="164">
                  <c:v>0.0265</c:v>
                </c:pt>
                <c:pt idx="165">
                  <c:v>0.0203</c:v>
                </c:pt>
                <c:pt idx="166">
                  <c:v>0.1776</c:v>
                </c:pt>
                <c:pt idx="167">
                  <c:v>0.1061</c:v>
                </c:pt>
                <c:pt idx="168">
                  <c:v>0.2034</c:v>
                </c:pt>
                <c:pt idx="169">
                  <c:v>0.0242</c:v>
                </c:pt>
                <c:pt idx="170">
                  <c:v>0.0228</c:v>
                </c:pt>
                <c:pt idx="171">
                  <c:v>0.0291</c:v>
                </c:pt>
                <c:pt idx="172">
                  <c:v>0.0287</c:v>
                </c:pt>
                <c:pt idx="173">
                  <c:v>0.0256</c:v>
                </c:pt>
                <c:pt idx="174">
                  <c:v>0.0202</c:v>
                </c:pt>
                <c:pt idx="175">
                  <c:v>0.0281</c:v>
                </c:pt>
                <c:pt idx="176">
                  <c:v>0.1837</c:v>
                </c:pt>
                <c:pt idx="177">
                  <c:v>0.0647</c:v>
                </c:pt>
                <c:pt idx="178">
                  <c:v>0.0519</c:v>
                </c:pt>
                <c:pt idx="179">
                  <c:v>0.0253</c:v>
                </c:pt>
                <c:pt idx="180">
                  <c:v>0.0255</c:v>
                </c:pt>
                <c:pt idx="181">
                  <c:v>0.0434</c:v>
                </c:pt>
                <c:pt idx="182">
                  <c:v>0.1777</c:v>
                </c:pt>
                <c:pt idx="183">
                  <c:v>0.0197</c:v>
                </c:pt>
                <c:pt idx="184">
                  <c:v>0.0257</c:v>
                </c:pt>
                <c:pt idx="185">
                  <c:v>0.0535</c:v>
                </c:pt>
                <c:pt idx="186">
                  <c:v>0.0263</c:v>
                </c:pt>
                <c:pt idx="187">
                  <c:v>0.0239</c:v>
                </c:pt>
                <c:pt idx="188">
                  <c:v>0.0266</c:v>
                </c:pt>
                <c:pt idx="189">
                  <c:v>0.0214</c:v>
                </c:pt>
                <c:pt idx="190">
                  <c:v>0.027</c:v>
                </c:pt>
                <c:pt idx="191">
                  <c:v>0.0177</c:v>
                </c:pt>
                <c:pt idx="192">
                  <c:v>0.0215</c:v>
                </c:pt>
                <c:pt idx="193">
                  <c:v>0.0236</c:v>
                </c:pt>
                <c:pt idx="194">
                  <c:v>0.0243</c:v>
                </c:pt>
                <c:pt idx="195">
                  <c:v>0.1839</c:v>
                </c:pt>
                <c:pt idx="196">
                  <c:v>0.0287</c:v>
                </c:pt>
                <c:pt idx="197">
                  <c:v>0.0218</c:v>
                </c:pt>
                <c:pt idx="198">
                  <c:v>0.0289</c:v>
                </c:pt>
                <c:pt idx="199">
                  <c:v>0.021</c:v>
                </c:pt>
                <c:pt idx="200">
                  <c:v>0.0314</c:v>
                </c:pt>
                <c:pt idx="201">
                  <c:v>0.1083</c:v>
                </c:pt>
                <c:pt idx="202">
                  <c:v>0.1918</c:v>
                </c:pt>
                <c:pt idx="203">
                  <c:v>0.0404</c:v>
                </c:pt>
                <c:pt idx="204">
                  <c:v>0.0191</c:v>
                </c:pt>
                <c:pt idx="205">
                  <c:v>0.0307</c:v>
                </c:pt>
                <c:pt idx="206">
                  <c:v>0.0156</c:v>
                </c:pt>
                <c:pt idx="207">
                  <c:v>0.0255</c:v>
                </c:pt>
                <c:pt idx="208">
                  <c:v>0.035</c:v>
                </c:pt>
                <c:pt idx="209">
                  <c:v>0.0304</c:v>
                </c:pt>
                <c:pt idx="210">
                  <c:v>0.0236</c:v>
                </c:pt>
                <c:pt idx="211">
                  <c:v>0.0265</c:v>
                </c:pt>
                <c:pt idx="212">
                  <c:v>0.0317</c:v>
                </c:pt>
                <c:pt idx="213">
                  <c:v>0.0212</c:v>
                </c:pt>
                <c:pt idx="214">
                  <c:v>0.0263</c:v>
                </c:pt>
                <c:pt idx="215">
                  <c:v>0.1865</c:v>
                </c:pt>
                <c:pt idx="216">
                  <c:v>0.0278</c:v>
                </c:pt>
                <c:pt idx="217">
                  <c:v>0.0298</c:v>
                </c:pt>
                <c:pt idx="218">
                  <c:v>0.0259</c:v>
                </c:pt>
                <c:pt idx="219">
                  <c:v>0.0267</c:v>
                </c:pt>
                <c:pt idx="220">
                  <c:v>0.0302</c:v>
                </c:pt>
                <c:pt idx="221">
                  <c:v>0.0281</c:v>
                </c:pt>
                <c:pt idx="222">
                  <c:v>0.0494</c:v>
                </c:pt>
                <c:pt idx="223">
                  <c:v>0.0292</c:v>
                </c:pt>
                <c:pt idx="224">
                  <c:v>0.1864</c:v>
                </c:pt>
                <c:pt idx="225">
                  <c:v>0.0547</c:v>
                </c:pt>
                <c:pt idx="226">
                  <c:v>0.1832</c:v>
                </c:pt>
                <c:pt idx="227">
                  <c:v>0.0234</c:v>
                </c:pt>
                <c:pt idx="228">
                  <c:v>0.0187</c:v>
                </c:pt>
                <c:pt idx="229">
                  <c:v>0.0295</c:v>
                </c:pt>
                <c:pt idx="230">
                  <c:v>0.0232</c:v>
                </c:pt>
                <c:pt idx="231">
                  <c:v>0.0322</c:v>
                </c:pt>
                <c:pt idx="232">
                  <c:v>0.0297</c:v>
                </c:pt>
                <c:pt idx="233">
                  <c:v>0.0274</c:v>
                </c:pt>
                <c:pt idx="234">
                  <c:v>0.0233</c:v>
                </c:pt>
                <c:pt idx="235">
                  <c:v>0.1966</c:v>
                </c:pt>
                <c:pt idx="236">
                  <c:v>0.2104</c:v>
                </c:pt>
                <c:pt idx="237">
                  <c:v>0.0331</c:v>
                </c:pt>
                <c:pt idx="238">
                  <c:v>0.0252</c:v>
                </c:pt>
                <c:pt idx="239">
                  <c:v>0.019</c:v>
                </c:pt>
                <c:pt idx="240">
                  <c:v>0.0674</c:v>
                </c:pt>
                <c:pt idx="241">
                  <c:v>0.0239</c:v>
                </c:pt>
                <c:pt idx="242">
                  <c:v>0.0218</c:v>
                </c:pt>
                <c:pt idx="243">
                  <c:v>0.0458</c:v>
                </c:pt>
                <c:pt idx="244">
                  <c:v>0.0459</c:v>
                </c:pt>
                <c:pt idx="245">
                  <c:v>0.0555</c:v>
                </c:pt>
                <c:pt idx="246">
                  <c:v>0.0195</c:v>
                </c:pt>
                <c:pt idx="247">
                  <c:v>0.038</c:v>
                </c:pt>
                <c:pt idx="248">
                  <c:v>0.0269</c:v>
                </c:pt>
                <c:pt idx="249">
                  <c:v>0.0262</c:v>
                </c:pt>
                <c:pt idx="250">
                  <c:v>0.0273</c:v>
                </c:pt>
                <c:pt idx="251">
                  <c:v>0.029</c:v>
                </c:pt>
                <c:pt idx="252">
                  <c:v>0.0609</c:v>
                </c:pt>
                <c:pt idx="253">
                  <c:v>0.0252</c:v>
                </c:pt>
                <c:pt idx="254">
                  <c:v>0.0322</c:v>
                </c:pt>
                <c:pt idx="255">
                  <c:v>0.0308</c:v>
                </c:pt>
                <c:pt idx="256">
                  <c:v>0.1752</c:v>
                </c:pt>
                <c:pt idx="257">
                  <c:v>0.0595</c:v>
                </c:pt>
                <c:pt idx="258">
                  <c:v>0.0242</c:v>
                </c:pt>
                <c:pt idx="259">
                  <c:v>0.1911</c:v>
                </c:pt>
                <c:pt idx="260">
                  <c:v>0.0237</c:v>
                </c:pt>
                <c:pt idx="261">
                  <c:v>0.0276</c:v>
                </c:pt>
                <c:pt idx="262">
                  <c:v>0.066</c:v>
                </c:pt>
                <c:pt idx="263">
                  <c:v>0.1928</c:v>
                </c:pt>
                <c:pt idx="264">
                  <c:v>0.0296</c:v>
                </c:pt>
                <c:pt idx="265">
                  <c:v>0.0314</c:v>
                </c:pt>
                <c:pt idx="266">
                  <c:v>0.0208</c:v>
                </c:pt>
                <c:pt idx="267">
                  <c:v>0.0276</c:v>
                </c:pt>
                <c:pt idx="268">
                  <c:v>0.0243</c:v>
                </c:pt>
                <c:pt idx="269">
                  <c:v>0.0486</c:v>
                </c:pt>
                <c:pt idx="270">
                  <c:v>0.0198</c:v>
                </c:pt>
                <c:pt idx="271">
                  <c:v>0.0367</c:v>
                </c:pt>
                <c:pt idx="272">
                  <c:v>0.0285</c:v>
                </c:pt>
                <c:pt idx="273">
                  <c:v>0.0298</c:v>
                </c:pt>
                <c:pt idx="274">
                  <c:v>0.0289</c:v>
                </c:pt>
                <c:pt idx="275">
                  <c:v>0.03</c:v>
                </c:pt>
                <c:pt idx="276">
                  <c:v>0.0395</c:v>
                </c:pt>
                <c:pt idx="277">
                  <c:v>0.0336</c:v>
                </c:pt>
                <c:pt idx="278">
                  <c:v>0.0337</c:v>
                </c:pt>
                <c:pt idx="279">
                  <c:v>0.0254</c:v>
                </c:pt>
                <c:pt idx="280">
                  <c:v>0.0303</c:v>
                </c:pt>
                <c:pt idx="281">
                  <c:v>0.0292</c:v>
                </c:pt>
                <c:pt idx="282">
                  <c:v>0.0453</c:v>
                </c:pt>
                <c:pt idx="283">
                  <c:v>0.0313</c:v>
                </c:pt>
                <c:pt idx="284">
                  <c:v>0.0325</c:v>
                </c:pt>
                <c:pt idx="285">
                  <c:v>0.0235</c:v>
                </c:pt>
                <c:pt idx="286">
                  <c:v>0.0333</c:v>
                </c:pt>
                <c:pt idx="287">
                  <c:v>0.0295</c:v>
                </c:pt>
                <c:pt idx="288">
                  <c:v>0.1083</c:v>
                </c:pt>
                <c:pt idx="289">
                  <c:v>0.0348</c:v>
                </c:pt>
                <c:pt idx="290">
                  <c:v>0.0321</c:v>
                </c:pt>
                <c:pt idx="291">
                  <c:v>0.0274</c:v>
                </c:pt>
                <c:pt idx="292">
                  <c:v>0.0324</c:v>
                </c:pt>
                <c:pt idx="293">
                  <c:v>0.0283</c:v>
                </c:pt>
                <c:pt idx="294">
                  <c:v>0.0368</c:v>
                </c:pt>
                <c:pt idx="295">
                  <c:v>0.0285</c:v>
                </c:pt>
                <c:pt idx="296">
                  <c:v>0.0286</c:v>
                </c:pt>
                <c:pt idx="297">
                  <c:v>0.0315</c:v>
                </c:pt>
                <c:pt idx="298">
                  <c:v>0.0312</c:v>
                </c:pt>
                <c:pt idx="299">
                  <c:v>0.0248</c:v>
                </c:pt>
                <c:pt idx="300">
                  <c:v>0.1926</c:v>
                </c:pt>
                <c:pt idx="301">
                  <c:v>0.0312</c:v>
                </c:pt>
                <c:pt idx="302">
                  <c:v>0.035</c:v>
                </c:pt>
                <c:pt idx="303">
                  <c:v>0.0596</c:v>
                </c:pt>
                <c:pt idx="304">
                  <c:v>0.0326</c:v>
                </c:pt>
                <c:pt idx="305">
                  <c:v>0.0242</c:v>
                </c:pt>
                <c:pt idx="306">
                  <c:v>0.0317</c:v>
                </c:pt>
                <c:pt idx="307">
                  <c:v>0.1176</c:v>
                </c:pt>
                <c:pt idx="308">
                  <c:v>0.1891</c:v>
                </c:pt>
                <c:pt idx="309">
                  <c:v>0.1752</c:v>
                </c:pt>
                <c:pt idx="310">
                  <c:v>0.0351</c:v>
                </c:pt>
                <c:pt idx="311">
                  <c:v>0.025</c:v>
                </c:pt>
                <c:pt idx="312">
                  <c:v>0.196</c:v>
                </c:pt>
                <c:pt idx="313">
                  <c:v>0.0219</c:v>
                </c:pt>
                <c:pt idx="314">
                  <c:v>0.1913</c:v>
                </c:pt>
                <c:pt idx="315">
                  <c:v>0.1839</c:v>
                </c:pt>
                <c:pt idx="316">
                  <c:v>0.0273</c:v>
                </c:pt>
                <c:pt idx="317">
                  <c:v>0.0326</c:v>
                </c:pt>
                <c:pt idx="318">
                  <c:v>0.0211</c:v>
                </c:pt>
                <c:pt idx="319">
                  <c:v>0.2027</c:v>
                </c:pt>
                <c:pt idx="320">
                  <c:v>0.0261</c:v>
                </c:pt>
                <c:pt idx="321">
                  <c:v>0.0306</c:v>
                </c:pt>
                <c:pt idx="322">
                  <c:v>0.0268</c:v>
                </c:pt>
                <c:pt idx="323">
                  <c:v>0.2013</c:v>
                </c:pt>
                <c:pt idx="324">
                  <c:v>0.0302</c:v>
                </c:pt>
                <c:pt idx="325">
                  <c:v>0.0365</c:v>
                </c:pt>
                <c:pt idx="326">
                  <c:v>0.0335</c:v>
                </c:pt>
                <c:pt idx="327">
                  <c:v>0.0247</c:v>
                </c:pt>
                <c:pt idx="328">
                  <c:v>0.1957</c:v>
                </c:pt>
                <c:pt idx="329">
                  <c:v>0.0536</c:v>
                </c:pt>
                <c:pt idx="330">
                  <c:v>0.0336</c:v>
                </c:pt>
                <c:pt idx="331">
                  <c:v>0.0328</c:v>
                </c:pt>
                <c:pt idx="332">
                  <c:v>0.0705</c:v>
                </c:pt>
                <c:pt idx="333">
                  <c:v>0.0304</c:v>
                </c:pt>
                <c:pt idx="334">
                  <c:v>0.0301</c:v>
                </c:pt>
                <c:pt idx="335">
                  <c:v>0.0292</c:v>
                </c:pt>
                <c:pt idx="336">
                  <c:v>0.0645</c:v>
                </c:pt>
                <c:pt idx="337">
                  <c:v>0.1795</c:v>
                </c:pt>
                <c:pt idx="338">
                  <c:v>0.1741</c:v>
                </c:pt>
                <c:pt idx="339">
                  <c:v>0.0714</c:v>
                </c:pt>
                <c:pt idx="340">
                  <c:v>0.0324</c:v>
                </c:pt>
                <c:pt idx="341">
                  <c:v>0.0549</c:v>
                </c:pt>
                <c:pt idx="342">
                  <c:v>0.0371</c:v>
                </c:pt>
                <c:pt idx="343">
                  <c:v>0.0545</c:v>
                </c:pt>
                <c:pt idx="344">
                  <c:v>0.1966</c:v>
                </c:pt>
                <c:pt idx="345">
                  <c:v>0.0374</c:v>
                </c:pt>
                <c:pt idx="346">
                  <c:v>0.0322</c:v>
                </c:pt>
                <c:pt idx="347">
                  <c:v>0.0329</c:v>
                </c:pt>
                <c:pt idx="348">
                  <c:v>0.0288</c:v>
                </c:pt>
                <c:pt idx="349">
                  <c:v>0.2187</c:v>
                </c:pt>
                <c:pt idx="350">
                  <c:v>0.0231</c:v>
                </c:pt>
                <c:pt idx="351">
                  <c:v>0.0342</c:v>
                </c:pt>
                <c:pt idx="352">
                  <c:v>0.0326</c:v>
                </c:pt>
                <c:pt idx="353">
                  <c:v>0.0285</c:v>
                </c:pt>
                <c:pt idx="354">
                  <c:v>0.0764</c:v>
                </c:pt>
                <c:pt idx="355">
                  <c:v>0.0263</c:v>
                </c:pt>
                <c:pt idx="356">
                  <c:v>0.0293</c:v>
                </c:pt>
                <c:pt idx="357">
                  <c:v>0.0592</c:v>
                </c:pt>
                <c:pt idx="358">
                  <c:v>0.035</c:v>
                </c:pt>
                <c:pt idx="359">
                  <c:v>0.1676</c:v>
                </c:pt>
                <c:pt idx="360">
                  <c:v>0.0306</c:v>
                </c:pt>
                <c:pt idx="361">
                  <c:v>0.0307</c:v>
                </c:pt>
                <c:pt idx="362">
                  <c:v>0.0628</c:v>
                </c:pt>
                <c:pt idx="363">
                  <c:v>0.0616</c:v>
                </c:pt>
                <c:pt idx="364">
                  <c:v>0.0338</c:v>
                </c:pt>
                <c:pt idx="365">
                  <c:v>0.0273</c:v>
                </c:pt>
                <c:pt idx="366">
                  <c:v>0.0678</c:v>
                </c:pt>
                <c:pt idx="367">
                  <c:v>0.1947</c:v>
                </c:pt>
                <c:pt idx="368">
                  <c:v>0.0269</c:v>
                </c:pt>
                <c:pt idx="369">
                  <c:v>0.0648</c:v>
                </c:pt>
                <c:pt idx="370">
                  <c:v>0.0377</c:v>
                </c:pt>
                <c:pt idx="371">
                  <c:v>0.0342</c:v>
                </c:pt>
                <c:pt idx="372">
                  <c:v>0.0378</c:v>
                </c:pt>
                <c:pt idx="373">
                  <c:v>0.0311</c:v>
                </c:pt>
                <c:pt idx="374">
                  <c:v>0.0346</c:v>
                </c:pt>
                <c:pt idx="375">
                  <c:v>0.1686</c:v>
                </c:pt>
                <c:pt idx="376">
                  <c:v>0.2072</c:v>
                </c:pt>
                <c:pt idx="377">
                  <c:v>0.1132</c:v>
                </c:pt>
                <c:pt idx="378">
                  <c:v>0.0386</c:v>
                </c:pt>
                <c:pt idx="379">
                  <c:v>0.1146</c:v>
                </c:pt>
                <c:pt idx="380">
                  <c:v>0.0352</c:v>
                </c:pt>
                <c:pt idx="381">
                  <c:v>0.1891</c:v>
                </c:pt>
                <c:pt idx="382">
                  <c:v>0.0363</c:v>
                </c:pt>
                <c:pt idx="383">
                  <c:v>0.1172</c:v>
                </c:pt>
                <c:pt idx="384">
                  <c:v>0.0308</c:v>
                </c:pt>
                <c:pt idx="385">
                  <c:v>0.0367</c:v>
                </c:pt>
                <c:pt idx="386">
                  <c:v>0.0351</c:v>
                </c:pt>
                <c:pt idx="387">
                  <c:v>0.1194</c:v>
                </c:pt>
                <c:pt idx="388">
                  <c:v>0.0394</c:v>
                </c:pt>
                <c:pt idx="389">
                  <c:v>0.1127</c:v>
                </c:pt>
                <c:pt idx="390">
                  <c:v>0.0272</c:v>
                </c:pt>
                <c:pt idx="391">
                  <c:v>0.0328</c:v>
                </c:pt>
                <c:pt idx="392">
                  <c:v>0.0343</c:v>
                </c:pt>
                <c:pt idx="393">
                  <c:v>0.0318</c:v>
                </c:pt>
                <c:pt idx="394">
                  <c:v>0.0324</c:v>
                </c:pt>
                <c:pt idx="395">
                  <c:v>0.0311</c:v>
                </c:pt>
                <c:pt idx="396">
                  <c:v>0.0301</c:v>
                </c:pt>
                <c:pt idx="397">
                  <c:v>0.0316</c:v>
                </c:pt>
                <c:pt idx="398">
                  <c:v>0.1823</c:v>
                </c:pt>
                <c:pt idx="399">
                  <c:v>0.0403</c:v>
                </c:pt>
                <c:pt idx="400">
                  <c:v>0.0332</c:v>
                </c:pt>
                <c:pt idx="401">
                  <c:v>0.0336</c:v>
                </c:pt>
                <c:pt idx="402">
                  <c:v>0.0357</c:v>
                </c:pt>
                <c:pt idx="403">
                  <c:v>0.2065</c:v>
                </c:pt>
                <c:pt idx="404">
                  <c:v>0.0356</c:v>
                </c:pt>
                <c:pt idx="405">
                  <c:v>0.0631</c:v>
                </c:pt>
                <c:pt idx="406">
                  <c:v>0.0413</c:v>
                </c:pt>
                <c:pt idx="407">
                  <c:v>0.0301</c:v>
                </c:pt>
                <c:pt idx="408">
                  <c:v>0.0332</c:v>
                </c:pt>
                <c:pt idx="409">
                  <c:v>0.0199</c:v>
                </c:pt>
                <c:pt idx="410">
                  <c:v>0.1969</c:v>
                </c:pt>
                <c:pt idx="411">
                  <c:v>0.0389</c:v>
                </c:pt>
                <c:pt idx="412">
                  <c:v>0.1783</c:v>
                </c:pt>
                <c:pt idx="413">
                  <c:v>0.0319</c:v>
                </c:pt>
                <c:pt idx="414">
                  <c:v>0.1178</c:v>
                </c:pt>
                <c:pt idx="415">
                  <c:v>0.0372</c:v>
                </c:pt>
                <c:pt idx="416">
                  <c:v>0.0568</c:v>
                </c:pt>
                <c:pt idx="417">
                  <c:v>0.1801</c:v>
                </c:pt>
                <c:pt idx="418">
                  <c:v>0.2071</c:v>
                </c:pt>
                <c:pt idx="419">
                  <c:v>0.0553</c:v>
                </c:pt>
                <c:pt idx="420">
                  <c:v>0.0692</c:v>
                </c:pt>
                <c:pt idx="421">
                  <c:v>0.0318</c:v>
                </c:pt>
                <c:pt idx="422">
                  <c:v>0.0402</c:v>
                </c:pt>
                <c:pt idx="423">
                  <c:v>0.0307</c:v>
                </c:pt>
                <c:pt idx="424">
                  <c:v>0.0282</c:v>
                </c:pt>
                <c:pt idx="425">
                  <c:v>0.036</c:v>
                </c:pt>
                <c:pt idx="426">
                  <c:v>0.0637</c:v>
                </c:pt>
                <c:pt idx="427">
                  <c:v>0.0542</c:v>
                </c:pt>
                <c:pt idx="428">
                  <c:v>0.2032</c:v>
                </c:pt>
                <c:pt idx="429">
                  <c:v>0.0329</c:v>
                </c:pt>
                <c:pt idx="430">
                  <c:v>0.0538</c:v>
                </c:pt>
                <c:pt idx="431">
                  <c:v>0.1859</c:v>
                </c:pt>
                <c:pt idx="432">
                  <c:v>0.0363</c:v>
                </c:pt>
                <c:pt idx="433">
                  <c:v>0.1995</c:v>
                </c:pt>
                <c:pt idx="434">
                  <c:v>0.0383</c:v>
                </c:pt>
                <c:pt idx="435">
                  <c:v>0.0381</c:v>
                </c:pt>
                <c:pt idx="436">
                  <c:v>0.0361</c:v>
                </c:pt>
                <c:pt idx="437">
                  <c:v>0.0318</c:v>
                </c:pt>
                <c:pt idx="438">
                  <c:v>0.0695</c:v>
                </c:pt>
                <c:pt idx="439">
                  <c:v>0.195</c:v>
                </c:pt>
                <c:pt idx="440">
                  <c:v>0.0312</c:v>
                </c:pt>
                <c:pt idx="441">
                  <c:v>0.1824</c:v>
                </c:pt>
                <c:pt idx="442">
                  <c:v>0.0278</c:v>
                </c:pt>
                <c:pt idx="443">
                  <c:v>0.0372</c:v>
                </c:pt>
                <c:pt idx="444">
                  <c:v>0.0695</c:v>
                </c:pt>
                <c:pt idx="445">
                  <c:v>0.1944</c:v>
                </c:pt>
                <c:pt idx="446">
                  <c:v>0.039</c:v>
                </c:pt>
                <c:pt idx="447">
                  <c:v>0.0325</c:v>
                </c:pt>
                <c:pt idx="448">
                  <c:v>0.0331</c:v>
                </c:pt>
                <c:pt idx="449">
                  <c:v>0.0355</c:v>
                </c:pt>
                <c:pt idx="450">
                  <c:v>0.2173</c:v>
                </c:pt>
                <c:pt idx="451">
                  <c:v>0.1874</c:v>
                </c:pt>
                <c:pt idx="452">
                  <c:v>0.0325</c:v>
                </c:pt>
                <c:pt idx="453">
                  <c:v>0.037</c:v>
                </c:pt>
                <c:pt idx="454">
                  <c:v>0.0351</c:v>
                </c:pt>
                <c:pt idx="455">
                  <c:v>0.2016</c:v>
                </c:pt>
                <c:pt idx="456">
                  <c:v>0.0571</c:v>
                </c:pt>
                <c:pt idx="457">
                  <c:v>0.2186</c:v>
                </c:pt>
                <c:pt idx="458">
                  <c:v>0.0343</c:v>
                </c:pt>
                <c:pt idx="459">
                  <c:v>0.0304</c:v>
                </c:pt>
                <c:pt idx="460">
                  <c:v>0.039</c:v>
                </c:pt>
                <c:pt idx="461">
                  <c:v>0.0664</c:v>
                </c:pt>
                <c:pt idx="462">
                  <c:v>0.0434</c:v>
                </c:pt>
                <c:pt idx="463">
                  <c:v>0.0287</c:v>
                </c:pt>
                <c:pt idx="464">
                  <c:v>0.0564</c:v>
                </c:pt>
                <c:pt idx="465">
                  <c:v>0.0289</c:v>
                </c:pt>
                <c:pt idx="466">
                  <c:v>0.0361</c:v>
                </c:pt>
                <c:pt idx="467">
                  <c:v>0.187</c:v>
                </c:pt>
                <c:pt idx="468">
                  <c:v>0.204</c:v>
                </c:pt>
                <c:pt idx="469">
                  <c:v>0.0302</c:v>
                </c:pt>
                <c:pt idx="470">
                  <c:v>0.0334</c:v>
                </c:pt>
                <c:pt idx="471">
                  <c:v>0.0306</c:v>
                </c:pt>
                <c:pt idx="472">
                  <c:v>0.0339</c:v>
                </c:pt>
                <c:pt idx="473">
                  <c:v>0.0289</c:v>
                </c:pt>
                <c:pt idx="474">
                  <c:v>0.0546</c:v>
                </c:pt>
                <c:pt idx="475">
                  <c:v>0.0328</c:v>
                </c:pt>
                <c:pt idx="476">
                  <c:v>0.0333</c:v>
                </c:pt>
                <c:pt idx="477">
                  <c:v>0.0381</c:v>
                </c:pt>
                <c:pt idx="478">
                  <c:v>0.0598</c:v>
                </c:pt>
                <c:pt idx="479">
                  <c:v>0.0371</c:v>
                </c:pt>
                <c:pt idx="480">
                  <c:v>0.0348</c:v>
                </c:pt>
                <c:pt idx="481">
                  <c:v>0.0384</c:v>
                </c:pt>
                <c:pt idx="482">
                  <c:v>0.0392</c:v>
                </c:pt>
                <c:pt idx="483">
                  <c:v>0.0341</c:v>
                </c:pt>
                <c:pt idx="484">
                  <c:v>0.1932</c:v>
                </c:pt>
                <c:pt idx="485">
                  <c:v>0.0239</c:v>
                </c:pt>
                <c:pt idx="486">
                  <c:v>0.0374</c:v>
                </c:pt>
                <c:pt idx="487">
                  <c:v>0.2033</c:v>
                </c:pt>
                <c:pt idx="488">
                  <c:v>0.0314</c:v>
                </c:pt>
                <c:pt idx="489">
                  <c:v>0.0263</c:v>
                </c:pt>
                <c:pt idx="490">
                  <c:v>0.1912</c:v>
                </c:pt>
                <c:pt idx="491">
                  <c:v>0.0326</c:v>
                </c:pt>
                <c:pt idx="492">
                  <c:v>0.1972</c:v>
                </c:pt>
                <c:pt idx="493">
                  <c:v>0.0395</c:v>
                </c:pt>
                <c:pt idx="494">
                  <c:v>0.0333</c:v>
                </c:pt>
                <c:pt idx="495">
                  <c:v>0.074</c:v>
                </c:pt>
                <c:pt idx="496">
                  <c:v>0.0425</c:v>
                </c:pt>
                <c:pt idx="497">
                  <c:v>0.031</c:v>
                </c:pt>
                <c:pt idx="498">
                  <c:v>0.0365</c:v>
                </c:pt>
                <c:pt idx="499">
                  <c:v>0.0328</c:v>
                </c:pt>
                <c:pt idx="500">
                  <c:v>0.039</c:v>
                </c:pt>
                <c:pt idx="501">
                  <c:v>0.0418</c:v>
                </c:pt>
                <c:pt idx="502">
                  <c:v>0.024</c:v>
                </c:pt>
                <c:pt idx="503">
                  <c:v>0.0367</c:v>
                </c:pt>
                <c:pt idx="504">
                  <c:v>0.0441</c:v>
                </c:pt>
                <c:pt idx="505">
                  <c:v>0.0416</c:v>
                </c:pt>
                <c:pt idx="506">
                  <c:v>0.0351</c:v>
                </c:pt>
                <c:pt idx="507">
                  <c:v>0.0342</c:v>
                </c:pt>
                <c:pt idx="508">
                  <c:v>0.0405</c:v>
                </c:pt>
                <c:pt idx="509">
                  <c:v>0.0359</c:v>
                </c:pt>
                <c:pt idx="510">
                  <c:v>0.0385</c:v>
                </c:pt>
                <c:pt idx="511">
                  <c:v>0.0287</c:v>
                </c:pt>
                <c:pt idx="512">
                  <c:v>0.0384</c:v>
                </c:pt>
                <c:pt idx="513">
                  <c:v>0.0363</c:v>
                </c:pt>
                <c:pt idx="514">
                  <c:v>0.1841</c:v>
                </c:pt>
                <c:pt idx="515">
                  <c:v>0.2131</c:v>
                </c:pt>
                <c:pt idx="516">
                  <c:v>0.0468</c:v>
                </c:pt>
                <c:pt idx="517">
                  <c:v>0.0431</c:v>
                </c:pt>
                <c:pt idx="518">
                  <c:v>0.1992</c:v>
                </c:pt>
                <c:pt idx="519">
                  <c:v>0.0344</c:v>
                </c:pt>
                <c:pt idx="520">
                  <c:v>0.0705</c:v>
                </c:pt>
                <c:pt idx="521">
                  <c:v>0.0379</c:v>
                </c:pt>
                <c:pt idx="522">
                  <c:v>0.1916</c:v>
                </c:pt>
                <c:pt idx="523">
                  <c:v>0.0344</c:v>
                </c:pt>
                <c:pt idx="524">
                  <c:v>0.1957</c:v>
                </c:pt>
                <c:pt idx="525">
                  <c:v>0.0358</c:v>
                </c:pt>
                <c:pt idx="526">
                  <c:v>0.0326</c:v>
                </c:pt>
                <c:pt idx="527">
                  <c:v>0.0512</c:v>
                </c:pt>
                <c:pt idx="528">
                  <c:v>0.1917</c:v>
                </c:pt>
                <c:pt idx="529">
                  <c:v>0.0411</c:v>
                </c:pt>
                <c:pt idx="530">
                  <c:v>0.0361</c:v>
                </c:pt>
                <c:pt idx="531">
                  <c:v>0.0373</c:v>
                </c:pt>
                <c:pt idx="532">
                  <c:v>0.0767</c:v>
                </c:pt>
                <c:pt idx="533">
                  <c:v>0.1875</c:v>
                </c:pt>
                <c:pt idx="534">
                  <c:v>0.0612</c:v>
                </c:pt>
                <c:pt idx="535">
                  <c:v>0.2005</c:v>
                </c:pt>
                <c:pt idx="536">
                  <c:v>0.0371</c:v>
                </c:pt>
                <c:pt idx="537">
                  <c:v>0.0366</c:v>
                </c:pt>
                <c:pt idx="538">
                  <c:v>0.0582</c:v>
                </c:pt>
                <c:pt idx="539">
                  <c:v>0.0581</c:v>
                </c:pt>
                <c:pt idx="540">
                  <c:v>0.0331</c:v>
                </c:pt>
                <c:pt idx="541">
                  <c:v>0.0806</c:v>
                </c:pt>
                <c:pt idx="542">
                  <c:v>0.2249</c:v>
                </c:pt>
                <c:pt idx="543">
                  <c:v>0.0382</c:v>
                </c:pt>
                <c:pt idx="544">
                  <c:v>0.0423</c:v>
                </c:pt>
                <c:pt idx="545">
                  <c:v>0.0337</c:v>
                </c:pt>
                <c:pt idx="546">
                  <c:v>0.045</c:v>
                </c:pt>
                <c:pt idx="547">
                  <c:v>0.1987</c:v>
                </c:pt>
                <c:pt idx="548">
                  <c:v>0.2042</c:v>
                </c:pt>
                <c:pt idx="549">
                  <c:v>0.0439</c:v>
                </c:pt>
                <c:pt idx="550">
                  <c:v>0.0673</c:v>
                </c:pt>
                <c:pt idx="551">
                  <c:v>0.0388</c:v>
                </c:pt>
                <c:pt idx="552">
                  <c:v>0.0312</c:v>
                </c:pt>
                <c:pt idx="553">
                  <c:v>0.0458</c:v>
                </c:pt>
                <c:pt idx="554">
                  <c:v>0.0248</c:v>
                </c:pt>
                <c:pt idx="555">
                  <c:v>0.0542</c:v>
                </c:pt>
                <c:pt idx="556">
                  <c:v>0.0575</c:v>
                </c:pt>
                <c:pt idx="557">
                  <c:v>0.039</c:v>
                </c:pt>
                <c:pt idx="558">
                  <c:v>0.0383</c:v>
                </c:pt>
                <c:pt idx="559">
                  <c:v>0.0641</c:v>
                </c:pt>
                <c:pt idx="560">
                  <c:v>0.0647</c:v>
                </c:pt>
                <c:pt idx="561">
                  <c:v>0.0337</c:v>
                </c:pt>
                <c:pt idx="562">
                  <c:v>0.2172</c:v>
                </c:pt>
                <c:pt idx="563">
                  <c:v>0.0425</c:v>
                </c:pt>
                <c:pt idx="564">
                  <c:v>0.0431</c:v>
                </c:pt>
                <c:pt idx="565">
                  <c:v>0.0652</c:v>
                </c:pt>
                <c:pt idx="566">
                  <c:v>0.1631</c:v>
                </c:pt>
                <c:pt idx="567">
                  <c:v>0.0405</c:v>
                </c:pt>
                <c:pt idx="568">
                  <c:v>0.036</c:v>
                </c:pt>
                <c:pt idx="569">
                  <c:v>0.0312</c:v>
                </c:pt>
                <c:pt idx="570">
                  <c:v>0.0456</c:v>
                </c:pt>
                <c:pt idx="571">
                  <c:v>0.0678</c:v>
                </c:pt>
                <c:pt idx="572">
                  <c:v>0.208</c:v>
                </c:pt>
                <c:pt idx="573">
                  <c:v>0.1824</c:v>
                </c:pt>
                <c:pt idx="574">
                  <c:v>0.0627</c:v>
                </c:pt>
                <c:pt idx="575">
                  <c:v>0.0403</c:v>
                </c:pt>
                <c:pt idx="576">
                  <c:v>0.0408</c:v>
                </c:pt>
                <c:pt idx="577">
                  <c:v>0.0779</c:v>
                </c:pt>
                <c:pt idx="578">
                  <c:v>0.0378</c:v>
                </c:pt>
                <c:pt idx="579">
                  <c:v>0.082</c:v>
                </c:pt>
                <c:pt idx="580">
                  <c:v>0.0448</c:v>
                </c:pt>
                <c:pt idx="581">
                  <c:v>0.058</c:v>
                </c:pt>
                <c:pt idx="582">
                  <c:v>0.0696</c:v>
                </c:pt>
                <c:pt idx="583">
                  <c:v>0.0374</c:v>
                </c:pt>
                <c:pt idx="584">
                  <c:v>0.0355</c:v>
                </c:pt>
                <c:pt idx="585">
                  <c:v>0.0349</c:v>
                </c:pt>
                <c:pt idx="586">
                  <c:v>0.0446</c:v>
                </c:pt>
                <c:pt idx="587">
                  <c:v>0.0415</c:v>
                </c:pt>
                <c:pt idx="588">
                  <c:v>0.0438</c:v>
                </c:pt>
                <c:pt idx="589">
                  <c:v>0.0429</c:v>
                </c:pt>
                <c:pt idx="590">
                  <c:v>0.037</c:v>
                </c:pt>
                <c:pt idx="591">
                  <c:v>0.1951</c:v>
                </c:pt>
                <c:pt idx="592">
                  <c:v>0.0455</c:v>
                </c:pt>
                <c:pt idx="593">
                  <c:v>0.1933</c:v>
                </c:pt>
                <c:pt idx="594">
                  <c:v>0.0476</c:v>
                </c:pt>
                <c:pt idx="595">
                  <c:v>0.0427</c:v>
                </c:pt>
                <c:pt idx="596">
                  <c:v>0.198</c:v>
                </c:pt>
                <c:pt idx="597">
                  <c:v>0.0398</c:v>
                </c:pt>
                <c:pt idx="598">
                  <c:v>0.0607</c:v>
                </c:pt>
                <c:pt idx="599">
                  <c:v>0.2162</c:v>
                </c:pt>
                <c:pt idx="600">
                  <c:v>0.1178</c:v>
                </c:pt>
                <c:pt idx="601">
                  <c:v>0.0411</c:v>
                </c:pt>
                <c:pt idx="602">
                  <c:v>0.0773</c:v>
                </c:pt>
                <c:pt idx="603">
                  <c:v>0.1879</c:v>
                </c:pt>
                <c:pt idx="604">
                  <c:v>0.0785</c:v>
                </c:pt>
                <c:pt idx="605">
                  <c:v>0.1963</c:v>
                </c:pt>
                <c:pt idx="606">
                  <c:v>0.0394</c:v>
                </c:pt>
                <c:pt idx="607">
                  <c:v>0.0324</c:v>
                </c:pt>
                <c:pt idx="608">
                  <c:v>0.0731</c:v>
                </c:pt>
                <c:pt idx="609">
                  <c:v>0.2094</c:v>
                </c:pt>
                <c:pt idx="610">
                  <c:v>0.1579</c:v>
                </c:pt>
                <c:pt idx="611">
                  <c:v>0.0422</c:v>
                </c:pt>
                <c:pt idx="612">
                  <c:v>0.0444</c:v>
                </c:pt>
                <c:pt idx="613">
                  <c:v>0.043</c:v>
                </c:pt>
                <c:pt idx="614">
                  <c:v>0.025</c:v>
                </c:pt>
                <c:pt idx="615">
                  <c:v>0.1911</c:v>
                </c:pt>
                <c:pt idx="616">
                  <c:v>0.0351</c:v>
                </c:pt>
                <c:pt idx="617">
                  <c:v>0.1951</c:v>
                </c:pt>
                <c:pt idx="618">
                  <c:v>0.0447</c:v>
                </c:pt>
                <c:pt idx="619">
                  <c:v>0.0369</c:v>
                </c:pt>
                <c:pt idx="620">
                  <c:v>0.0439</c:v>
                </c:pt>
                <c:pt idx="621">
                  <c:v>0.1775</c:v>
                </c:pt>
                <c:pt idx="622">
                  <c:v>0.0322</c:v>
                </c:pt>
                <c:pt idx="623">
                  <c:v>0.043</c:v>
                </c:pt>
                <c:pt idx="624">
                  <c:v>0.0294</c:v>
                </c:pt>
                <c:pt idx="625">
                  <c:v>0.1246</c:v>
                </c:pt>
                <c:pt idx="626">
                  <c:v>0.1622</c:v>
                </c:pt>
                <c:pt idx="627">
                  <c:v>0.0463</c:v>
                </c:pt>
                <c:pt idx="628">
                  <c:v>0.0336</c:v>
                </c:pt>
                <c:pt idx="629">
                  <c:v>0.039</c:v>
                </c:pt>
                <c:pt idx="630">
                  <c:v>0.0475</c:v>
                </c:pt>
                <c:pt idx="631">
                  <c:v>0.0409</c:v>
                </c:pt>
                <c:pt idx="632">
                  <c:v>0.0479</c:v>
                </c:pt>
                <c:pt idx="633">
                  <c:v>0.0745</c:v>
                </c:pt>
                <c:pt idx="634">
                  <c:v>0.1988</c:v>
                </c:pt>
                <c:pt idx="635">
                  <c:v>0.0721</c:v>
                </c:pt>
                <c:pt idx="636">
                  <c:v>0.0466</c:v>
                </c:pt>
                <c:pt idx="637">
                  <c:v>0.1219</c:v>
                </c:pt>
                <c:pt idx="638">
                  <c:v>0.0413</c:v>
                </c:pt>
                <c:pt idx="639">
                  <c:v>0.0384</c:v>
                </c:pt>
                <c:pt idx="640">
                  <c:v>0.0453</c:v>
                </c:pt>
                <c:pt idx="641">
                  <c:v>0.0348</c:v>
                </c:pt>
                <c:pt idx="642">
                  <c:v>0.0342</c:v>
                </c:pt>
                <c:pt idx="643">
                  <c:v>0.0493</c:v>
                </c:pt>
                <c:pt idx="644">
                  <c:v>0.0364</c:v>
                </c:pt>
                <c:pt idx="645">
                  <c:v>0.0376</c:v>
                </c:pt>
                <c:pt idx="646">
                  <c:v>0.1904</c:v>
                </c:pt>
                <c:pt idx="647">
                  <c:v>0.1945</c:v>
                </c:pt>
                <c:pt idx="648">
                  <c:v>0.0385</c:v>
                </c:pt>
                <c:pt idx="649">
                  <c:v>0.0795</c:v>
                </c:pt>
                <c:pt idx="650">
                  <c:v>0.0453</c:v>
                </c:pt>
                <c:pt idx="651">
                  <c:v>0.1825</c:v>
                </c:pt>
                <c:pt idx="652">
                  <c:v>0.0493</c:v>
                </c:pt>
                <c:pt idx="653">
                  <c:v>0.0405</c:v>
                </c:pt>
                <c:pt idx="654">
                  <c:v>0.0742</c:v>
                </c:pt>
                <c:pt idx="655">
                  <c:v>0.0428</c:v>
                </c:pt>
                <c:pt idx="656">
                  <c:v>0.0621</c:v>
                </c:pt>
                <c:pt idx="657">
                  <c:v>0.0328</c:v>
                </c:pt>
                <c:pt idx="658">
                  <c:v>0.1923</c:v>
                </c:pt>
                <c:pt idx="659">
                  <c:v>0.0655</c:v>
                </c:pt>
                <c:pt idx="660">
                  <c:v>0.2045</c:v>
                </c:pt>
                <c:pt idx="661">
                  <c:v>0.0416</c:v>
                </c:pt>
                <c:pt idx="662">
                  <c:v>0.2054</c:v>
                </c:pt>
                <c:pt idx="663">
                  <c:v>0.0792</c:v>
                </c:pt>
                <c:pt idx="664">
                  <c:v>0.0367</c:v>
                </c:pt>
                <c:pt idx="665">
                  <c:v>0.204</c:v>
                </c:pt>
                <c:pt idx="666">
                  <c:v>0.0382</c:v>
                </c:pt>
                <c:pt idx="667">
                  <c:v>0.1238</c:v>
                </c:pt>
                <c:pt idx="668">
                  <c:v>0.0812</c:v>
                </c:pt>
                <c:pt idx="669">
                  <c:v>0.0399</c:v>
                </c:pt>
                <c:pt idx="670">
                  <c:v>0.0425</c:v>
                </c:pt>
                <c:pt idx="671">
                  <c:v>0.1927</c:v>
                </c:pt>
                <c:pt idx="672">
                  <c:v>0.0296</c:v>
                </c:pt>
                <c:pt idx="673">
                  <c:v>0.0459</c:v>
                </c:pt>
                <c:pt idx="674">
                  <c:v>0.0429</c:v>
                </c:pt>
                <c:pt idx="675">
                  <c:v>0.0478</c:v>
                </c:pt>
                <c:pt idx="676">
                  <c:v>0.0398</c:v>
                </c:pt>
                <c:pt idx="677">
                  <c:v>0.0702</c:v>
                </c:pt>
                <c:pt idx="678">
                  <c:v>0.2181</c:v>
                </c:pt>
                <c:pt idx="679">
                  <c:v>0.0709</c:v>
                </c:pt>
                <c:pt idx="680">
                  <c:v>0.0457</c:v>
                </c:pt>
                <c:pt idx="681">
                  <c:v>0.0427</c:v>
                </c:pt>
                <c:pt idx="682">
                  <c:v>0.0487</c:v>
                </c:pt>
                <c:pt idx="683">
                  <c:v>0.0311</c:v>
                </c:pt>
                <c:pt idx="684">
                  <c:v>0.1848</c:v>
                </c:pt>
                <c:pt idx="685">
                  <c:v>0.1949</c:v>
                </c:pt>
                <c:pt idx="686">
                  <c:v>0.0751</c:v>
                </c:pt>
                <c:pt idx="687">
                  <c:v>0.0409</c:v>
                </c:pt>
                <c:pt idx="688">
                  <c:v>0.0654</c:v>
                </c:pt>
                <c:pt idx="689">
                  <c:v>0.0423</c:v>
                </c:pt>
                <c:pt idx="690">
                  <c:v>0.125</c:v>
                </c:pt>
                <c:pt idx="691">
                  <c:v>0.2215</c:v>
                </c:pt>
                <c:pt idx="692">
                  <c:v>0.0677</c:v>
                </c:pt>
                <c:pt idx="693">
                  <c:v>0.0428</c:v>
                </c:pt>
                <c:pt idx="694">
                  <c:v>0.1981</c:v>
                </c:pt>
                <c:pt idx="695">
                  <c:v>0.0461</c:v>
                </c:pt>
                <c:pt idx="696">
                  <c:v>0.2048</c:v>
                </c:pt>
                <c:pt idx="697">
                  <c:v>0.0342</c:v>
                </c:pt>
                <c:pt idx="698">
                  <c:v>0.0376</c:v>
                </c:pt>
                <c:pt idx="699">
                  <c:v>0.2076</c:v>
                </c:pt>
                <c:pt idx="700">
                  <c:v>0.0452</c:v>
                </c:pt>
                <c:pt idx="701">
                  <c:v>0.0487</c:v>
                </c:pt>
                <c:pt idx="702">
                  <c:v>0.1281</c:v>
                </c:pt>
                <c:pt idx="703">
                  <c:v>0.0703</c:v>
                </c:pt>
                <c:pt idx="704">
                  <c:v>0.0508</c:v>
                </c:pt>
                <c:pt idx="705">
                  <c:v>0.067</c:v>
                </c:pt>
                <c:pt idx="706">
                  <c:v>0.0717</c:v>
                </c:pt>
                <c:pt idx="707">
                  <c:v>0.0475</c:v>
                </c:pt>
                <c:pt idx="708">
                  <c:v>0.0795</c:v>
                </c:pt>
                <c:pt idx="709">
                  <c:v>0.2037</c:v>
                </c:pt>
                <c:pt idx="710">
                  <c:v>0.2072</c:v>
                </c:pt>
                <c:pt idx="711">
                  <c:v>0.0443</c:v>
                </c:pt>
                <c:pt idx="712">
                  <c:v>0.045</c:v>
                </c:pt>
                <c:pt idx="713">
                  <c:v>0.2296</c:v>
                </c:pt>
                <c:pt idx="714">
                  <c:v>0.1835</c:v>
                </c:pt>
                <c:pt idx="715">
                  <c:v>0.0443</c:v>
                </c:pt>
                <c:pt idx="716">
                  <c:v>0.0432</c:v>
                </c:pt>
                <c:pt idx="717">
                  <c:v>0.0484</c:v>
                </c:pt>
                <c:pt idx="718">
                  <c:v>0.0496</c:v>
                </c:pt>
                <c:pt idx="719">
                  <c:v>0.0377</c:v>
                </c:pt>
                <c:pt idx="720">
                  <c:v>0.0371</c:v>
                </c:pt>
                <c:pt idx="721">
                  <c:v>0.2161</c:v>
                </c:pt>
                <c:pt idx="722">
                  <c:v>0.059</c:v>
                </c:pt>
                <c:pt idx="723">
                  <c:v>0.043</c:v>
                </c:pt>
                <c:pt idx="724">
                  <c:v>0.0672</c:v>
                </c:pt>
                <c:pt idx="725">
                  <c:v>0.0633</c:v>
                </c:pt>
                <c:pt idx="726">
                  <c:v>0.1188</c:v>
                </c:pt>
                <c:pt idx="727">
                  <c:v>0.2161</c:v>
                </c:pt>
                <c:pt idx="728">
                  <c:v>0.0442</c:v>
                </c:pt>
                <c:pt idx="729">
                  <c:v>0.1211</c:v>
                </c:pt>
                <c:pt idx="730">
                  <c:v>0.039</c:v>
                </c:pt>
                <c:pt idx="731">
                  <c:v>0.1921</c:v>
                </c:pt>
                <c:pt idx="732">
                  <c:v>0.1905</c:v>
                </c:pt>
                <c:pt idx="733">
                  <c:v>0.0435</c:v>
                </c:pt>
                <c:pt idx="734">
                  <c:v>0.0456</c:v>
                </c:pt>
                <c:pt idx="735">
                  <c:v>0.0458</c:v>
                </c:pt>
                <c:pt idx="736">
                  <c:v>0.0476</c:v>
                </c:pt>
                <c:pt idx="737">
                  <c:v>0.0795</c:v>
                </c:pt>
                <c:pt idx="738">
                  <c:v>0.0362</c:v>
                </c:pt>
                <c:pt idx="739">
                  <c:v>0.0392</c:v>
                </c:pt>
                <c:pt idx="740">
                  <c:v>0.0797</c:v>
                </c:pt>
                <c:pt idx="741">
                  <c:v>0.0433</c:v>
                </c:pt>
                <c:pt idx="742">
                  <c:v>0.0486</c:v>
                </c:pt>
                <c:pt idx="743">
                  <c:v>0.0701</c:v>
                </c:pt>
                <c:pt idx="744">
                  <c:v>0.0384</c:v>
                </c:pt>
                <c:pt idx="745">
                  <c:v>0.0432</c:v>
                </c:pt>
                <c:pt idx="746">
                  <c:v>0.0446</c:v>
                </c:pt>
                <c:pt idx="747">
                  <c:v>0.037</c:v>
                </c:pt>
                <c:pt idx="748">
                  <c:v>0.0448</c:v>
                </c:pt>
                <c:pt idx="749">
                  <c:v>0.0656</c:v>
                </c:pt>
                <c:pt idx="750">
                  <c:v>0.183</c:v>
                </c:pt>
                <c:pt idx="751">
                  <c:v>0.0417</c:v>
                </c:pt>
                <c:pt idx="752">
                  <c:v>0.0779</c:v>
                </c:pt>
                <c:pt idx="753">
                  <c:v>0.0385</c:v>
                </c:pt>
                <c:pt idx="754">
                  <c:v>0.0365</c:v>
                </c:pt>
                <c:pt idx="755">
                  <c:v>0.0815</c:v>
                </c:pt>
                <c:pt idx="756">
                  <c:v>0.0491</c:v>
                </c:pt>
                <c:pt idx="757">
                  <c:v>0.2079</c:v>
                </c:pt>
                <c:pt idx="758">
                  <c:v>0.0769</c:v>
                </c:pt>
                <c:pt idx="759">
                  <c:v>0.0477</c:v>
                </c:pt>
                <c:pt idx="760">
                  <c:v>0.0365</c:v>
                </c:pt>
                <c:pt idx="761">
                  <c:v>0.0477</c:v>
                </c:pt>
                <c:pt idx="762">
                  <c:v>0.21</c:v>
                </c:pt>
                <c:pt idx="763">
                  <c:v>0.0379</c:v>
                </c:pt>
                <c:pt idx="764">
                  <c:v>0.0389</c:v>
                </c:pt>
                <c:pt idx="765">
                  <c:v>0.0351</c:v>
                </c:pt>
                <c:pt idx="766">
                  <c:v>0.0459</c:v>
                </c:pt>
                <c:pt idx="767">
                  <c:v>0.1658</c:v>
                </c:pt>
                <c:pt idx="768">
                  <c:v>0.0613</c:v>
                </c:pt>
                <c:pt idx="769">
                  <c:v>0.173</c:v>
                </c:pt>
                <c:pt idx="770">
                  <c:v>0.2088</c:v>
                </c:pt>
                <c:pt idx="771">
                  <c:v>0.0489</c:v>
                </c:pt>
                <c:pt idx="772">
                  <c:v>0.0518</c:v>
                </c:pt>
                <c:pt idx="773">
                  <c:v>0.0407</c:v>
                </c:pt>
                <c:pt idx="774">
                  <c:v>0.224</c:v>
                </c:pt>
                <c:pt idx="775">
                  <c:v>0.0418</c:v>
                </c:pt>
                <c:pt idx="776">
                  <c:v>0.0803</c:v>
                </c:pt>
                <c:pt idx="777">
                  <c:v>0.044</c:v>
                </c:pt>
                <c:pt idx="778">
                  <c:v>0.2041</c:v>
                </c:pt>
                <c:pt idx="779">
                  <c:v>0.0396</c:v>
                </c:pt>
                <c:pt idx="780">
                  <c:v>0.0431</c:v>
                </c:pt>
                <c:pt idx="781">
                  <c:v>0.0427</c:v>
                </c:pt>
                <c:pt idx="782">
                  <c:v>0.0423</c:v>
                </c:pt>
                <c:pt idx="783">
                  <c:v>0.0481</c:v>
                </c:pt>
                <c:pt idx="784">
                  <c:v>0.2246</c:v>
                </c:pt>
                <c:pt idx="785">
                  <c:v>0.0365</c:v>
                </c:pt>
                <c:pt idx="786">
                  <c:v>0.1838</c:v>
                </c:pt>
                <c:pt idx="787">
                  <c:v>0.0444</c:v>
                </c:pt>
                <c:pt idx="788">
                  <c:v>0.047</c:v>
                </c:pt>
                <c:pt idx="789">
                  <c:v>0.0768</c:v>
                </c:pt>
                <c:pt idx="790">
                  <c:v>0.0423</c:v>
                </c:pt>
                <c:pt idx="791">
                  <c:v>0.0453</c:v>
                </c:pt>
                <c:pt idx="792">
                  <c:v>0.0681</c:v>
                </c:pt>
                <c:pt idx="793">
                  <c:v>0.2006</c:v>
                </c:pt>
                <c:pt idx="794">
                  <c:v>0.0459</c:v>
                </c:pt>
                <c:pt idx="795">
                  <c:v>0.0465</c:v>
                </c:pt>
                <c:pt idx="796">
                  <c:v>0.0516</c:v>
                </c:pt>
                <c:pt idx="797">
                  <c:v>0.2326</c:v>
                </c:pt>
                <c:pt idx="798">
                  <c:v>0.0515</c:v>
                </c:pt>
                <c:pt idx="799">
                  <c:v>0.165</c:v>
                </c:pt>
                <c:pt idx="800">
                  <c:v>0.2059</c:v>
                </c:pt>
                <c:pt idx="801">
                  <c:v>0.184</c:v>
                </c:pt>
                <c:pt idx="802">
                  <c:v>0.0461</c:v>
                </c:pt>
                <c:pt idx="803">
                  <c:v>0.2169</c:v>
                </c:pt>
                <c:pt idx="804">
                  <c:v>0.2065</c:v>
                </c:pt>
                <c:pt idx="805">
                  <c:v>0.0449</c:v>
                </c:pt>
                <c:pt idx="806">
                  <c:v>0.0444</c:v>
                </c:pt>
                <c:pt idx="807">
                  <c:v>0.2049</c:v>
                </c:pt>
                <c:pt idx="808">
                  <c:v>0.2129</c:v>
                </c:pt>
                <c:pt idx="809">
                  <c:v>0.0672</c:v>
                </c:pt>
                <c:pt idx="810">
                  <c:v>0.2174</c:v>
                </c:pt>
                <c:pt idx="811">
                  <c:v>0.0476</c:v>
                </c:pt>
                <c:pt idx="812">
                  <c:v>0.0625</c:v>
                </c:pt>
                <c:pt idx="813">
                  <c:v>0.0462</c:v>
                </c:pt>
                <c:pt idx="814">
                  <c:v>0.0658</c:v>
                </c:pt>
                <c:pt idx="815">
                  <c:v>0.2228</c:v>
                </c:pt>
                <c:pt idx="816">
                  <c:v>0.0493</c:v>
                </c:pt>
                <c:pt idx="817">
                  <c:v>0.0695</c:v>
                </c:pt>
                <c:pt idx="818">
                  <c:v>0.0659</c:v>
                </c:pt>
                <c:pt idx="819">
                  <c:v>0.0492</c:v>
                </c:pt>
                <c:pt idx="820">
                  <c:v>0.0805</c:v>
                </c:pt>
                <c:pt idx="821">
                  <c:v>0.0482</c:v>
                </c:pt>
                <c:pt idx="822">
                  <c:v>0.0765</c:v>
                </c:pt>
                <c:pt idx="823">
                  <c:v>0.046</c:v>
                </c:pt>
                <c:pt idx="824">
                  <c:v>0.2211</c:v>
                </c:pt>
                <c:pt idx="825">
                  <c:v>0.1942</c:v>
                </c:pt>
                <c:pt idx="826">
                  <c:v>0.0467</c:v>
                </c:pt>
                <c:pt idx="827">
                  <c:v>0.0547</c:v>
                </c:pt>
                <c:pt idx="828">
                  <c:v>0.0403</c:v>
                </c:pt>
                <c:pt idx="829">
                  <c:v>0.0628</c:v>
                </c:pt>
                <c:pt idx="830">
                  <c:v>0.0492</c:v>
                </c:pt>
                <c:pt idx="831">
                  <c:v>0.0441</c:v>
                </c:pt>
                <c:pt idx="832">
                  <c:v>0.072</c:v>
                </c:pt>
                <c:pt idx="833">
                  <c:v>0.0392</c:v>
                </c:pt>
                <c:pt idx="834">
                  <c:v>0.0389</c:v>
                </c:pt>
                <c:pt idx="835">
                  <c:v>0.051</c:v>
                </c:pt>
                <c:pt idx="836">
                  <c:v>0.0714</c:v>
                </c:pt>
                <c:pt idx="837">
                  <c:v>0.0805</c:v>
                </c:pt>
                <c:pt idx="838">
                  <c:v>0.0505</c:v>
                </c:pt>
                <c:pt idx="839">
                  <c:v>0.0364</c:v>
                </c:pt>
                <c:pt idx="840">
                  <c:v>0.0426</c:v>
                </c:pt>
                <c:pt idx="841">
                  <c:v>0.049</c:v>
                </c:pt>
                <c:pt idx="842">
                  <c:v>0.0711</c:v>
                </c:pt>
                <c:pt idx="843">
                  <c:v>0.1812</c:v>
                </c:pt>
                <c:pt idx="844">
                  <c:v>0.0489</c:v>
                </c:pt>
                <c:pt idx="845">
                  <c:v>0.2166</c:v>
                </c:pt>
                <c:pt idx="846">
                  <c:v>0.046</c:v>
                </c:pt>
                <c:pt idx="847">
                  <c:v>0.1955</c:v>
                </c:pt>
                <c:pt idx="848">
                  <c:v>0.1961</c:v>
                </c:pt>
                <c:pt idx="849">
                  <c:v>0.0584</c:v>
                </c:pt>
                <c:pt idx="850">
                  <c:v>0.0508</c:v>
                </c:pt>
                <c:pt idx="851">
                  <c:v>0.0377</c:v>
                </c:pt>
                <c:pt idx="852">
                  <c:v>0.052</c:v>
                </c:pt>
                <c:pt idx="853">
                  <c:v>0.0477</c:v>
                </c:pt>
                <c:pt idx="854">
                  <c:v>0.2022</c:v>
                </c:pt>
                <c:pt idx="855">
                  <c:v>0.0526</c:v>
                </c:pt>
                <c:pt idx="856">
                  <c:v>0.0459</c:v>
                </c:pt>
                <c:pt idx="857">
                  <c:v>0.0426</c:v>
                </c:pt>
                <c:pt idx="858">
                  <c:v>0.05</c:v>
                </c:pt>
                <c:pt idx="859">
                  <c:v>0.2223</c:v>
                </c:pt>
                <c:pt idx="860">
                  <c:v>0.0797</c:v>
                </c:pt>
                <c:pt idx="861">
                  <c:v>0.0739</c:v>
                </c:pt>
                <c:pt idx="862">
                  <c:v>0.0484</c:v>
                </c:pt>
                <c:pt idx="863">
                  <c:v>0.18</c:v>
                </c:pt>
                <c:pt idx="864">
                  <c:v>0.0678</c:v>
                </c:pt>
                <c:pt idx="865">
                  <c:v>0.0451</c:v>
                </c:pt>
                <c:pt idx="866">
                  <c:v>0.0719</c:v>
                </c:pt>
                <c:pt idx="867">
                  <c:v>0.0394</c:v>
                </c:pt>
                <c:pt idx="868">
                  <c:v>0.1719</c:v>
                </c:pt>
                <c:pt idx="869">
                  <c:v>0.0659</c:v>
                </c:pt>
                <c:pt idx="870">
                  <c:v>0.0878</c:v>
                </c:pt>
                <c:pt idx="871">
                  <c:v>0.0462</c:v>
                </c:pt>
                <c:pt idx="872">
                  <c:v>0.0851</c:v>
                </c:pt>
                <c:pt idx="873">
                  <c:v>0.2307</c:v>
                </c:pt>
                <c:pt idx="874">
                  <c:v>0.2068</c:v>
                </c:pt>
                <c:pt idx="875">
                  <c:v>0.0448</c:v>
                </c:pt>
                <c:pt idx="876">
                  <c:v>0.0449</c:v>
                </c:pt>
                <c:pt idx="877">
                  <c:v>0.052</c:v>
                </c:pt>
                <c:pt idx="878">
                  <c:v>0.0446</c:v>
                </c:pt>
                <c:pt idx="879">
                  <c:v>0.224</c:v>
                </c:pt>
                <c:pt idx="880">
                  <c:v>0.0732</c:v>
                </c:pt>
                <c:pt idx="881">
                  <c:v>0.0712</c:v>
                </c:pt>
                <c:pt idx="882">
                  <c:v>0.0701</c:v>
                </c:pt>
                <c:pt idx="883">
                  <c:v>0.2073</c:v>
                </c:pt>
                <c:pt idx="884">
                  <c:v>0.0716</c:v>
                </c:pt>
                <c:pt idx="885">
                  <c:v>0.0365</c:v>
                </c:pt>
                <c:pt idx="886">
                  <c:v>0.0509</c:v>
                </c:pt>
                <c:pt idx="887">
                  <c:v>0.0464</c:v>
                </c:pt>
                <c:pt idx="888">
                  <c:v>0.0487</c:v>
                </c:pt>
                <c:pt idx="889">
                  <c:v>0.0879</c:v>
                </c:pt>
                <c:pt idx="890">
                  <c:v>0.0489</c:v>
                </c:pt>
                <c:pt idx="891">
                  <c:v>0.0735</c:v>
                </c:pt>
                <c:pt idx="892">
                  <c:v>0.1703</c:v>
                </c:pt>
                <c:pt idx="893">
                  <c:v>0.0544</c:v>
                </c:pt>
                <c:pt idx="894">
                  <c:v>0.0455</c:v>
                </c:pt>
                <c:pt idx="895">
                  <c:v>0.0794</c:v>
                </c:pt>
                <c:pt idx="896">
                  <c:v>0.0743</c:v>
                </c:pt>
                <c:pt idx="897">
                  <c:v>0.1961</c:v>
                </c:pt>
                <c:pt idx="898">
                  <c:v>0.1837</c:v>
                </c:pt>
                <c:pt idx="899">
                  <c:v>0.0579</c:v>
                </c:pt>
                <c:pt idx="900">
                  <c:v>0.0481</c:v>
                </c:pt>
                <c:pt idx="901">
                  <c:v>0.039</c:v>
                </c:pt>
                <c:pt idx="902">
                  <c:v>0.0716</c:v>
                </c:pt>
                <c:pt idx="903">
                  <c:v>0.2246</c:v>
                </c:pt>
                <c:pt idx="904">
                  <c:v>0.2059</c:v>
                </c:pt>
                <c:pt idx="905">
                  <c:v>0.0538</c:v>
                </c:pt>
                <c:pt idx="906">
                  <c:v>0.0481</c:v>
                </c:pt>
                <c:pt idx="907">
                  <c:v>0.0734</c:v>
                </c:pt>
                <c:pt idx="908">
                  <c:v>0.0396</c:v>
                </c:pt>
                <c:pt idx="909">
                  <c:v>0.046</c:v>
                </c:pt>
                <c:pt idx="910">
                  <c:v>0.0796</c:v>
                </c:pt>
                <c:pt idx="911">
                  <c:v>0.0578</c:v>
                </c:pt>
                <c:pt idx="912">
                  <c:v>0.206</c:v>
                </c:pt>
                <c:pt idx="913">
                  <c:v>0.2098</c:v>
                </c:pt>
                <c:pt idx="914">
                  <c:v>0.0528</c:v>
                </c:pt>
                <c:pt idx="915">
                  <c:v>0.0444</c:v>
                </c:pt>
                <c:pt idx="916">
                  <c:v>0.072</c:v>
                </c:pt>
                <c:pt idx="917">
                  <c:v>0.0466</c:v>
                </c:pt>
                <c:pt idx="918">
                  <c:v>0.0498</c:v>
                </c:pt>
                <c:pt idx="919">
                  <c:v>0.0479</c:v>
                </c:pt>
                <c:pt idx="920">
                  <c:v>0.0492</c:v>
                </c:pt>
                <c:pt idx="921">
                  <c:v>0.2189</c:v>
                </c:pt>
                <c:pt idx="922">
                  <c:v>0.0452</c:v>
                </c:pt>
                <c:pt idx="923">
                  <c:v>0.0447</c:v>
                </c:pt>
                <c:pt idx="924">
                  <c:v>0.1932</c:v>
                </c:pt>
                <c:pt idx="925">
                  <c:v>0.2079</c:v>
                </c:pt>
                <c:pt idx="926">
                  <c:v>0.0388</c:v>
                </c:pt>
                <c:pt idx="927">
                  <c:v>0.0552</c:v>
                </c:pt>
                <c:pt idx="928">
                  <c:v>0.2154</c:v>
                </c:pt>
                <c:pt idx="929">
                  <c:v>0.0497</c:v>
                </c:pt>
                <c:pt idx="930">
                  <c:v>0.0822</c:v>
                </c:pt>
                <c:pt idx="931">
                  <c:v>0.2089</c:v>
                </c:pt>
                <c:pt idx="932">
                  <c:v>0.0415</c:v>
                </c:pt>
                <c:pt idx="933">
                  <c:v>0.0561</c:v>
                </c:pt>
                <c:pt idx="934">
                  <c:v>0.2313</c:v>
                </c:pt>
                <c:pt idx="935">
                  <c:v>0.0526</c:v>
                </c:pt>
                <c:pt idx="936">
                  <c:v>0.0419</c:v>
                </c:pt>
                <c:pt idx="937">
                  <c:v>0.0858</c:v>
                </c:pt>
                <c:pt idx="938">
                  <c:v>0.0507</c:v>
                </c:pt>
                <c:pt idx="939">
                  <c:v>0.2052</c:v>
                </c:pt>
                <c:pt idx="940">
                  <c:v>0.067</c:v>
                </c:pt>
                <c:pt idx="941">
                  <c:v>0.0469</c:v>
                </c:pt>
                <c:pt idx="942">
                  <c:v>0.0388</c:v>
                </c:pt>
                <c:pt idx="943">
                  <c:v>0.0525</c:v>
                </c:pt>
                <c:pt idx="944">
                  <c:v>0.0488</c:v>
                </c:pt>
                <c:pt idx="945">
                  <c:v>0.1997</c:v>
                </c:pt>
                <c:pt idx="946">
                  <c:v>0.0489</c:v>
                </c:pt>
                <c:pt idx="947">
                  <c:v>0.042</c:v>
                </c:pt>
                <c:pt idx="948">
                  <c:v>0.0594</c:v>
                </c:pt>
                <c:pt idx="949">
                  <c:v>0.085</c:v>
                </c:pt>
                <c:pt idx="950">
                  <c:v>0.2193</c:v>
                </c:pt>
                <c:pt idx="951">
                  <c:v>0.0828</c:v>
                </c:pt>
                <c:pt idx="952">
                  <c:v>0.0521</c:v>
                </c:pt>
                <c:pt idx="953">
                  <c:v>0.0436</c:v>
                </c:pt>
                <c:pt idx="954">
                  <c:v>0.0539</c:v>
                </c:pt>
                <c:pt idx="955">
                  <c:v>0.0553</c:v>
                </c:pt>
                <c:pt idx="956">
                  <c:v>0.0926</c:v>
                </c:pt>
                <c:pt idx="957">
                  <c:v>0.0522</c:v>
                </c:pt>
                <c:pt idx="958">
                  <c:v>0.0442</c:v>
                </c:pt>
                <c:pt idx="959">
                  <c:v>0.0502</c:v>
                </c:pt>
                <c:pt idx="960">
                  <c:v>0.0384</c:v>
                </c:pt>
                <c:pt idx="961">
                  <c:v>0.0452</c:v>
                </c:pt>
                <c:pt idx="962">
                  <c:v>0.0768</c:v>
                </c:pt>
                <c:pt idx="963">
                  <c:v>0.0438</c:v>
                </c:pt>
                <c:pt idx="964">
                  <c:v>0.0422</c:v>
                </c:pt>
                <c:pt idx="965">
                  <c:v>0.0919</c:v>
                </c:pt>
                <c:pt idx="966">
                  <c:v>0.0398</c:v>
                </c:pt>
                <c:pt idx="967">
                  <c:v>0.0748</c:v>
                </c:pt>
                <c:pt idx="968">
                  <c:v>0.0521</c:v>
                </c:pt>
                <c:pt idx="969">
                  <c:v>0.047</c:v>
                </c:pt>
                <c:pt idx="970">
                  <c:v>0.047</c:v>
                </c:pt>
                <c:pt idx="971">
                  <c:v>0.0484</c:v>
                </c:pt>
                <c:pt idx="972">
                  <c:v>0.0425</c:v>
                </c:pt>
                <c:pt idx="973">
                  <c:v>0.0912</c:v>
                </c:pt>
                <c:pt idx="974">
                  <c:v>0.0453</c:v>
                </c:pt>
                <c:pt idx="975">
                  <c:v>0.0684</c:v>
                </c:pt>
                <c:pt idx="976">
                  <c:v>0.2049</c:v>
                </c:pt>
                <c:pt idx="977">
                  <c:v>0.2051</c:v>
                </c:pt>
                <c:pt idx="978">
                  <c:v>0.0829</c:v>
                </c:pt>
                <c:pt idx="979">
                  <c:v>0.205</c:v>
                </c:pt>
                <c:pt idx="980">
                  <c:v>0.0451</c:v>
                </c:pt>
                <c:pt idx="981">
                  <c:v>0.0531</c:v>
                </c:pt>
                <c:pt idx="982">
                  <c:v>0.0552</c:v>
                </c:pt>
                <c:pt idx="983">
                  <c:v>0.1754</c:v>
                </c:pt>
                <c:pt idx="984">
                  <c:v>0.0407</c:v>
                </c:pt>
                <c:pt idx="985">
                  <c:v>0.0725</c:v>
                </c:pt>
                <c:pt idx="986">
                  <c:v>0.1997</c:v>
                </c:pt>
                <c:pt idx="987">
                  <c:v>0.0488</c:v>
                </c:pt>
                <c:pt idx="988">
                  <c:v>0.0449</c:v>
                </c:pt>
                <c:pt idx="989">
                  <c:v>0.0744</c:v>
                </c:pt>
                <c:pt idx="990">
                  <c:v>0.0867</c:v>
                </c:pt>
                <c:pt idx="991">
                  <c:v>0.2063</c:v>
                </c:pt>
                <c:pt idx="992">
                  <c:v>0.2275</c:v>
                </c:pt>
                <c:pt idx="993">
                  <c:v>0.2191</c:v>
                </c:pt>
                <c:pt idx="994">
                  <c:v>0.0455</c:v>
                </c:pt>
                <c:pt idx="995">
                  <c:v>0.1607</c:v>
                </c:pt>
                <c:pt idx="996">
                  <c:v>0.0472</c:v>
                </c:pt>
                <c:pt idx="997">
                  <c:v>0.0455</c:v>
                </c:pt>
                <c:pt idx="998">
                  <c:v>0.0722</c:v>
                </c:pt>
                <c:pt idx="999">
                  <c:v>0.21</c:v>
                </c:pt>
                <c:pt idx="1000">
                  <c:v>0.0477</c:v>
                </c:pt>
                <c:pt idx="1001">
                  <c:v>0.2026</c:v>
                </c:pt>
                <c:pt idx="1002">
                  <c:v>0.0437</c:v>
                </c:pt>
                <c:pt idx="1003">
                  <c:v>0.0819</c:v>
                </c:pt>
                <c:pt idx="1004">
                  <c:v>0.2258</c:v>
                </c:pt>
                <c:pt idx="1005">
                  <c:v>0.0426</c:v>
                </c:pt>
                <c:pt idx="1006">
                  <c:v>0.2083</c:v>
                </c:pt>
                <c:pt idx="1007">
                  <c:v>0.0498</c:v>
                </c:pt>
                <c:pt idx="1008">
                  <c:v>0.0491</c:v>
                </c:pt>
                <c:pt idx="1009">
                  <c:v>0.2057</c:v>
                </c:pt>
                <c:pt idx="1010">
                  <c:v>0.0518</c:v>
                </c:pt>
                <c:pt idx="1011">
                  <c:v>0.0407</c:v>
                </c:pt>
                <c:pt idx="1012">
                  <c:v>0.0425</c:v>
                </c:pt>
                <c:pt idx="1013">
                  <c:v>0.0827</c:v>
                </c:pt>
                <c:pt idx="1014">
                  <c:v>0.0476</c:v>
                </c:pt>
                <c:pt idx="1015">
                  <c:v>0.0497</c:v>
                </c:pt>
                <c:pt idx="1016">
                  <c:v>0.0538</c:v>
                </c:pt>
                <c:pt idx="1017">
                  <c:v>0.0759</c:v>
                </c:pt>
                <c:pt idx="1018">
                  <c:v>0.0562</c:v>
                </c:pt>
                <c:pt idx="1019">
                  <c:v>0.0896</c:v>
                </c:pt>
                <c:pt idx="1020">
                  <c:v>0.0555</c:v>
                </c:pt>
                <c:pt idx="1021">
                  <c:v>0.0582</c:v>
                </c:pt>
                <c:pt idx="1022">
                  <c:v>0.1426</c:v>
                </c:pt>
                <c:pt idx="1023">
                  <c:v>0.0566</c:v>
                </c:pt>
                <c:pt idx="1024">
                  <c:v>0.0454</c:v>
                </c:pt>
                <c:pt idx="1025">
                  <c:v>0.0824</c:v>
                </c:pt>
                <c:pt idx="1026">
                  <c:v>0.1309</c:v>
                </c:pt>
                <c:pt idx="1027">
                  <c:v>0.0529</c:v>
                </c:pt>
                <c:pt idx="1028">
                  <c:v>0.1919</c:v>
                </c:pt>
                <c:pt idx="1029">
                  <c:v>0.0604</c:v>
                </c:pt>
                <c:pt idx="1030">
                  <c:v>0.2101</c:v>
                </c:pt>
                <c:pt idx="1031">
                  <c:v>0.058</c:v>
                </c:pt>
                <c:pt idx="1032">
                  <c:v>0.2078</c:v>
                </c:pt>
                <c:pt idx="1033">
                  <c:v>0.0595</c:v>
                </c:pt>
                <c:pt idx="1034">
                  <c:v>0.0493</c:v>
                </c:pt>
                <c:pt idx="1035">
                  <c:v>0.1334</c:v>
                </c:pt>
                <c:pt idx="1036">
                  <c:v>0.0801</c:v>
                </c:pt>
                <c:pt idx="1037">
                  <c:v>0.0856</c:v>
                </c:pt>
                <c:pt idx="1038">
                  <c:v>0.1828</c:v>
                </c:pt>
                <c:pt idx="1039">
                  <c:v>0.0433</c:v>
                </c:pt>
                <c:pt idx="1040">
                  <c:v>0.2098</c:v>
                </c:pt>
                <c:pt idx="1041">
                  <c:v>0.0621</c:v>
                </c:pt>
                <c:pt idx="1042">
                  <c:v>0.0921</c:v>
                </c:pt>
                <c:pt idx="1043">
                  <c:v>0.0439</c:v>
                </c:pt>
                <c:pt idx="1044">
                  <c:v>0.0531</c:v>
                </c:pt>
                <c:pt idx="1045">
                  <c:v>0.1817</c:v>
                </c:pt>
                <c:pt idx="1046">
                  <c:v>0.0723</c:v>
                </c:pt>
                <c:pt idx="1047">
                  <c:v>0.0626</c:v>
                </c:pt>
                <c:pt idx="1048">
                  <c:v>0.0908</c:v>
                </c:pt>
                <c:pt idx="1049">
                  <c:v>0.0478</c:v>
                </c:pt>
                <c:pt idx="1050">
                  <c:v>0.0472</c:v>
                </c:pt>
                <c:pt idx="1051">
                  <c:v>0.0433</c:v>
                </c:pt>
                <c:pt idx="1052">
                  <c:v>0.2157</c:v>
                </c:pt>
                <c:pt idx="1053">
                  <c:v>0.0429</c:v>
                </c:pt>
                <c:pt idx="1054">
                  <c:v>0.0596</c:v>
                </c:pt>
                <c:pt idx="1055">
                  <c:v>0.055</c:v>
                </c:pt>
                <c:pt idx="1056">
                  <c:v>0.0449</c:v>
                </c:pt>
                <c:pt idx="1057">
                  <c:v>0.1995</c:v>
                </c:pt>
                <c:pt idx="1058">
                  <c:v>0.0635</c:v>
                </c:pt>
                <c:pt idx="1059">
                  <c:v>0.087</c:v>
                </c:pt>
                <c:pt idx="1060">
                  <c:v>0.052</c:v>
                </c:pt>
                <c:pt idx="1061">
                  <c:v>0.0504</c:v>
                </c:pt>
                <c:pt idx="1062">
                  <c:v>0.0469</c:v>
                </c:pt>
                <c:pt idx="1063">
                  <c:v>0.1917</c:v>
                </c:pt>
                <c:pt idx="1064">
                  <c:v>0.041</c:v>
                </c:pt>
                <c:pt idx="1065">
                  <c:v>0.2255</c:v>
                </c:pt>
                <c:pt idx="1066">
                  <c:v>0.0899</c:v>
                </c:pt>
                <c:pt idx="1067">
                  <c:v>0.0575</c:v>
                </c:pt>
                <c:pt idx="1068">
                  <c:v>0.0719</c:v>
                </c:pt>
                <c:pt idx="1069">
                  <c:v>0.0459</c:v>
                </c:pt>
                <c:pt idx="1070">
                  <c:v>0.1378</c:v>
                </c:pt>
                <c:pt idx="1071">
                  <c:v>0.0602</c:v>
                </c:pt>
                <c:pt idx="1072">
                  <c:v>0.0455</c:v>
                </c:pt>
                <c:pt idx="1073">
                  <c:v>0.2269</c:v>
                </c:pt>
                <c:pt idx="1074">
                  <c:v>0.1394</c:v>
                </c:pt>
                <c:pt idx="1075">
                  <c:v>0.1912</c:v>
                </c:pt>
                <c:pt idx="1076">
                  <c:v>0.0846</c:v>
                </c:pt>
                <c:pt idx="1077">
                  <c:v>0.2172</c:v>
                </c:pt>
                <c:pt idx="1078">
                  <c:v>0.0742</c:v>
                </c:pt>
                <c:pt idx="1079">
                  <c:v>0.2246</c:v>
                </c:pt>
                <c:pt idx="1080">
                  <c:v>0.1885</c:v>
                </c:pt>
                <c:pt idx="1081">
                  <c:v>0.0463</c:v>
                </c:pt>
                <c:pt idx="1082">
                  <c:v>0.0498</c:v>
                </c:pt>
                <c:pt idx="1083">
                  <c:v>0.055</c:v>
                </c:pt>
                <c:pt idx="1084">
                  <c:v>0.05</c:v>
                </c:pt>
                <c:pt idx="1085">
                  <c:v>0.0583</c:v>
                </c:pt>
                <c:pt idx="1086">
                  <c:v>0.2419</c:v>
                </c:pt>
                <c:pt idx="1087">
                  <c:v>0.0484</c:v>
                </c:pt>
                <c:pt idx="1088">
                  <c:v>0.2141</c:v>
                </c:pt>
                <c:pt idx="1089">
                  <c:v>0.2257</c:v>
                </c:pt>
                <c:pt idx="1090">
                  <c:v>0.0718</c:v>
                </c:pt>
                <c:pt idx="1091">
                  <c:v>0.2039</c:v>
                </c:pt>
                <c:pt idx="1092">
                  <c:v>0.0584</c:v>
                </c:pt>
                <c:pt idx="1093">
                  <c:v>0.0554</c:v>
                </c:pt>
                <c:pt idx="1094">
                  <c:v>0.0469</c:v>
                </c:pt>
                <c:pt idx="1095">
                  <c:v>0.0739</c:v>
                </c:pt>
                <c:pt idx="1096">
                  <c:v>0.0767</c:v>
                </c:pt>
                <c:pt idx="1097">
                  <c:v>0.0766</c:v>
                </c:pt>
                <c:pt idx="1098">
                  <c:v>0.0499</c:v>
                </c:pt>
                <c:pt idx="1099">
                  <c:v>0.0568</c:v>
                </c:pt>
                <c:pt idx="1100">
                  <c:v>0.0636</c:v>
                </c:pt>
                <c:pt idx="1101">
                  <c:v>0.0888</c:v>
                </c:pt>
                <c:pt idx="1102">
                  <c:v>0.0444</c:v>
                </c:pt>
                <c:pt idx="1103">
                  <c:v>0.1806</c:v>
                </c:pt>
                <c:pt idx="1104">
                  <c:v>0.2172</c:v>
                </c:pt>
                <c:pt idx="1105">
                  <c:v>0.0459</c:v>
                </c:pt>
                <c:pt idx="1106">
                  <c:v>0.0488</c:v>
                </c:pt>
                <c:pt idx="1107">
                  <c:v>0.056</c:v>
                </c:pt>
                <c:pt idx="1108">
                  <c:v>0.0513</c:v>
                </c:pt>
                <c:pt idx="1109">
                  <c:v>0.0561</c:v>
                </c:pt>
                <c:pt idx="1110">
                  <c:v>0.0542</c:v>
                </c:pt>
                <c:pt idx="1111">
                  <c:v>0.0854</c:v>
                </c:pt>
                <c:pt idx="1112">
                  <c:v>0.0507</c:v>
                </c:pt>
                <c:pt idx="1113">
                  <c:v>0.0616</c:v>
                </c:pt>
                <c:pt idx="1114">
                  <c:v>0.1345</c:v>
                </c:pt>
                <c:pt idx="1115">
                  <c:v>0.0482</c:v>
                </c:pt>
                <c:pt idx="1116">
                  <c:v>0.0585</c:v>
                </c:pt>
                <c:pt idx="1117">
                  <c:v>0.0514</c:v>
                </c:pt>
                <c:pt idx="1118">
                  <c:v>0.0565</c:v>
                </c:pt>
                <c:pt idx="1119">
                  <c:v>0.167</c:v>
                </c:pt>
                <c:pt idx="1120">
                  <c:v>0.051</c:v>
                </c:pt>
                <c:pt idx="1121">
                  <c:v>0.0455</c:v>
                </c:pt>
                <c:pt idx="1122">
                  <c:v>0.0507</c:v>
                </c:pt>
                <c:pt idx="1123">
                  <c:v>0.0874</c:v>
                </c:pt>
                <c:pt idx="1124">
                  <c:v>0.0912</c:v>
                </c:pt>
                <c:pt idx="1125">
                  <c:v>0.0961</c:v>
                </c:pt>
                <c:pt idx="1126">
                  <c:v>0.2179</c:v>
                </c:pt>
                <c:pt idx="1127">
                  <c:v>0.0778</c:v>
                </c:pt>
                <c:pt idx="1128">
                  <c:v>0.043</c:v>
                </c:pt>
                <c:pt idx="1129">
                  <c:v>0.0809</c:v>
                </c:pt>
                <c:pt idx="1130">
                  <c:v>0.0888</c:v>
                </c:pt>
                <c:pt idx="1131">
                  <c:v>0.0459</c:v>
                </c:pt>
                <c:pt idx="1132">
                  <c:v>0.154</c:v>
                </c:pt>
                <c:pt idx="1133">
                  <c:v>0.2179</c:v>
                </c:pt>
                <c:pt idx="1134">
                  <c:v>0.0446</c:v>
                </c:pt>
                <c:pt idx="1135">
                  <c:v>0.088</c:v>
                </c:pt>
                <c:pt idx="1136">
                  <c:v>0.0886</c:v>
                </c:pt>
                <c:pt idx="1137">
                  <c:v>0.2317</c:v>
                </c:pt>
                <c:pt idx="1138">
                  <c:v>0.0815</c:v>
                </c:pt>
                <c:pt idx="1139">
                  <c:v>0.0595</c:v>
                </c:pt>
                <c:pt idx="1140">
                  <c:v>0.073</c:v>
                </c:pt>
                <c:pt idx="1141">
                  <c:v>0.2164</c:v>
                </c:pt>
                <c:pt idx="1142">
                  <c:v>0.0474</c:v>
                </c:pt>
                <c:pt idx="1143">
                  <c:v>0.0513</c:v>
                </c:pt>
                <c:pt idx="1144">
                  <c:v>0.0971</c:v>
                </c:pt>
                <c:pt idx="1145">
                  <c:v>0.1829</c:v>
                </c:pt>
                <c:pt idx="1146">
                  <c:v>0.242</c:v>
                </c:pt>
                <c:pt idx="1147">
                  <c:v>0.0452</c:v>
                </c:pt>
                <c:pt idx="1148">
                  <c:v>0.0503</c:v>
                </c:pt>
                <c:pt idx="1149">
                  <c:v>0.0511</c:v>
                </c:pt>
                <c:pt idx="1150">
                  <c:v>0.1798</c:v>
                </c:pt>
                <c:pt idx="1151">
                  <c:v>0.1651</c:v>
                </c:pt>
                <c:pt idx="1152">
                  <c:v>0.2097</c:v>
                </c:pt>
                <c:pt idx="1153">
                  <c:v>0.049</c:v>
                </c:pt>
                <c:pt idx="1154">
                  <c:v>0.0513</c:v>
                </c:pt>
                <c:pt idx="1155">
                  <c:v>0.0872</c:v>
                </c:pt>
                <c:pt idx="1156">
                  <c:v>0.2236</c:v>
                </c:pt>
                <c:pt idx="1157">
                  <c:v>0.0544</c:v>
                </c:pt>
                <c:pt idx="1158">
                  <c:v>0.0521</c:v>
                </c:pt>
                <c:pt idx="1159">
                  <c:v>0.0589</c:v>
                </c:pt>
                <c:pt idx="1160">
                  <c:v>0.0774</c:v>
                </c:pt>
                <c:pt idx="1161">
                  <c:v>0.0882</c:v>
                </c:pt>
                <c:pt idx="1162">
                  <c:v>0.0934</c:v>
                </c:pt>
                <c:pt idx="1163">
                  <c:v>0.1644</c:v>
                </c:pt>
                <c:pt idx="1164">
                  <c:v>0.2281</c:v>
                </c:pt>
                <c:pt idx="1165">
                  <c:v>0.2228</c:v>
                </c:pt>
                <c:pt idx="1166">
                  <c:v>0.0547</c:v>
                </c:pt>
                <c:pt idx="1167">
                  <c:v>0.232</c:v>
                </c:pt>
                <c:pt idx="1168">
                  <c:v>0.048</c:v>
                </c:pt>
                <c:pt idx="1169">
                  <c:v>0.0733</c:v>
                </c:pt>
                <c:pt idx="1170">
                  <c:v>0.2135</c:v>
                </c:pt>
                <c:pt idx="1171">
                  <c:v>0.0497</c:v>
                </c:pt>
                <c:pt idx="1172">
                  <c:v>0.227</c:v>
                </c:pt>
                <c:pt idx="1173">
                  <c:v>0.0607</c:v>
                </c:pt>
                <c:pt idx="1174">
                  <c:v>0.0523</c:v>
                </c:pt>
                <c:pt idx="1175">
                  <c:v>0.0526</c:v>
                </c:pt>
                <c:pt idx="1176">
                  <c:v>0.0563</c:v>
                </c:pt>
                <c:pt idx="1177">
                  <c:v>0.2284</c:v>
                </c:pt>
                <c:pt idx="1178">
                  <c:v>0.0544</c:v>
                </c:pt>
                <c:pt idx="1179">
                  <c:v>0.0728</c:v>
                </c:pt>
                <c:pt idx="1180">
                  <c:v>0.2307</c:v>
                </c:pt>
                <c:pt idx="1181">
                  <c:v>0.1757</c:v>
                </c:pt>
                <c:pt idx="1182">
                  <c:v>0.0909</c:v>
                </c:pt>
                <c:pt idx="1183">
                  <c:v>0.2234</c:v>
                </c:pt>
                <c:pt idx="1184">
                  <c:v>0.2284</c:v>
                </c:pt>
                <c:pt idx="1185">
                  <c:v>0.0594</c:v>
                </c:pt>
                <c:pt idx="1186">
                  <c:v>0.0568</c:v>
                </c:pt>
                <c:pt idx="1187">
                  <c:v>0.0459</c:v>
                </c:pt>
                <c:pt idx="1188">
                  <c:v>0.0574</c:v>
                </c:pt>
                <c:pt idx="1189">
                  <c:v>0.056</c:v>
                </c:pt>
                <c:pt idx="1190">
                  <c:v>0.2186</c:v>
                </c:pt>
                <c:pt idx="1191">
                  <c:v>0.0812</c:v>
                </c:pt>
                <c:pt idx="1192">
                  <c:v>0.2217</c:v>
                </c:pt>
                <c:pt idx="1193">
                  <c:v>0.0869</c:v>
                </c:pt>
                <c:pt idx="1194">
                  <c:v>0.0642</c:v>
                </c:pt>
                <c:pt idx="1195">
                  <c:v>0.0488</c:v>
                </c:pt>
                <c:pt idx="1196">
                  <c:v>0.1373</c:v>
                </c:pt>
                <c:pt idx="1197">
                  <c:v>0.0777</c:v>
                </c:pt>
                <c:pt idx="1198">
                  <c:v>0.2145</c:v>
                </c:pt>
                <c:pt idx="1199">
                  <c:v>0.2404</c:v>
                </c:pt>
                <c:pt idx="1200">
                  <c:v>0.0612</c:v>
                </c:pt>
                <c:pt idx="1201">
                  <c:v>0.0728</c:v>
                </c:pt>
                <c:pt idx="1202">
                  <c:v>0.1666</c:v>
                </c:pt>
                <c:pt idx="1203">
                  <c:v>0.0502</c:v>
                </c:pt>
                <c:pt idx="1204">
                  <c:v>0.0623</c:v>
                </c:pt>
                <c:pt idx="1205">
                  <c:v>0.2206</c:v>
                </c:pt>
                <c:pt idx="1206">
                  <c:v>0.0641</c:v>
                </c:pt>
                <c:pt idx="1207">
                  <c:v>0.0914</c:v>
                </c:pt>
                <c:pt idx="1208">
                  <c:v>0.2198</c:v>
                </c:pt>
                <c:pt idx="1209">
                  <c:v>0.1804</c:v>
                </c:pt>
                <c:pt idx="1210">
                  <c:v>0.0781</c:v>
                </c:pt>
                <c:pt idx="1211">
                  <c:v>0.094</c:v>
                </c:pt>
                <c:pt idx="1212">
                  <c:v>0.0548</c:v>
                </c:pt>
                <c:pt idx="1213">
                  <c:v>0.0588</c:v>
                </c:pt>
                <c:pt idx="1214">
                  <c:v>0.0875</c:v>
                </c:pt>
                <c:pt idx="1215">
                  <c:v>0.0646</c:v>
                </c:pt>
                <c:pt idx="1216">
                  <c:v>0.0661</c:v>
                </c:pt>
                <c:pt idx="1217">
                  <c:v>0.0816</c:v>
                </c:pt>
                <c:pt idx="1218">
                  <c:v>0.0888</c:v>
                </c:pt>
                <c:pt idx="1219">
                  <c:v>0.0539</c:v>
                </c:pt>
                <c:pt idx="1220">
                  <c:v>0.0523</c:v>
                </c:pt>
                <c:pt idx="1221">
                  <c:v>0.076</c:v>
                </c:pt>
                <c:pt idx="1222">
                  <c:v>0.0747</c:v>
                </c:pt>
                <c:pt idx="1223">
                  <c:v>0.0508</c:v>
                </c:pt>
                <c:pt idx="1224">
                  <c:v>0.2185</c:v>
                </c:pt>
                <c:pt idx="1225">
                  <c:v>0.0516</c:v>
                </c:pt>
                <c:pt idx="1226">
                  <c:v>0.0865</c:v>
                </c:pt>
                <c:pt idx="1227">
                  <c:v>0.059</c:v>
                </c:pt>
                <c:pt idx="1228">
                  <c:v>0.0913</c:v>
                </c:pt>
                <c:pt idx="1229">
                  <c:v>0.0898</c:v>
                </c:pt>
                <c:pt idx="1230">
                  <c:v>0.0582</c:v>
                </c:pt>
                <c:pt idx="1231">
                  <c:v>0.0846</c:v>
                </c:pt>
                <c:pt idx="1232">
                  <c:v>0.0779</c:v>
                </c:pt>
                <c:pt idx="1233">
                  <c:v>0.1888</c:v>
                </c:pt>
                <c:pt idx="1234">
                  <c:v>0.091</c:v>
                </c:pt>
                <c:pt idx="1235">
                  <c:v>0.056</c:v>
                </c:pt>
                <c:pt idx="1236">
                  <c:v>0.0838</c:v>
                </c:pt>
                <c:pt idx="1237">
                  <c:v>0.0589</c:v>
                </c:pt>
                <c:pt idx="1238">
                  <c:v>0.0558</c:v>
                </c:pt>
                <c:pt idx="1239">
                  <c:v>0.0573</c:v>
                </c:pt>
                <c:pt idx="1240">
                  <c:v>0.2253</c:v>
                </c:pt>
                <c:pt idx="1241">
                  <c:v>0.2279</c:v>
                </c:pt>
                <c:pt idx="1242">
                  <c:v>0.0905</c:v>
                </c:pt>
                <c:pt idx="1243">
                  <c:v>0.0897</c:v>
                </c:pt>
                <c:pt idx="1244">
                  <c:v>0.0608</c:v>
                </c:pt>
                <c:pt idx="1245">
                  <c:v>0.0763</c:v>
                </c:pt>
                <c:pt idx="1246">
                  <c:v>0.1765</c:v>
                </c:pt>
                <c:pt idx="1247">
                  <c:v>0.2115</c:v>
                </c:pt>
                <c:pt idx="1248">
                  <c:v>0.0526</c:v>
                </c:pt>
                <c:pt idx="1249">
                  <c:v>0.0929</c:v>
                </c:pt>
                <c:pt idx="1250">
                  <c:v>0.0885</c:v>
                </c:pt>
                <c:pt idx="1251">
                  <c:v>0.2409</c:v>
                </c:pt>
                <c:pt idx="1252">
                  <c:v>0.2357</c:v>
                </c:pt>
                <c:pt idx="1253">
                  <c:v>0.061</c:v>
                </c:pt>
                <c:pt idx="1254">
                  <c:v>0.082</c:v>
                </c:pt>
                <c:pt idx="1255">
                  <c:v>0.0579</c:v>
                </c:pt>
                <c:pt idx="1256">
                  <c:v>0.0618</c:v>
                </c:pt>
                <c:pt idx="1257">
                  <c:v>0.062</c:v>
                </c:pt>
                <c:pt idx="1258">
                  <c:v>0.2201</c:v>
                </c:pt>
                <c:pt idx="1259">
                  <c:v>0.0609</c:v>
                </c:pt>
                <c:pt idx="1260">
                  <c:v>0.2535</c:v>
                </c:pt>
                <c:pt idx="1261">
                  <c:v>0.2206</c:v>
                </c:pt>
                <c:pt idx="1262">
                  <c:v>0.0884</c:v>
                </c:pt>
                <c:pt idx="1263">
                  <c:v>0.0595</c:v>
                </c:pt>
                <c:pt idx="1264">
                  <c:v>0.2232</c:v>
                </c:pt>
                <c:pt idx="1265">
                  <c:v>0.0474</c:v>
                </c:pt>
                <c:pt idx="1266">
                  <c:v>0.0818</c:v>
                </c:pt>
                <c:pt idx="1267">
                  <c:v>0.2303</c:v>
                </c:pt>
                <c:pt idx="1268">
                  <c:v>0.0572</c:v>
                </c:pt>
                <c:pt idx="1269">
                  <c:v>0.066</c:v>
                </c:pt>
                <c:pt idx="1270">
                  <c:v>0.0646</c:v>
                </c:pt>
                <c:pt idx="1271">
                  <c:v>0.0603</c:v>
                </c:pt>
                <c:pt idx="1272">
                  <c:v>0.0551</c:v>
                </c:pt>
                <c:pt idx="1273">
                  <c:v>0.0865</c:v>
                </c:pt>
                <c:pt idx="1274">
                  <c:v>0.2263</c:v>
                </c:pt>
                <c:pt idx="1275">
                  <c:v>0.0517</c:v>
                </c:pt>
                <c:pt idx="1276">
                  <c:v>0.0531</c:v>
                </c:pt>
                <c:pt idx="1277">
                  <c:v>0.0905</c:v>
                </c:pt>
                <c:pt idx="1278">
                  <c:v>0.0633</c:v>
                </c:pt>
                <c:pt idx="1279">
                  <c:v>0.0502</c:v>
                </c:pt>
                <c:pt idx="1280">
                  <c:v>0.0553</c:v>
                </c:pt>
                <c:pt idx="1281">
                  <c:v>0.0561</c:v>
                </c:pt>
                <c:pt idx="1282">
                  <c:v>0.2202</c:v>
                </c:pt>
                <c:pt idx="1283">
                  <c:v>0.2168</c:v>
                </c:pt>
                <c:pt idx="1284">
                  <c:v>0.0489</c:v>
                </c:pt>
                <c:pt idx="1285">
                  <c:v>0.056</c:v>
                </c:pt>
                <c:pt idx="1286">
                  <c:v>0.0615</c:v>
                </c:pt>
                <c:pt idx="1287">
                  <c:v>0.0595</c:v>
                </c:pt>
                <c:pt idx="1288">
                  <c:v>0.0843</c:v>
                </c:pt>
                <c:pt idx="1289">
                  <c:v>0.1734</c:v>
                </c:pt>
                <c:pt idx="1290">
                  <c:v>0.0679</c:v>
                </c:pt>
                <c:pt idx="1291">
                  <c:v>0.1971</c:v>
                </c:pt>
                <c:pt idx="1292">
                  <c:v>0.063</c:v>
                </c:pt>
                <c:pt idx="1293">
                  <c:v>0.1861</c:v>
                </c:pt>
                <c:pt idx="1294">
                  <c:v>0.0596</c:v>
                </c:pt>
                <c:pt idx="1295">
                  <c:v>0.0558</c:v>
                </c:pt>
                <c:pt idx="1296">
                  <c:v>0.0554</c:v>
                </c:pt>
                <c:pt idx="1297">
                  <c:v>0.0578</c:v>
                </c:pt>
                <c:pt idx="1298">
                  <c:v>0.0563</c:v>
                </c:pt>
                <c:pt idx="1299">
                  <c:v>0.1943</c:v>
                </c:pt>
                <c:pt idx="1300">
                  <c:v>0.2086</c:v>
                </c:pt>
                <c:pt idx="1301">
                  <c:v>0.055</c:v>
                </c:pt>
                <c:pt idx="1302">
                  <c:v>0.0507</c:v>
                </c:pt>
                <c:pt idx="1303">
                  <c:v>0.0932</c:v>
                </c:pt>
                <c:pt idx="1304">
                  <c:v>0.0614</c:v>
                </c:pt>
                <c:pt idx="1305">
                  <c:v>0.0575</c:v>
                </c:pt>
                <c:pt idx="1306">
                  <c:v>0.0625</c:v>
                </c:pt>
                <c:pt idx="1307">
                  <c:v>0.0497</c:v>
                </c:pt>
                <c:pt idx="1308">
                  <c:v>0.1869</c:v>
                </c:pt>
                <c:pt idx="1309">
                  <c:v>0.0542</c:v>
                </c:pt>
                <c:pt idx="1310">
                  <c:v>0.0585</c:v>
                </c:pt>
                <c:pt idx="1311">
                  <c:v>0.0494</c:v>
                </c:pt>
                <c:pt idx="1312">
                  <c:v>0.0556</c:v>
                </c:pt>
                <c:pt idx="1313">
                  <c:v>0.0608</c:v>
                </c:pt>
                <c:pt idx="1314">
                  <c:v>0.0591</c:v>
                </c:pt>
                <c:pt idx="1315">
                  <c:v>0.0924</c:v>
                </c:pt>
                <c:pt idx="1316">
                  <c:v>0.0586</c:v>
                </c:pt>
                <c:pt idx="1317">
                  <c:v>0.1931</c:v>
                </c:pt>
                <c:pt idx="1318">
                  <c:v>0.0533</c:v>
                </c:pt>
                <c:pt idx="1319">
                  <c:v>0.0874</c:v>
                </c:pt>
                <c:pt idx="1320">
                  <c:v>0.0581</c:v>
                </c:pt>
                <c:pt idx="1321">
                  <c:v>0.2191</c:v>
                </c:pt>
                <c:pt idx="1322">
                  <c:v>0.0622</c:v>
                </c:pt>
                <c:pt idx="1323">
                  <c:v>0.0644</c:v>
                </c:pt>
                <c:pt idx="1324">
                  <c:v>0.2379</c:v>
                </c:pt>
                <c:pt idx="1325">
                  <c:v>0.1796</c:v>
                </c:pt>
                <c:pt idx="1326">
                  <c:v>0.0665</c:v>
                </c:pt>
                <c:pt idx="1327">
                  <c:v>0.0631</c:v>
                </c:pt>
                <c:pt idx="1328">
                  <c:v>0.0636</c:v>
                </c:pt>
                <c:pt idx="1329">
                  <c:v>0.0737</c:v>
                </c:pt>
                <c:pt idx="1330">
                  <c:v>0.0942</c:v>
                </c:pt>
                <c:pt idx="1331">
                  <c:v>0.2379</c:v>
                </c:pt>
                <c:pt idx="1332">
                  <c:v>0.2126</c:v>
                </c:pt>
                <c:pt idx="1333">
                  <c:v>0.0641</c:v>
                </c:pt>
                <c:pt idx="1334">
                  <c:v>0.0859</c:v>
                </c:pt>
                <c:pt idx="1335">
                  <c:v>0.0536</c:v>
                </c:pt>
                <c:pt idx="1336">
                  <c:v>0.0942</c:v>
                </c:pt>
                <c:pt idx="1337">
                  <c:v>0.0606</c:v>
                </c:pt>
                <c:pt idx="1338">
                  <c:v>0.2124</c:v>
                </c:pt>
                <c:pt idx="1339">
                  <c:v>0.0553</c:v>
                </c:pt>
                <c:pt idx="1340">
                  <c:v>0.223</c:v>
                </c:pt>
                <c:pt idx="1341">
                  <c:v>0.2358</c:v>
                </c:pt>
                <c:pt idx="1342">
                  <c:v>0.0598</c:v>
                </c:pt>
                <c:pt idx="1343">
                  <c:v>0.0591</c:v>
                </c:pt>
                <c:pt idx="1344">
                  <c:v>0.1805</c:v>
                </c:pt>
                <c:pt idx="1345">
                  <c:v>0.0591</c:v>
                </c:pt>
                <c:pt idx="1346">
                  <c:v>0.0615</c:v>
                </c:pt>
                <c:pt idx="1347">
                  <c:v>0.0526</c:v>
                </c:pt>
                <c:pt idx="1348">
                  <c:v>0.2199</c:v>
                </c:pt>
                <c:pt idx="1349">
                  <c:v>0.086</c:v>
                </c:pt>
                <c:pt idx="1350">
                  <c:v>0.0703</c:v>
                </c:pt>
                <c:pt idx="1351">
                  <c:v>0.0651</c:v>
                </c:pt>
                <c:pt idx="1352">
                  <c:v>0.2307</c:v>
                </c:pt>
                <c:pt idx="1353">
                  <c:v>0.0581</c:v>
                </c:pt>
                <c:pt idx="1354">
                  <c:v>0.0574</c:v>
                </c:pt>
                <c:pt idx="1355">
                  <c:v>0.0616</c:v>
                </c:pt>
                <c:pt idx="1356">
                  <c:v>0.0575</c:v>
                </c:pt>
                <c:pt idx="1357">
                  <c:v>0.1635</c:v>
                </c:pt>
                <c:pt idx="1358">
                  <c:v>0.0702</c:v>
                </c:pt>
                <c:pt idx="1359">
                  <c:v>0.2491</c:v>
                </c:pt>
                <c:pt idx="1360">
                  <c:v>0.1736</c:v>
                </c:pt>
                <c:pt idx="1361">
                  <c:v>0.0621</c:v>
                </c:pt>
                <c:pt idx="1362">
                  <c:v>0.0598</c:v>
                </c:pt>
                <c:pt idx="1363">
                  <c:v>0.0866</c:v>
                </c:pt>
                <c:pt idx="1364">
                  <c:v>0.0884</c:v>
                </c:pt>
                <c:pt idx="1365">
                  <c:v>0.0558</c:v>
                </c:pt>
                <c:pt idx="1366">
                  <c:v>0.0515</c:v>
                </c:pt>
                <c:pt idx="1367">
                  <c:v>0.0566</c:v>
                </c:pt>
                <c:pt idx="1368">
                  <c:v>0.0793</c:v>
                </c:pt>
                <c:pt idx="1369">
                  <c:v>0.1675</c:v>
                </c:pt>
                <c:pt idx="1370">
                  <c:v>0.0524</c:v>
                </c:pt>
                <c:pt idx="1371">
                  <c:v>0.0631</c:v>
                </c:pt>
                <c:pt idx="1372">
                  <c:v>0.0979</c:v>
                </c:pt>
                <c:pt idx="1373">
                  <c:v>0.0668</c:v>
                </c:pt>
                <c:pt idx="1374">
                  <c:v>0.0619</c:v>
                </c:pt>
                <c:pt idx="1375">
                  <c:v>0.0542</c:v>
                </c:pt>
                <c:pt idx="1376">
                  <c:v>0.0576</c:v>
                </c:pt>
                <c:pt idx="1377">
                  <c:v>0.0986</c:v>
                </c:pt>
                <c:pt idx="1378">
                  <c:v>0.1687</c:v>
                </c:pt>
                <c:pt idx="1379">
                  <c:v>0.0559</c:v>
                </c:pt>
                <c:pt idx="1380">
                  <c:v>0.2083</c:v>
                </c:pt>
                <c:pt idx="1381">
                  <c:v>0.1061</c:v>
                </c:pt>
                <c:pt idx="1382">
                  <c:v>0.0525</c:v>
                </c:pt>
                <c:pt idx="1383">
                  <c:v>0.0498</c:v>
                </c:pt>
                <c:pt idx="1384">
                  <c:v>0.0536</c:v>
                </c:pt>
                <c:pt idx="1385">
                  <c:v>0.0659</c:v>
                </c:pt>
                <c:pt idx="1386">
                  <c:v>0.183</c:v>
                </c:pt>
                <c:pt idx="1387">
                  <c:v>0.0577</c:v>
                </c:pt>
                <c:pt idx="1388">
                  <c:v>0.1916</c:v>
                </c:pt>
                <c:pt idx="1389">
                  <c:v>0.0571</c:v>
                </c:pt>
                <c:pt idx="1390">
                  <c:v>0.0975</c:v>
                </c:pt>
                <c:pt idx="1391">
                  <c:v>0.059</c:v>
                </c:pt>
                <c:pt idx="1392">
                  <c:v>0.0942</c:v>
                </c:pt>
                <c:pt idx="1393">
                  <c:v>0.0546</c:v>
                </c:pt>
                <c:pt idx="1394">
                  <c:v>0.0887</c:v>
                </c:pt>
                <c:pt idx="1395">
                  <c:v>0.1021</c:v>
                </c:pt>
                <c:pt idx="1396">
                  <c:v>0.0543</c:v>
                </c:pt>
                <c:pt idx="1397">
                  <c:v>0.0599</c:v>
                </c:pt>
                <c:pt idx="1398">
                  <c:v>0.0764</c:v>
                </c:pt>
                <c:pt idx="1399">
                  <c:v>0.187</c:v>
                </c:pt>
                <c:pt idx="1400">
                  <c:v>0.0535</c:v>
                </c:pt>
                <c:pt idx="1401">
                  <c:v>0.0505</c:v>
                </c:pt>
                <c:pt idx="1402">
                  <c:v>0.0597</c:v>
                </c:pt>
                <c:pt idx="1403">
                  <c:v>0.0644</c:v>
                </c:pt>
                <c:pt idx="1404">
                  <c:v>0.1791</c:v>
                </c:pt>
                <c:pt idx="1405">
                  <c:v>0.2342</c:v>
                </c:pt>
                <c:pt idx="1406">
                  <c:v>0.0578</c:v>
                </c:pt>
                <c:pt idx="1407">
                  <c:v>0.2398</c:v>
                </c:pt>
                <c:pt idx="1408">
                  <c:v>0.2326</c:v>
                </c:pt>
                <c:pt idx="1409">
                  <c:v>0.2456</c:v>
                </c:pt>
                <c:pt idx="1410">
                  <c:v>0.0745</c:v>
                </c:pt>
                <c:pt idx="1411">
                  <c:v>0.0583</c:v>
                </c:pt>
                <c:pt idx="1412">
                  <c:v>0.0904</c:v>
                </c:pt>
                <c:pt idx="1413">
                  <c:v>0.0563</c:v>
                </c:pt>
                <c:pt idx="1414">
                  <c:v>0.0645</c:v>
                </c:pt>
                <c:pt idx="1415">
                  <c:v>0.0602</c:v>
                </c:pt>
                <c:pt idx="1416">
                  <c:v>0.2422</c:v>
                </c:pt>
                <c:pt idx="1417">
                  <c:v>0.0799</c:v>
                </c:pt>
                <c:pt idx="1418">
                  <c:v>0.0918</c:v>
                </c:pt>
                <c:pt idx="1419">
                  <c:v>0.1739</c:v>
                </c:pt>
                <c:pt idx="1420">
                  <c:v>0.2183</c:v>
                </c:pt>
                <c:pt idx="1421">
                  <c:v>0.0929</c:v>
                </c:pt>
                <c:pt idx="1422">
                  <c:v>0.1839</c:v>
                </c:pt>
                <c:pt idx="1423">
                  <c:v>0.0591</c:v>
                </c:pt>
                <c:pt idx="1424">
                  <c:v>0.052</c:v>
                </c:pt>
                <c:pt idx="1425">
                  <c:v>0.0571</c:v>
                </c:pt>
                <c:pt idx="1426">
                  <c:v>0.2458</c:v>
                </c:pt>
                <c:pt idx="1427">
                  <c:v>0.1812</c:v>
                </c:pt>
                <c:pt idx="1428">
                  <c:v>0.2353</c:v>
                </c:pt>
                <c:pt idx="1429">
                  <c:v>0.0814</c:v>
                </c:pt>
                <c:pt idx="1430">
                  <c:v>0.0604</c:v>
                </c:pt>
                <c:pt idx="1431">
                  <c:v>0.0706</c:v>
                </c:pt>
                <c:pt idx="1432">
                  <c:v>0.0537</c:v>
                </c:pt>
                <c:pt idx="1433">
                  <c:v>0.0573</c:v>
                </c:pt>
                <c:pt idx="1434">
                  <c:v>0.098</c:v>
                </c:pt>
                <c:pt idx="1435">
                  <c:v>0.2358</c:v>
                </c:pt>
                <c:pt idx="1436">
                  <c:v>0.0911</c:v>
                </c:pt>
                <c:pt idx="1437">
                  <c:v>0.0938</c:v>
                </c:pt>
                <c:pt idx="1438">
                  <c:v>0.2307</c:v>
                </c:pt>
                <c:pt idx="1439">
                  <c:v>0.2151</c:v>
                </c:pt>
                <c:pt idx="1440">
                  <c:v>0.0557</c:v>
                </c:pt>
                <c:pt idx="1441">
                  <c:v>0.0586</c:v>
                </c:pt>
                <c:pt idx="1442">
                  <c:v>0.0954</c:v>
                </c:pt>
                <c:pt idx="1443">
                  <c:v>0.0563</c:v>
                </c:pt>
                <c:pt idx="1444">
                  <c:v>0.0976</c:v>
                </c:pt>
                <c:pt idx="1445">
                  <c:v>0.0619</c:v>
                </c:pt>
                <c:pt idx="1446">
                  <c:v>0.1514</c:v>
                </c:pt>
                <c:pt idx="1447">
                  <c:v>0.2251</c:v>
                </c:pt>
                <c:pt idx="1448">
                  <c:v>0.058</c:v>
                </c:pt>
                <c:pt idx="1449">
                  <c:v>0.0571</c:v>
                </c:pt>
                <c:pt idx="1450">
                  <c:v>0.055</c:v>
                </c:pt>
                <c:pt idx="1451">
                  <c:v>0.0718</c:v>
                </c:pt>
                <c:pt idx="1452">
                  <c:v>0.0827</c:v>
                </c:pt>
                <c:pt idx="1453">
                  <c:v>0.195</c:v>
                </c:pt>
                <c:pt idx="1454">
                  <c:v>0.0584</c:v>
                </c:pt>
                <c:pt idx="1455">
                  <c:v>0.1481</c:v>
                </c:pt>
                <c:pt idx="1456">
                  <c:v>0.2314</c:v>
                </c:pt>
                <c:pt idx="1457">
                  <c:v>0.2147</c:v>
                </c:pt>
                <c:pt idx="1458">
                  <c:v>0.0587</c:v>
                </c:pt>
                <c:pt idx="1459">
                  <c:v>0.0945</c:v>
                </c:pt>
                <c:pt idx="1460">
                  <c:v>0.1009</c:v>
                </c:pt>
                <c:pt idx="1461">
                  <c:v>0.0846</c:v>
                </c:pt>
                <c:pt idx="1462">
                  <c:v>0.2227</c:v>
                </c:pt>
                <c:pt idx="1463">
                  <c:v>0.0678</c:v>
                </c:pt>
                <c:pt idx="1464">
                  <c:v>0.0757</c:v>
                </c:pt>
                <c:pt idx="1465">
                  <c:v>0.1864</c:v>
                </c:pt>
                <c:pt idx="1466">
                  <c:v>0.0912</c:v>
                </c:pt>
                <c:pt idx="1467">
                  <c:v>0.1083</c:v>
                </c:pt>
                <c:pt idx="1468">
                  <c:v>0.0613</c:v>
                </c:pt>
                <c:pt idx="1469">
                  <c:v>0.1006</c:v>
                </c:pt>
                <c:pt idx="1470">
                  <c:v>0.0572</c:v>
                </c:pt>
                <c:pt idx="1471">
                  <c:v>0.0924</c:v>
                </c:pt>
                <c:pt idx="1472">
                  <c:v>0.0583</c:v>
                </c:pt>
                <c:pt idx="1473">
                  <c:v>0.2127</c:v>
                </c:pt>
                <c:pt idx="1474">
                  <c:v>0.1017</c:v>
                </c:pt>
                <c:pt idx="1475">
                  <c:v>0.1016</c:v>
                </c:pt>
                <c:pt idx="1476">
                  <c:v>0.0698</c:v>
                </c:pt>
                <c:pt idx="1477">
                  <c:v>0.0551</c:v>
                </c:pt>
                <c:pt idx="1478">
                  <c:v>0.0575</c:v>
                </c:pt>
                <c:pt idx="1479">
                  <c:v>0.189</c:v>
                </c:pt>
                <c:pt idx="1480">
                  <c:v>0.1891</c:v>
                </c:pt>
                <c:pt idx="1481">
                  <c:v>0.0619</c:v>
                </c:pt>
                <c:pt idx="1482">
                  <c:v>0.0612</c:v>
                </c:pt>
                <c:pt idx="1483">
                  <c:v>0.0579</c:v>
                </c:pt>
                <c:pt idx="1484">
                  <c:v>0.0584</c:v>
                </c:pt>
                <c:pt idx="1485">
                  <c:v>0.0506</c:v>
                </c:pt>
                <c:pt idx="1486">
                  <c:v>0.185</c:v>
                </c:pt>
                <c:pt idx="1487">
                  <c:v>0.176</c:v>
                </c:pt>
                <c:pt idx="1488">
                  <c:v>0.0591</c:v>
                </c:pt>
                <c:pt idx="1489">
                  <c:v>0.2219</c:v>
                </c:pt>
                <c:pt idx="1490">
                  <c:v>0.0586</c:v>
                </c:pt>
                <c:pt idx="1491">
                  <c:v>0.0645</c:v>
                </c:pt>
                <c:pt idx="1492">
                  <c:v>0.0841</c:v>
                </c:pt>
                <c:pt idx="1493">
                  <c:v>0.2465</c:v>
                </c:pt>
                <c:pt idx="1494">
                  <c:v>0.063</c:v>
                </c:pt>
                <c:pt idx="1495">
                  <c:v>0.1845</c:v>
                </c:pt>
                <c:pt idx="1496">
                  <c:v>0.2382</c:v>
                </c:pt>
                <c:pt idx="1497">
                  <c:v>0.0564</c:v>
                </c:pt>
                <c:pt idx="1498">
                  <c:v>0.0858</c:v>
                </c:pt>
                <c:pt idx="1499">
                  <c:v>0.0935</c:v>
                </c:pt>
                <c:pt idx="1500">
                  <c:v>0.0601</c:v>
                </c:pt>
                <c:pt idx="1501">
                  <c:v>0.1793</c:v>
                </c:pt>
                <c:pt idx="1502">
                  <c:v>0.183</c:v>
                </c:pt>
                <c:pt idx="1503">
                  <c:v>0.0965</c:v>
                </c:pt>
                <c:pt idx="1504">
                  <c:v>0.0984</c:v>
                </c:pt>
                <c:pt idx="1505">
                  <c:v>0.09</c:v>
                </c:pt>
                <c:pt idx="1506">
                  <c:v>0.2378</c:v>
                </c:pt>
                <c:pt idx="1507">
                  <c:v>0.0728</c:v>
                </c:pt>
                <c:pt idx="1508">
                  <c:v>0.059</c:v>
                </c:pt>
                <c:pt idx="1509">
                  <c:v>0.1047</c:v>
                </c:pt>
                <c:pt idx="1510">
                  <c:v>0.2346</c:v>
                </c:pt>
                <c:pt idx="1511">
                  <c:v>0.063</c:v>
                </c:pt>
                <c:pt idx="1512">
                  <c:v>0.1027</c:v>
                </c:pt>
                <c:pt idx="1513">
                  <c:v>0.2518</c:v>
                </c:pt>
                <c:pt idx="1514">
                  <c:v>0.0633</c:v>
                </c:pt>
                <c:pt idx="1515">
                  <c:v>0.2449</c:v>
                </c:pt>
                <c:pt idx="1516">
                  <c:v>0.0691</c:v>
                </c:pt>
                <c:pt idx="1517">
                  <c:v>0.2352</c:v>
                </c:pt>
                <c:pt idx="1518">
                  <c:v>0.058</c:v>
                </c:pt>
                <c:pt idx="1519">
                  <c:v>0.0614</c:v>
                </c:pt>
                <c:pt idx="1520">
                  <c:v>0.2336</c:v>
                </c:pt>
                <c:pt idx="1521">
                  <c:v>0.0999</c:v>
                </c:pt>
                <c:pt idx="1522">
                  <c:v>0.0617</c:v>
                </c:pt>
                <c:pt idx="1523">
                  <c:v>0.2495</c:v>
                </c:pt>
                <c:pt idx="1524">
                  <c:v>0.1028</c:v>
                </c:pt>
                <c:pt idx="1525">
                  <c:v>0.1013</c:v>
                </c:pt>
                <c:pt idx="1526">
                  <c:v>0.2437</c:v>
                </c:pt>
                <c:pt idx="1527">
                  <c:v>0.2414</c:v>
                </c:pt>
                <c:pt idx="1528">
                  <c:v>0.0858</c:v>
                </c:pt>
                <c:pt idx="1529">
                  <c:v>0.2378</c:v>
                </c:pt>
                <c:pt idx="1530">
                  <c:v>0.2384</c:v>
                </c:pt>
                <c:pt idx="1531">
                  <c:v>0.0934</c:v>
                </c:pt>
                <c:pt idx="1532">
                  <c:v>0.0864</c:v>
                </c:pt>
                <c:pt idx="1533">
                  <c:v>0.1912</c:v>
                </c:pt>
                <c:pt idx="1534">
                  <c:v>0.1809</c:v>
                </c:pt>
                <c:pt idx="1535">
                  <c:v>0.0873</c:v>
                </c:pt>
                <c:pt idx="1536">
                  <c:v>0.1749</c:v>
                </c:pt>
                <c:pt idx="1537">
                  <c:v>0.1921</c:v>
                </c:pt>
                <c:pt idx="1538">
                  <c:v>0.1887</c:v>
                </c:pt>
                <c:pt idx="1539">
                  <c:v>0.206</c:v>
                </c:pt>
                <c:pt idx="1540">
                  <c:v>0.098</c:v>
                </c:pt>
                <c:pt idx="1541">
                  <c:v>0.0964</c:v>
                </c:pt>
                <c:pt idx="1542">
                  <c:v>0.0912</c:v>
                </c:pt>
                <c:pt idx="1543">
                  <c:v>0.1048</c:v>
                </c:pt>
                <c:pt idx="1544">
                  <c:v>0.0625</c:v>
                </c:pt>
                <c:pt idx="1545">
                  <c:v>0.0995</c:v>
                </c:pt>
                <c:pt idx="1546">
                  <c:v>0.0892</c:v>
                </c:pt>
                <c:pt idx="1547">
                  <c:v>0.0535</c:v>
                </c:pt>
                <c:pt idx="1548">
                  <c:v>0.1501</c:v>
                </c:pt>
                <c:pt idx="1549">
                  <c:v>0.073</c:v>
                </c:pt>
                <c:pt idx="1550">
                  <c:v>0.1909</c:v>
                </c:pt>
                <c:pt idx="1551">
                  <c:v>0.1816</c:v>
                </c:pt>
                <c:pt idx="1552">
                  <c:v>0.181</c:v>
                </c:pt>
                <c:pt idx="1553">
                  <c:v>0.162</c:v>
                </c:pt>
                <c:pt idx="1554">
                  <c:v>0.065</c:v>
                </c:pt>
                <c:pt idx="1555">
                  <c:v>0.0577</c:v>
                </c:pt>
                <c:pt idx="1556">
                  <c:v>0.0592</c:v>
                </c:pt>
                <c:pt idx="1557">
                  <c:v>0.1024</c:v>
                </c:pt>
                <c:pt idx="1558">
                  <c:v>0.0543</c:v>
                </c:pt>
                <c:pt idx="1559">
                  <c:v>0.0556</c:v>
                </c:pt>
                <c:pt idx="1560">
                  <c:v>0.1032</c:v>
                </c:pt>
                <c:pt idx="1561">
                  <c:v>0.1067</c:v>
                </c:pt>
                <c:pt idx="1562">
                  <c:v>0.1924</c:v>
                </c:pt>
                <c:pt idx="1563">
                  <c:v>0.069</c:v>
                </c:pt>
                <c:pt idx="1564">
                  <c:v>0.0748</c:v>
                </c:pt>
                <c:pt idx="1565">
                  <c:v>0.0612</c:v>
                </c:pt>
                <c:pt idx="1566">
                  <c:v>0.0754</c:v>
                </c:pt>
                <c:pt idx="1567">
                  <c:v>0.1034</c:v>
                </c:pt>
                <c:pt idx="1568">
                  <c:v>0.2384</c:v>
                </c:pt>
                <c:pt idx="1569">
                  <c:v>0.2585</c:v>
                </c:pt>
                <c:pt idx="1570">
                  <c:v>0.1816</c:v>
                </c:pt>
                <c:pt idx="1571">
                  <c:v>0.0697</c:v>
                </c:pt>
                <c:pt idx="1572">
                  <c:v>0.1058</c:v>
                </c:pt>
                <c:pt idx="1573">
                  <c:v>0.2579</c:v>
                </c:pt>
                <c:pt idx="1574">
                  <c:v>0.1724</c:v>
                </c:pt>
                <c:pt idx="1575">
                  <c:v>0.0729</c:v>
                </c:pt>
                <c:pt idx="1576">
                  <c:v>0.0624</c:v>
                </c:pt>
                <c:pt idx="1577">
                  <c:v>0.0556</c:v>
                </c:pt>
                <c:pt idx="1578">
                  <c:v>0.2312</c:v>
                </c:pt>
                <c:pt idx="1579">
                  <c:v>0.0749</c:v>
                </c:pt>
                <c:pt idx="1580">
                  <c:v>0.2371</c:v>
                </c:pt>
                <c:pt idx="1581">
                  <c:v>0.0664</c:v>
                </c:pt>
                <c:pt idx="1582">
                  <c:v>0.0776</c:v>
                </c:pt>
                <c:pt idx="1583">
                  <c:v>0.2294</c:v>
                </c:pt>
                <c:pt idx="1584">
                  <c:v>0.2464</c:v>
                </c:pt>
                <c:pt idx="1585">
                  <c:v>0.1885</c:v>
                </c:pt>
                <c:pt idx="1586">
                  <c:v>0.061</c:v>
                </c:pt>
                <c:pt idx="1587">
                  <c:v>0.1929</c:v>
                </c:pt>
                <c:pt idx="1588">
                  <c:v>0.0699</c:v>
                </c:pt>
                <c:pt idx="1589">
                  <c:v>0.2561</c:v>
                </c:pt>
                <c:pt idx="1590">
                  <c:v>0.0609</c:v>
                </c:pt>
                <c:pt idx="1591">
                  <c:v>0.1936</c:v>
                </c:pt>
                <c:pt idx="1592">
                  <c:v>0.0558</c:v>
                </c:pt>
                <c:pt idx="1593">
                  <c:v>0.0741</c:v>
                </c:pt>
                <c:pt idx="1594">
                  <c:v>0.2445</c:v>
                </c:pt>
                <c:pt idx="1595">
                  <c:v>0.0667</c:v>
                </c:pt>
                <c:pt idx="1596">
                  <c:v>0.0702</c:v>
                </c:pt>
                <c:pt idx="1597">
                  <c:v>0.0702</c:v>
                </c:pt>
                <c:pt idx="1598">
                  <c:v>0.1954</c:v>
                </c:pt>
                <c:pt idx="1599">
                  <c:v>0.1009</c:v>
                </c:pt>
                <c:pt idx="1600">
                  <c:v>0.1057</c:v>
                </c:pt>
                <c:pt idx="1601">
                  <c:v>0.0694</c:v>
                </c:pt>
                <c:pt idx="1602">
                  <c:v>0.1841</c:v>
                </c:pt>
                <c:pt idx="1603">
                  <c:v>0.1883</c:v>
                </c:pt>
                <c:pt idx="1604">
                  <c:v>0.0778</c:v>
                </c:pt>
                <c:pt idx="1605">
                  <c:v>0.1897</c:v>
                </c:pt>
                <c:pt idx="1606">
                  <c:v>0.0972</c:v>
                </c:pt>
                <c:pt idx="1607">
                  <c:v>0.1038</c:v>
                </c:pt>
                <c:pt idx="1608">
                  <c:v>0.0603</c:v>
                </c:pt>
                <c:pt idx="1609">
                  <c:v>0.0571</c:v>
                </c:pt>
                <c:pt idx="1610">
                  <c:v>0.1113</c:v>
                </c:pt>
                <c:pt idx="1611">
                  <c:v>0.0711</c:v>
                </c:pt>
                <c:pt idx="1612">
                  <c:v>0.1925</c:v>
                </c:pt>
                <c:pt idx="1613">
                  <c:v>0.064</c:v>
                </c:pt>
                <c:pt idx="1614">
                  <c:v>0.0982</c:v>
                </c:pt>
                <c:pt idx="1615">
                  <c:v>0.187</c:v>
                </c:pt>
                <c:pt idx="1616">
                  <c:v>0.1074</c:v>
                </c:pt>
                <c:pt idx="1617">
                  <c:v>0.0975</c:v>
                </c:pt>
                <c:pt idx="1618">
                  <c:v>0.0981</c:v>
                </c:pt>
                <c:pt idx="1619">
                  <c:v>0.0643</c:v>
                </c:pt>
                <c:pt idx="1620">
                  <c:v>0.1024</c:v>
                </c:pt>
                <c:pt idx="1621">
                  <c:v>0.0672</c:v>
                </c:pt>
                <c:pt idx="1622">
                  <c:v>0.1014</c:v>
                </c:pt>
                <c:pt idx="1623">
                  <c:v>0.0699</c:v>
                </c:pt>
                <c:pt idx="1624">
                  <c:v>0.1825</c:v>
                </c:pt>
                <c:pt idx="1625">
                  <c:v>0.0725</c:v>
                </c:pt>
                <c:pt idx="1626">
                  <c:v>0.0595</c:v>
                </c:pt>
                <c:pt idx="1627">
                  <c:v>0.2366</c:v>
                </c:pt>
                <c:pt idx="1628">
                  <c:v>0.2306</c:v>
                </c:pt>
                <c:pt idx="1629">
                  <c:v>0.065</c:v>
                </c:pt>
                <c:pt idx="1630">
                  <c:v>0.0611</c:v>
                </c:pt>
                <c:pt idx="1631">
                  <c:v>0.1015</c:v>
                </c:pt>
                <c:pt idx="1632">
                  <c:v>0.0734</c:v>
                </c:pt>
                <c:pt idx="1633">
                  <c:v>0.1807</c:v>
                </c:pt>
                <c:pt idx="1634">
                  <c:v>0.0612</c:v>
                </c:pt>
                <c:pt idx="1635">
                  <c:v>0.2484</c:v>
                </c:pt>
                <c:pt idx="1636">
                  <c:v>0.241</c:v>
                </c:pt>
                <c:pt idx="1637">
                  <c:v>0.0626</c:v>
                </c:pt>
                <c:pt idx="1638">
                  <c:v>0.1847</c:v>
                </c:pt>
                <c:pt idx="1639">
                  <c:v>0.0665</c:v>
                </c:pt>
                <c:pt idx="1640">
                  <c:v>0.0726</c:v>
                </c:pt>
                <c:pt idx="1641">
                  <c:v>0.0687</c:v>
                </c:pt>
                <c:pt idx="1642">
                  <c:v>0.25</c:v>
                </c:pt>
                <c:pt idx="1643">
                  <c:v>0.0748</c:v>
                </c:pt>
                <c:pt idx="1644">
                  <c:v>0.0651</c:v>
                </c:pt>
                <c:pt idx="1645">
                  <c:v>0.073</c:v>
                </c:pt>
                <c:pt idx="1646">
                  <c:v>0.0761</c:v>
                </c:pt>
                <c:pt idx="1647">
                  <c:v>0.0674</c:v>
                </c:pt>
                <c:pt idx="1648">
                  <c:v>0.189</c:v>
                </c:pt>
                <c:pt idx="1649">
                  <c:v>0.2572</c:v>
                </c:pt>
                <c:pt idx="1650">
                  <c:v>0.0794</c:v>
                </c:pt>
                <c:pt idx="1651">
                  <c:v>0.0719</c:v>
                </c:pt>
                <c:pt idx="1652">
                  <c:v>0.1899</c:v>
                </c:pt>
                <c:pt idx="1653">
                  <c:v>0.1056</c:v>
                </c:pt>
                <c:pt idx="1654">
                  <c:v>0.0706</c:v>
                </c:pt>
                <c:pt idx="1655">
                  <c:v>0.1933</c:v>
                </c:pt>
                <c:pt idx="1656">
                  <c:v>0.0666</c:v>
                </c:pt>
                <c:pt idx="1657">
                  <c:v>0.2452</c:v>
                </c:pt>
                <c:pt idx="1658">
                  <c:v>0.0692</c:v>
                </c:pt>
                <c:pt idx="1659">
                  <c:v>0.0711</c:v>
                </c:pt>
                <c:pt idx="1660">
                  <c:v>0.0714</c:v>
                </c:pt>
                <c:pt idx="1661">
                  <c:v>0.1833</c:v>
                </c:pt>
                <c:pt idx="1662">
                  <c:v>0.0656</c:v>
                </c:pt>
                <c:pt idx="1663">
                  <c:v>0.1831</c:v>
                </c:pt>
                <c:pt idx="1664">
                  <c:v>0.0763</c:v>
                </c:pt>
                <c:pt idx="1665">
                  <c:v>0.0686</c:v>
                </c:pt>
                <c:pt idx="1666">
                  <c:v>0.0933</c:v>
                </c:pt>
                <c:pt idx="1667">
                  <c:v>0.1028</c:v>
                </c:pt>
                <c:pt idx="1668">
                  <c:v>0.2599</c:v>
                </c:pt>
                <c:pt idx="1669">
                  <c:v>0.0729</c:v>
                </c:pt>
                <c:pt idx="1670">
                  <c:v>0.2411</c:v>
                </c:pt>
                <c:pt idx="1671">
                  <c:v>0.0692</c:v>
                </c:pt>
                <c:pt idx="1672">
                  <c:v>0.1075</c:v>
                </c:pt>
                <c:pt idx="1673">
                  <c:v>0.108</c:v>
                </c:pt>
                <c:pt idx="1674">
                  <c:v>0.1965</c:v>
                </c:pt>
                <c:pt idx="1675">
                  <c:v>0.0721</c:v>
                </c:pt>
                <c:pt idx="1676">
                  <c:v>0.0984</c:v>
                </c:pt>
                <c:pt idx="1677">
                  <c:v>0.073</c:v>
                </c:pt>
                <c:pt idx="1678">
                  <c:v>0.0677</c:v>
                </c:pt>
                <c:pt idx="1679">
                  <c:v>0.1882</c:v>
                </c:pt>
                <c:pt idx="1680">
                  <c:v>0.0937</c:v>
                </c:pt>
                <c:pt idx="1681">
                  <c:v>0.1086</c:v>
                </c:pt>
                <c:pt idx="1682">
                  <c:v>0.106</c:v>
                </c:pt>
                <c:pt idx="1683">
                  <c:v>0.2373</c:v>
                </c:pt>
                <c:pt idx="1684">
                  <c:v>0.0637</c:v>
                </c:pt>
                <c:pt idx="1685">
                  <c:v>0.2292</c:v>
                </c:pt>
                <c:pt idx="1686">
                  <c:v>0.0735</c:v>
                </c:pt>
                <c:pt idx="1687">
                  <c:v>0.1672</c:v>
                </c:pt>
                <c:pt idx="1688">
                  <c:v>0.1985</c:v>
                </c:pt>
                <c:pt idx="1689">
                  <c:v>0.1074</c:v>
                </c:pt>
                <c:pt idx="1690">
                  <c:v>0.0996</c:v>
                </c:pt>
                <c:pt idx="1691">
                  <c:v>0.0653</c:v>
                </c:pt>
                <c:pt idx="1692">
                  <c:v>0.1124</c:v>
                </c:pt>
                <c:pt idx="1693">
                  <c:v>0.2022</c:v>
                </c:pt>
                <c:pt idx="1694">
                  <c:v>0.0779</c:v>
                </c:pt>
                <c:pt idx="1695">
                  <c:v>0.0746</c:v>
                </c:pt>
                <c:pt idx="1696">
                  <c:v>0.0684</c:v>
                </c:pt>
                <c:pt idx="1697">
                  <c:v>0.071</c:v>
                </c:pt>
                <c:pt idx="1698">
                  <c:v>0.0692</c:v>
                </c:pt>
                <c:pt idx="1699">
                  <c:v>0.2436</c:v>
                </c:pt>
                <c:pt idx="1700">
                  <c:v>0.0593</c:v>
                </c:pt>
                <c:pt idx="1701">
                  <c:v>0.0717</c:v>
                </c:pt>
                <c:pt idx="1702">
                  <c:v>0.0722</c:v>
                </c:pt>
                <c:pt idx="1703">
                  <c:v>0.1</c:v>
                </c:pt>
                <c:pt idx="1704">
                  <c:v>0.1886</c:v>
                </c:pt>
                <c:pt idx="1705">
                  <c:v>0.1168</c:v>
                </c:pt>
                <c:pt idx="1706">
                  <c:v>0.0602</c:v>
                </c:pt>
                <c:pt idx="1707">
                  <c:v>0.064</c:v>
                </c:pt>
                <c:pt idx="1708">
                  <c:v>0.0706</c:v>
                </c:pt>
                <c:pt idx="1709">
                  <c:v>0.1936</c:v>
                </c:pt>
                <c:pt idx="1710">
                  <c:v>0.0723</c:v>
                </c:pt>
                <c:pt idx="1711">
                  <c:v>0.0652</c:v>
                </c:pt>
                <c:pt idx="1712">
                  <c:v>0.0722</c:v>
                </c:pt>
                <c:pt idx="1713">
                  <c:v>0.0939</c:v>
                </c:pt>
                <c:pt idx="1714">
                  <c:v>0.2484</c:v>
                </c:pt>
                <c:pt idx="1715">
                  <c:v>0.1064</c:v>
                </c:pt>
                <c:pt idx="1716">
                  <c:v>0.237</c:v>
                </c:pt>
                <c:pt idx="1717">
                  <c:v>0.1986</c:v>
                </c:pt>
                <c:pt idx="1718">
                  <c:v>0.0738</c:v>
                </c:pt>
                <c:pt idx="1719">
                  <c:v>0.067</c:v>
                </c:pt>
                <c:pt idx="1720">
                  <c:v>0.1964</c:v>
                </c:pt>
                <c:pt idx="1721">
                  <c:v>0.1857</c:v>
                </c:pt>
                <c:pt idx="1722">
                  <c:v>0.0646</c:v>
                </c:pt>
                <c:pt idx="1723">
                  <c:v>0.0716</c:v>
                </c:pt>
                <c:pt idx="1724">
                  <c:v>0.0668</c:v>
                </c:pt>
                <c:pt idx="1725">
                  <c:v>0.1087</c:v>
                </c:pt>
                <c:pt idx="1726">
                  <c:v>0.1816</c:v>
                </c:pt>
                <c:pt idx="1727">
                  <c:v>0.1117</c:v>
                </c:pt>
                <c:pt idx="1728">
                  <c:v>0.059</c:v>
                </c:pt>
                <c:pt idx="1729">
                  <c:v>0.2001</c:v>
                </c:pt>
                <c:pt idx="1730">
                  <c:v>0.1111</c:v>
                </c:pt>
                <c:pt idx="1731">
                  <c:v>0.1966</c:v>
                </c:pt>
                <c:pt idx="1732">
                  <c:v>0.0663</c:v>
                </c:pt>
                <c:pt idx="1733">
                  <c:v>0.0609</c:v>
                </c:pt>
                <c:pt idx="1734">
                  <c:v>0.2303</c:v>
                </c:pt>
                <c:pt idx="1735">
                  <c:v>0.0935</c:v>
                </c:pt>
                <c:pt idx="1736">
                  <c:v>0.2013</c:v>
                </c:pt>
                <c:pt idx="1737">
                  <c:v>0.1908</c:v>
                </c:pt>
                <c:pt idx="1738">
                  <c:v>0.0654</c:v>
                </c:pt>
                <c:pt idx="1739">
                  <c:v>0.0692</c:v>
                </c:pt>
                <c:pt idx="1740">
                  <c:v>0.1831</c:v>
                </c:pt>
                <c:pt idx="1741">
                  <c:v>0.0678</c:v>
                </c:pt>
                <c:pt idx="1742">
                  <c:v>0.1953</c:v>
                </c:pt>
                <c:pt idx="1743">
                  <c:v>0.1791</c:v>
                </c:pt>
                <c:pt idx="1744">
                  <c:v>0.2423</c:v>
                </c:pt>
                <c:pt idx="1745">
                  <c:v>0.0744</c:v>
                </c:pt>
                <c:pt idx="1746">
                  <c:v>0.0712</c:v>
                </c:pt>
                <c:pt idx="1747">
                  <c:v>0.25</c:v>
                </c:pt>
                <c:pt idx="1748">
                  <c:v>0.0636</c:v>
                </c:pt>
                <c:pt idx="1749">
                  <c:v>0.1979</c:v>
                </c:pt>
                <c:pt idx="1750">
                  <c:v>0.0688</c:v>
                </c:pt>
                <c:pt idx="1751">
                  <c:v>0.0684</c:v>
                </c:pt>
                <c:pt idx="1752">
                  <c:v>0.0787</c:v>
                </c:pt>
                <c:pt idx="1753">
                  <c:v>0.0621</c:v>
                </c:pt>
                <c:pt idx="1754">
                  <c:v>0.1935</c:v>
                </c:pt>
                <c:pt idx="1755">
                  <c:v>0.1138</c:v>
                </c:pt>
                <c:pt idx="1756">
                  <c:v>0.1972</c:v>
                </c:pt>
                <c:pt idx="1757">
                  <c:v>0.0676</c:v>
                </c:pt>
                <c:pt idx="1758">
                  <c:v>0.0635</c:v>
                </c:pt>
                <c:pt idx="1759">
                  <c:v>0.0727</c:v>
                </c:pt>
                <c:pt idx="1760">
                  <c:v>0.2457</c:v>
                </c:pt>
                <c:pt idx="1761">
                  <c:v>0.0972</c:v>
                </c:pt>
                <c:pt idx="1762">
                  <c:v>0.1095</c:v>
                </c:pt>
                <c:pt idx="1763">
                  <c:v>0.1081</c:v>
                </c:pt>
                <c:pt idx="1764">
                  <c:v>0.2665</c:v>
                </c:pt>
                <c:pt idx="1765">
                  <c:v>0.1967</c:v>
                </c:pt>
                <c:pt idx="1766">
                  <c:v>0.1849</c:v>
                </c:pt>
                <c:pt idx="1767">
                  <c:v>0.1934</c:v>
                </c:pt>
                <c:pt idx="1768">
                  <c:v>0.0775</c:v>
                </c:pt>
                <c:pt idx="1769">
                  <c:v>0.2391</c:v>
                </c:pt>
                <c:pt idx="1770">
                  <c:v>0.102</c:v>
                </c:pt>
                <c:pt idx="1771">
                  <c:v>0.174</c:v>
                </c:pt>
                <c:pt idx="1772">
                  <c:v>0.0996</c:v>
                </c:pt>
                <c:pt idx="1773">
                  <c:v>0.1159</c:v>
                </c:pt>
                <c:pt idx="1774">
                  <c:v>0.0698</c:v>
                </c:pt>
                <c:pt idx="1775">
                  <c:v>0.1949</c:v>
                </c:pt>
                <c:pt idx="1776">
                  <c:v>0.25</c:v>
                </c:pt>
                <c:pt idx="1777">
                  <c:v>0.0642</c:v>
                </c:pt>
                <c:pt idx="1778">
                  <c:v>0.105</c:v>
                </c:pt>
                <c:pt idx="1779">
                  <c:v>0.1088</c:v>
                </c:pt>
                <c:pt idx="1780">
                  <c:v>0.1816</c:v>
                </c:pt>
                <c:pt idx="1781">
                  <c:v>0.106</c:v>
                </c:pt>
                <c:pt idx="1782">
                  <c:v>0.0724</c:v>
                </c:pt>
                <c:pt idx="1783">
                  <c:v>0.1847</c:v>
                </c:pt>
                <c:pt idx="1784">
                  <c:v>0.1217</c:v>
                </c:pt>
                <c:pt idx="1785">
                  <c:v>0.0655</c:v>
                </c:pt>
                <c:pt idx="1786">
                  <c:v>0.1974</c:v>
                </c:pt>
                <c:pt idx="1787">
                  <c:v>0.0827</c:v>
                </c:pt>
                <c:pt idx="1788">
                  <c:v>0.1854</c:v>
                </c:pt>
                <c:pt idx="1789">
                  <c:v>0.0665</c:v>
                </c:pt>
                <c:pt idx="1790">
                  <c:v>0.1905</c:v>
                </c:pt>
                <c:pt idx="1791">
                  <c:v>0.2444</c:v>
                </c:pt>
                <c:pt idx="1792">
                  <c:v>0.0672</c:v>
                </c:pt>
                <c:pt idx="1793">
                  <c:v>0.0742</c:v>
                </c:pt>
                <c:pt idx="1794">
                  <c:v>0.1986</c:v>
                </c:pt>
                <c:pt idx="1795">
                  <c:v>0.0725</c:v>
                </c:pt>
                <c:pt idx="1796">
                  <c:v>0.0642</c:v>
                </c:pt>
                <c:pt idx="1797">
                  <c:v>0.0596</c:v>
                </c:pt>
                <c:pt idx="1798">
                  <c:v>0.2356</c:v>
                </c:pt>
                <c:pt idx="1799">
                  <c:v>0.0758</c:v>
                </c:pt>
                <c:pt idx="1800">
                  <c:v>0.1114</c:v>
                </c:pt>
                <c:pt idx="1801">
                  <c:v>0.0731</c:v>
                </c:pt>
                <c:pt idx="1802">
                  <c:v>0.0656</c:v>
                </c:pt>
                <c:pt idx="1803">
                  <c:v>0.2502</c:v>
                </c:pt>
                <c:pt idx="1804">
                  <c:v>0.2101</c:v>
                </c:pt>
                <c:pt idx="1805">
                  <c:v>0.2072</c:v>
                </c:pt>
                <c:pt idx="1806">
                  <c:v>0.1804</c:v>
                </c:pt>
                <c:pt idx="1807">
                  <c:v>0.2053</c:v>
                </c:pt>
                <c:pt idx="1808">
                  <c:v>0.067</c:v>
                </c:pt>
                <c:pt idx="1809">
                  <c:v>0.1131</c:v>
                </c:pt>
                <c:pt idx="1810">
                  <c:v>0.2396</c:v>
                </c:pt>
                <c:pt idx="1811">
                  <c:v>0.0974</c:v>
                </c:pt>
                <c:pt idx="1812">
                  <c:v>0.0733</c:v>
                </c:pt>
                <c:pt idx="1813">
                  <c:v>0.2503</c:v>
                </c:pt>
                <c:pt idx="1814">
                  <c:v>0.0975</c:v>
                </c:pt>
                <c:pt idx="1815">
                  <c:v>0.1178</c:v>
                </c:pt>
                <c:pt idx="1816">
                  <c:v>0.0784</c:v>
                </c:pt>
                <c:pt idx="1817">
                  <c:v>0.1124</c:v>
                </c:pt>
                <c:pt idx="1818">
                  <c:v>0.1869</c:v>
                </c:pt>
                <c:pt idx="1819">
                  <c:v>0.0643</c:v>
                </c:pt>
                <c:pt idx="1820">
                  <c:v>0.1946</c:v>
                </c:pt>
                <c:pt idx="1821">
                  <c:v>0.0672</c:v>
                </c:pt>
                <c:pt idx="1822">
                  <c:v>0.0628</c:v>
                </c:pt>
                <c:pt idx="1823">
                  <c:v>0.07</c:v>
                </c:pt>
                <c:pt idx="1824">
                  <c:v>0.0691</c:v>
                </c:pt>
                <c:pt idx="1825">
                  <c:v>0.0694</c:v>
                </c:pt>
                <c:pt idx="1826">
                  <c:v>0.2514</c:v>
                </c:pt>
                <c:pt idx="1827">
                  <c:v>0.0744</c:v>
                </c:pt>
                <c:pt idx="1828">
                  <c:v>0.1871</c:v>
                </c:pt>
                <c:pt idx="1829">
                  <c:v>0.0653</c:v>
                </c:pt>
                <c:pt idx="1830">
                  <c:v>0.0707</c:v>
                </c:pt>
                <c:pt idx="1831">
                  <c:v>0.068</c:v>
                </c:pt>
                <c:pt idx="1832">
                  <c:v>0.0784</c:v>
                </c:pt>
                <c:pt idx="1833">
                  <c:v>0.1878</c:v>
                </c:pt>
                <c:pt idx="1834">
                  <c:v>0.2519</c:v>
                </c:pt>
                <c:pt idx="1835">
                  <c:v>0.0689</c:v>
                </c:pt>
                <c:pt idx="1836">
                  <c:v>0.1007</c:v>
                </c:pt>
                <c:pt idx="1837">
                  <c:v>0.1934</c:v>
                </c:pt>
                <c:pt idx="1838">
                  <c:v>0.1188</c:v>
                </c:pt>
                <c:pt idx="1839">
                  <c:v>0.2327</c:v>
                </c:pt>
                <c:pt idx="1840">
                  <c:v>0.1877</c:v>
                </c:pt>
                <c:pt idx="1841">
                  <c:v>0.2563</c:v>
                </c:pt>
                <c:pt idx="1842">
                  <c:v>0.0698</c:v>
                </c:pt>
                <c:pt idx="1843">
                  <c:v>0.2039</c:v>
                </c:pt>
                <c:pt idx="1844">
                  <c:v>0.2648</c:v>
                </c:pt>
                <c:pt idx="1845">
                  <c:v>0.0733</c:v>
                </c:pt>
                <c:pt idx="1846">
                  <c:v>0.1952</c:v>
                </c:pt>
                <c:pt idx="1847">
                  <c:v>0.2651</c:v>
                </c:pt>
                <c:pt idx="1848">
                  <c:v>0.0682</c:v>
                </c:pt>
                <c:pt idx="1849">
                  <c:v>0.2829</c:v>
                </c:pt>
                <c:pt idx="1850">
                  <c:v>0.2087</c:v>
                </c:pt>
                <c:pt idx="1851">
                  <c:v>0.1853</c:v>
                </c:pt>
                <c:pt idx="1852">
                  <c:v>0.1063</c:v>
                </c:pt>
                <c:pt idx="1853">
                  <c:v>0.1129</c:v>
                </c:pt>
                <c:pt idx="1854">
                  <c:v>0.0741</c:v>
                </c:pt>
                <c:pt idx="1855">
                  <c:v>0.204</c:v>
                </c:pt>
                <c:pt idx="1856">
                  <c:v>0.2036</c:v>
                </c:pt>
                <c:pt idx="1857">
                  <c:v>0.1008</c:v>
                </c:pt>
                <c:pt idx="1858">
                  <c:v>0.0946</c:v>
                </c:pt>
                <c:pt idx="1859">
                  <c:v>0.0842</c:v>
                </c:pt>
                <c:pt idx="1860">
                  <c:v>0.1162</c:v>
                </c:pt>
                <c:pt idx="1861">
                  <c:v>0.1672</c:v>
                </c:pt>
                <c:pt idx="1862">
                  <c:v>0.1968</c:v>
                </c:pt>
                <c:pt idx="1863">
                  <c:v>0.1126</c:v>
                </c:pt>
                <c:pt idx="1864">
                  <c:v>0.1232</c:v>
                </c:pt>
                <c:pt idx="1865">
                  <c:v>0.0871</c:v>
                </c:pt>
                <c:pt idx="1866">
                  <c:v>0.203</c:v>
                </c:pt>
                <c:pt idx="1867">
                  <c:v>0.1086</c:v>
                </c:pt>
                <c:pt idx="1868">
                  <c:v>0.1966</c:v>
                </c:pt>
                <c:pt idx="1869">
                  <c:v>0.1</c:v>
                </c:pt>
                <c:pt idx="1870">
                  <c:v>0.1236</c:v>
                </c:pt>
                <c:pt idx="1871">
                  <c:v>0.1167</c:v>
                </c:pt>
                <c:pt idx="1872">
                  <c:v>0.2043</c:v>
                </c:pt>
                <c:pt idx="1873">
                  <c:v>0.0701</c:v>
                </c:pt>
                <c:pt idx="1874">
                  <c:v>0.2534</c:v>
                </c:pt>
                <c:pt idx="1875">
                  <c:v>0.2038</c:v>
                </c:pt>
                <c:pt idx="1876">
                  <c:v>0.2001</c:v>
                </c:pt>
                <c:pt idx="1877">
                  <c:v>0.2055</c:v>
                </c:pt>
                <c:pt idx="1878">
                  <c:v>0.076</c:v>
                </c:pt>
                <c:pt idx="1879">
                  <c:v>0.0809</c:v>
                </c:pt>
                <c:pt idx="1880">
                  <c:v>0.1998</c:v>
                </c:pt>
                <c:pt idx="1881">
                  <c:v>0.0716</c:v>
                </c:pt>
                <c:pt idx="1882">
                  <c:v>0.2459</c:v>
                </c:pt>
                <c:pt idx="1883">
                  <c:v>0.262</c:v>
                </c:pt>
                <c:pt idx="1884">
                  <c:v>0.1953</c:v>
                </c:pt>
                <c:pt idx="1885">
                  <c:v>0.084</c:v>
                </c:pt>
                <c:pt idx="1886">
                  <c:v>0.1113</c:v>
                </c:pt>
                <c:pt idx="1887">
                  <c:v>0.1668</c:v>
                </c:pt>
                <c:pt idx="1888">
                  <c:v>0.0811</c:v>
                </c:pt>
                <c:pt idx="1889">
                  <c:v>0.2054</c:v>
                </c:pt>
                <c:pt idx="1890">
                  <c:v>0.2135</c:v>
                </c:pt>
                <c:pt idx="1891">
                  <c:v>0.2597</c:v>
                </c:pt>
                <c:pt idx="1892">
                  <c:v>0.183</c:v>
                </c:pt>
                <c:pt idx="1893">
                  <c:v>0.1148</c:v>
                </c:pt>
                <c:pt idx="1894">
                  <c:v>0.2114</c:v>
                </c:pt>
                <c:pt idx="1895">
                  <c:v>0.2002</c:v>
                </c:pt>
                <c:pt idx="1896">
                  <c:v>0.0725</c:v>
                </c:pt>
                <c:pt idx="1897">
                  <c:v>0.1209</c:v>
                </c:pt>
                <c:pt idx="1898">
                  <c:v>0.0725</c:v>
                </c:pt>
                <c:pt idx="1899">
                  <c:v>0.076</c:v>
                </c:pt>
                <c:pt idx="1900">
                  <c:v>0.0723</c:v>
                </c:pt>
                <c:pt idx="1901">
                  <c:v>0.086</c:v>
                </c:pt>
                <c:pt idx="1902">
                  <c:v>0.1919</c:v>
                </c:pt>
                <c:pt idx="1903">
                  <c:v>0.0763</c:v>
                </c:pt>
                <c:pt idx="1904">
                  <c:v>0.0831</c:v>
                </c:pt>
                <c:pt idx="1905">
                  <c:v>0.2036</c:v>
                </c:pt>
                <c:pt idx="1906">
                  <c:v>0.2175</c:v>
                </c:pt>
                <c:pt idx="1907">
                  <c:v>0.2</c:v>
                </c:pt>
                <c:pt idx="1908">
                  <c:v>0.2117</c:v>
                </c:pt>
                <c:pt idx="1909">
                  <c:v>0.0859</c:v>
                </c:pt>
                <c:pt idx="1910">
                  <c:v>0.0735</c:v>
                </c:pt>
                <c:pt idx="1911">
                  <c:v>0.2104</c:v>
                </c:pt>
                <c:pt idx="1912">
                  <c:v>0.1975</c:v>
                </c:pt>
                <c:pt idx="1913">
                  <c:v>0.2227</c:v>
                </c:pt>
                <c:pt idx="1914">
                  <c:v>0.0838</c:v>
                </c:pt>
                <c:pt idx="1915">
                  <c:v>0.0816</c:v>
                </c:pt>
                <c:pt idx="1916">
                  <c:v>0.0768</c:v>
                </c:pt>
                <c:pt idx="1917">
                  <c:v>0.123</c:v>
                </c:pt>
                <c:pt idx="1918">
                  <c:v>0.2672</c:v>
                </c:pt>
                <c:pt idx="1919">
                  <c:v>0.2263</c:v>
                </c:pt>
                <c:pt idx="1920">
                  <c:v>0.1866</c:v>
                </c:pt>
                <c:pt idx="1921">
                  <c:v>0.0863</c:v>
                </c:pt>
                <c:pt idx="1922">
                  <c:v>0.256</c:v>
                </c:pt>
                <c:pt idx="1923">
                  <c:v>0.0744</c:v>
                </c:pt>
                <c:pt idx="1924">
                  <c:v>0.1984</c:v>
                </c:pt>
                <c:pt idx="1925">
                  <c:v>0.1974</c:v>
                </c:pt>
                <c:pt idx="1926">
                  <c:v>0.0782</c:v>
                </c:pt>
                <c:pt idx="1927">
                  <c:v>0.0888</c:v>
                </c:pt>
                <c:pt idx="1928">
                  <c:v>0.204</c:v>
                </c:pt>
                <c:pt idx="1929">
                  <c:v>0.2618</c:v>
                </c:pt>
                <c:pt idx="1930">
                  <c:v>0.1154</c:v>
                </c:pt>
                <c:pt idx="1931">
                  <c:v>0.0858</c:v>
                </c:pt>
                <c:pt idx="1932">
                  <c:v>0.2077</c:v>
                </c:pt>
                <c:pt idx="1933">
                  <c:v>0.0802</c:v>
                </c:pt>
                <c:pt idx="1934">
                  <c:v>0.0757</c:v>
                </c:pt>
                <c:pt idx="1935">
                  <c:v>0.0899</c:v>
                </c:pt>
                <c:pt idx="1936">
                  <c:v>0.2006</c:v>
                </c:pt>
                <c:pt idx="1937">
                  <c:v>0.083</c:v>
                </c:pt>
                <c:pt idx="1938">
                  <c:v>0.1174</c:v>
                </c:pt>
                <c:pt idx="1939">
                  <c:v>0.0694</c:v>
                </c:pt>
                <c:pt idx="1940">
                  <c:v>0.2062</c:v>
                </c:pt>
                <c:pt idx="1941">
                  <c:v>0.1188</c:v>
                </c:pt>
                <c:pt idx="1942">
                  <c:v>0.1147</c:v>
                </c:pt>
                <c:pt idx="1943">
                  <c:v>0.0805</c:v>
                </c:pt>
                <c:pt idx="1944">
                  <c:v>0.0845</c:v>
                </c:pt>
                <c:pt idx="1945">
                  <c:v>0.073</c:v>
                </c:pt>
                <c:pt idx="1946">
                  <c:v>0.0867</c:v>
                </c:pt>
                <c:pt idx="1947">
                  <c:v>0.0886</c:v>
                </c:pt>
                <c:pt idx="1948">
                  <c:v>0.0827</c:v>
                </c:pt>
                <c:pt idx="1949">
                  <c:v>0.1234</c:v>
                </c:pt>
                <c:pt idx="1950">
                  <c:v>0.1931</c:v>
                </c:pt>
                <c:pt idx="1951">
                  <c:v>0.0733</c:v>
                </c:pt>
                <c:pt idx="1952">
                  <c:v>0.2003</c:v>
                </c:pt>
                <c:pt idx="1953">
                  <c:v>0.2072</c:v>
                </c:pt>
                <c:pt idx="1954">
                  <c:v>0.1246</c:v>
                </c:pt>
                <c:pt idx="1955">
                  <c:v>0.076</c:v>
                </c:pt>
                <c:pt idx="1956">
                  <c:v>0.1911</c:v>
                </c:pt>
                <c:pt idx="1957">
                  <c:v>0.2018</c:v>
                </c:pt>
                <c:pt idx="1958">
                  <c:v>0.2094</c:v>
                </c:pt>
                <c:pt idx="1959">
                  <c:v>0.2038</c:v>
                </c:pt>
                <c:pt idx="1960">
                  <c:v>0.1831</c:v>
                </c:pt>
                <c:pt idx="1961">
                  <c:v>0.1225</c:v>
                </c:pt>
                <c:pt idx="1962">
                  <c:v>0.0753</c:v>
                </c:pt>
                <c:pt idx="1963">
                  <c:v>0.0787</c:v>
                </c:pt>
                <c:pt idx="1964">
                  <c:v>0.1197</c:v>
                </c:pt>
                <c:pt idx="1965">
                  <c:v>0.1167</c:v>
                </c:pt>
                <c:pt idx="1966">
                  <c:v>0.1898</c:v>
                </c:pt>
                <c:pt idx="1967">
                  <c:v>0.2112</c:v>
                </c:pt>
                <c:pt idx="1968">
                  <c:v>0.2048</c:v>
                </c:pt>
                <c:pt idx="1969">
                  <c:v>0.1113</c:v>
                </c:pt>
                <c:pt idx="1970">
                  <c:v>0.1896</c:v>
                </c:pt>
                <c:pt idx="1971">
                  <c:v>0.1958</c:v>
                </c:pt>
                <c:pt idx="1972">
                  <c:v>0.0761</c:v>
                </c:pt>
                <c:pt idx="1973">
                  <c:v>0.0835</c:v>
                </c:pt>
                <c:pt idx="1974">
                  <c:v>0.1258</c:v>
                </c:pt>
                <c:pt idx="1975">
                  <c:v>0.0868</c:v>
                </c:pt>
                <c:pt idx="1976">
                  <c:v>0.1958</c:v>
                </c:pt>
                <c:pt idx="1977">
                  <c:v>0.0902</c:v>
                </c:pt>
                <c:pt idx="1978">
                  <c:v>0.0779</c:v>
                </c:pt>
                <c:pt idx="1979">
                  <c:v>0.2134</c:v>
                </c:pt>
                <c:pt idx="1980">
                  <c:v>0.219</c:v>
                </c:pt>
                <c:pt idx="1981">
                  <c:v>0.1288</c:v>
                </c:pt>
                <c:pt idx="1982">
                  <c:v>0.255</c:v>
                </c:pt>
                <c:pt idx="1983">
                  <c:v>0.0874</c:v>
                </c:pt>
                <c:pt idx="1984">
                  <c:v>0.225</c:v>
                </c:pt>
                <c:pt idx="1985">
                  <c:v>0.2594</c:v>
                </c:pt>
                <c:pt idx="1986">
                  <c:v>0.0909</c:v>
                </c:pt>
                <c:pt idx="1987">
                  <c:v>0.1141</c:v>
                </c:pt>
                <c:pt idx="1988">
                  <c:v>0.2111</c:v>
                </c:pt>
                <c:pt idx="1989">
                  <c:v>0.1185</c:v>
                </c:pt>
                <c:pt idx="1990">
                  <c:v>0.0745</c:v>
                </c:pt>
                <c:pt idx="1991">
                  <c:v>0.2011</c:v>
                </c:pt>
                <c:pt idx="1992">
                  <c:v>0.2341</c:v>
                </c:pt>
                <c:pt idx="1993">
                  <c:v>0.0812</c:v>
                </c:pt>
                <c:pt idx="1994">
                  <c:v>0.1237</c:v>
                </c:pt>
                <c:pt idx="1995">
                  <c:v>0.1226</c:v>
                </c:pt>
                <c:pt idx="1996">
                  <c:v>0.2222</c:v>
                </c:pt>
                <c:pt idx="1997">
                  <c:v>0.0789</c:v>
                </c:pt>
                <c:pt idx="1998">
                  <c:v>0.2219</c:v>
                </c:pt>
                <c:pt idx="1999">
                  <c:v>0.19</c:v>
                </c:pt>
                <c:pt idx="2000">
                  <c:v>0.2088</c:v>
                </c:pt>
                <c:pt idx="2001">
                  <c:v>0.1264</c:v>
                </c:pt>
                <c:pt idx="2002">
                  <c:v>0.0738</c:v>
                </c:pt>
                <c:pt idx="2003">
                  <c:v>0.2055</c:v>
                </c:pt>
                <c:pt idx="2004">
                  <c:v>0.2264</c:v>
                </c:pt>
                <c:pt idx="2005">
                  <c:v>0.2078</c:v>
                </c:pt>
                <c:pt idx="2006">
                  <c:v>0.0836</c:v>
                </c:pt>
                <c:pt idx="2007">
                  <c:v>0.2106</c:v>
                </c:pt>
                <c:pt idx="2008">
                  <c:v>0.1134</c:v>
                </c:pt>
                <c:pt idx="2009">
                  <c:v>0.0754</c:v>
                </c:pt>
                <c:pt idx="2010">
                  <c:v>0.2107</c:v>
                </c:pt>
                <c:pt idx="2011">
                  <c:v>0.2639</c:v>
                </c:pt>
                <c:pt idx="2012">
                  <c:v>0.0862</c:v>
                </c:pt>
                <c:pt idx="2013">
                  <c:v>0.2216</c:v>
                </c:pt>
                <c:pt idx="2014">
                  <c:v>0.1266</c:v>
                </c:pt>
                <c:pt idx="2015">
                  <c:v>0.2108</c:v>
                </c:pt>
                <c:pt idx="2016">
                  <c:v>0.0763</c:v>
                </c:pt>
                <c:pt idx="2017">
                  <c:v>0.1334</c:v>
                </c:pt>
                <c:pt idx="2018">
                  <c:v>0.0815</c:v>
                </c:pt>
                <c:pt idx="2019">
                  <c:v>0.1897</c:v>
                </c:pt>
                <c:pt idx="2020">
                  <c:v>0.2014</c:v>
                </c:pt>
                <c:pt idx="2021">
                  <c:v>0.2285</c:v>
                </c:pt>
                <c:pt idx="2022">
                  <c:v>0.2179</c:v>
                </c:pt>
                <c:pt idx="2023">
                  <c:v>0.203</c:v>
                </c:pt>
                <c:pt idx="2024">
                  <c:v>0.1321</c:v>
                </c:pt>
                <c:pt idx="2025">
                  <c:v>0.2187</c:v>
                </c:pt>
                <c:pt idx="2026">
                  <c:v>0.2038</c:v>
                </c:pt>
                <c:pt idx="2027">
                  <c:v>0.2056</c:v>
                </c:pt>
                <c:pt idx="2028">
                  <c:v>0.0835</c:v>
                </c:pt>
                <c:pt idx="2029">
                  <c:v>0.2297</c:v>
                </c:pt>
                <c:pt idx="2030">
                  <c:v>0.2125</c:v>
                </c:pt>
                <c:pt idx="2031">
                  <c:v>0.2729</c:v>
                </c:pt>
                <c:pt idx="2032">
                  <c:v>0.2022</c:v>
                </c:pt>
                <c:pt idx="2033">
                  <c:v>0.2028</c:v>
                </c:pt>
                <c:pt idx="2034">
                  <c:v>0.2313</c:v>
                </c:pt>
                <c:pt idx="2035">
                  <c:v>0.2056</c:v>
                </c:pt>
                <c:pt idx="2036">
                  <c:v>0.1138</c:v>
                </c:pt>
                <c:pt idx="2037">
                  <c:v>0.2091</c:v>
                </c:pt>
                <c:pt idx="2038">
                  <c:v>0.2283</c:v>
                </c:pt>
                <c:pt idx="2039">
                  <c:v>0.2771</c:v>
                </c:pt>
                <c:pt idx="2040">
                  <c:v>0.2291</c:v>
                </c:pt>
                <c:pt idx="2041">
                  <c:v>0.2589</c:v>
                </c:pt>
                <c:pt idx="2042">
                  <c:v>0.2011</c:v>
                </c:pt>
                <c:pt idx="2043">
                  <c:v>0.2236</c:v>
                </c:pt>
                <c:pt idx="2044">
                  <c:v>0.1165</c:v>
                </c:pt>
                <c:pt idx="2045">
                  <c:v>0.2165</c:v>
                </c:pt>
                <c:pt idx="2046">
                  <c:v>0.0853</c:v>
                </c:pt>
                <c:pt idx="2047">
                  <c:v>0.0885</c:v>
                </c:pt>
                <c:pt idx="2048">
                  <c:v>0.2158</c:v>
                </c:pt>
                <c:pt idx="2049">
                  <c:v>0.0869</c:v>
                </c:pt>
                <c:pt idx="2050">
                  <c:v>0.1945</c:v>
                </c:pt>
                <c:pt idx="2051">
                  <c:v>0.213</c:v>
                </c:pt>
                <c:pt idx="2052">
                  <c:v>0.0812</c:v>
                </c:pt>
                <c:pt idx="2053">
                  <c:v>0.0825</c:v>
                </c:pt>
                <c:pt idx="2054">
                  <c:v>0.2189</c:v>
                </c:pt>
                <c:pt idx="2055">
                  <c:v>0.0816</c:v>
                </c:pt>
                <c:pt idx="2056">
                  <c:v>0.0834</c:v>
                </c:pt>
                <c:pt idx="2057">
                  <c:v>0.213</c:v>
                </c:pt>
                <c:pt idx="2058">
                  <c:v>0.211</c:v>
                </c:pt>
                <c:pt idx="2059">
                  <c:v>0.0881</c:v>
                </c:pt>
                <c:pt idx="2060">
                  <c:v>0.0838</c:v>
                </c:pt>
                <c:pt idx="2061">
                  <c:v>0.2028</c:v>
                </c:pt>
                <c:pt idx="2062">
                  <c:v>0.0871</c:v>
                </c:pt>
                <c:pt idx="2063">
                  <c:v>0.2187</c:v>
                </c:pt>
                <c:pt idx="2064">
                  <c:v>0.2832</c:v>
                </c:pt>
                <c:pt idx="2065">
                  <c:v>0.2201</c:v>
                </c:pt>
                <c:pt idx="2066">
                  <c:v>0.2094</c:v>
                </c:pt>
                <c:pt idx="2067">
                  <c:v>0.0915</c:v>
                </c:pt>
                <c:pt idx="2068">
                  <c:v>0.2881</c:v>
                </c:pt>
                <c:pt idx="2069">
                  <c:v>0.206</c:v>
                </c:pt>
                <c:pt idx="2070">
                  <c:v>0.1176</c:v>
                </c:pt>
                <c:pt idx="2071">
                  <c:v>0.0826</c:v>
                </c:pt>
                <c:pt idx="2072">
                  <c:v>0.2262</c:v>
                </c:pt>
                <c:pt idx="2073">
                  <c:v>0.2236</c:v>
                </c:pt>
                <c:pt idx="2074">
                  <c:v>0.1353</c:v>
                </c:pt>
                <c:pt idx="2075">
                  <c:v>0.0844</c:v>
                </c:pt>
                <c:pt idx="2076">
                  <c:v>0.2085</c:v>
                </c:pt>
                <c:pt idx="2077">
                  <c:v>0.0891</c:v>
                </c:pt>
                <c:pt idx="2078">
                  <c:v>0.0893</c:v>
                </c:pt>
                <c:pt idx="2079">
                  <c:v>0.1232</c:v>
                </c:pt>
                <c:pt idx="2080">
                  <c:v>0.085</c:v>
                </c:pt>
                <c:pt idx="2081">
                  <c:v>0.0829</c:v>
                </c:pt>
                <c:pt idx="2082">
                  <c:v>0.1388</c:v>
                </c:pt>
                <c:pt idx="2083">
                  <c:v>0.2075</c:v>
                </c:pt>
                <c:pt idx="2084">
                  <c:v>0.2127</c:v>
                </c:pt>
                <c:pt idx="2085">
                  <c:v>0.0832</c:v>
                </c:pt>
                <c:pt idx="2086">
                  <c:v>0.2235</c:v>
                </c:pt>
                <c:pt idx="2087">
                  <c:v>0.2288</c:v>
                </c:pt>
                <c:pt idx="2088">
                  <c:v>0.0857</c:v>
                </c:pt>
                <c:pt idx="2089">
                  <c:v>0.205</c:v>
                </c:pt>
                <c:pt idx="2090">
                  <c:v>0.1306</c:v>
                </c:pt>
                <c:pt idx="2091">
                  <c:v>0.2289</c:v>
                </c:pt>
                <c:pt idx="2092">
                  <c:v>0.0873</c:v>
                </c:pt>
                <c:pt idx="2093">
                  <c:v>0.0896</c:v>
                </c:pt>
                <c:pt idx="2094">
                  <c:v>0.2336</c:v>
                </c:pt>
                <c:pt idx="2095">
                  <c:v>0.0867</c:v>
                </c:pt>
                <c:pt idx="2096">
                  <c:v>0.1982</c:v>
                </c:pt>
                <c:pt idx="2097">
                  <c:v>0.2401</c:v>
                </c:pt>
                <c:pt idx="2098">
                  <c:v>0.0903</c:v>
                </c:pt>
                <c:pt idx="2099">
                  <c:v>0.2317</c:v>
                </c:pt>
                <c:pt idx="2100">
                  <c:v>0.2059</c:v>
                </c:pt>
                <c:pt idx="2101">
                  <c:v>0.0868</c:v>
                </c:pt>
                <c:pt idx="2102">
                  <c:v>0.0891</c:v>
                </c:pt>
                <c:pt idx="2103">
                  <c:v>0.2096</c:v>
                </c:pt>
                <c:pt idx="2104">
                  <c:v>0.0901</c:v>
                </c:pt>
                <c:pt idx="2105">
                  <c:v>0.2232</c:v>
                </c:pt>
                <c:pt idx="2106">
                  <c:v>0.2226</c:v>
                </c:pt>
                <c:pt idx="2107">
                  <c:v>0.1372</c:v>
                </c:pt>
                <c:pt idx="2108">
                  <c:v>0.228</c:v>
                </c:pt>
                <c:pt idx="2109">
                  <c:v>0.2107</c:v>
                </c:pt>
                <c:pt idx="2110">
                  <c:v>0.2289</c:v>
                </c:pt>
                <c:pt idx="2111">
                  <c:v>0.0963</c:v>
                </c:pt>
                <c:pt idx="2112">
                  <c:v>0.2394</c:v>
                </c:pt>
                <c:pt idx="2113">
                  <c:v>0.2271</c:v>
                </c:pt>
                <c:pt idx="2114">
                  <c:v>0.1405</c:v>
                </c:pt>
                <c:pt idx="2115">
                  <c:v>0.2154</c:v>
                </c:pt>
                <c:pt idx="2116">
                  <c:v>0.2185</c:v>
                </c:pt>
                <c:pt idx="2117">
                  <c:v>0.1028</c:v>
                </c:pt>
                <c:pt idx="2118">
                  <c:v>0.0977</c:v>
                </c:pt>
                <c:pt idx="2119">
                  <c:v>0.0898</c:v>
                </c:pt>
                <c:pt idx="2120">
                  <c:v>0.0931</c:v>
                </c:pt>
                <c:pt idx="2121">
                  <c:v>0.097</c:v>
                </c:pt>
                <c:pt idx="2122">
                  <c:v>0.0888</c:v>
                </c:pt>
                <c:pt idx="2123">
                  <c:v>0.2165</c:v>
                </c:pt>
                <c:pt idx="2124">
                  <c:v>0.2267</c:v>
                </c:pt>
                <c:pt idx="2125">
                  <c:v>0.2138</c:v>
                </c:pt>
                <c:pt idx="2126">
                  <c:v>0.2183</c:v>
                </c:pt>
                <c:pt idx="2127">
                  <c:v>0.1398</c:v>
                </c:pt>
                <c:pt idx="2128">
                  <c:v>0.2223</c:v>
                </c:pt>
                <c:pt idx="2129">
                  <c:v>0.2366</c:v>
                </c:pt>
                <c:pt idx="2130">
                  <c:v>0.2287</c:v>
                </c:pt>
                <c:pt idx="2131">
                  <c:v>0.23</c:v>
                </c:pt>
                <c:pt idx="2132">
                  <c:v>0.2161</c:v>
                </c:pt>
                <c:pt idx="2133">
                  <c:v>0.0918</c:v>
                </c:pt>
                <c:pt idx="2134">
                  <c:v>0.0945</c:v>
                </c:pt>
                <c:pt idx="2135">
                  <c:v>0.0899</c:v>
                </c:pt>
                <c:pt idx="2136">
                  <c:v>0.1374</c:v>
                </c:pt>
                <c:pt idx="2137">
                  <c:v>0.1004</c:v>
                </c:pt>
                <c:pt idx="2138">
                  <c:v>0.214</c:v>
                </c:pt>
                <c:pt idx="2139">
                  <c:v>0.1413</c:v>
                </c:pt>
                <c:pt idx="2140">
                  <c:v>0.1041</c:v>
                </c:pt>
                <c:pt idx="2141">
                  <c:v>0.2292</c:v>
                </c:pt>
                <c:pt idx="2142">
                  <c:v>0.2169</c:v>
                </c:pt>
                <c:pt idx="2143">
                  <c:v>0.2373</c:v>
                </c:pt>
                <c:pt idx="2144">
                  <c:v>0.235</c:v>
                </c:pt>
                <c:pt idx="2145">
                  <c:v>0.2179</c:v>
                </c:pt>
                <c:pt idx="2146">
                  <c:v>0.2204</c:v>
                </c:pt>
                <c:pt idx="2147">
                  <c:v>0.2152</c:v>
                </c:pt>
                <c:pt idx="2148">
                  <c:v>0.2214</c:v>
                </c:pt>
                <c:pt idx="2149">
                  <c:v>0.2258</c:v>
                </c:pt>
                <c:pt idx="2150">
                  <c:v>0.2188</c:v>
                </c:pt>
                <c:pt idx="2151">
                  <c:v>0.2448</c:v>
                </c:pt>
                <c:pt idx="2152">
                  <c:v>0.1379</c:v>
                </c:pt>
                <c:pt idx="2153">
                  <c:v>0.2328</c:v>
                </c:pt>
                <c:pt idx="2154">
                  <c:v>0.1438</c:v>
                </c:pt>
                <c:pt idx="2155">
                  <c:v>0.2237</c:v>
                </c:pt>
                <c:pt idx="2156">
                  <c:v>0.2511</c:v>
                </c:pt>
                <c:pt idx="2157">
                  <c:v>0.2377</c:v>
                </c:pt>
                <c:pt idx="2158">
                  <c:v>0.229</c:v>
                </c:pt>
                <c:pt idx="2159">
                  <c:v>0.2342</c:v>
                </c:pt>
                <c:pt idx="2160">
                  <c:v>0.2495</c:v>
                </c:pt>
                <c:pt idx="2161">
                  <c:v>0.2388</c:v>
                </c:pt>
                <c:pt idx="2162">
                  <c:v>0.2205</c:v>
                </c:pt>
                <c:pt idx="2163">
                  <c:v>0.2385</c:v>
                </c:pt>
                <c:pt idx="2164">
                  <c:v>0.2226</c:v>
                </c:pt>
                <c:pt idx="2165">
                  <c:v>0.2343</c:v>
                </c:pt>
                <c:pt idx="2166">
                  <c:v>0.2369</c:v>
                </c:pt>
                <c:pt idx="2167">
                  <c:v>0.2555</c:v>
                </c:pt>
                <c:pt idx="2168">
                  <c:v>0.2283</c:v>
                </c:pt>
                <c:pt idx="2169">
                  <c:v>0.2163</c:v>
                </c:pt>
                <c:pt idx="2170">
                  <c:v>0.2478</c:v>
                </c:pt>
                <c:pt idx="2171">
                  <c:v>0.2504</c:v>
                </c:pt>
                <c:pt idx="2172">
                  <c:v>0.2489</c:v>
                </c:pt>
                <c:pt idx="2173">
                  <c:v>0.2371</c:v>
                </c:pt>
                <c:pt idx="2174">
                  <c:v>0.1011</c:v>
                </c:pt>
                <c:pt idx="2175">
                  <c:v>0.0993</c:v>
                </c:pt>
                <c:pt idx="2176">
                  <c:v>0.1031</c:v>
                </c:pt>
                <c:pt idx="2177">
                  <c:v>0.2501</c:v>
                </c:pt>
                <c:pt idx="2178">
                  <c:v>0.2461</c:v>
                </c:pt>
                <c:pt idx="2179">
                  <c:v>0.2575</c:v>
                </c:pt>
                <c:pt idx="2180">
                  <c:v>0.2419</c:v>
                </c:pt>
                <c:pt idx="2181">
                  <c:v>0.2464</c:v>
                </c:pt>
                <c:pt idx="2182">
                  <c:v>0.1021</c:v>
                </c:pt>
                <c:pt idx="2183">
                  <c:v>0.2456</c:v>
                </c:pt>
                <c:pt idx="2184">
                  <c:v>0.2501</c:v>
                </c:pt>
                <c:pt idx="2185">
                  <c:v>0.2392</c:v>
                </c:pt>
                <c:pt idx="2186">
                  <c:v>0.2546</c:v>
                </c:pt>
                <c:pt idx="2187">
                  <c:v>0.1026</c:v>
                </c:pt>
                <c:pt idx="2188">
                  <c:v>0.1075</c:v>
                </c:pt>
                <c:pt idx="2189">
                  <c:v>0.2358</c:v>
                </c:pt>
                <c:pt idx="2190">
                  <c:v>0.1051</c:v>
                </c:pt>
                <c:pt idx="2191">
                  <c:v>0.1091</c:v>
                </c:pt>
                <c:pt idx="2192">
                  <c:v>0.1062</c:v>
                </c:pt>
                <c:pt idx="2193">
                  <c:v>0.2513</c:v>
                </c:pt>
                <c:pt idx="2194">
                  <c:v>0.262</c:v>
                </c:pt>
                <c:pt idx="2195">
                  <c:v>0.2503</c:v>
                </c:pt>
                <c:pt idx="2196">
                  <c:v>0.2624</c:v>
                </c:pt>
                <c:pt idx="2197">
                  <c:v>0.2621</c:v>
                </c:pt>
                <c:pt idx="2198">
                  <c:v>0.2463</c:v>
                </c:pt>
                <c:pt idx="2199">
                  <c:v>0.2466</c:v>
                </c:pt>
                <c:pt idx="2200">
                  <c:v>0.2508</c:v>
                </c:pt>
                <c:pt idx="2201">
                  <c:v>0.2689</c:v>
                </c:pt>
                <c:pt idx="2202">
                  <c:v>0.2551</c:v>
                </c:pt>
                <c:pt idx="2203">
                  <c:v>0.2527</c:v>
                </c:pt>
                <c:pt idx="2204">
                  <c:v>0.2506</c:v>
                </c:pt>
                <c:pt idx="2205">
                  <c:v>0.2532</c:v>
                </c:pt>
                <c:pt idx="2206">
                  <c:v>0.2736</c:v>
                </c:pt>
                <c:pt idx="2207">
                  <c:v>0.2813</c:v>
                </c:pt>
              </c:numCache>
            </c:numRef>
          </c:yVal>
          <c:smooth val="0"/>
        </c:ser>
        <c:ser>
          <c:idx val="1"/>
          <c:order val="1"/>
          <c:tx>
            <c:v>CUD=3</c:v>
          </c:tx>
          <c:spPr>
            <a:ln w="28575">
              <a:noFill/>
            </a:ln>
          </c:spPr>
          <c:xVal>
            <c:numRef>
              <c:f>PSET_results.csv!$B$2210:$B$2526</c:f>
              <c:numCache>
                <c:formatCode>General</c:formatCode>
                <c:ptCount val="317"/>
                <c:pt idx="0">
                  <c:v>0.325</c:v>
                </c:pt>
                <c:pt idx="1">
                  <c:v>0.3672</c:v>
                </c:pt>
                <c:pt idx="2">
                  <c:v>0.3943</c:v>
                </c:pt>
                <c:pt idx="3">
                  <c:v>0.3842</c:v>
                </c:pt>
                <c:pt idx="4">
                  <c:v>0.4107</c:v>
                </c:pt>
                <c:pt idx="5">
                  <c:v>0.2746</c:v>
                </c:pt>
                <c:pt idx="6">
                  <c:v>0.3518</c:v>
                </c:pt>
                <c:pt idx="7">
                  <c:v>0.4503</c:v>
                </c:pt>
                <c:pt idx="8">
                  <c:v>0.4743</c:v>
                </c:pt>
                <c:pt idx="9">
                  <c:v>0.489</c:v>
                </c:pt>
                <c:pt idx="10">
                  <c:v>0.4649</c:v>
                </c:pt>
                <c:pt idx="11">
                  <c:v>0.2607</c:v>
                </c:pt>
                <c:pt idx="12">
                  <c:v>0.3017</c:v>
                </c:pt>
                <c:pt idx="13">
                  <c:v>0.4403</c:v>
                </c:pt>
                <c:pt idx="14">
                  <c:v>0.4175</c:v>
                </c:pt>
                <c:pt idx="15">
                  <c:v>0.4486</c:v>
                </c:pt>
                <c:pt idx="16">
                  <c:v>0.5234</c:v>
                </c:pt>
                <c:pt idx="17">
                  <c:v>0.4306</c:v>
                </c:pt>
                <c:pt idx="18">
                  <c:v>0.5089</c:v>
                </c:pt>
                <c:pt idx="19">
                  <c:v>0.531</c:v>
                </c:pt>
                <c:pt idx="20">
                  <c:v>0.5506</c:v>
                </c:pt>
                <c:pt idx="21">
                  <c:v>0.5848</c:v>
                </c:pt>
                <c:pt idx="22">
                  <c:v>0.5963</c:v>
                </c:pt>
                <c:pt idx="23">
                  <c:v>0.5628</c:v>
                </c:pt>
                <c:pt idx="24">
                  <c:v>0.5427</c:v>
                </c:pt>
                <c:pt idx="25">
                  <c:v>0.3888</c:v>
                </c:pt>
                <c:pt idx="26">
                  <c:v>0.4451</c:v>
                </c:pt>
                <c:pt idx="27">
                  <c:v>0.5246</c:v>
                </c:pt>
                <c:pt idx="28">
                  <c:v>0.4712</c:v>
                </c:pt>
                <c:pt idx="29">
                  <c:v>0.3186</c:v>
                </c:pt>
                <c:pt idx="30">
                  <c:v>0.4033</c:v>
                </c:pt>
                <c:pt idx="31">
                  <c:v>0.4829</c:v>
                </c:pt>
                <c:pt idx="32">
                  <c:v>0.5915</c:v>
                </c:pt>
                <c:pt idx="33">
                  <c:v>0.6109</c:v>
                </c:pt>
                <c:pt idx="34">
                  <c:v>0.6274</c:v>
                </c:pt>
                <c:pt idx="35">
                  <c:v>0.6203</c:v>
                </c:pt>
                <c:pt idx="36">
                  <c:v>0.6361</c:v>
                </c:pt>
                <c:pt idx="37">
                  <c:v>0.6072</c:v>
                </c:pt>
                <c:pt idx="38">
                  <c:v>0.659</c:v>
                </c:pt>
                <c:pt idx="39">
                  <c:v>0.6679</c:v>
                </c:pt>
                <c:pt idx="40">
                  <c:v>0.4191</c:v>
                </c:pt>
                <c:pt idx="41">
                  <c:v>0.4437</c:v>
                </c:pt>
                <c:pt idx="42">
                  <c:v>0.5264</c:v>
                </c:pt>
                <c:pt idx="43">
                  <c:v>0.5034</c:v>
                </c:pt>
                <c:pt idx="44">
                  <c:v>0.6056</c:v>
                </c:pt>
                <c:pt idx="45">
                  <c:v>0.5878</c:v>
                </c:pt>
                <c:pt idx="46">
                  <c:v>0.6839</c:v>
                </c:pt>
                <c:pt idx="47">
                  <c:v>0.6702</c:v>
                </c:pt>
                <c:pt idx="48">
                  <c:v>0.4781</c:v>
                </c:pt>
                <c:pt idx="49">
                  <c:v>0.5575</c:v>
                </c:pt>
                <c:pt idx="50">
                  <c:v>0.6355</c:v>
                </c:pt>
                <c:pt idx="51">
                  <c:v>0.7109</c:v>
                </c:pt>
                <c:pt idx="52">
                  <c:v>0.4932</c:v>
                </c:pt>
                <c:pt idx="53">
                  <c:v>0.5711</c:v>
                </c:pt>
                <c:pt idx="54">
                  <c:v>0.6453</c:v>
                </c:pt>
                <c:pt idx="55">
                  <c:v>0.7186</c:v>
                </c:pt>
                <c:pt idx="56">
                  <c:v>0.4597</c:v>
                </c:pt>
                <c:pt idx="57">
                  <c:v>0.5381</c:v>
                </c:pt>
                <c:pt idx="58">
                  <c:v>0.6156</c:v>
                </c:pt>
                <c:pt idx="59">
                  <c:v>0.6907</c:v>
                </c:pt>
                <c:pt idx="60">
                  <c:v>0.4346</c:v>
                </c:pt>
                <c:pt idx="61">
                  <c:v>0.5177</c:v>
                </c:pt>
                <c:pt idx="62">
                  <c:v>0.5983</c:v>
                </c:pt>
                <c:pt idx="63">
                  <c:v>0.6779</c:v>
                </c:pt>
                <c:pt idx="64">
                  <c:v>0.5037</c:v>
                </c:pt>
                <c:pt idx="65">
                  <c:v>0.3559</c:v>
                </c:pt>
                <c:pt idx="66">
                  <c:v>0.3962</c:v>
                </c:pt>
                <c:pt idx="67">
                  <c:v>0.414</c:v>
                </c:pt>
                <c:pt idx="68">
                  <c:v>0.4918</c:v>
                </c:pt>
                <c:pt idx="69">
                  <c:v>0.4764</c:v>
                </c:pt>
                <c:pt idx="70">
                  <c:v>0.4429</c:v>
                </c:pt>
                <c:pt idx="71">
                  <c:v>0.5637</c:v>
                </c:pt>
                <c:pt idx="72">
                  <c:v>0.5529</c:v>
                </c:pt>
                <c:pt idx="73">
                  <c:v>0.526</c:v>
                </c:pt>
                <c:pt idx="74">
                  <c:v>0.6366</c:v>
                </c:pt>
                <c:pt idx="75">
                  <c:v>0.6278</c:v>
                </c:pt>
                <c:pt idx="76">
                  <c:v>0.6089</c:v>
                </c:pt>
                <c:pt idx="77">
                  <c:v>0.4625</c:v>
                </c:pt>
                <c:pt idx="78">
                  <c:v>0.5408</c:v>
                </c:pt>
                <c:pt idx="79">
                  <c:v>0.6177</c:v>
                </c:pt>
                <c:pt idx="80">
                  <c:v>0.6922</c:v>
                </c:pt>
                <c:pt idx="81">
                  <c:v>0.4463</c:v>
                </c:pt>
                <c:pt idx="82">
                  <c:v>0.5275</c:v>
                </c:pt>
                <c:pt idx="83">
                  <c:v>0.6065</c:v>
                </c:pt>
                <c:pt idx="84">
                  <c:v>0.6852</c:v>
                </c:pt>
                <c:pt idx="85">
                  <c:v>0.3896</c:v>
                </c:pt>
                <c:pt idx="86">
                  <c:v>0.4752</c:v>
                </c:pt>
                <c:pt idx="87">
                  <c:v>0.5583</c:v>
                </c:pt>
                <c:pt idx="88">
                  <c:v>0.6405</c:v>
                </c:pt>
                <c:pt idx="89">
                  <c:v>0.4022</c:v>
                </c:pt>
                <c:pt idx="90">
                  <c:v>0.485</c:v>
                </c:pt>
                <c:pt idx="91">
                  <c:v>0.5648</c:v>
                </c:pt>
                <c:pt idx="92">
                  <c:v>0.6438</c:v>
                </c:pt>
                <c:pt idx="93">
                  <c:v>0.453</c:v>
                </c:pt>
                <c:pt idx="94">
                  <c:v>0.5355</c:v>
                </c:pt>
                <c:pt idx="95">
                  <c:v>0.6178</c:v>
                </c:pt>
                <c:pt idx="96">
                  <c:v>0.6985</c:v>
                </c:pt>
                <c:pt idx="97">
                  <c:v>0.4803</c:v>
                </c:pt>
                <c:pt idx="98">
                  <c:v>0.5599</c:v>
                </c:pt>
                <c:pt idx="99">
                  <c:v>0.6366</c:v>
                </c:pt>
                <c:pt idx="100">
                  <c:v>0.7131</c:v>
                </c:pt>
                <c:pt idx="101">
                  <c:v>0.4335</c:v>
                </c:pt>
                <c:pt idx="102">
                  <c:v>0.5113</c:v>
                </c:pt>
                <c:pt idx="103">
                  <c:v>0.5861</c:v>
                </c:pt>
                <c:pt idx="104">
                  <c:v>0.6612</c:v>
                </c:pt>
                <c:pt idx="105">
                  <c:v>0.3305</c:v>
                </c:pt>
                <c:pt idx="106">
                  <c:v>0.3658</c:v>
                </c:pt>
                <c:pt idx="107">
                  <c:v>0.355</c:v>
                </c:pt>
                <c:pt idx="108">
                  <c:v>0.5207</c:v>
                </c:pt>
                <c:pt idx="109">
                  <c:v>0.5387</c:v>
                </c:pt>
                <c:pt idx="110">
                  <c:v>0.5534</c:v>
                </c:pt>
                <c:pt idx="111">
                  <c:v>0.5361</c:v>
                </c:pt>
                <c:pt idx="112">
                  <c:v>0.5632</c:v>
                </c:pt>
                <c:pt idx="113">
                  <c:v>0.4404</c:v>
                </c:pt>
                <c:pt idx="114">
                  <c:v>0.4728</c:v>
                </c:pt>
                <c:pt idx="115">
                  <c:v>0.4873</c:v>
                </c:pt>
                <c:pt idx="116">
                  <c:v>0.4845</c:v>
                </c:pt>
                <c:pt idx="117">
                  <c:v>0.5</c:v>
                </c:pt>
                <c:pt idx="118">
                  <c:v>0.4559</c:v>
                </c:pt>
                <c:pt idx="119">
                  <c:v>0.5509</c:v>
                </c:pt>
                <c:pt idx="120">
                  <c:v>0.5376</c:v>
                </c:pt>
                <c:pt idx="121">
                  <c:v>0.5621</c:v>
                </c:pt>
                <c:pt idx="122">
                  <c:v>0.5494</c:v>
                </c:pt>
                <c:pt idx="123">
                  <c:v>0.5252</c:v>
                </c:pt>
                <c:pt idx="124">
                  <c:v>0.5127</c:v>
                </c:pt>
                <c:pt idx="125">
                  <c:v>0.6129</c:v>
                </c:pt>
                <c:pt idx="126">
                  <c:v>0.6017</c:v>
                </c:pt>
                <c:pt idx="127">
                  <c:v>0.622</c:v>
                </c:pt>
                <c:pt idx="128">
                  <c:v>0.6109</c:v>
                </c:pt>
                <c:pt idx="129">
                  <c:v>0.5925</c:v>
                </c:pt>
                <c:pt idx="130">
                  <c:v>0.6737</c:v>
                </c:pt>
                <c:pt idx="131">
                  <c:v>0.6652</c:v>
                </c:pt>
                <c:pt idx="132">
                  <c:v>0.6803</c:v>
                </c:pt>
                <c:pt idx="133">
                  <c:v>0.6718</c:v>
                </c:pt>
                <c:pt idx="134">
                  <c:v>0.6587</c:v>
                </c:pt>
                <c:pt idx="135">
                  <c:v>0.6503</c:v>
                </c:pt>
                <c:pt idx="136">
                  <c:v>0.5313</c:v>
                </c:pt>
                <c:pt idx="137">
                  <c:v>0.5977</c:v>
                </c:pt>
                <c:pt idx="138">
                  <c:v>0.6609</c:v>
                </c:pt>
                <c:pt idx="139">
                  <c:v>0.7228</c:v>
                </c:pt>
                <c:pt idx="140">
                  <c:v>0.5155</c:v>
                </c:pt>
                <c:pt idx="141">
                  <c:v>0.586</c:v>
                </c:pt>
                <c:pt idx="142">
                  <c:v>0.6513</c:v>
                </c:pt>
                <c:pt idx="143">
                  <c:v>0.716</c:v>
                </c:pt>
                <c:pt idx="144">
                  <c:v>0.5436</c:v>
                </c:pt>
                <c:pt idx="145">
                  <c:v>0.6076</c:v>
                </c:pt>
                <c:pt idx="146">
                  <c:v>0.6688</c:v>
                </c:pt>
                <c:pt idx="147">
                  <c:v>0.7281</c:v>
                </c:pt>
                <c:pt idx="148">
                  <c:v>0.5305</c:v>
                </c:pt>
                <c:pt idx="149">
                  <c:v>0.596</c:v>
                </c:pt>
                <c:pt idx="150">
                  <c:v>0.6593</c:v>
                </c:pt>
                <c:pt idx="151">
                  <c:v>0.7216</c:v>
                </c:pt>
                <c:pt idx="152">
                  <c:v>0.5818</c:v>
                </c:pt>
                <c:pt idx="153">
                  <c:v>0.5457</c:v>
                </c:pt>
                <c:pt idx="154">
                  <c:v>0.6089</c:v>
                </c:pt>
                <c:pt idx="155">
                  <c:v>0.6689</c:v>
                </c:pt>
                <c:pt idx="156">
                  <c:v>0.729</c:v>
                </c:pt>
                <c:pt idx="157">
                  <c:v>0.5324</c:v>
                </c:pt>
                <c:pt idx="158">
                  <c:v>0.5978</c:v>
                </c:pt>
                <c:pt idx="159">
                  <c:v>0.6617</c:v>
                </c:pt>
                <c:pt idx="160">
                  <c:v>0.7237</c:v>
                </c:pt>
                <c:pt idx="161">
                  <c:v>0.4888</c:v>
                </c:pt>
                <c:pt idx="162">
                  <c:v>0.5527</c:v>
                </c:pt>
                <c:pt idx="163">
                  <c:v>0.6147</c:v>
                </c:pt>
                <c:pt idx="164">
                  <c:v>0.6747</c:v>
                </c:pt>
                <c:pt idx="165">
                  <c:v>0.5014</c:v>
                </c:pt>
                <c:pt idx="166">
                  <c:v>0.5642</c:v>
                </c:pt>
                <c:pt idx="167">
                  <c:v>0.6239</c:v>
                </c:pt>
                <c:pt idx="168">
                  <c:v>0.6812</c:v>
                </c:pt>
                <c:pt idx="169">
                  <c:v>0.4569</c:v>
                </c:pt>
                <c:pt idx="170">
                  <c:v>0.5261</c:v>
                </c:pt>
                <c:pt idx="171">
                  <c:v>0.5939</c:v>
                </c:pt>
                <c:pt idx="172">
                  <c:v>0.659</c:v>
                </c:pt>
                <c:pt idx="173">
                  <c:v>0.5782</c:v>
                </c:pt>
                <c:pt idx="174">
                  <c:v>0.6401</c:v>
                </c:pt>
                <c:pt idx="175">
                  <c:v>0.6978</c:v>
                </c:pt>
                <c:pt idx="176">
                  <c:v>0.7563</c:v>
                </c:pt>
                <c:pt idx="177">
                  <c:v>0.5658</c:v>
                </c:pt>
                <c:pt idx="178">
                  <c:v>0.6295</c:v>
                </c:pt>
                <c:pt idx="179">
                  <c:v>0.69</c:v>
                </c:pt>
                <c:pt idx="180">
                  <c:v>0.7506</c:v>
                </c:pt>
                <c:pt idx="181">
                  <c:v>0.552</c:v>
                </c:pt>
                <c:pt idx="182">
                  <c:v>0.618</c:v>
                </c:pt>
                <c:pt idx="183">
                  <c:v>0.6813</c:v>
                </c:pt>
                <c:pt idx="184">
                  <c:v>0.7438</c:v>
                </c:pt>
                <c:pt idx="185">
                  <c:v>0.567</c:v>
                </c:pt>
                <c:pt idx="186">
                  <c:v>0.6309</c:v>
                </c:pt>
                <c:pt idx="187">
                  <c:v>0.691</c:v>
                </c:pt>
                <c:pt idx="188">
                  <c:v>0.7513</c:v>
                </c:pt>
                <c:pt idx="189">
                  <c:v>0.5237</c:v>
                </c:pt>
                <c:pt idx="190">
                  <c:v>0.5861</c:v>
                </c:pt>
                <c:pt idx="191">
                  <c:v>0.6474</c:v>
                </c:pt>
                <c:pt idx="192">
                  <c:v>0.7064</c:v>
                </c:pt>
                <c:pt idx="193">
                  <c:v>0.5374</c:v>
                </c:pt>
                <c:pt idx="194">
                  <c:v>0.5979</c:v>
                </c:pt>
                <c:pt idx="195">
                  <c:v>0.6563</c:v>
                </c:pt>
                <c:pt idx="196">
                  <c:v>0.7135</c:v>
                </c:pt>
                <c:pt idx="197">
                  <c:v>0.5258</c:v>
                </c:pt>
                <c:pt idx="198">
                  <c:v>0.5879</c:v>
                </c:pt>
                <c:pt idx="199">
                  <c:v>0.6485</c:v>
                </c:pt>
                <c:pt idx="200">
                  <c:v>0.7074</c:v>
                </c:pt>
                <c:pt idx="201">
                  <c:v>0.5096</c:v>
                </c:pt>
                <c:pt idx="202">
                  <c:v>0.5728</c:v>
                </c:pt>
                <c:pt idx="203">
                  <c:v>0.6364</c:v>
                </c:pt>
                <c:pt idx="204">
                  <c:v>0.698</c:v>
                </c:pt>
                <c:pt idx="205">
                  <c:v>0.4929</c:v>
                </c:pt>
                <c:pt idx="206">
                  <c:v>0.56</c:v>
                </c:pt>
                <c:pt idx="207">
                  <c:v>0.6265</c:v>
                </c:pt>
                <c:pt idx="208">
                  <c:v>0.6905</c:v>
                </c:pt>
                <c:pt idx="209">
                  <c:v>0.4536</c:v>
                </c:pt>
                <c:pt idx="210">
                  <c:v>0.4215</c:v>
                </c:pt>
                <c:pt idx="211">
                  <c:v>0.5002</c:v>
                </c:pt>
                <c:pt idx="212">
                  <c:v>0.5768</c:v>
                </c:pt>
                <c:pt idx="213">
                  <c:v>0.653</c:v>
                </c:pt>
                <c:pt idx="214">
                  <c:v>0.4696</c:v>
                </c:pt>
                <c:pt idx="215">
                  <c:v>0.5489</c:v>
                </c:pt>
                <c:pt idx="216">
                  <c:v>0.628</c:v>
                </c:pt>
                <c:pt idx="217">
                  <c:v>0.7055</c:v>
                </c:pt>
                <c:pt idx="218">
                  <c:v>0.497</c:v>
                </c:pt>
                <c:pt idx="219">
                  <c:v>0.5731</c:v>
                </c:pt>
                <c:pt idx="220">
                  <c:v>0.6463</c:v>
                </c:pt>
                <c:pt idx="221">
                  <c:v>0.7198</c:v>
                </c:pt>
                <c:pt idx="222">
                  <c:v>0.4506</c:v>
                </c:pt>
                <c:pt idx="223">
                  <c:v>0.5258</c:v>
                </c:pt>
                <c:pt idx="224">
                  <c:v>0.598</c:v>
                </c:pt>
                <c:pt idx="225">
                  <c:v>0.6701</c:v>
                </c:pt>
                <c:pt idx="226">
                  <c:v>0.5647</c:v>
                </c:pt>
                <c:pt idx="227">
                  <c:v>0.6283</c:v>
                </c:pt>
                <c:pt idx="228">
                  <c:v>0.6893</c:v>
                </c:pt>
                <c:pt idx="229">
                  <c:v>0.7494</c:v>
                </c:pt>
                <c:pt idx="230">
                  <c:v>0.5797</c:v>
                </c:pt>
                <c:pt idx="231">
                  <c:v>0.6411</c:v>
                </c:pt>
                <c:pt idx="232">
                  <c:v>0.6987</c:v>
                </c:pt>
                <c:pt idx="233">
                  <c:v>0.7568</c:v>
                </c:pt>
                <c:pt idx="234">
                  <c:v>0.5395</c:v>
                </c:pt>
                <c:pt idx="235">
                  <c:v>0.5994</c:v>
                </c:pt>
                <c:pt idx="236">
                  <c:v>0.6573</c:v>
                </c:pt>
                <c:pt idx="237">
                  <c:v>0.7137</c:v>
                </c:pt>
                <c:pt idx="238">
                  <c:v>0.5234</c:v>
                </c:pt>
                <c:pt idx="239">
                  <c:v>0.5848</c:v>
                </c:pt>
                <c:pt idx="240">
                  <c:v>0.6455</c:v>
                </c:pt>
                <c:pt idx="241">
                  <c:v>0.7045</c:v>
                </c:pt>
                <c:pt idx="242">
                  <c:v>0.3914</c:v>
                </c:pt>
                <c:pt idx="243">
                  <c:v>0.477</c:v>
                </c:pt>
                <c:pt idx="244">
                  <c:v>0.5603</c:v>
                </c:pt>
                <c:pt idx="245">
                  <c:v>0.6415</c:v>
                </c:pt>
                <c:pt idx="246">
                  <c:v>0.4939</c:v>
                </c:pt>
                <c:pt idx="247">
                  <c:v>0.5616</c:v>
                </c:pt>
                <c:pt idx="248">
                  <c:v>0.6278</c:v>
                </c:pt>
                <c:pt idx="249">
                  <c:v>0.6913</c:v>
                </c:pt>
                <c:pt idx="250">
                  <c:v>0.3805</c:v>
                </c:pt>
                <c:pt idx="251">
                  <c:v>0.406</c:v>
                </c:pt>
                <c:pt idx="252">
                  <c:v>0.4947</c:v>
                </c:pt>
                <c:pt idx="253">
                  <c:v>0.474</c:v>
                </c:pt>
                <c:pt idx="254">
                  <c:v>0.5808</c:v>
                </c:pt>
                <c:pt idx="255">
                  <c:v>0.667</c:v>
                </c:pt>
                <c:pt idx="256">
                  <c:v>0.6542</c:v>
                </c:pt>
                <c:pt idx="257">
                  <c:v>0.565</c:v>
                </c:pt>
                <c:pt idx="258">
                  <c:v>0.4084</c:v>
                </c:pt>
                <c:pt idx="259">
                  <c:v>0.4967</c:v>
                </c:pt>
                <c:pt idx="260">
                  <c:v>0.5835</c:v>
                </c:pt>
                <c:pt idx="261">
                  <c:v>0.6681</c:v>
                </c:pt>
                <c:pt idx="262">
                  <c:v>0.5017</c:v>
                </c:pt>
                <c:pt idx="263">
                  <c:v>0.5741</c:v>
                </c:pt>
                <c:pt idx="264">
                  <c:v>0.6425</c:v>
                </c:pt>
                <c:pt idx="265">
                  <c:v>0.7101</c:v>
                </c:pt>
                <c:pt idx="266">
                  <c:v>0.5033</c:v>
                </c:pt>
                <c:pt idx="267">
                  <c:v>0.5754</c:v>
                </c:pt>
                <c:pt idx="268">
                  <c:v>0.6436</c:v>
                </c:pt>
                <c:pt idx="269">
                  <c:v>0.7108</c:v>
                </c:pt>
                <c:pt idx="270">
                  <c:v>0.4871</c:v>
                </c:pt>
                <c:pt idx="271">
                  <c:v>0.5606</c:v>
                </c:pt>
                <c:pt idx="272">
                  <c:v>0.7031</c:v>
                </c:pt>
                <c:pt idx="273">
                  <c:v>0.6331</c:v>
                </c:pt>
                <c:pt idx="274">
                  <c:v>0.5357</c:v>
                </c:pt>
                <c:pt idx="275">
                  <c:v>0.6057</c:v>
                </c:pt>
                <c:pt idx="276">
                  <c:v>0.6718</c:v>
                </c:pt>
                <c:pt idx="277">
                  <c:v>0.7381</c:v>
                </c:pt>
                <c:pt idx="278">
                  <c:v>0.5375</c:v>
                </c:pt>
                <c:pt idx="279">
                  <c:v>0.6072</c:v>
                </c:pt>
                <c:pt idx="280">
                  <c:v>0.6722</c:v>
                </c:pt>
                <c:pt idx="281">
                  <c:v>0.7387</c:v>
                </c:pt>
                <c:pt idx="282">
                  <c:v>0.4397</c:v>
                </c:pt>
                <c:pt idx="283">
                  <c:v>0.5269</c:v>
                </c:pt>
                <c:pt idx="284">
                  <c:v>0.6113</c:v>
                </c:pt>
                <c:pt idx="285">
                  <c:v>0.695</c:v>
                </c:pt>
                <c:pt idx="286">
                  <c:v>0.4418</c:v>
                </c:pt>
                <c:pt idx="287">
                  <c:v>0.5292</c:v>
                </c:pt>
                <c:pt idx="288">
                  <c:v>0.613</c:v>
                </c:pt>
                <c:pt idx="289">
                  <c:v>0.696</c:v>
                </c:pt>
                <c:pt idx="290">
                  <c:v>0.5487</c:v>
                </c:pt>
                <c:pt idx="291">
                  <c:v>0.3776</c:v>
                </c:pt>
                <c:pt idx="292">
                  <c:v>0.4262</c:v>
                </c:pt>
                <c:pt idx="293">
                  <c:v>0.4649</c:v>
                </c:pt>
                <c:pt idx="294">
                  <c:v>0.5375</c:v>
                </c:pt>
                <c:pt idx="295">
                  <c:v>0.5568</c:v>
                </c:pt>
                <c:pt idx="296">
                  <c:v>0.5651</c:v>
                </c:pt>
                <c:pt idx="297">
                  <c:v>0.4737</c:v>
                </c:pt>
                <c:pt idx="298">
                  <c:v>0.4859</c:v>
                </c:pt>
                <c:pt idx="299">
                  <c:v>0.3912</c:v>
                </c:pt>
                <c:pt idx="300">
                  <c:v>0.405</c:v>
                </c:pt>
                <c:pt idx="301">
                  <c:v>0.4483</c:v>
                </c:pt>
                <c:pt idx="302">
                  <c:v>0.3584</c:v>
                </c:pt>
                <c:pt idx="303">
                  <c:v>0.4509</c:v>
                </c:pt>
                <c:pt idx="304">
                  <c:v>0.5475</c:v>
                </c:pt>
                <c:pt idx="305">
                  <c:v>0.5942</c:v>
                </c:pt>
                <c:pt idx="306">
                  <c:v>0.5056</c:v>
                </c:pt>
                <c:pt idx="307">
                  <c:v>0.6238</c:v>
                </c:pt>
                <c:pt idx="308">
                  <c:v>0.6829</c:v>
                </c:pt>
                <c:pt idx="309">
                  <c:v>0.7313</c:v>
                </c:pt>
                <c:pt idx="310">
                  <c:v>0.682</c:v>
                </c:pt>
                <c:pt idx="311">
                  <c:v>0.5382</c:v>
                </c:pt>
                <c:pt idx="312">
                  <c:v>0.6159</c:v>
                </c:pt>
                <c:pt idx="313">
                  <c:v>0.6627</c:v>
                </c:pt>
                <c:pt idx="314">
                  <c:v>0.5945</c:v>
                </c:pt>
                <c:pt idx="315">
                  <c:v>0.4144</c:v>
                </c:pt>
                <c:pt idx="316">
                  <c:v>0.5231</c:v>
                </c:pt>
              </c:numCache>
            </c:numRef>
          </c:xVal>
          <c:yVal>
            <c:numRef>
              <c:f>PSET_results.csv!$C$2210:$C$2526</c:f>
              <c:numCache>
                <c:formatCode>General</c:formatCode>
                <c:ptCount val="317"/>
                <c:pt idx="0">
                  <c:v>0.1085</c:v>
                </c:pt>
                <c:pt idx="1">
                  <c:v>0.1104</c:v>
                </c:pt>
                <c:pt idx="2">
                  <c:v>0.1128</c:v>
                </c:pt>
                <c:pt idx="3">
                  <c:v>0.1157</c:v>
                </c:pt>
                <c:pt idx="4">
                  <c:v>0.1162</c:v>
                </c:pt>
                <c:pt idx="5">
                  <c:v>0.0912</c:v>
                </c:pt>
                <c:pt idx="6">
                  <c:v>0.1126</c:v>
                </c:pt>
                <c:pt idx="7">
                  <c:v>0.139</c:v>
                </c:pt>
                <c:pt idx="8">
                  <c:v>0.1437</c:v>
                </c:pt>
                <c:pt idx="9">
                  <c:v>0.1447</c:v>
                </c:pt>
                <c:pt idx="10">
                  <c:v>0.1407</c:v>
                </c:pt>
                <c:pt idx="11">
                  <c:v>0.0916</c:v>
                </c:pt>
                <c:pt idx="12">
                  <c:v>0.0939</c:v>
                </c:pt>
                <c:pt idx="13">
                  <c:v>0.1403</c:v>
                </c:pt>
                <c:pt idx="14">
                  <c:v>0.1374</c:v>
                </c:pt>
                <c:pt idx="15">
                  <c:v>0.1251</c:v>
                </c:pt>
                <c:pt idx="16">
                  <c:v>0.1615</c:v>
                </c:pt>
                <c:pt idx="17">
                  <c:v>0.1198</c:v>
                </c:pt>
                <c:pt idx="18">
                  <c:v>0.1576</c:v>
                </c:pt>
                <c:pt idx="19">
                  <c:v>0.1719</c:v>
                </c:pt>
                <c:pt idx="20">
                  <c:v>0.1712</c:v>
                </c:pt>
                <c:pt idx="21">
                  <c:v>0.2126</c:v>
                </c:pt>
                <c:pt idx="22">
                  <c:v>0.2175</c:v>
                </c:pt>
                <c:pt idx="23">
                  <c:v>0.1758</c:v>
                </c:pt>
                <c:pt idx="24">
                  <c:v>0.1739</c:v>
                </c:pt>
                <c:pt idx="25">
                  <c:v>0.1196</c:v>
                </c:pt>
                <c:pt idx="26">
                  <c:v>0.1431</c:v>
                </c:pt>
                <c:pt idx="27">
                  <c:v>0.1713</c:v>
                </c:pt>
                <c:pt idx="28">
                  <c:v>0.1461</c:v>
                </c:pt>
                <c:pt idx="29">
                  <c:v>0.0986</c:v>
                </c:pt>
                <c:pt idx="30">
                  <c:v>0.1216</c:v>
                </c:pt>
                <c:pt idx="31">
                  <c:v>0.149</c:v>
                </c:pt>
                <c:pt idx="32">
                  <c:v>0.2011</c:v>
                </c:pt>
                <c:pt idx="33">
                  <c:v>0.2029</c:v>
                </c:pt>
                <c:pt idx="34">
                  <c:v>0.2044</c:v>
                </c:pt>
                <c:pt idx="35">
                  <c:v>0.2093</c:v>
                </c:pt>
                <c:pt idx="36">
                  <c:v>0.2105</c:v>
                </c:pt>
                <c:pt idx="37">
                  <c:v>0.2041</c:v>
                </c:pt>
                <c:pt idx="38">
                  <c:v>0.2522</c:v>
                </c:pt>
                <c:pt idx="39">
                  <c:v>0.2564</c:v>
                </c:pt>
                <c:pt idx="40">
                  <c:v>0.1144</c:v>
                </c:pt>
                <c:pt idx="41">
                  <c:v>0.1161</c:v>
                </c:pt>
                <c:pt idx="42">
                  <c:v>0.15</c:v>
                </c:pt>
                <c:pt idx="43">
                  <c:v>0.1469</c:v>
                </c:pt>
                <c:pt idx="44">
                  <c:v>0.1824</c:v>
                </c:pt>
                <c:pt idx="45">
                  <c:v>0.1805</c:v>
                </c:pt>
                <c:pt idx="46">
                  <c:v>0.2226</c:v>
                </c:pt>
                <c:pt idx="47">
                  <c:v>0.2198</c:v>
                </c:pt>
                <c:pt idx="48">
                  <c:v>0.1249</c:v>
                </c:pt>
                <c:pt idx="49">
                  <c:v>0.1655</c:v>
                </c:pt>
                <c:pt idx="50">
                  <c:v>0.2255</c:v>
                </c:pt>
                <c:pt idx="51">
                  <c:v>0.2747</c:v>
                </c:pt>
                <c:pt idx="52">
                  <c:v>0.1267</c:v>
                </c:pt>
                <c:pt idx="53">
                  <c:v>0.1686</c:v>
                </c:pt>
                <c:pt idx="54">
                  <c:v>0.2283</c:v>
                </c:pt>
                <c:pt idx="55">
                  <c:v>0.2783</c:v>
                </c:pt>
                <c:pt idx="56">
                  <c:v>0.1218</c:v>
                </c:pt>
                <c:pt idx="57">
                  <c:v>0.1521</c:v>
                </c:pt>
                <c:pt idx="58">
                  <c:v>0.186</c:v>
                </c:pt>
                <c:pt idx="59">
                  <c:v>0.2258</c:v>
                </c:pt>
                <c:pt idx="60">
                  <c:v>0.1189</c:v>
                </c:pt>
                <c:pt idx="61">
                  <c:v>0.1499</c:v>
                </c:pt>
                <c:pt idx="62">
                  <c:v>0.185</c:v>
                </c:pt>
                <c:pt idx="63">
                  <c:v>0.2239</c:v>
                </c:pt>
                <c:pt idx="64">
                  <c:v>0.1681</c:v>
                </c:pt>
                <c:pt idx="65">
                  <c:v>0.1151</c:v>
                </c:pt>
                <c:pt idx="66">
                  <c:v>0.1199</c:v>
                </c:pt>
                <c:pt idx="67">
                  <c:v>0.1239</c:v>
                </c:pt>
                <c:pt idx="68">
                  <c:v>0.1494</c:v>
                </c:pt>
                <c:pt idx="69">
                  <c:v>0.1457</c:v>
                </c:pt>
                <c:pt idx="70">
                  <c:v>0.143</c:v>
                </c:pt>
                <c:pt idx="71">
                  <c:v>0.1836</c:v>
                </c:pt>
                <c:pt idx="72">
                  <c:v>0.1772</c:v>
                </c:pt>
                <c:pt idx="73">
                  <c:v>0.1738</c:v>
                </c:pt>
                <c:pt idx="74">
                  <c:v>0.2114</c:v>
                </c:pt>
                <c:pt idx="75">
                  <c:v>0.2089</c:v>
                </c:pt>
                <c:pt idx="76">
                  <c:v>0.2037</c:v>
                </c:pt>
                <c:pt idx="77">
                  <c:v>0.1255</c:v>
                </c:pt>
                <c:pt idx="78">
                  <c:v>0.1582</c:v>
                </c:pt>
                <c:pt idx="79">
                  <c:v>0.1919</c:v>
                </c:pt>
                <c:pt idx="80">
                  <c:v>0.2297</c:v>
                </c:pt>
                <c:pt idx="81">
                  <c:v>0.1231</c:v>
                </c:pt>
                <c:pt idx="82">
                  <c:v>0.1541</c:v>
                </c:pt>
                <c:pt idx="83">
                  <c:v>0.1882</c:v>
                </c:pt>
                <c:pt idx="84">
                  <c:v>0.2245</c:v>
                </c:pt>
                <c:pt idx="85">
                  <c:v>0.1186</c:v>
                </c:pt>
                <c:pt idx="86">
                  <c:v>0.1551</c:v>
                </c:pt>
                <c:pt idx="87">
                  <c:v>0.208</c:v>
                </c:pt>
                <c:pt idx="88">
                  <c:v>0.2518</c:v>
                </c:pt>
                <c:pt idx="89">
                  <c:v>0.1193</c:v>
                </c:pt>
                <c:pt idx="90">
                  <c:v>0.1537</c:v>
                </c:pt>
                <c:pt idx="91">
                  <c:v>0.2116</c:v>
                </c:pt>
                <c:pt idx="92">
                  <c:v>0.2505</c:v>
                </c:pt>
                <c:pt idx="93">
                  <c:v>0.1192</c:v>
                </c:pt>
                <c:pt idx="94">
                  <c:v>0.1626</c:v>
                </c:pt>
                <c:pt idx="95">
                  <c:v>0.2243</c:v>
                </c:pt>
                <c:pt idx="96">
                  <c:v>0.2734</c:v>
                </c:pt>
                <c:pt idx="97">
                  <c:v>0.128</c:v>
                </c:pt>
                <c:pt idx="98">
                  <c:v>0.1697</c:v>
                </c:pt>
                <c:pt idx="99">
                  <c:v>0.2294</c:v>
                </c:pt>
                <c:pt idx="100">
                  <c:v>0.2782</c:v>
                </c:pt>
                <c:pt idx="101">
                  <c:v>0.1235</c:v>
                </c:pt>
                <c:pt idx="102">
                  <c:v>0.1617</c:v>
                </c:pt>
                <c:pt idx="103">
                  <c:v>0.2187</c:v>
                </c:pt>
                <c:pt idx="104">
                  <c:v>0.2597</c:v>
                </c:pt>
                <c:pt idx="105">
                  <c:v>0.1148</c:v>
                </c:pt>
                <c:pt idx="106">
                  <c:v>0.1158</c:v>
                </c:pt>
                <c:pt idx="107">
                  <c:v>0.1163</c:v>
                </c:pt>
                <c:pt idx="108">
                  <c:v>0.1685</c:v>
                </c:pt>
                <c:pt idx="109">
                  <c:v>0.1703</c:v>
                </c:pt>
                <c:pt idx="110">
                  <c:v>0.1737</c:v>
                </c:pt>
                <c:pt idx="111">
                  <c:v>0.1693</c:v>
                </c:pt>
                <c:pt idx="112">
                  <c:v>0.1745</c:v>
                </c:pt>
                <c:pt idx="113">
                  <c:v>0.1252</c:v>
                </c:pt>
                <c:pt idx="114">
                  <c:v>0.1271</c:v>
                </c:pt>
                <c:pt idx="115">
                  <c:v>0.1304</c:v>
                </c:pt>
                <c:pt idx="116">
                  <c:v>0.1321</c:v>
                </c:pt>
                <c:pt idx="117">
                  <c:v>0.1357</c:v>
                </c:pt>
                <c:pt idx="118">
                  <c:v>0.1285</c:v>
                </c:pt>
                <c:pt idx="119">
                  <c:v>0.1598</c:v>
                </c:pt>
                <c:pt idx="120">
                  <c:v>0.1542</c:v>
                </c:pt>
                <c:pt idx="121">
                  <c:v>0.1612</c:v>
                </c:pt>
                <c:pt idx="122">
                  <c:v>0.1569</c:v>
                </c:pt>
                <c:pt idx="123">
                  <c:v>0.1546</c:v>
                </c:pt>
                <c:pt idx="124">
                  <c:v>0.1527</c:v>
                </c:pt>
                <c:pt idx="125">
                  <c:v>0.187</c:v>
                </c:pt>
                <c:pt idx="126">
                  <c:v>0.1863</c:v>
                </c:pt>
                <c:pt idx="127">
                  <c:v>0.1883</c:v>
                </c:pt>
                <c:pt idx="128">
                  <c:v>0.1886</c:v>
                </c:pt>
                <c:pt idx="129">
                  <c:v>0.1848</c:v>
                </c:pt>
                <c:pt idx="130">
                  <c:v>0.2207</c:v>
                </c:pt>
                <c:pt idx="131">
                  <c:v>0.2174</c:v>
                </c:pt>
                <c:pt idx="132">
                  <c:v>0.2239</c:v>
                </c:pt>
                <c:pt idx="133">
                  <c:v>0.2196</c:v>
                </c:pt>
                <c:pt idx="134">
                  <c:v>0.2186</c:v>
                </c:pt>
                <c:pt idx="135">
                  <c:v>0.2164</c:v>
                </c:pt>
                <c:pt idx="136">
                  <c:v>0.1353</c:v>
                </c:pt>
                <c:pt idx="137">
                  <c:v>0.1652</c:v>
                </c:pt>
                <c:pt idx="138">
                  <c:v>0.1981</c:v>
                </c:pt>
                <c:pt idx="139">
                  <c:v>0.2351</c:v>
                </c:pt>
                <c:pt idx="140">
                  <c:v>0.1321</c:v>
                </c:pt>
                <c:pt idx="141">
                  <c:v>0.1628</c:v>
                </c:pt>
                <c:pt idx="142">
                  <c:v>0.1946</c:v>
                </c:pt>
                <c:pt idx="143">
                  <c:v>0.2351</c:v>
                </c:pt>
                <c:pt idx="144">
                  <c:v>0.1378</c:v>
                </c:pt>
                <c:pt idx="145">
                  <c:v>0.1687</c:v>
                </c:pt>
                <c:pt idx="146">
                  <c:v>0.2014</c:v>
                </c:pt>
                <c:pt idx="147">
                  <c:v>0.2393</c:v>
                </c:pt>
                <c:pt idx="148">
                  <c:v>0.1336</c:v>
                </c:pt>
                <c:pt idx="149">
                  <c:v>0.1649</c:v>
                </c:pt>
                <c:pt idx="150">
                  <c:v>0.1983</c:v>
                </c:pt>
                <c:pt idx="151">
                  <c:v>0.239</c:v>
                </c:pt>
                <c:pt idx="152">
                  <c:v>0.1832</c:v>
                </c:pt>
                <c:pt idx="153">
                  <c:v>0.1427</c:v>
                </c:pt>
                <c:pt idx="154">
                  <c:v>0.1746</c:v>
                </c:pt>
                <c:pt idx="155">
                  <c:v>0.2053</c:v>
                </c:pt>
                <c:pt idx="156">
                  <c:v>0.2439</c:v>
                </c:pt>
                <c:pt idx="157">
                  <c:v>0.1386</c:v>
                </c:pt>
                <c:pt idx="158">
                  <c:v>0.1694</c:v>
                </c:pt>
                <c:pt idx="159">
                  <c:v>0.2014</c:v>
                </c:pt>
                <c:pt idx="160">
                  <c:v>0.239</c:v>
                </c:pt>
                <c:pt idx="161">
                  <c:v>0.1365</c:v>
                </c:pt>
                <c:pt idx="162">
                  <c:v>0.1615</c:v>
                </c:pt>
                <c:pt idx="163">
                  <c:v>0.1908</c:v>
                </c:pt>
                <c:pt idx="164">
                  <c:v>0.2245</c:v>
                </c:pt>
                <c:pt idx="165">
                  <c:v>0.141</c:v>
                </c:pt>
                <c:pt idx="166">
                  <c:v>0.1658</c:v>
                </c:pt>
                <c:pt idx="167">
                  <c:v>0.1944</c:v>
                </c:pt>
                <c:pt idx="168">
                  <c:v>0.2309</c:v>
                </c:pt>
                <c:pt idx="169">
                  <c:v>0.129</c:v>
                </c:pt>
                <c:pt idx="170">
                  <c:v>0.1554</c:v>
                </c:pt>
                <c:pt idx="171">
                  <c:v>0.1867</c:v>
                </c:pt>
                <c:pt idx="172">
                  <c:v>0.2182</c:v>
                </c:pt>
                <c:pt idx="173">
                  <c:v>0.143</c:v>
                </c:pt>
                <c:pt idx="174">
                  <c:v>0.1848</c:v>
                </c:pt>
                <c:pt idx="175">
                  <c:v>0.2427</c:v>
                </c:pt>
                <c:pt idx="176">
                  <c:v>0.2943</c:v>
                </c:pt>
                <c:pt idx="177">
                  <c:v>0.1405</c:v>
                </c:pt>
                <c:pt idx="178">
                  <c:v>0.1801</c:v>
                </c:pt>
                <c:pt idx="179">
                  <c:v>0.2403</c:v>
                </c:pt>
                <c:pt idx="180">
                  <c:v>0.2922</c:v>
                </c:pt>
                <c:pt idx="181">
                  <c:v>0.1369</c:v>
                </c:pt>
                <c:pt idx="182">
                  <c:v>0.1775</c:v>
                </c:pt>
                <c:pt idx="183">
                  <c:v>0.2381</c:v>
                </c:pt>
                <c:pt idx="184">
                  <c:v>0.2904</c:v>
                </c:pt>
                <c:pt idx="185">
                  <c:v>0.1465</c:v>
                </c:pt>
                <c:pt idx="186">
                  <c:v>0.1851</c:v>
                </c:pt>
                <c:pt idx="187">
                  <c:v>0.2438</c:v>
                </c:pt>
                <c:pt idx="188">
                  <c:v>0.2964</c:v>
                </c:pt>
                <c:pt idx="189">
                  <c:v>0.1379</c:v>
                </c:pt>
                <c:pt idx="190">
                  <c:v>0.1733</c:v>
                </c:pt>
                <c:pt idx="191">
                  <c:v>0.2279</c:v>
                </c:pt>
                <c:pt idx="192">
                  <c:v>0.2703</c:v>
                </c:pt>
                <c:pt idx="193">
                  <c:v>0.1411</c:v>
                </c:pt>
                <c:pt idx="194">
                  <c:v>0.1798</c:v>
                </c:pt>
                <c:pt idx="195">
                  <c:v>0.2303</c:v>
                </c:pt>
                <c:pt idx="196">
                  <c:v>0.2732</c:v>
                </c:pt>
                <c:pt idx="197">
                  <c:v>0.1423</c:v>
                </c:pt>
                <c:pt idx="198">
                  <c:v>0.1772</c:v>
                </c:pt>
                <c:pt idx="199">
                  <c:v>0.2322</c:v>
                </c:pt>
                <c:pt idx="200">
                  <c:v>0.2754</c:v>
                </c:pt>
                <c:pt idx="201">
                  <c:v>0.1342</c:v>
                </c:pt>
                <c:pt idx="202">
                  <c:v>0.1697</c:v>
                </c:pt>
                <c:pt idx="203">
                  <c:v>0.2241</c:v>
                </c:pt>
                <c:pt idx="204">
                  <c:v>0.2689</c:v>
                </c:pt>
                <c:pt idx="205">
                  <c:v>0.136</c:v>
                </c:pt>
                <c:pt idx="206">
                  <c:v>0.1686</c:v>
                </c:pt>
                <c:pt idx="207">
                  <c:v>0.2264</c:v>
                </c:pt>
                <c:pt idx="208">
                  <c:v>0.2668</c:v>
                </c:pt>
                <c:pt idx="209">
                  <c:v>0.143</c:v>
                </c:pt>
                <c:pt idx="210">
                  <c:v>0.1206</c:v>
                </c:pt>
                <c:pt idx="211">
                  <c:v>0.1579</c:v>
                </c:pt>
                <c:pt idx="212">
                  <c:v>0.2154</c:v>
                </c:pt>
                <c:pt idx="213">
                  <c:v>0.256</c:v>
                </c:pt>
                <c:pt idx="214">
                  <c:v>0.1243</c:v>
                </c:pt>
                <c:pt idx="215">
                  <c:v>0.1679</c:v>
                </c:pt>
                <c:pt idx="216">
                  <c:v>0.228</c:v>
                </c:pt>
                <c:pt idx="217">
                  <c:v>0.2775</c:v>
                </c:pt>
                <c:pt idx="218">
                  <c:v>0.1323</c:v>
                </c:pt>
                <c:pt idx="219">
                  <c:v>0.1739</c:v>
                </c:pt>
                <c:pt idx="220">
                  <c:v>0.233</c:v>
                </c:pt>
                <c:pt idx="221">
                  <c:v>0.2835</c:v>
                </c:pt>
                <c:pt idx="222">
                  <c:v>0.1285</c:v>
                </c:pt>
                <c:pt idx="223">
                  <c:v>0.1665</c:v>
                </c:pt>
                <c:pt idx="224">
                  <c:v>0.2198</c:v>
                </c:pt>
                <c:pt idx="225">
                  <c:v>0.2644</c:v>
                </c:pt>
                <c:pt idx="226">
                  <c:v>0.1399</c:v>
                </c:pt>
                <c:pt idx="227">
                  <c:v>0.1831</c:v>
                </c:pt>
                <c:pt idx="228">
                  <c:v>0.245</c:v>
                </c:pt>
                <c:pt idx="229">
                  <c:v>0.2939</c:v>
                </c:pt>
                <c:pt idx="230">
                  <c:v>0.1497</c:v>
                </c:pt>
                <c:pt idx="231">
                  <c:v>0.1908</c:v>
                </c:pt>
                <c:pt idx="232">
                  <c:v>0.2476</c:v>
                </c:pt>
                <c:pt idx="233">
                  <c:v>0.2989</c:v>
                </c:pt>
                <c:pt idx="234">
                  <c:v>0.1461</c:v>
                </c:pt>
                <c:pt idx="235">
                  <c:v>0.1822</c:v>
                </c:pt>
                <c:pt idx="236">
                  <c:v>0.2361</c:v>
                </c:pt>
                <c:pt idx="237">
                  <c:v>0.2794</c:v>
                </c:pt>
                <c:pt idx="238">
                  <c:v>0.1362</c:v>
                </c:pt>
                <c:pt idx="239">
                  <c:v>0.1728</c:v>
                </c:pt>
                <c:pt idx="240">
                  <c:v>0.2283</c:v>
                </c:pt>
                <c:pt idx="241">
                  <c:v>0.273</c:v>
                </c:pt>
                <c:pt idx="242">
                  <c:v>0.1237</c:v>
                </c:pt>
                <c:pt idx="243">
                  <c:v>0.1563</c:v>
                </c:pt>
                <c:pt idx="244">
                  <c:v>0.211</c:v>
                </c:pt>
                <c:pt idx="245">
                  <c:v>0.2531</c:v>
                </c:pt>
                <c:pt idx="246">
                  <c:v>0.1379</c:v>
                </c:pt>
                <c:pt idx="247">
                  <c:v>0.173</c:v>
                </c:pt>
                <c:pt idx="248">
                  <c:v>0.2278</c:v>
                </c:pt>
                <c:pt idx="249">
                  <c:v>0.2692</c:v>
                </c:pt>
                <c:pt idx="250">
                  <c:v>0.1136</c:v>
                </c:pt>
                <c:pt idx="251">
                  <c:v>0.115</c:v>
                </c:pt>
                <c:pt idx="252">
                  <c:v>0.1466</c:v>
                </c:pt>
                <c:pt idx="253">
                  <c:v>0.1448</c:v>
                </c:pt>
                <c:pt idx="254">
                  <c:v>0.1818</c:v>
                </c:pt>
                <c:pt idx="255">
                  <c:v>0.2198</c:v>
                </c:pt>
                <c:pt idx="256">
                  <c:v>0.2166</c:v>
                </c:pt>
                <c:pt idx="257">
                  <c:v>0.1792</c:v>
                </c:pt>
                <c:pt idx="258">
                  <c:v>0.1191</c:v>
                </c:pt>
                <c:pt idx="259">
                  <c:v>0.1506</c:v>
                </c:pt>
                <c:pt idx="260">
                  <c:v>0.1822</c:v>
                </c:pt>
                <c:pt idx="261">
                  <c:v>0.223</c:v>
                </c:pt>
                <c:pt idx="262">
                  <c:v>0.132</c:v>
                </c:pt>
                <c:pt idx="263">
                  <c:v>0.1619</c:v>
                </c:pt>
                <c:pt idx="264">
                  <c:v>0.1956</c:v>
                </c:pt>
                <c:pt idx="265">
                  <c:v>0.2344</c:v>
                </c:pt>
                <c:pt idx="266">
                  <c:v>0.1361</c:v>
                </c:pt>
                <c:pt idx="267">
                  <c:v>0.1661</c:v>
                </c:pt>
                <c:pt idx="268">
                  <c:v>0.1968</c:v>
                </c:pt>
                <c:pt idx="269">
                  <c:v>0.2337</c:v>
                </c:pt>
                <c:pt idx="270">
                  <c:v>0.1299</c:v>
                </c:pt>
                <c:pt idx="271">
                  <c:v>0.1617</c:v>
                </c:pt>
                <c:pt idx="272">
                  <c:v>0.2326</c:v>
                </c:pt>
                <c:pt idx="273">
                  <c:v>0.1919</c:v>
                </c:pt>
                <c:pt idx="274">
                  <c:v>0.138</c:v>
                </c:pt>
                <c:pt idx="275">
                  <c:v>0.1787</c:v>
                </c:pt>
                <c:pt idx="276">
                  <c:v>0.2398</c:v>
                </c:pt>
                <c:pt idx="277">
                  <c:v>0.2886</c:v>
                </c:pt>
                <c:pt idx="278">
                  <c:v>0.143</c:v>
                </c:pt>
                <c:pt idx="279">
                  <c:v>0.1823</c:v>
                </c:pt>
                <c:pt idx="280">
                  <c:v>0.241</c:v>
                </c:pt>
                <c:pt idx="281">
                  <c:v>0.2921</c:v>
                </c:pt>
                <c:pt idx="282">
                  <c:v>0.1209</c:v>
                </c:pt>
                <c:pt idx="283">
                  <c:v>0.1645</c:v>
                </c:pt>
                <c:pt idx="284">
                  <c:v>0.2238</c:v>
                </c:pt>
                <c:pt idx="285">
                  <c:v>0.2727</c:v>
                </c:pt>
                <c:pt idx="286">
                  <c:v>0.124</c:v>
                </c:pt>
                <c:pt idx="287">
                  <c:v>0.1658</c:v>
                </c:pt>
                <c:pt idx="288">
                  <c:v>0.2247</c:v>
                </c:pt>
                <c:pt idx="289">
                  <c:v>0.2748</c:v>
                </c:pt>
                <c:pt idx="290">
                  <c:v>0.1746</c:v>
                </c:pt>
                <c:pt idx="291">
                  <c:v>0.1196</c:v>
                </c:pt>
                <c:pt idx="292">
                  <c:v>0.1411</c:v>
                </c:pt>
                <c:pt idx="293">
                  <c:v>0.1469</c:v>
                </c:pt>
                <c:pt idx="294">
                  <c:v>0.1745</c:v>
                </c:pt>
                <c:pt idx="295">
                  <c:v>0.1778</c:v>
                </c:pt>
                <c:pt idx="296">
                  <c:v>0.1808</c:v>
                </c:pt>
                <c:pt idx="297">
                  <c:v>0.1471</c:v>
                </c:pt>
                <c:pt idx="298">
                  <c:v>0.1522</c:v>
                </c:pt>
                <c:pt idx="299">
                  <c:v>0.1224</c:v>
                </c:pt>
                <c:pt idx="300">
                  <c:v>0.1268</c:v>
                </c:pt>
                <c:pt idx="301">
                  <c:v>0.1445</c:v>
                </c:pt>
                <c:pt idx="302">
                  <c:v>0.1189</c:v>
                </c:pt>
                <c:pt idx="303">
                  <c:v>0.1525</c:v>
                </c:pt>
                <c:pt idx="304">
                  <c:v>0.1663</c:v>
                </c:pt>
                <c:pt idx="305">
                  <c:v>0.1754</c:v>
                </c:pt>
                <c:pt idx="306">
                  <c:v>0.159</c:v>
                </c:pt>
                <c:pt idx="307">
                  <c:v>0.2494</c:v>
                </c:pt>
                <c:pt idx="308">
                  <c:v>0.2671</c:v>
                </c:pt>
                <c:pt idx="309">
                  <c:v>0.2861</c:v>
                </c:pt>
                <c:pt idx="310">
                  <c:v>0.2719</c:v>
                </c:pt>
                <c:pt idx="311">
                  <c:v>0.2069</c:v>
                </c:pt>
                <c:pt idx="312">
                  <c:v>0.2231</c:v>
                </c:pt>
                <c:pt idx="313">
                  <c:v>0.2371</c:v>
                </c:pt>
                <c:pt idx="314">
                  <c:v>0.2215</c:v>
                </c:pt>
                <c:pt idx="315">
                  <c:v>0.1184</c:v>
                </c:pt>
                <c:pt idx="316">
                  <c:v>0.1342</c:v>
                </c:pt>
              </c:numCache>
            </c:numRef>
          </c:yVal>
          <c:smooth val="0"/>
        </c:ser>
        <c:ser>
          <c:idx val="2"/>
          <c:order val="2"/>
          <c:tx>
            <c:v>CUD=2</c:v>
          </c:tx>
          <c:spPr>
            <a:ln w="28575">
              <a:noFill/>
            </a:ln>
          </c:spPr>
          <c:xVal>
            <c:numRef>
              <c:f>PSET_results.csv!$B$2527:$B$2843</c:f>
              <c:numCache>
                <c:formatCode>General</c:formatCode>
                <c:ptCount val="317"/>
                <c:pt idx="0">
                  <c:v>0.6064</c:v>
                </c:pt>
                <c:pt idx="1">
                  <c:v>0.6267</c:v>
                </c:pt>
                <c:pt idx="2">
                  <c:v>0.6415</c:v>
                </c:pt>
                <c:pt idx="3">
                  <c:v>0.6342</c:v>
                </c:pt>
                <c:pt idx="4">
                  <c:v>0.6502</c:v>
                </c:pt>
                <c:pt idx="5">
                  <c:v>0.5805</c:v>
                </c:pt>
                <c:pt idx="6">
                  <c:v>0.6221</c:v>
                </c:pt>
                <c:pt idx="7">
                  <c:v>0.6767</c:v>
                </c:pt>
                <c:pt idx="8">
                  <c:v>0.6898</c:v>
                </c:pt>
                <c:pt idx="9">
                  <c:v>0.6965</c:v>
                </c:pt>
                <c:pt idx="10">
                  <c:v>0.6832</c:v>
                </c:pt>
                <c:pt idx="11">
                  <c:v>0.5729</c:v>
                </c:pt>
                <c:pt idx="12">
                  <c:v>0.5958</c:v>
                </c:pt>
                <c:pt idx="13">
                  <c:v>0.6731</c:v>
                </c:pt>
                <c:pt idx="14">
                  <c:v>0.6602</c:v>
                </c:pt>
                <c:pt idx="15">
                  <c:v>0.6674</c:v>
                </c:pt>
                <c:pt idx="16">
                  <c:v>0.7124</c:v>
                </c:pt>
                <c:pt idx="17">
                  <c:v>0.6594</c:v>
                </c:pt>
                <c:pt idx="18">
                  <c:v>0.7053</c:v>
                </c:pt>
                <c:pt idx="19">
                  <c:v>0.7251</c:v>
                </c:pt>
                <c:pt idx="20">
                  <c:v>0.7354</c:v>
                </c:pt>
                <c:pt idx="21">
                  <c:v>0.7539</c:v>
                </c:pt>
                <c:pt idx="22">
                  <c:v>0.7498</c:v>
                </c:pt>
                <c:pt idx="23">
                  <c:v>0.7399</c:v>
                </c:pt>
                <c:pt idx="24">
                  <c:v>0.7296</c:v>
                </c:pt>
                <c:pt idx="25">
                  <c:v>0.6459</c:v>
                </c:pt>
                <c:pt idx="26">
                  <c:v>0.6822</c:v>
                </c:pt>
                <c:pt idx="27">
                  <c:v>0.723</c:v>
                </c:pt>
                <c:pt idx="28">
                  <c:v>0.6942</c:v>
                </c:pt>
                <c:pt idx="29">
                  <c:v>0.6033</c:v>
                </c:pt>
                <c:pt idx="30">
                  <c:v>0.6525</c:v>
                </c:pt>
                <c:pt idx="31">
                  <c:v>0.7006</c:v>
                </c:pt>
                <c:pt idx="32">
                  <c:v>0.7628</c:v>
                </c:pt>
                <c:pt idx="33">
                  <c:v>0.7714</c:v>
                </c:pt>
                <c:pt idx="34">
                  <c:v>0.7804</c:v>
                </c:pt>
                <c:pt idx="35">
                  <c:v>0.7751</c:v>
                </c:pt>
                <c:pt idx="36">
                  <c:v>0.7845</c:v>
                </c:pt>
                <c:pt idx="37">
                  <c:v>0.7704</c:v>
                </c:pt>
                <c:pt idx="38">
                  <c:v>0.7969</c:v>
                </c:pt>
                <c:pt idx="39">
                  <c:v>0.7929</c:v>
                </c:pt>
                <c:pt idx="40">
                  <c:v>0.6353</c:v>
                </c:pt>
                <c:pt idx="41">
                  <c:v>0.6502</c:v>
                </c:pt>
                <c:pt idx="42">
                  <c:v>0.6996</c:v>
                </c:pt>
                <c:pt idx="43">
                  <c:v>0.6861</c:v>
                </c:pt>
                <c:pt idx="44">
                  <c:v>0.7466</c:v>
                </c:pt>
                <c:pt idx="45">
                  <c:v>0.7353</c:v>
                </c:pt>
                <c:pt idx="46">
                  <c:v>0.7922</c:v>
                </c:pt>
                <c:pt idx="47">
                  <c:v>0.7835</c:v>
                </c:pt>
                <c:pt idx="48">
                  <c:v>0.6593</c:v>
                </c:pt>
                <c:pt idx="49">
                  <c:v>0.7064</c:v>
                </c:pt>
                <c:pt idx="50">
                  <c:v>0.7518</c:v>
                </c:pt>
                <c:pt idx="51">
                  <c:v>0.7964</c:v>
                </c:pt>
                <c:pt idx="52">
                  <c:v>0.6772</c:v>
                </c:pt>
                <c:pt idx="53">
                  <c:v>0.7223</c:v>
                </c:pt>
                <c:pt idx="54">
                  <c:v>0.7665</c:v>
                </c:pt>
                <c:pt idx="55">
                  <c:v>0.8096</c:v>
                </c:pt>
                <c:pt idx="56">
                  <c:v>0.6672</c:v>
                </c:pt>
                <c:pt idx="57">
                  <c:v>0.7151</c:v>
                </c:pt>
                <c:pt idx="58">
                  <c:v>0.761</c:v>
                </c:pt>
                <c:pt idx="59">
                  <c:v>0.8056</c:v>
                </c:pt>
                <c:pt idx="60">
                  <c:v>0.644</c:v>
                </c:pt>
                <c:pt idx="61">
                  <c:v>0.6929</c:v>
                </c:pt>
                <c:pt idx="62">
                  <c:v>0.7411</c:v>
                </c:pt>
                <c:pt idx="63">
                  <c:v>0.7881</c:v>
                </c:pt>
                <c:pt idx="64">
                  <c:v>0.7115</c:v>
                </c:pt>
                <c:pt idx="65">
                  <c:v>0.6233</c:v>
                </c:pt>
                <c:pt idx="66">
                  <c:v>0.643</c:v>
                </c:pt>
                <c:pt idx="67">
                  <c:v>0.6514</c:v>
                </c:pt>
                <c:pt idx="68">
                  <c:v>0.6909</c:v>
                </c:pt>
                <c:pt idx="69">
                  <c:v>0.6973</c:v>
                </c:pt>
                <c:pt idx="70">
                  <c:v>0.6744</c:v>
                </c:pt>
                <c:pt idx="71">
                  <c:v>0.7364</c:v>
                </c:pt>
                <c:pt idx="72">
                  <c:v>0.7414</c:v>
                </c:pt>
                <c:pt idx="73">
                  <c:v>0.7239</c:v>
                </c:pt>
                <c:pt idx="74">
                  <c:v>0.7807</c:v>
                </c:pt>
                <c:pt idx="75">
                  <c:v>0.7846</c:v>
                </c:pt>
                <c:pt idx="76">
                  <c:v>0.7714</c:v>
                </c:pt>
                <c:pt idx="77">
                  <c:v>0.6522</c:v>
                </c:pt>
                <c:pt idx="78">
                  <c:v>0.7008</c:v>
                </c:pt>
                <c:pt idx="79">
                  <c:v>0.7473</c:v>
                </c:pt>
                <c:pt idx="80">
                  <c:v>0.7933</c:v>
                </c:pt>
                <c:pt idx="81">
                  <c:v>0.6602</c:v>
                </c:pt>
                <c:pt idx="82">
                  <c:v>0.7079</c:v>
                </c:pt>
                <c:pt idx="83">
                  <c:v>0.753</c:v>
                </c:pt>
                <c:pt idx="84">
                  <c:v>0.7948</c:v>
                </c:pt>
                <c:pt idx="85">
                  <c:v>0.6396</c:v>
                </c:pt>
                <c:pt idx="86">
                  <c:v>0.6892</c:v>
                </c:pt>
                <c:pt idx="87">
                  <c:v>0.7372</c:v>
                </c:pt>
                <c:pt idx="88">
                  <c:v>0.7842</c:v>
                </c:pt>
                <c:pt idx="89">
                  <c:v>0.6436</c:v>
                </c:pt>
                <c:pt idx="90">
                  <c:v>0.6922</c:v>
                </c:pt>
                <c:pt idx="91">
                  <c:v>0.7387</c:v>
                </c:pt>
                <c:pt idx="92">
                  <c:v>0.7852</c:v>
                </c:pt>
                <c:pt idx="93">
                  <c:v>0.6533</c:v>
                </c:pt>
                <c:pt idx="94">
                  <c:v>0.7018</c:v>
                </c:pt>
                <c:pt idx="95">
                  <c:v>0.7496</c:v>
                </c:pt>
                <c:pt idx="96">
                  <c:v>0.797</c:v>
                </c:pt>
                <c:pt idx="97">
                  <c:v>0.6698</c:v>
                </c:pt>
                <c:pt idx="98">
                  <c:v>0.7161</c:v>
                </c:pt>
                <c:pt idx="99">
                  <c:v>0.7611</c:v>
                </c:pt>
                <c:pt idx="100">
                  <c:v>0.8064</c:v>
                </c:pt>
                <c:pt idx="101">
                  <c:v>0.6604</c:v>
                </c:pt>
                <c:pt idx="102">
                  <c:v>0.7067</c:v>
                </c:pt>
                <c:pt idx="103">
                  <c:v>0.7503</c:v>
                </c:pt>
                <c:pt idx="104">
                  <c:v>0.7942</c:v>
                </c:pt>
                <c:pt idx="105">
                  <c:v>0.6158</c:v>
                </c:pt>
                <c:pt idx="106">
                  <c:v>0.6324</c:v>
                </c:pt>
                <c:pt idx="107">
                  <c:v>0.6298</c:v>
                </c:pt>
                <c:pt idx="108">
                  <c:v>0.7239</c:v>
                </c:pt>
                <c:pt idx="109">
                  <c:v>0.7294</c:v>
                </c:pt>
                <c:pt idx="110">
                  <c:v>0.7372</c:v>
                </c:pt>
                <c:pt idx="111">
                  <c:v>0.7275</c:v>
                </c:pt>
                <c:pt idx="112">
                  <c:v>0.7362</c:v>
                </c:pt>
                <c:pt idx="113">
                  <c:v>0.6701</c:v>
                </c:pt>
                <c:pt idx="114">
                  <c:v>0.685</c:v>
                </c:pt>
                <c:pt idx="115">
                  <c:v>0.6933</c:v>
                </c:pt>
                <c:pt idx="116">
                  <c:v>0.6921</c:v>
                </c:pt>
                <c:pt idx="117">
                  <c:v>0.6999</c:v>
                </c:pt>
                <c:pt idx="118">
                  <c:v>0.6786</c:v>
                </c:pt>
                <c:pt idx="119">
                  <c:v>0.7313</c:v>
                </c:pt>
                <c:pt idx="120">
                  <c:v>0.7154</c:v>
                </c:pt>
                <c:pt idx="121">
                  <c:v>0.7373</c:v>
                </c:pt>
                <c:pt idx="122">
                  <c:v>0.7297</c:v>
                </c:pt>
                <c:pt idx="123">
                  <c:v>0.7193</c:v>
                </c:pt>
                <c:pt idx="124">
                  <c:v>0.7119</c:v>
                </c:pt>
                <c:pt idx="125">
                  <c:v>0.7681</c:v>
                </c:pt>
                <c:pt idx="126">
                  <c:v>0.762</c:v>
                </c:pt>
                <c:pt idx="127">
                  <c:v>0.7717</c:v>
                </c:pt>
                <c:pt idx="128">
                  <c:v>0.766</c:v>
                </c:pt>
                <c:pt idx="129">
                  <c:v>0.7586</c:v>
                </c:pt>
                <c:pt idx="130">
                  <c:v>0.8045</c:v>
                </c:pt>
                <c:pt idx="131">
                  <c:v>0.7998</c:v>
                </c:pt>
                <c:pt idx="132">
                  <c:v>0.8073</c:v>
                </c:pt>
                <c:pt idx="133">
                  <c:v>0.8024</c:v>
                </c:pt>
                <c:pt idx="134">
                  <c:v>0.797</c:v>
                </c:pt>
                <c:pt idx="135">
                  <c:v>0.7928</c:v>
                </c:pt>
                <c:pt idx="136">
                  <c:v>0.7022</c:v>
                </c:pt>
                <c:pt idx="137">
                  <c:v>0.7416</c:v>
                </c:pt>
                <c:pt idx="138">
                  <c:v>0.7792</c:v>
                </c:pt>
                <c:pt idx="139">
                  <c:v>0.8164</c:v>
                </c:pt>
                <c:pt idx="140">
                  <c:v>0.6939</c:v>
                </c:pt>
                <c:pt idx="141">
                  <c:v>0.7342</c:v>
                </c:pt>
                <c:pt idx="142">
                  <c:v>0.7732</c:v>
                </c:pt>
                <c:pt idx="143">
                  <c:v>0.8115</c:v>
                </c:pt>
                <c:pt idx="144">
                  <c:v>0.7092</c:v>
                </c:pt>
                <c:pt idx="145">
                  <c:v>0.7464</c:v>
                </c:pt>
                <c:pt idx="146">
                  <c:v>0.7835</c:v>
                </c:pt>
                <c:pt idx="147">
                  <c:v>0.819</c:v>
                </c:pt>
                <c:pt idx="148">
                  <c:v>0.7003</c:v>
                </c:pt>
                <c:pt idx="149">
                  <c:v>0.7392</c:v>
                </c:pt>
                <c:pt idx="150">
                  <c:v>0.7775</c:v>
                </c:pt>
                <c:pt idx="151">
                  <c:v>0.815</c:v>
                </c:pt>
                <c:pt idx="152">
                  <c:v>0.7523</c:v>
                </c:pt>
                <c:pt idx="153">
                  <c:v>0.7028</c:v>
                </c:pt>
                <c:pt idx="154">
                  <c:v>0.7421</c:v>
                </c:pt>
                <c:pt idx="155">
                  <c:v>0.7793</c:v>
                </c:pt>
                <c:pt idx="156">
                  <c:v>0.8167</c:v>
                </c:pt>
                <c:pt idx="157">
                  <c:v>0.7094</c:v>
                </c:pt>
                <c:pt idx="158">
                  <c:v>0.7473</c:v>
                </c:pt>
                <c:pt idx="159">
                  <c:v>0.7841</c:v>
                </c:pt>
                <c:pt idx="160">
                  <c:v>0.8194</c:v>
                </c:pt>
                <c:pt idx="161">
                  <c:v>0.6935</c:v>
                </c:pt>
                <c:pt idx="162">
                  <c:v>0.7324</c:v>
                </c:pt>
                <c:pt idx="163">
                  <c:v>0.7684</c:v>
                </c:pt>
                <c:pt idx="164">
                  <c:v>0.8049</c:v>
                </c:pt>
                <c:pt idx="165">
                  <c:v>0.7007</c:v>
                </c:pt>
                <c:pt idx="166">
                  <c:v>0.738</c:v>
                </c:pt>
                <c:pt idx="167">
                  <c:v>0.7726</c:v>
                </c:pt>
                <c:pt idx="168">
                  <c:v>0.808</c:v>
                </c:pt>
                <c:pt idx="169">
                  <c:v>0.6796</c:v>
                </c:pt>
                <c:pt idx="170">
                  <c:v>0.7198</c:v>
                </c:pt>
                <c:pt idx="171">
                  <c:v>0.7588</c:v>
                </c:pt>
                <c:pt idx="172">
                  <c:v>0.7978</c:v>
                </c:pt>
                <c:pt idx="173">
                  <c:v>0.7266</c:v>
                </c:pt>
                <c:pt idx="174">
                  <c:v>0.7629</c:v>
                </c:pt>
                <c:pt idx="175">
                  <c:v>0.7976</c:v>
                </c:pt>
                <c:pt idx="176">
                  <c:v>0.8326</c:v>
                </c:pt>
                <c:pt idx="177">
                  <c:v>0.7203</c:v>
                </c:pt>
                <c:pt idx="178">
                  <c:v>0.7579</c:v>
                </c:pt>
                <c:pt idx="179">
                  <c:v>0.7937</c:v>
                </c:pt>
                <c:pt idx="180">
                  <c:v>0.8294</c:v>
                </c:pt>
                <c:pt idx="181">
                  <c:v>0.7205</c:v>
                </c:pt>
                <c:pt idx="182">
                  <c:v>0.758</c:v>
                </c:pt>
                <c:pt idx="183">
                  <c:v>0.7937</c:v>
                </c:pt>
                <c:pt idx="184">
                  <c:v>0.83</c:v>
                </c:pt>
                <c:pt idx="185">
                  <c:v>0.711</c:v>
                </c:pt>
                <c:pt idx="186">
                  <c:v>0.7499</c:v>
                </c:pt>
                <c:pt idx="187">
                  <c:v>0.7872</c:v>
                </c:pt>
                <c:pt idx="188">
                  <c:v>0.8251</c:v>
                </c:pt>
                <c:pt idx="189">
                  <c:v>0.718</c:v>
                </c:pt>
                <c:pt idx="190">
                  <c:v>0.7532</c:v>
                </c:pt>
                <c:pt idx="191">
                  <c:v>0.7864</c:v>
                </c:pt>
                <c:pt idx="192">
                  <c:v>0.8208</c:v>
                </c:pt>
                <c:pt idx="193">
                  <c:v>0.7117</c:v>
                </c:pt>
                <c:pt idx="194">
                  <c:v>0.7477</c:v>
                </c:pt>
                <c:pt idx="195">
                  <c:v>0.7826</c:v>
                </c:pt>
                <c:pt idx="196">
                  <c:v>0.8177</c:v>
                </c:pt>
                <c:pt idx="197">
                  <c:v>0.7113</c:v>
                </c:pt>
                <c:pt idx="198">
                  <c:v>0.7483</c:v>
                </c:pt>
                <c:pt idx="199">
                  <c:v>0.7828</c:v>
                </c:pt>
                <c:pt idx="200">
                  <c:v>0.818</c:v>
                </c:pt>
                <c:pt idx="201">
                  <c:v>0.7026</c:v>
                </c:pt>
                <c:pt idx="202">
                  <c:v>0.74</c:v>
                </c:pt>
                <c:pt idx="203">
                  <c:v>0.776</c:v>
                </c:pt>
                <c:pt idx="204">
                  <c:v>0.8132</c:v>
                </c:pt>
                <c:pt idx="205">
                  <c:v>0.6961</c:v>
                </c:pt>
                <c:pt idx="206">
                  <c:v>0.7353</c:v>
                </c:pt>
                <c:pt idx="207">
                  <c:v>0.7721</c:v>
                </c:pt>
                <c:pt idx="208">
                  <c:v>0.8104</c:v>
                </c:pt>
                <c:pt idx="209">
                  <c:v>0.6839</c:v>
                </c:pt>
                <c:pt idx="210">
                  <c:v>0.6524</c:v>
                </c:pt>
                <c:pt idx="211">
                  <c:v>0.6988</c:v>
                </c:pt>
                <c:pt idx="212">
                  <c:v>0.7442</c:v>
                </c:pt>
                <c:pt idx="213">
                  <c:v>0.7893</c:v>
                </c:pt>
                <c:pt idx="214">
                  <c:v>0.662</c:v>
                </c:pt>
                <c:pt idx="215">
                  <c:v>0.7091</c:v>
                </c:pt>
                <c:pt idx="216">
                  <c:v>0.7552</c:v>
                </c:pt>
                <c:pt idx="217">
                  <c:v>0.8009</c:v>
                </c:pt>
                <c:pt idx="218">
                  <c:v>0.6784</c:v>
                </c:pt>
                <c:pt idx="219">
                  <c:v>0.7237</c:v>
                </c:pt>
                <c:pt idx="220">
                  <c:v>0.7625</c:v>
                </c:pt>
                <c:pt idx="221">
                  <c:v>0.8103</c:v>
                </c:pt>
                <c:pt idx="222">
                  <c:v>0.6688</c:v>
                </c:pt>
                <c:pt idx="223">
                  <c:v>0.7127</c:v>
                </c:pt>
                <c:pt idx="224">
                  <c:v>0.7563</c:v>
                </c:pt>
                <c:pt idx="225">
                  <c:v>0.7985</c:v>
                </c:pt>
                <c:pt idx="226">
                  <c:v>0.7274</c:v>
                </c:pt>
                <c:pt idx="227">
                  <c:v>0.764</c:v>
                </c:pt>
                <c:pt idx="228">
                  <c:v>0.7984</c:v>
                </c:pt>
                <c:pt idx="229">
                  <c:v>0.8329</c:v>
                </c:pt>
                <c:pt idx="230">
                  <c:v>0.7183</c:v>
                </c:pt>
                <c:pt idx="231">
                  <c:v>0.7554</c:v>
                </c:pt>
                <c:pt idx="232">
                  <c:v>0.7917</c:v>
                </c:pt>
                <c:pt idx="233">
                  <c:v>0.828</c:v>
                </c:pt>
                <c:pt idx="234">
                  <c:v>0.719</c:v>
                </c:pt>
                <c:pt idx="235">
                  <c:v>0.7537</c:v>
                </c:pt>
                <c:pt idx="236">
                  <c:v>0.7873</c:v>
                </c:pt>
                <c:pt idx="237">
                  <c:v>0.821</c:v>
                </c:pt>
                <c:pt idx="238">
                  <c:v>0.7097</c:v>
                </c:pt>
                <c:pt idx="239">
                  <c:v>0.7455</c:v>
                </c:pt>
                <c:pt idx="240">
                  <c:v>0.7807</c:v>
                </c:pt>
                <c:pt idx="241">
                  <c:v>0.816</c:v>
                </c:pt>
                <c:pt idx="242">
                  <c:v>0.6411</c:v>
                </c:pt>
                <c:pt idx="243">
                  <c:v>0.6906</c:v>
                </c:pt>
                <c:pt idx="244">
                  <c:v>0.7382</c:v>
                </c:pt>
                <c:pt idx="245">
                  <c:v>0.7851</c:v>
                </c:pt>
                <c:pt idx="246">
                  <c:v>0.6966</c:v>
                </c:pt>
                <c:pt idx="247">
                  <c:v>0.7361</c:v>
                </c:pt>
                <c:pt idx="248">
                  <c:v>0.7732</c:v>
                </c:pt>
                <c:pt idx="249">
                  <c:v>0.8106</c:v>
                </c:pt>
                <c:pt idx="250">
                  <c:v>0.6157</c:v>
                </c:pt>
                <c:pt idx="251">
                  <c:v>0.6311</c:v>
                </c:pt>
                <c:pt idx="252">
                  <c:v>0.6835</c:v>
                </c:pt>
                <c:pt idx="253">
                  <c:v>0.6699</c:v>
                </c:pt>
                <c:pt idx="254">
                  <c:v>0.734</c:v>
                </c:pt>
                <c:pt idx="255">
                  <c:v>0.783</c:v>
                </c:pt>
                <c:pt idx="256">
                  <c:v>0.7748</c:v>
                </c:pt>
                <c:pt idx="257">
                  <c:v>0.7229</c:v>
                </c:pt>
                <c:pt idx="258">
                  <c:v>0.6326</c:v>
                </c:pt>
                <c:pt idx="259">
                  <c:v>0.6843</c:v>
                </c:pt>
                <c:pt idx="260">
                  <c:v>0.7339</c:v>
                </c:pt>
                <c:pt idx="261">
                  <c:v>0.7836</c:v>
                </c:pt>
                <c:pt idx="262">
                  <c:v>0.6877</c:v>
                </c:pt>
                <c:pt idx="263">
                  <c:v>0.7298</c:v>
                </c:pt>
                <c:pt idx="264">
                  <c:v>0.77</c:v>
                </c:pt>
                <c:pt idx="265">
                  <c:v>0.8098</c:v>
                </c:pt>
                <c:pt idx="266">
                  <c:v>0.6873</c:v>
                </c:pt>
                <c:pt idx="267">
                  <c:v>0.7294</c:v>
                </c:pt>
                <c:pt idx="268">
                  <c:v>0.7691</c:v>
                </c:pt>
                <c:pt idx="269">
                  <c:v>0.8091</c:v>
                </c:pt>
                <c:pt idx="270">
                  <c:v>0.6786</c:v>
                </c:pt>
                <c:pt idx="271">
                  <c:v>0.7216</c:v>
                </c:pt>
                <c:pt idx="272">
                  <c:v>0.8043</c:v>
                </c:pt>
                <c:pt idx="273">
                  <c:v>0.7633</c:v>
                </c:pt>
                <c:pt idx="274">
                  <c:v>0.7049</c:v>
                </c:pt>
                <c:pt idx="275">
                  <c:v>0.7452</c:v>
                </c:pt>
                <c:pt idx="276">
                  <c:v>0.7836</c:v>
                </c:pt>
                <c:pt idx="277">
                  <c:v>0.8222</c:v>
                </c:pt>
                <c:pt idx="278">
                  <c:v>0.7054</c:v>
                </c:pt>
                <c:pt idx="279">
                  <c:v>0.7459</c:v>
                </c:pt>
                <c:pt idx="280">
                  <c:v>0.7842</c:v>
                </c:pt>
                <c:pt idx="281">
                  <c:v>0.8223</c:v>
                </c:pt>
                <c:pt idx="282">
                  <c:v>0.6487</c:v>
                </c:pt>
                <c:pt idx="283">
                  <c:v>0.699</c:v>
                </c:pt>
                <c:pt idx="284">
                  <c:v>0.7477</c:v>
                </c:pt>
                <c:pt idx="285">
                  <c:v>0.7961</c:v>
                </c:pt>
                <c:pt idx="286">
                  <c:v>0.6501</c:v>
                </c:pt>
                <c:pt idx="287">
                  <c:v>0.7002</c:v>
                </c:pt>
                <c:pt idx="288">
                  <c:v>0.7491</c:v>
                </c:pt>
                <c:pt idx="289">
                  <c:v>0.7967</c:v>
                </c:pt>
                <c:pt idx="290">
                  <c:v>0.7385</c:v>
                </c:pt>
                <c:pt idx="291">
                  <c:v>0.6397</c:v>
                </c:pt>
                <c:pt idx="292">
                  <c:v>0.6716</c:v>
                </c:pt>
                <c:pt idx="293">
                  <c:v>0.6893</c:v>
                </c:pt>
                <c:pt idx="294">
                  <c:v>0.7341</c:v>
                </c:pt>
                <c:pt idx="295">
                  <c:v>0.7434</c:v>
                </c:pt>
                <c:pt idx="296">
                  <c:v>0.7476</c:v>
                </c:pt>
                <c:pt idx="297">
                  <c:v>0.6469</c:v>
                </c:pt>
                <c:pt idx="298">
                  <c:v>0.6538</c:v>
                </c:pt>
                <c:pt idx="299">
                  <c:v>0.6317</c:v>
                </c:pt>
                <c:pt idx="300">
                  <c:v>0.696</c:v>
                </c:pt>
                <c:pt idx="301">
                  <c:v>0.7017</c:v>
                </c:pt>
                <c:pt idx="302">
                  <c:v>0.6757</c:v>
                </c:pt>
                <c:pt idx="303">
                  <c:v>0.6756</c:v>
                </c:pt>
                <c:pt idx="304">
                  <c:v>0.728</c:v>
                </c:pt>
                <c:pt idx="305">
                  <c:v>0.7378</c:v>
                </c:pt>
                <c:pt idx="306">
                  <c:v>0.686</c:v>
                </c:pt>
                <c:pt idx="307">
                  <c:v>0.726</c:v>
                </c:pt>
                <c:pt idx="308">
                  <c:v>0.767</c:v>
                </c:pt>
                <c:pt idx="309">
                  <c:v>0.7776</c:v>
                </c:pt>
                <c:pt idx="310">
                  <c:v>0.7375</c:v>
                </c:pt>
                <c:pt idx="311">
                  <c:v>0.7756</c:v>
                </c:pt>
                <c:pt idx="312">
                  <c:v>0.8059</c:v>
                </c:pt>
                <c:pt idx="313">
                  <c:v>0.8176</c:v>
                </c:pt>
                <c:pt idx="314">
                  <c:v>0.7877</c:v>
                </c:pt>
                <c:pt idx="315">
                  <c:v>0.6333</c:v>
                </c:pt>
                <c:pt idx="316">
                  <c:v>0.6964</c:v>
                </c:pt>
              </c:numCache>
            </c:numRef>
          </c:xVal>
          <c:yVal>
            <c:numRef>
              <c:f>PSET_results.csv!$C$2527:$C$2843</c:f>
              <c:numCache>
                <c:formatCode>General</c:formatCode>
                <c:ptCount val="317"/>
                <c:pt idx="0">
                  <c:v>0.4226</c:v>
                </c:pt>
                <c:pt idx="1">
                  <c:v>0.4246</c:v>
                </c:pt>
                <c:pt idx="2">
                  <c:v>0.428</c:v>
                </c:pt>
                <c:pt idx="3">
                  <c:v>0.4317</c:v>
                </c:pt>
                <c:pt idx="4">
                  <c:v>0.4349</c:v>
                </c:pt>
                <c:pt idx="5">
                  <c:v>0.3348</c:v>
                </c:pt>
                <c:pt idx="6">
                  <c:v>0.4253</c:v>
                </c:pt>
                <c:pt idx="7">
                  <c:v>0.4891</c:v>
                </c:pt>
                <c:pt idx="8">
                  <c:v>0.4888</c:v>
                </c:pt>
                <c:pt idx="9">
                  <c:v>0.4985</c:v>
                </c:pt>
                <c:pt idx="10">
                  <c:v>0.4942</c:v>
                </c:pt>
                <c:pt idx="11">
                  <c:v>0.3376</c:v>
                </c:pt>
                <c:pt idx="12">
                  <c:v>0.3388</c:v>
                </c:pt>
                <c:pt idx="13">
                  <c:v>0.4862</c:v>
                </c:pt>
                <c:pt idx="14">
                  <c:v>0.4853</c:v>
                </c:pt>
                <c:pt idx="15">
                  <c:v>0.4391</c:v>
                </c:pt>
                <c:pt idx="16">
                  <c:v>0.5304</c:v>
                </c:pt>
                <c:pt idx="17">
                  <c:v>0.434</c:v>
                </c:pt>
                <c:pt idx="18">
                  <c:v>0.5251</c:v>
                </c:pt>
                <c:pt idx="19">
                  <c:v>0.5514</c:v>
                </c:pt>
                <c:pt idx="20">
                  <c:v>0.5517</c:v>
                </c:pt>
                <c:pt idx="21">
                  <c:v>0.6576</c:v>
                </c:pt>
                <c:pt idx="22">
                  <c:v>0.6556</c:v>
                </c:pt>
                <c:pt idx="23">
                  <c:v>0.5597</c:v>
                </c:pt>
                <c:pt idx="24">
                  <c:v>0.5565</c:v>
                </c:pt>
                <c:pt idx="25">
                  <c:v>0.3943</c:v>
                </c:pt>
                <c:pt idx="26">
                  <c:v>0.4527</c:v>
                </c:pt>
                <c:pt idx="27">
                  <c:v>0.5535</c:v>
                </c:pt>
                <c:pt idx="28">
                  <c:v>0.4539</c:v>
                </c:pt>
                <c:pt idx="29">
                  <c:v>0.345</c:v>
                </c:pt>
                <c:pt idx="30">
                  <c:v>0.3998</c:v>
                </c:pt>
                <c:pt idx="31">
                  <c:v>0.4595</c:v>
                </c:pt>
                <c:pt idx="32">
                  <c:v>0.6326</c:v>
                </c:pt>
                <c:pt idx="33">
                  <c:v>0.6368</c:v>
                </c:pt>
                <c:pt idx="34">
                  <c:v>0.636</c:v>
                </c:pt>
                <c:pt idx="35">
                  <c:v>0.6404</c:v>
                </c:pt>
                <c:pt idx="36">
                  <c:v>0.6411</c:v>
                </c:pt>
                <c:pt idx="37">
                  <c:v>0.6364</c:v>
                </c:pt>
                <c:pt idx="38">
                  <c:v>0.7843</c:v>
                </c:pt>
                <c:pt idx="39">
                  <c:v>0.7795</c:v>
                </c:pt>
                <c:pt idx="40">
                  <c:v>0.4263</c:v>
                </c:pt>
                <c:pt idx="41">
                  <c:v>0.4273</c:v>
                </c:pt>
                <c:pt idx="42">
                  <c:v>0.4917</c:v>
                </c:pt>
                <c:pt idx="43">
                  <c:v>0.4904</c:v>
                </c:pt>
                <c:pt idx="44">
                  <c:v>0.5567</c:v>
                </c:pt>
                <c:pt idx="45">
                  <c:v>0.5563</c:v>
                </c:pt>
                <c:pt idx="46">
                  <c:v>0.6438</c:v>
                </c:pt>
                <c:pt idx="47">
                  <c:v>0.6423</c:v>
                </c:pt>
                <c:pt idx="48">
                  <c:v>0.4353</c:v>
                </c:pt>
                <c:pt idx="49">
                  <c:v>0.497</c:v>
                </c:pt>
                <c:pt idx="50">
                  <c:v>0.561</c:v>
                </c:pt>
                <c:pt idx="51">
                  <c:v>0.6479</c:v>
                </c:pt>
                <c:pt idx="52">
                  <c:v>0.4401</c:v>
                </c:pt>
                <c:pt idx="53">
                  <c:v>0.5378</c:v>
                </c:pt>
                <c:pt idx="54">
                  <c:v>0.668</c:v>
                </c:pt>
                <c:pt idx="55">
                  <c:v>0.7992</c:v>
                </c:pt>
                <c:pt idx="56">
                  <c:v>0.4341</c:v>
                </c:pt>
                <c:pt idx="57">
                  <c:v>0.5304</c:v>
                </c:pt>
                <c:pt idx="58">
                  <c:v>0.665</c:v>
                </c:pt>
                <c:pt idx="59">
                  <c:v>0.7937</c:v>
                </c:pt>
                <c:pt idx="60">
                  <c:v>0.4339</c:v>
                </c:pt>
                <c:pt idx="61">
                  <c:v>0.4952</c:v>
                </c:pt>
                <c:pt idx="62">
                  <c:v>0.5615</c:v>
                </c:pt>
                <c:pt idx="63">
                  <c:v>0.6453</c:v>
                </c:pt>
                <c:pt idx="64">
                  <c:v>0.5503</c:v>
                </c:pt>
                <c:pt idx="65">
                  <c:v>0.4257</c:v>
                </c:pt>
                <c:pt idx="66">
                  <c:v>0.4315</c:v>
                </c:pt>
                <c:pt idx="67">
                  <c:v>0.4394</c:v>
                </c:pt>
                <c:pt idx="68">
                  <c:v>0.4923</c:v>
                </c:pt>
                <c:pt idx="69">
                  <c:v>0.5005</c:v>
                </c:pt>
                <c:pt idx="70">
                  <c:v>0.491</c:v>
                </c:pt>
                <c:pt idx="71">
                  <c:v>0.5578</c:v>
                </c:pt>
                <c:pt idx="72">
                  <c:v>0.5627</c:v>
                </c:pt>
                <c:pt idx="73">
                  <c:v>0.5534</c:v>
                </c:pt>
                <c:pt idx="74">
                  <c:v>0.6408</c:v>
                </c:pt>
                <c:pt idx="75">
                  <c:v>0.6444</c:v>
                </c:pt>
                <c:pt idx="76">
                  <c:v>0.6365</c:v>
                </c:pt>
                <c:pt idx="77">
                  <c:v>0.4327</c:v>
                </c:pt>
                <c:pt idx="78">
                  <c:v>0.4987</c:v>
                </c:pt>
                <c:pt idx="79">
                  <c:v>0.5592</c:v>
                </c:pt>
                <c:pt idx="80">
                  <c:v>0.645</c:v>
                </c:pt>
                <c:pt idx="81">
                  <c:v>0.4395</c:v>
                </c:pt>
                <c:pt idx="82">
                  <c:v>0.5015</c:v>
                </c:pt>
                <c:pt idx="83">
                  <c:v>0.5672</c:v>
                </c:pt>
                <c:pt idx="84">
                  <c:v>0.6512</c:v>
                </c:pt>
                <c:pt idx="85">
                  <c:v>0.4298</c:v>
                </c:pt>
                <c:pt idx="86">
                  <c:v>0.5218</c:v>
                </c:pt>
                <c:pt idx="87">
                  <c:v>0.6528</c:v>
                </c:pt>
                <c:pt idx="88">
                  <c:v>0.7781</c:v>
                </c:pt>
                <c:pt idx="89">
                  <c:v>0.4311</c:v>
                </c:pt>
                <c:pt idx="90">
                  <c:v>0.5228</c:v>
                </c:pt>
                <c:pt idx="91">
                  <c:v>0.6542</c:v>
                </c:pt>
                <c:pt idx="92">
                  <c:v>0.7785</c:v>
                </c:pt>
                <c:pt idx="93">
                  <c:v>0.4296</c:v>
                </c:pt>
                <c:pt idx="94">
                  <c:v>0.5286</c:v>
                </c:pt>
                <c:pt idx="95">
                  <c:v>0.6624</c:v>
                </c:pt>
                <c:pt idx="96">
                  <c:v>0.7896</c:v>
                </c:pt>
                <c:pt idx="97">
                  <c:v>0.4371</c:v>
                </c:pt>
                <c:pt idx="98">
                  <c:v>0.5349</c:v>
                </c:pt>
                <c:pt idx="99">
                  <c:v>0.668</c:v>
                </c:pt>
                <c:pt idx="100">
                  <c:v>0.7956</c:v>
                </c:pt>
                <c:pt idx="101">
                  <c:v>0.4377</c:v>
                </c:pt>
                <c:pt idx="102">
                  <c:v>0.5293</c:v>
                </c:pt>
                <c:pt idx="103">
                  <c:v>0.6583</c:v>
                </c:pt>
                <c:pt idx="104">
                  <c:v>0.7824</c:v>
                </c:pt>
                <c:pt idx="105">
                  <c:v>0.3918</c:v>
                </c:pt>
                <c:pt idx="106">
                  <c:v>0.393</c:v>
                </c:pt>
                <c:pt idx="107">
                  <c:v>0.3939</c:v>
                </c:pt>
                <c:pt idx="108">
                  <c:v>0.524</c:v>
                </c:pt>
                <c:pt idx="109">
                  <c:v>0.5276</c:v>
                </c:pt>
                <c:pt idx="110">
                  <c:v>0.5271</c:v>
                </c:pt>
                <c:pt idx="111">
                  <c:v>0.5267</c:v>
                </c:pt>
                <c:pt idx="112">
                  <c:v>0.5329</c:v>
                </c:pt>
                <c:pt idx="113">
                  <c:v>0.4404</c:v>
                </c:pt>
                <c:pt idx="114">
                  <c:v>0.4417</c:v>
                </c:pt>
                <c:pt idx="115">
                  <c:v>0.4465</c:v>
                </c:pt>
                <c:pt idx="116">
                  <c:v>0.4512</c:v>
                </c:pt>
                <c:pt idx="117">
                  <c:v>0.453</c:v>
                </c:pt>
                <c:pt idx="118">
                  <c:v>0.4427</c:v>
                </c:pt>
                <c:pt idx="119">
                  <c:v>0.5065</c:v>
                </c:pt>
                <c:pt idx="120">
                  <c:v>0.5046</c:v>
                </c:pt>
                <c:pt idx="121">
                  <c:v>0.5145</c:v>
                </c:pt>
                <c:pt idx="122">
                  <c:v>0.5077</c:v>
                </c:pt>
                <c:pt idx="123">
                  <c:v>0.5051</c:v>
                </c:pt>
                <c:pt idx="124">
                  <c:v>0.4999</c:v>
                </c:pt>
                <c:pt idx="125">
                  <c:v>0.5706</c:v>
                </c:pt>
                <c:pt idx="126">
                  <c:v>0.566</c:v>
                </c:pt>
                <c:pt idx="127">
                  <c:v>0.5739</c:v>
                </c:pt>
                <c:pt idx="128">
                  <c:v>0.5698</c:v>
                </c:pt>
                <c:pt idx="129">
                  <c:v>0.5664</c:v>
                </c:pt>
                <c:pt idx="130">
                  <c:v>0.6486</c:v>
                </c:pt>
                <c:pt idx="131">
                  <c:v>0.6467</c:v>
                </c:pt>
                <c:pt idx="132">
                  <c:v>0.6567</c:v>
                </c:pt>
                <c:pt idx="133">
                  <c:v>0.6526</c:v>
                </c:pt>
                <c:pt idx="134">
                  <c:v>0.6468</c:v>
                </c:pt>
                <c:pt idx="135">
                  <c:v>0.6449</c:v>
                </c:pt>
                <c:pt idx="136">
                  <c:v>0.4478</c:v>
                </c:pt>
                <c:pt idx="137">
                  <c:v>0.5094</c:v>
                </c:pt>
                <c:pt idx="138">
                  <c:v>0.571</c:v>
                </c:pt>
                <c:pt idx="139">
                  <c:v>0.6546</c:v>
                </c:pt>
                <c:pt idx="140">
                  <c:v>0.4427</c:v>
                </c:pt>
                <c:pt idx="141">
                  <c:v>0.5092</c:v>
                </c:pt>
                <c:pt idx="142">
                  <c:v>0.5695</c:v>
                </c:pt>
                <c:pt idx="143">
                  <c:v>0.6548</c:v>
                </c:pt>
                <c:pt idx="144">
                  <c:v>0.4504</c:v>
                </c:pt>
                <c:pt idx="145">
                  <c:v>0.5166</c:v>
                </c:pt>
                <c:pt idx="146">
                  <c:v>0.577</c:v>
                </c:pt>
                <c:pt idx="147">
                  <c:v>0.6615</c:v>
                </c:pt>
                <c:pt idx="148">
                  <c:v>0.4504</c:v>
                </c:pt>
                <c:pt idx="149">
                  <c:v>0.5124</c:v>
                </c:pt>
                <c:pt idx="150">
                  <c:v>0.5772</c:v>
                </c:pt>
                <c:pt idx="151">
                  <c:v>0.6586</c:v>
                </c:pt>
                <c:pt idx="152">
                  <c:v>0.5642</c:v>
                </c:pt>
                <c:pt idx="153">
                  <c:v>0.4496</c:v>
                </c:pt>
                <c:pt idx="154">
                  <c:v>0.5129</c:v>
                </c:pt>
                <c:pt idx="155">
                  <c:v>0.573</c:v>
                </c:pt>
                <c:pt idx="156">
                  <c:v>0.6553</c:v>
                </c:pt>
                <c:pt idx="157">
                  <c:v>0.4593</c:v>
                </c:pt>
                <c:pt idx="158">
                  <c:v>0.5204</c:v>
                </c:pt>
                <c:pt idx="159">
                  <c:v>0.5825</c:v>
                </c:pt>
                <c:pt idx="160">
                  <c:v>0.6654</c:v>
                </c:pt>
                <c:pt idx="161">
                  <c:v>0.451</c:v>
                </c:pt>
                <c:pt idx="162">
                  <c:v>0.5112</c:v>
                </c:pt>
                <c:pt idx="163">
                  <c:v>0.5721</c:v>
                </c:pt>
                <c:pt idx="164">
                  <c:v>0.6523</c:v>
                </c:pt>
                <c:pt idx="165">
                  <c:v>0.4584</c:v>
                </c:pt>
                <c:pt idx="166">
                  <c:v>0.5179</c:v>
                </c:pt>
                <c:pt idx="167">
                  <c:v>0.5765</c:v>
                </c:pt>
                <c:pt idx="168">
                  <c:v>0.66</c:v>
                </c:pt>
                <c:pt idx="169">
                  <c:v>0.4458</c:v>
                </c:pt>
                <c:pt idx="170">
                  <c:v>0.5085</c:v>
                </c:pt>
                <c:pt idx="171">
                  <c:v>0.5657</c:v>
                </c:pt>
                <c:pt idx="172">
                  <c:v>0.6515</c:v>
                </c:pt>
                <c:pt idx="173">
                  <c:v>0.46</c:v>
                </c:pt>
                <c:pt idx="174">
                  <c:v>0.5573</c:v>
                </c:pt>
                <c:pt idx="175">
                  <c:v>0.6848</c:v>
                </c:pt>
                <c:pt idx="176">
                  <c:v>0.8139</c:v>
                </c:pt>
                <c:pt idx="177">
                  <c:v>0.4525</c:v>
                </c:pt>
                <c:pt idx="178">
                  <c:v>0.5493</c:v>
                </c:pt>
                <c:pt idx="179">
                  <c:v>0.68</c:v>
                </c:pt>
                <c:pt idx="180">
                  <c:v>0.8101</c:v>
                </c:pt>
                <c:pt idx="181">
                  <c:v>0.4548</c:v>
                </c:pt>
                <c:pt idx="182">
                  <c:v>0.5512</c:v>
                </c:pt>
                <c:pt idx="183">
                  <c:v>0.6815</c:v>
                </c:pt>
                <c:pt idx="184">
                  <c:v>0.8122</c:v>
                </c:pt>
                <c:pt idx="185">
                  <c:v>0.4502</c:v>
                </c:pt>
                <c:pt idx="186">
                  <c:v>0.5464</c:v>
                </c:pt>
                <c:pt idx="187">
                  <c:v>0.6776</c:v>
                </c:pt>
                <c:pt idx="188">
                  <c:v>0.8084</c:v>
                </c:pt>
                <c:pt idx="189">
                  <c:v>0.4579</c:v>
                </c:pt>
                <c:pt idx="190">
                  <c:v>0.5496</c:v>
                </c:pt>
                <c:pt idx="191">
                  <c:v>0.6767</c:v>
                </c:pt>
                <c:pt idx="192">
                  <c:v>0.7984</c:v>
                </c:pt>
                <c:pt idx="193">
                  <c:v>0.4528</c:v>
                </c:pt>
                <c:pt idx="194">
                  <c:v>0.5428</c:v>
                </c:pt>
                <c:pt idx="195">
                  <c:v>0.6737</c:v>
                </c:pt>
                <c:pt idx="196">
                  <c:v>0.793</c:v>
                </c:pt>
                <c:pt idx="197">
                  <c:v>0.4554</c:v>
                </c:pt>
                <c:pt idx="198">
                  <c:v>0.5484</c:v>
                </c:pt>
                <c:pt idx="199">
                  <c:v>0.6761</c:v>
                </c:pt>
                <c:pt idx="200">
                  <c:v>0.7958</c:v>
                </c:pt>
                <c:pt idx="201">
                  <c:v>0.4487</c:v>
                </c:pt>
                <c:pt idx="202">
                  <c:v>0.5412</c:v>
                </c:pt>
                <c:pt idx="203">
                  <c:v>0.6716</c:v>
                </c:pt>
                <c:pt idx="204">
                  <c:v>0.7936</c:v>
                </c:pt>
                <c:pt idx="205">
                  <c:v>0.4456</c:v>
                </c:pt>
                <c:pt idx="206">
                  <c:v>0.5392</c:v>
                </c:pt>
                <c:pt idx="207">
                  <c:v>0.6696</c:v>
                </c:pt>
                <c:pt idx="208">
                  <c:v>0.7926</c:v>
                </c:pt>
                <c:pt idx="209">
                  <c:v>0.4533</c:v>
                </c:pt>
                <c:pt idx="210">
                  <c:v>0.4373</c:v>
                </c:pt>
                <c:pt idx="211">
                  <c:v>0.5289</c:v>
                </c:pt>
                <c:pt idx="212">
                  <c:v>0.6577</c:v>
                </c:pt>
                <c:pt idx="213">
                  <c:v>0.7847</c:v>
                </c:pt>
                <c:pt idx="214">
                  <c:v>0.4396</c:v>
                </c:pt>
                <c:pt idx="215">
                  <c:v>0.5351</c:v>
                </c:pt>
                <c:pt idx="216">
                  <c:v>0.6675</c:v>
                </c:pt>
                <c:pt idx="217">
                  <c:v>0.7964</c:v>
                </c:pt>
                <c:pt idx="218">
                  <c:v>0.4458</c:v>
                </c:pt>
                <c:pt idx="219">
                  <c:v>0.5417</c:v>
                </c:pt>
                <c:pt idx="220">
                  <c:v>0.6747</c:v>
                </c:pt>
                <c:pt idx="221">
                  <c:v>0.8022</c:v>
                </c:pt>
                <c:pt idx="222">
                  <c:v>0.4451</c:v>
                </c:pt>
                <c:pt idx="223">
                  <c:v>0.5372</c:v>
                </c:pt>
                <c:pt idx="224">
                  <c:v>0.6644</c:v>
                </c:pt>
                <c:pt idx="225">
                  <c:v>0.7901</c:v>
                </c:pt>
                <c:pt idx="226">
                  <c:v>0.4633</c:v>
                </c:pt>
                <c:pt idx="227">
                  <c:v>0.5609</c:v>
                </c:pt>
                <c:pt idx="228">
                  <c:v>0.6899</c:v>
                </c:pt>
                <c:pt idx="229">
                  <c:v>0.8206</c:v>
                </c:pt>
                <c:pt idx="230">
                  <c:v>0.4562</c:v>
                </c:pt>
                <c:pt idx="231">
                  <c:v>0.5548</c:v>
                </c:pt>
                <c:pt idx="232">
                  <c:v>0.6838</c:v>
                </c:pt>
                <c:pt idx="233">
                  <c:v>0.8124</c:v>
                </c:pt>
                <c:pt idx="234">
                  <c:v>0.4625</c:v>
                </c:pt>
                <c:pt idx="235">
                  <c:v>0.5547</c:v>
                </c:pt>
                <c:pt idx="236">
                  <c:v>0.6795</c:v>
                </c:pt>
                <c:pt idx="237">
                  <c:v>0.8025</c:v>
                </c:pt>
                <c:pt idx="238">
                  <c:v>0.4567</c:v>
                </c:pt>
                <c:pt idx="239">
                  <c:v>0.5465</c:v>
                </c:pt>
                <c:pt idx="240">
                  <c:v>0.6763</c:v>
                </c:pt>
                <c:pt idx="241">
                  <c:v>0.7968</c:v>
                </c:pt>
                <c:pt idx="242">
                  <c:v>0.4321</c:v>
                </c:pt>
                <c:pt idx="243">
                  <c:v>0.5247</c:v>
                </c:pt>
                <c:pt idx="244">
                  <c:v>0.6528</c:v>
                </c:pt>
                <c:pt idx="245">
                  <c:v>0.7799</c:v>
                </c:pt>
                <c:pt idx="246">
                  <c:v>0.4525</c:v>
                </c:pt>
                <c:pt idx="247">
                  <c:v>0.5422</c:v>
                </c:pt>
                <c:pt idx="248">
                  <c:v>0.671</c:v>
                </c:pt>
                <c:pt idx="249">
                  <c:v>0.7941</c:v>
                </c:pt>
                <c:pt idx="250">
                  <c:v>0.4238</c:v>
                </c:pt>
                <c:pt idx="251">
                  <c:v>0.4274</c:v>
                </c:pt>
                <c:pt idx="252">
                  <c:v>0.4895</c:v>
                </c:pt>
                <c:pt idx="253">
                  <c:v>0.4866</c:v>
                </c:pt>
                <c:pt idx="254">
                  <c:v>0.5549</c:v>
                </c:pt>
                <c:pt idx="255">
                  <c:v>0.6421</c:v>
                </c:pt>
                <c:pt idx="256">
                  <c:v>0.6392</c:v>
                </c:pt>
                <c:pt idx="257">
                  <c:v>0.5527</c:v>
                </c:pt>
                <c:pt idx="258">
                  <c:v>0.4276</c:v>
                </c:pt>
                <c:pt idx="259">
                  <c:v>0.4907</c:v>
                </c:pt>
                <c:pt idx="260">
                  <c:v>0.555</c:v>
                </c:pt>
                <c:pt idx="261">
                  <c:v>0.6413</c:v>
                </c:pt>
                <c:pt idx="262">
                  <c:v>0.4443</c:v>
                </c:pt>
                <c:pt idx="263">
                  <c:v>0.51</c:v>
                </c:pt>
                <c:pt idx="264">
                  <c:v>0.5702</c:v>
                </c:pt>
                <c:pt idx="265">
                  <c:v>0.6526</c:v>
                </c:pt>
                <c:pt idx="266">
                  <c:v>0.4427</c:v>
                </c:pt>
                <c:pt idx="267">
                  <c:v>0.5058</c:v>
                </c:pt>
                <c:pt idx="268">
                  <c:v>0.5709</c:v>
                </c:pt>
                <c:pt idx="269">
                  <c:v>0.6539</c:v>
                </c:pt>
                <c:pt idx="270">
                  <c:v>0.4385</c:v>
                </c:pt>
                <c:pt idx="271">
                  <c:v>0.506</c:v>
                </c:pt>
                <c:pt idx="272">
                  <c:v>0.6524</c:v>
                </c:pt>
                <c:pt idx="273">
                  <c:v>0.5674</c:v>
                </c:pt>
                <c:pt idx="274">
                  <c:v>0.4464</c:v>
                </c:pt>
                <c:pt idx="275">
                  <c:v>0.5455</c:v>
                </c:pt>
                <c:pt idx="276">
                  <c:v>0.6778</c:v>
                </c:pt>
                <c:pt idx="277">
                  <c:v>0.8083</c:v>
                </c:pt>
                <c:pt idx="278">
                  <c:v>0.4502</c:v>
                </c:pt>
                <c:pt idx="279">
                  <c:v>0.5459</c:v>
                </c:pt>
                <c:pt idx="280">
                  <c:v>0.6785</c:v>
                </c:pt>
                <c:pt idx="281">
                  <c:v>0.8095</c:v>
                </c:pt>
                <c:pt idx="282">
                  <c:v>0.4304</c:v>
                </c:pt>
                <c:pt idx="283">
                  <c:v>0.5259</c:v>
                </c:pt>
                <c:pt idx="284">
                  <c:v>0.6593</c:v>
                </c:pt>
                <c:pt idx="285">
                  <c:v>0.7913</c:v>
                </c:pt>
                <c:pt idx="286">
                  <c:v>0.4313</c:v>
                </c:pt>
                <c:pt idx="287">
                  <c:v>0.5282</c:v>
                </c:pt>
                <c:pt idx="288">
                  <c:v>0.6621</c:v>
                </c:pt>
                <c:pt idx="289">
                  <c:v>0.7925</c:v>
                </c:pt>
                <c:pt idx="290">
                  <c:v>0.5309</c:v>
                </c:pt>
                <c:pt idx="291">
                  <c:v>0.3987</c:v>
                </c:pt>
                <c:pt idx="292">
                  <c:v>0.4508</c:v>
                </c:pt>
                <c:pt idx="293">
                  <c:v>0.4592</c:v>
                </c:pt>
                <c:pt idx="294">
                  <c:v>0.5262</c:v>
                </c:pt>
                <c:pt idx="295">
                  <c:v>0.5309</c:v>
                </c:pt>
                <c:pt idx="296">
                  <c:v>0.5358</c:v>
                </c:pt>
                <c:pt idx="297">
                  <c:v>0.3967</c:v>
                </c:pt>
                <c:pt idx="298">
                  <c:v>0.4027</c:v>
                </c:pt>
                <c:pt idx="299">
                  <c:v>0.3941</c:v>
                </c:pt>
                <c:pt idx="300">
                  <c:v>0.4578</c:v>
                </c:pt>
                <c:pt idx="301">
                  <c:v>0.463</c:v>
                </c:pt>
                <c:pt idx="302">
                  <c:v>0.4553</c:v>
                </c:pt>
                <c:pt idx="303">
                  <c:v>0.5219</c:v>
                </c:pt>
                <c:pt idx="304">
                  <c:v>0.5362</c:v>
                </c:pt>
                <c:pt idx="305">
                  <c:v>0.5434</c:v>
                </c:pt>
                <c:pt idx="306">
                  <c:v>0.5267</c:v>
                </c:pt>
                <c:pt idx="307">
                  <c:v>0.6517</c:v>
                </c:pt>
                <c:pt idx="308">
                  <c:v>0.6705</c:v>
                </c:pt>
                <c:pt idx="309">
                  <c:v>0.6742</c:v>
                </c:pt>
                <c:pt idx="310">
                  <c:v>0.6585</c:v>
                </c:pt>
                <c:pt idx="311">
                  <c:v>0.775</c:v>
                </c:pt>
                <c:pt idx="312">
                  <c:v>0.79</c:v>
                </c:pt>
                <c:pt idx="313">
                  <c:v>0.8033</c:v>
                </c:pt>
                <c:pt idx="314">
                  <c:v>0.788</c:v>
                </c:pt>
                <c:pt idx="315">
                  <c:v>0.4266</c:v>
                </c:pt>
                <c:pt idx="316">
                  <c:v>0.4467</c:v>
                </c:pt>
              </c:numCache>
            </c:numRef>
          </c:yVal>
          <c:smooth val="0"/>
        </c:ser>
        <c:ser>
          <c:idx val="3"/>
          <c:order val="3"/>
          <c:tx>
            <c:v>CUD=1</c:v>
          </c:tx>
          <c:spPr>
            <a:ln w="28575">
              <a:noFill/>
            </a:ln>
          </c:spPr>
          <c:xVal>
            <c:numRef>
              <c:f>PSET_results.csv!$B$2844:$B$3160</c:f>
              <c:numCache>
                <c:formatCode>General</c:formatCode>
                <c:ptCount val="317"/>
                <c:pt idx="0">
                  <c:v>0.7891</c:v>
                </c:pt>
                <c:pt idx="1">
                  <c:v>0.7999</c:v>
                </c:pt>
                <c:pt idx="2">
                  <c:v>0.8088</c:v>
                </c:pt>
                <c:pt idx="3">
                  <c:v>0.8046</c:v>
                </c:pt>
                <c:pt idx="4">
                  <c:v>0.8132</c:v>
                </c:pt>
                <c:pt idx="5">
                  <c:v>0.7817</c:v>
                </c:pt>
                <c:pt idx="6">
                  <c:v>0.7984</c:v>
                </c:pt>
                <c:pt idx="7">
                  <c:v>0.8277</c:v>
                </c:pt>
                <c:pt idx="8">
                  <c:v>0.8356</c:v>
                </c:pt>
                <c:pt idx="9">
                  <c:v>0.8393</c:v>
                </c:pt>
                <c:pt idx="10">
                  <c:v>0.8313</c:v>
                </c:pt>
                <c:pt idx="11">
                  <c:v>0.7793</c:v>
                </c:pt>
                <c:pt idx="12">
                  <c:v>0.7895</c:v>
                </c:pt>
                <c:pt idx="13">
                  <c:v>0.8266</c:v>
                </c:pt>
                <c:pt idx="14">
                  <c:v>0.8191</c:v>
                </c:pt>
                <c:pt idx="15">
                  <c:v>0.8132</c:v>
                </c:pt>
                <c:pt idx="16">
                  <c:v>0.8388</c:v>
                </c:pt>
                <c:pt idx="17">
                  <c:v>0.809</c:v>
                </c:pt>
                <c:pt idx="18">
                  <c:v>0.8354</c:v>
                </c:pt>
                <c:pt idx="19">
                  <c:v>0.8538</c:v>
                </c:pt>
                <c:pt idx="20">
                  <c:v>0.8603</c:v>
                </c:pt>
                <c:pt idx="21">
                  <c:v>0.8604</c:v>
                </c:pt>
                <c:pt idx="22">
                  <c:v>0.8637</c:v>
                </c:pt>
                <c:pt idx="23">
                  <c:v>0.8632</c:v>
                </c:pt>
                <c:pt idx="24">
                  <c:v>0.8566</c:v>
                </c:pt>
                <c:pt idx="25">
                  <c:v>0.8184</c:v>
                </c:pt>
                <c:pt idx="26">
                  <c:v>0.8376</c:v>
                </c:pt>
                <c:pt idx="27">
                  <c:v>0.854</c:v>
                </c:pt>
                <c:pt idx="28">
                  <c:v>0.845</c:v>
                </c:pt>
                <c:pt idx="29">
                  <c:v>0.7946</c:v>
                </c:pt>
                <c:pt idx="30">
                  <c:v>0.8215</c:v>
                </c:pt>
                <c:pt idx="31">
                  <c:v>0.8476</c:v>
                </c:pt>
                <c:pt idx="32">
                  <c:v>0.8752</c:v>
                </c:pt>
                <c:pt idx="33">
                  <c:v>0.8807</c:v>
                </c:pt>
                <c:pt idx="34">
                  <c:v>0.8846</c:v>
                </c:pt>
                <c:pt idx="35">
                  <c:v>0.8818</c:v>
                </c:pt>
                <c:pt idx="36">
                  <c:v>0.8865</c:v>
                </c:pt>
                <c:pt idx="37">
                  <c:v>0.8808</c:v>
                </c:pt>
                <c:pt idx="38">
                  <c:v>0.8846</c:v>
                </c:pt>
                <c:pt idx="39">
                  <c:v>0.8864</c:v>
                </c:pt>
                <c:pt idx="40">
                  <c:v>0.8003</c:v>
                </c:pt>
                <c:pt idx="41">
                  <c:v>0.8096</c:v>
                </c:pt>
                <c:pt idx="42">
                  <c:v>0.8354</c:v>
                </c:pt>
                <c:pt idx="43">
                  <c:v>0.8275</c:v>
                </c:pt>
                <c:pt idx="44">
                  <c:v>0.8603</c:v>
                </c:pt>
                <c:pt idx="45">
                  <c:v>0.854</c:v>
                </c:pt>
                <c:pt idx="46">
                  <c:v>0.8856</c:v>
                </c:pt>
                <c:pt idx="47">
                  <c:v>0.8797</c:v>
                </c:pt>
                <c:pt idx="48">
                  <c:v>0.8142</c:v>
                </c:pt>
                <c:pt idx="49">
                  <c:v>0.8391</c:v>
                </c:pt>
                <c:pt idx="50">
                  <c:v>0.8637</c:v>
                </c:pt>
                <c:pt idx="51">
                  <c:v>0.8875</c:v>
                </c:pt>
                <c:pt idx="52">
                  <c:v>0.8091</c:v>
                </c:pt>
                <c:pt idx="53">
                  <c:v>0.8356</c:v>
                </c:pt>
                <c:pt idx="54">
                  <c:v>0.8606</c:v>
                </c:pt>
                <c:pt idx="55">
                  <c:v>0.8856</c:v>
                </c:pt>
                <c:pt idx="56">
                  <c:v>0.8137</c:v>
                </c:pt>
                <c:pt idx="57">
                  <c:v>0.8391</c:v>
                </c:pt>
                <c:pt idx="58">
                  <c:v>0.8637</c:v>
                </c:pt>
                <c:pt idx="59">
                  <c:v>0.8874</c:v>
                </c:pt>
                <c:pt idx="60">
                  <c:v>0.8047</c:v>
                </c:pt>
                <c:pt idx="61">
                  <c:v>0.8312</c:v>
                </c:pt>
                <c:pt idx="62">
                  <c:v>0.8569</c:v>
                </c:pt>
                <c:pt idx="63">
                  <c:v>0.8827</c:v>
                </c:pt>
                <c:pt idx="64">
                  <c:v>0.8462</c:v>
                </c:pt>
                <c:pt idx="65">
                  <c:v>0.7994</c:v>
                </c:pt>
                <c:pt idx="66">
                  <c:v>0.8098</c:v>
                </c:pt>
                <c:pt idx="67">
                  <c:v>0.8144</c:v>
                </c:pt>
                <c:pt idx="68">
                  <c:v>0.8362</c:v>
                </c:pt>
                <c:pt idx="69">
                  <c:v>0.8396</c:v>
                </c:pt>
                <c:pt idx="70">
                  <c:v>0.8273</c:v>
                </c:pt>
                <c:pt idx="71">
                  <c:v>0.8613</c:v>
                </c:pt>
                <c:pt idx="72">
                  <c:v>0.8638</c:v>
                </c:pt>
                <c:pt idx="73">
                  <c:v>0.8545</c:v>
                </c:pt>
                <c:pt idx="74">
                  <c:v>0.8859</c:v>
                </c:pt>
                <c:pt idx="75">
                  <c:v>0.887</c:v>
                </c:pt>
                <c:pt idx="76">
                  <c:v>0.8805</c:v>
                </c:pt>
                <c:pt idx="77">
                  <c:v>0.8098</c:v>
                </c:pt>
                <c:pt idx="78">
                  <c:v>0.8362</c:v>
                </c:pt>
                <c:pt idx="79">
                  <c:v>0.8614</c:v>
                </c:pt>
                <c:pt idx="80">
                  <c:v>0.886</c:v>
                </c:pt>
                <c:pt idx="81">
                  <c:v>0.8144</c:v>
                </c:pt>
                <c:pt idx="82">
                  <c:v>0.8398</c:v>
                </c:pt>
                <c:pt idx="83">
                  <c:v>0.8636</c:v>
                </c:pt>
                <c:pt idx="84">
                  <c:v>0.888</c:v>
                </c:pt>
                <c:pt idx="85">
                  <c:v>0.798</c:v>
                </c:pt>
                <c:pt idx="86">
                  <c:v>0.8264</c:v>
                </c:pt>
                <c:pt idx="87">
                  <c:v>0.8534</c:v>
                </c:pt>
                <c:pt idx="88">
                  <c:v>0.8807</c:v>
                </c:pt>
                <c:pt idx="89">
                  <c:v>0.7999</c:v>
                </c:pt>
                <c:pt idx="90">
                  <c:v>0.8273</c:v>
                </c:pt>
                <c:pt idx="91">
                  <c:v>0.854</c:v>
                </c:pt>
                <c:pt idx="92">
                  <c:v>0.8778</c:v>
                </c:pt>
                <c:pt idx="93">
                  <c:v>0.8002</c:v>
                </c:pt>
                <c:pt idx="94">
                  <c:v>0.8274</c:v>
                </c:pt>
                <c:pt idx="95">
                  <c:v>0.854</c:v>
                </c:pt>
                <c:pt idx="96">
                  <c:v>0.8806</c:v>
                </c:pt>
                <c:pt idx="97">
                  <c:v>0.8099</c:v>
                </c:pt>
                <c:pt idx="98">
                  <c:v>0.8362</c:v>
                </c:pt>
                <c:pt idx="99">
                  <c:v>0.8614</c:v>
                </c:pt>
                <c:pt idx="100">
                  <c:v>0.886</c:v>
                </c:pt>
                <c:pt idx="101">
                  <c:v>0.8095</c:v>
                </c:pt>
                <c:pt idx="102">
                  <c:v>0.8359</c:v>
                </c:pt>
                <c:pt idx="103">
                  <c:v>0.861</c:v>
                </c:pt>
                <c:pt idx="104">
                  <c:v>0.8859</c:v>
                </c:pt>
                <c:pt idx="105">
                  <c:v>0.8016</c:v>
                </c:pt>
                <c:pt idx="106">
                  <c:v>0.8102</c:v>
                </c:pt>
                <c:pt idx="107">
                  <c:v>0.8094</c:v>
                </c:pt>
                <c:pt idx="108">
                  <c:v>0.8564</c:v>
                </c:pt>
                <c:pt idx="109">
                  <c:v>0.8645</c:v>
                </c:pt>
                <c:pt idx="110">
                  <c:v>0.8702</c:v>
                </c:pt>
                <c:pt idx="111">
                  <c:v>0.8655</c:v>
                </c:pt>
                <c:pt idx="112">
                  <c:v>0.8726</c:v>
                </c:pt>
                <c:pt idx="113">
                  <c:v>0.823</c:v>
                </c:pt>
                <c:pt idx="114">
                  <c:v>0.831</c:v>
                </c:pt>
                <c:pt idx="115">
                  <c:v>0.8362</c:v>
                </c:pt>
                <c:pt idx="116">
                  <c:v>0.8354</c:v>
                </c:pt>
                <c:pt idx="117">
                  <c:v>0.8401</c:v>
                </c:pt>
                <c:pt idx="118">
                  <c:v>0.8283</c:v>
                </c:pt>
                <c:pt idx="119">
                  <c:v>0.8605</c:v>
                </c:pt>
                <c:pt idx="120">
                  <c:v>0.8573</c:v>
                </c:pt>
                <c:pt idx="121">
                  <c:v>0.8529</c:v>
                </c:pt>
                <c:pt idx="122">
                  <c:v>0.8559</c:v>
                </c:pt>
                <c:pt idx="123">
                  <c:v>0.851</c:v>
                </c:pt>
                <c:pt idx="124">
                  <c:v>0.8463</c:v>
                </c:pt>
                <c:pt idx="125">
                  <c:v>0.88</c:v>
                </c:pt>
                <c:pt idx="126">
                  <c:v>0.8774</c:v>
                </c:pt>
                <c:pt idx="127">
                  <c:v>0.8736</c:v>
                </c:pt>
                <c:pt idx="128">
                  <c:v>0.8756</c:v>
                </c:pt>
                <c:pt idx="129">
                  <c:v>0.8724</c:v>
                </c:pt>
                <c:pt idx="130">
                  <c:v>0.8991</c:v>
                </c:pt>
                <c:pt idx="131">
                  <c:v>0.8969</c:v>
                </c:pt>
                <c:pt idx="132">
                  <c:v>0.8939</c:v>
                </c:pt>
                <c:pt idx="133">
                  <c:v>0.895</c:v>
                </c:pt>
                <c:pt idx="134">
                  <c:v>0.8965</c:v>
                </c:pt>
                <c:pt idx="135">
                  <c:v>0.8915</c:v>
                </c:pt>
                <c:pt idx="136">
                  <c:v>0.84</c:v>
                </c:pt>
                <c:pt idx="137">
                  <c:v>0.8605</c:v>
                </c:pt>
                <c:pt idx="138">
                  <c:v>0.8796</c:v>
                </c:pt>
                <c:pt idx="139">
                  <c:v>0.8991</c:v>
                </c:pt>
                <c:pt idx="140">
                  <c:v>0.8362</c:v>
                </c:pt>
                <c:pt idx="141">
                  <c:v>0.8575</c:v>
                </c:pt>
                <c:pt idx="142">
                  <c:v>0.8775</c:v>
                </c:pt>
                <c:pt idx="143">
                  <c:v>0.8976</c:v>
                </c:pt>
                <c:pt idx="144">
                  <c:v>0.8309</c:v>
                </c:pt>
                <c:pt idx="145">
                  <c:v>0.8523</c:v>
                </c:pt>
                <c:pt idx="146">
                  <c:v>0.8738</c:v>
                </c:pt>
                <c:pt idx="147">
                  <c:v>0.8951</c:v>
                </c:pt>
                <c:pt idx="148">
                  <c:v>0.8351</c:v>
                </c:pt>
                <c:pt idx="149">
                  <c:v>0.8562</c:v>
                </c:pt>
                <c:pt idx="150">
                  <c:v>0.8756</c:v>
                </c:pt>
                <c:pt idx="151">
                  <c:v>0.8966</c:v>
                </c:pt>
                <c:pt idx="152">
                  <c:v>0.8686</c:v>
                </c:pt>
                <c:pt idx="153">
                  <c:v>0.8362</c:v>
                </c:pt>
                <c:pt idx="154">
                  <c:v>0.8577</c:v>
                </c:pt>
                <c:pt idx="155">
                  <c:v>0.8777</c:v>
                </c:pt>
                <c:pt idx="156">
                  <c:v>0.8979</c:v>
                </c:pt>
                <c:pt idx="157">
                  <c:v>0.8363</c:v>
                </c:pt>
                <c:pt idx="158">
                  <c:v>0.8576</c:v>
                </c:pt>
                <c:pt idx="159">
                  <c:v>0.8777</c:v>
                </c:pt>
                <c:pt idx="160">
                  <c:v>0.8979</c:v>
                </c:pt>
                <c:pt idx="161">
                  <c:v>0.8405</c:v>
                </c:pt>
                <c:pt idx="162">
                  <c:v>0.8608</c:v>
                </c:pt>
                <c:pt idx="163">
                  <c:v>0.8806</c:v>
                </c:pt>
                <c:pt idx="164">
                  <c:v>0.8995</c:v>
                </c:pt>
                <c:pt idx="165">
                  <c:v>0.8405</c:v>
                </c:pt>
                <c:pt idx="166">
                  <c:v>0.8609</c:v>
                </c:pt>
                <c:pt idx="167">
                  <c:v>0.8805</c:v>
                </c:pt>
                <c:pt idx="168">
                  <c:v>0.8994</c:v>
                </c:pt>
                <c:pt idx="169">
                  <c:v>0.8287</c:v>
                </c:pt>
                <c:pt idx="170">
                  <c:v>0.8516</c:v>
                </c:pt>
                <c:pt idx="171">
                  <c:v>0.8725</c:v>
                </c:pt>
                <c:pt idx="172">
                  <c:v>0.8941</c:v>
                </c:pt>
                <c:pt idx="173">
                  <c:v>0.8363</c:v>
                </c:pt>
                <c:pt idx="174">
                  <c:v>0.8568</c:v>
                </c:pt>
                <c:pt idx="175">
                  <c:v>0.8776</c:v>
                </c:pt>
                <c:pt idx="176">
                  <c:v>0.8976</c:v>
                </c:pt>
                <c:pt idx="177">
                  <c:v>0.8366</c:v>
                </c:pt>
                <c:pt idx="178">
                  <c:v>0.8572</c:v>
                </c:pt>
                <c:pt idx="179">
                  <c:v>0.8778</c:v>
                </c:pt>
                <c:pt idx="180">
                  <c:v>0.8975</c:v>
                </c:pt>
                <c:pt idx="181">
                  <c:v>0.8365</c:v>
                </c:pt>
                <c:pt idx="182">
                  <c:v>0.8576</c:v>
                </c:pt>
                <c:pt idx="183">
                  <c:v>0.8778</c:v>
                </c:pt>
                <c:pt idx="184">
                  <c:v>0.8979</c:v>
                </c:pt>
                <c:pt idx="185">
                  <c:v>0.8363</c:v>
                </c:pt>
                <c:pt idx="186">
                  <c:v>0.8575</c:v>
                </c:pt>
                <c:pt idx="187">
                  <c:v>0.8778</c:v>
                </c:pt>
                <c:pt idx="188">
                  <c:v>0.8979</c:v>
                </c:pt>
                <c:pt idx="189">
                  <c:v>0.8396</c:v>
                </c:pt>
                <c:pt idx="190">
                  <c:v>0.8606</c:v>
                </c:pt>
                <c:pt idx="191">
                  <c:v>0.88</c:v>
                </c:pt>
                <c:pt idx="192">
                  <c:v>0.8992</c:v>
                </c:pt>
                <c:pt idx="193">
                  <c:v>0.8396</c:v>
                </c:pt>
                <c:pt idx="194">
                  <c:v>0.8606</c:v>
                </c:pt>
                <c:pt idx="195">
                  <c:v>0.8796</c:v>
                </c:pt>
                <c:pt idx="196">
                  <c:v>0.8991</c:v>
                </c:pt>
                <c:pt idx="197">
                  <c:v>0.8309</c:v>
                </c:pt>
                <c:pt idx="198">
                  <c:v>0.852</c:v>
                </c:pt>
                <c:pt idx="199">
                  <c:v>0.8737</c:v>
                </c:pt>
                <c:pt idx="200">
                  <c:v>0.8951</c:v>
                </c:pt>
                <c:pt idx="201">
                  <c:v>0.8284</c:v>
                </c:pt>
                <c:pt idx="202">
                  <c:v>0.851</c:v>
                </c:pt>
                <c:pt idx="203">
                  <c:v>0.8723</c:v>
                </c:pt>
                <c:pt idx="204">
                  <c:v>0.8939</c:v>
                </c:pt>
                <c:pt idx="205">
                  <c:v>0.831</c:v>
                </c:pt>
                <c:pt idx="206">
                  <c:v>0.8527</c:v>
                </c:pt>
                <c:pt idx="207">
                  <c:v>0.8735</c:v>
                </c:pt>
                <c:pt idx="208">
                  <c:v>0.8951</c:v>
                </c:pt>
                <c:pt idx="209">
                  <c:v>0.8371</c:v>
                </c:pt>
                <c:pt idx="210">
                  <c:v>0.8044</c:v>
                </c:pt>
                <c:pt idx="211">
                  <c:v>0.8309</c:v>
                </c:pt>
                <c:pt idx="212">
                  <c:v>0.857</c:v>
                </c:pt>
                <c:pt idx="213">
                  <c:v>0.8828</c:v>
                </c:pt>
                <c:pt idx="214">
                  <c:v>0.8034</c:v>
                </c:pt>
                <c:pt idx="215">
                  <c:v>0.8313</c:v>
                </c:pt>
                <c:pt idx="216">
                  <c:v>0.8568</c:v>
                </c:pt>
                <c:pt idx="217">
                  <c:v>0.8826</c:v>
                </c:pt>
                <c:pt idx="218">
                  <c:v>0.814</c:v>
                </c:pt>
                <c:pt idx="219">
                  <c:v>0.8394</c:v>
                </c:pt>
                <c:pt idx="220">
                  <c:v>0.8641</c:v>
                </c:pt>
                <c:pt idx="221">
                  <c:v>0.8879</c:v>
                </c:pt>
                <c:pt idx="222">
                  <c:v>0.8141</c:v>
                </c:pt>
                <c:pt idx="223">
                  <c:v>0.8397</c:v>
                </c:pt>
                <c:pt idx="224">
                  <c:v>0.8642</c:v>
                </c:pt>
                <c:pt idx="225">
                  <c:v>0.8879</c:v>
                </c:pt>
                <c:pt idx="226">
                  <c:v>0.8405</c:v>
                </c:pt>
                <c:pt idx="227">
                  <c:v>0.861</c:v>
                </c:pt>
                <c:pt idx="228">
                  <c:v>0.8804</c:v>
                </c:pt>
                <c:pt idx="229">
                  <c:v>0.8992</c:v>
                </c:pt>
                <c:pt idx="230">
                  <c:v>0.8403</c:v>
                </c:pt>
                <c:pt idx="231">
                  <c:v>0.861</c:v>
                </c:pt>
                <c:pt idx="232">
                  <c:v>0.8805</c:v>
                </c:pt>
                <c:pt idx="233">
                  <c:v>0.8994</c:v>
                </c:pt>
                <c:pt idx="234">
                  <c:v>0.8352</c:v>
                </c:pt>
                <c:pt idx="235">
                  <c:v>0.8561</c:v>
                </c:pt>
                <c:pt idx="236">
                  <c:v>0.8762</c:v>
                </c:pt>
                <c:pt idx="237">
                  <c:v>0.8966</c:v>
                </c:pt>
                <c:pt idx="238">
                  <c:v>0.8351</c:v>
                </c:pt>
                <c:pt idx="239">
                  <c:v>0.8561</c:v>
                </c:pt>
                <c:pt idx="240">
                  <c:v>0.8762</c:v>
                </c:pt>
                <c:pt idx="241">
                  <c:v>0.8966</c:v>
                </c:pt>
                <c:pt idx="242">
                  <c:v>0.799</c:v>
                </c:pt>
                <c:pt idx="243">
                  <c:v>0.8274</c:v>
                </c:pt>
                <c:pt idx="244">
                  <c:v>0.854</c:v>
                </c:pt>
                <c:pt idx="245">
                  <c:v>0.8811</c:v>
                </c:pt>
                <c:pt idx="246">
                  <c:v>0.8287</c:v>
                </c:pt>
                <c:pt idx="247">
                  <c:v>0.8515</c:v>
                </c:pt>
                <c:pt idx="248">
                  <c:v>0.8725</c:v>
                </c:pt>
                <c:pt idx="249">
                  <c:v>0.8941</c:v>
                </c:pt>
                <c:pt idx="250">
                  <c:v>0.7893</c:v>
                </c:pt>
                <c:pt idx="251">
                  <c:v>0.7987</c:v>
                </c:pt>
                <c:pt idx="252">
                  <c:v>0.8266</c:v>
                </c:pt>
                <c:pt idx="253">
                  <c:v>0.819</c:v>
                </c:pt>
                <c:pt idx="254">
                  <c:v>0.8538</c:v>
                </c:pt>
                <c:pt idx="255">
                  <c:v>0.8806</c:v>
                </c:pt>
                <c:pt idx="256">
                  <c:v>0.876</c:v>
                </c:pt>
                <c:pt idx="257">
                  <c:v>0.847</c:v>
                </c:pt>
                <c:pt idx="258">
                  <c:v>0.7872</c:v>
                </c:pt>
                <c:pt idx="259">
                  <c:v>0.827</c:v>
                </c:pt>
                <c:pt idx="260">
                  <c:v>0.8544</c:v>
                </c:pt>
                <c:pt idx="261">
                  <c:v>0.8811</c:v>
                </c:pt>
                <c:pt idx="262">
                  <c:v>0.8282</c:v>
                </c:pt>
                <c:pt idx="263">
                  <c:v>0.8513</c:v>
                </c:pt>
                <c:pt idx="264">
                  <c:v>0.8724</c:v>
                </c:pt>
                <c:pt idx="265">
                  <c:v>0.894</c:v>
                </c:pt>
                <c:pt idx="266">
                  <c:v>0.823</c:v>
                </c:pt>
                <c:pt idx="267">
                  <c:v>0.8462</c:v>
                </c:pt>
                <c:pt idx="268">
                  <c:v>0.8914</c:v>
                </c:pt>
                <c:pt idx="269">
                  <c:v>0.8675</c:v>
                </c:pt>
                <c:pt idx="270">
                  <c:v>0.8286</c:v>
                </c:pt>
                <c:pt idx="271">
                  <c:v>0.8512</c:v>
                </c:pt>
                <c:pt idx="272">
                  <c:v>0.8726</c:v>
                </c:pt>
                <c:pt idx="273">
                  <c:v>0.894</c:v>
                </c:pt>
                <c:pt idx="274">
                  <c:v>0.8283</c:v>
                </c:pt>
                <c:pt idx="275">
                  <c:v>0.851</c:v>
                </c:pt>
                <c:pt idx="276">
                  <c:v>0.8725</c:v>
                </c:pt>
                <c:pt idx="277">
                  <c:v>0.894</c:v>
                </c:pt>
                <c:pt idx="278">
                  <c:v>0.8284</c:v>
                </c:pt>
                <c:pt idx="279">
                  <c:v>0.8516</c:v>
                </c:pt>
                <c:pt idx="280">
                  <c:v>0.8728</c:v>
                </c:pt>
                <c:pt idx="281">
                  <c:v>0.8941</c:v>
                </c:pt>
                <c:pt idx="282">
                  <c:v>0.7994</c:v>
                </c:pt>
                <c:pt idx="283">
                  <c:v>0.8273</c:v>
                </c:pt>
                <c:pt idx="284">
                  <c:v>0.8538</c:v>
                </c:pt>
                <c:pt idx="285">
                  <c:v>0.8809</c:v>
                </c:pt>
                <c:pt idx="286">
                  <c:v>0.7986</c:v>
                </c:pt>
                <c:pt idx="287">
                  <c:v>0.8267</c:v>
                </c:pt>
                <c:pt idx="288">
                  <c:v>0.8539</c:v>
                </c:pt>
                <c:pt idx="289">
                  <c:v>0.8807</c:v>
                </c:pt>
                <c:pt idx="290">
                  <c:v>0.8687</c:v>
                </c:pt>
                <c:pt idx="291">
                  <c:v>0.8141</c:v>
                </c:pt>
                <c:pt idx="292">
                  <c:v>0.8308</c:v>
                </c:pt>
                <c:pt idx="293">
                  <c:v>0.8416</c:v>
                </c:pt>
                <c:pt idx="294">
                  <c:v>0.8669</c:v>
                </c:pt>
                <c:pt idx="295">
                  <c:v>0.8715</c:v>
                </c:pt>
                <c:pt idx="296">
                  <c:v>0.8736</c:v>
                </c:pt>
                <c:pt idx="297">
                  <c:v>0.8219</c:v>
                </c:pt>
                <c:pt idx="298">
                  <c:v>0.8184</c:v>
                </c:pt>
                <c:pt idx="299">
                  <c:v>0.8102</c:v>
                </c:pt>
                <c:pt idx="300">
                  <c:v>0.8483</c:v>
                </c:pt>
                <c:pt idx="301">
                  <c:v>0.8456</c:v>
                </c:pt>
                <c:pt idx="302">
                  <c:v>0.8381</c:v>
                </c:pt>
                <c:pt idx="303">
                  <c:v>0.8187</c:v>
                </c:pt>
                <c:pt idx="304">
                  <c:v>0.8465</c:v>
                </c:pt>
                <c:pt idx="305">
                  <c:v>0.8462</c:v>
                </c:pt>
                <c:pt idx="306">
                  <c:v>0.819</c:v>
                </c:pt>
                <c:pt idx="307">
                  <c:v>0.8472</c:v>
                </c:pt>
                <c:pt idx="308">
                  <c:v>0.8689</c:v>
                </c:pt>
                <c:pt idx="309">
                  <c:v>0.8687</c:v>
                </c:pt>
                <c:pt idx="310">
                  <c:v>0.8474</c:v>
                </c:pt>
                <c:pt idx="311">
                  <c:v>0.8759</c:v>
                </c:pt>
                <c:pt idx="312">
                  <c:v>0.8914</c:v>
                </c:pt>
                <c:pt idx="313">
                  <c:v>0.8913</c:v>
                </c:pt>
                <c:pt idx="314">
                  <c:v>0.8758</c:v>
                </c:pt>
                <c:pt idx="315">
                  <c:v>0.7896</c:v>
                </c:pt>
                <c:pt idx="316">
                  <c:v>0.8233</c:v>
                </c:pt>
              </c:numCache>
            </c:numRef>
          </c:xVal>
          <c:yVal>
            <c:numRef>
              <c:f>PSET_results.csv!$C$2844:$C$3160</c:f>
              <c:numCache>
                <c:formatCode>General</c:formatCode>
                <c:ptCount val="317"/>
                <c:pt idx="0">
                  <c:v>1.1265</c:v>
                </c:pt>
                <c:pt idx="1">
                  <c:v>1.1325</c:v>
                </c:pt>
                <c:pt idx="2">
                  <c:v>1.1318</c:v>
                </c:pt>
                <c:pt idx="3">
                  <c:v>1.1347</c:v>
                </c:pt>
                <c:pt idx="4">
                  <c:v>1.1401</c:v>
                </c:pt>
                <c:pt idx="5">
                  <c:v>0.856</c:v>
                </c:pt>
                <c:pt idx="6">
                  <c:v>1.1295</c:v>
                </c:pt>
                <c:pt idx="7">
                  <c:v>1.2249</c:v>
                </c:pt>
                <c:pt idx="8">
                  <c:v>1.2231</c:v>
                </c:pt>
                <c:pt idx="9">
                  <c:v>1.2338</c:v>
                </c:pt>
                <c:pt idx="10">
                  <c:v>1.2331</c:v>
                </c:pt>
                <c:pt idx="11">
                  <c:v>0.8545</c:v>
                </c:pt>
                <c:pt idx="12">
                  <c:v>0.8545</c:v>
                </c:pt>
                <c:pt idx="13">
                  <c:v>1.2192</c:v>
                </c:pt>
                <c:pt idx="14">
                  <c:v>1.2197</c:v>
                </c:pt>
                <c:pt idx="15">
                  <c:v>1.1401</c:v>
                </c:pt>
                <c:pt idx="16">
                  <c:v>1.2338</c:v>
                </c:pt>
                <c:pt idx="17">
                  <c:v>1.1318</c:v>
                </c:pt>
                <c:pt idx="18">
                  <c:v>1.2231</c:v>
                </c:pt>
                <c:pt idx="19">
                  <c:v>1.2983</c:v>
                </c:pt>
                <c:pt idx="20">
                  <c:v>1.2985</c:v>
                </c:pt>
                <c:pt idx="21">
                  <c:v>1.2985</c:v>
                </c:pt>
                <c:pt idx="22">
                  <c:v>1.304</c:v>
                </c:pt>
                <c:pt idx="23">
                  <c:v>1.304</c:v>
                </c:pt>
                <c:pt idx="24">
                  <c:v>1.3031</c:v>
                </c:pt>
                <c:pt idx="25">
                  <c:v>0.9481</c:v>
                </c:pt>
                <c:pt idx="26">
                  <c:v>1.0269</c:v>
                </c:pt>
                <c:pt idx="27">
                  <c:v>1.2932</c:v>
                </c:pt>
                <c:pt idx="28">
                  <c:v>1.025</c:v>
                </c:pt>
                <c:pt idx="29">
                  <c:v>0.8585</c:v>
                </c:pt>
                <c:pt idx="30">
                  <c:v>0.9472</c:v>
                </c:pt>
                <c:pt idx="31">
                  <c:v>1.0302</c:v>
                </c:pt>
                <c:pt idx="32">
                  <c:v>1.429</c:v>
                </c:pt>
                <c:pt idx="33">
                  <c:v>1.4376</c:v>
                </c:pt>
                <c:pt idx="34">
                  <c:v>1.4352</c:v>
                </c:pt>
                <c:pt idx="35">
                  <c:v>1.4399</c:v>
                </c:pt>
                <c:pt idx="36">
                  <c:v>1.4404</c:v>
                </c:pt>
                <c:pt idx="37">
                  <c:v>1.4309</c:v>
                </c:pt>
                <c:pt idx="38">
                  <c:v>1.4352</c:v>
                </c:pt>
                <c:pt idx="39">
                  <c:v>1.4404</c:v>
                </c:pt>
                <c:pt idx="40">
                  <c:v>1.1325</c:v>
                </c:pt>
                <c:pt idx="41">
                  <c:v>1.1318</c:v>
                </c:pt>
                <c:pt idx="42">
                  <c:v>1.2231</c:v>
                </c:pt>
                <c:pt idx="43">
                  <c:v>1.2249</c:v>
                </c:pt>
                <c:pt idx="44">
                  <c:v>1.2985</c:v>
                </c:pt>
                <c:pt idx="45">
                  <c:v>1.2983</c:v>
                </c:pt>
                <c:pt idx="46">
                  <c:v>1.4352</c:v>
                </c:pt>
                <c:pt idx="47">
                  <c:v>1.4376</c:v>
                </c:pt>
                <c:pt idx="48">
                  <c:v>1.1401</c:v>
                </c:pt>
                <c:pt idx="49">
                  <c:v>1.2338</c:v>
                </c:pt>
                <c:pt idx="50">
                  <c:v>1.304</c:v>
                </c:pt>
                <c:pt idx="51">
                  <c:v>1.4404</c:v>
                </c:pt>
                <c:pt idx="52">
                  <c:v>1.1318</c:v>
                </c:pt>
                <c:pt idx="53">
                  <c:v>1.2231</c:v>
                </c:pt>
                <c:pt idx="54">
                  <c:v>1.2985</c:v>
                </c:pt>
                <c:pt idx="55">
                  <c:v>1.4352</c:v>
                </c:pt>
                <c:pt idx="56">
                  <c:v>1.1401</c:v>
                </c:pt>
                <c:pt idx="57">
                  <c:v>1.2338</c:v>
                </c:pt>
                <c:pt idx="58">
                  <c:v>1.304</c:v>
                </c:pt>
                <c:pt idx="59">
                  <c:v>1.4404</c:v>
                </c:pt>
                <c:pt idx="60">
                  <c:v>1.1347</c:v>
                </c:pt>
                <c:pt idx="61">
                  <c:v>1.2331</c:v>
                </c:pt>
                <c:pt idx="62">
                  <c:v>1.3031</c:v>
                </c:pt>
                <c:pt idx="63">
                  <c:v>1.4399</c:v>
                </c:pt>
                <c:pt idx="64">
                  <c:v>1.2918</c:v>
                </c:pt>
                <c:pt idx="65">
                  <c:v>1.1298</c:v>
                </c:pt>
                <c:pt idx="66">
                  <c:v>1.134</c:v>
                </c:pt>
                <c:pt idx="67">
                  <c:v>1.1432</c:v>
                </c:pt>
                <c:pt idx="68">
                  <c:v>1.2254</c:v>
                </c:pt>
                <c:pt idx="69">
                  <c:v>1.2394</c:v>
                </c:pt>
                <c:pt idx="70">
                  <c:v>1.2213</c:v>
                </c:pt>
                <c:pt idx="71">
                  <c:v>1.299</c:v>
                </c:pt>
                <c:pt idx="72">
                  <c:v>1.3094</c:v>
                </c:pt>
                <c:pt idx="73">
                  <c:v>1.2955</c:v>
                </c:pt>
                <c:pt idx="74">
                  <c:v>1.4419</c:v>
                </c:pt>
                <c:pt idx="75">
                  <c:v>1.4447</c:v>
                </c:pt>
                <c:pt idx="76">
                  <c:v>1.4313</c:v>
                </c:pt>
                <c:pt idx="77">
                  <c:v>1.134</c:v>
                </c:pt>
                <c:pt idx="78">
                  <c:v>1.2254</c:v>
                </c:pt>
                <c:pt idx="79">
                  <c:v>1.299</c:v>
                </c:pt>
                <c:pt idx="80">
                  <c:v>1.4419</c:v>
                </c:pt>
                <c:pt idx="81">
                  <c:v>1.1432</c:v>
                </c:pt>
                <c:pt idx="82">
                  <c:v>1.2394</c:v>
                </c:pt>
                <c:pt idx="83">
                  <c:v>1.3094</c:v>
                </c:pt>
                <c:pt idx="84">
                  <c:v>1.4447</c:v>
                </c:pt>
                <c:pt idx="85">
                  <c:v>1.1295</c:v>
                </c:pt>
                <c:pt idx="86">
                  <c:v>1.2192</c:v>
                </c:pt>
                <c:pt idx="87">
                  <c:v>1.2932</c:v>
                </c:pt>
                <c:pt idx="88">
                  <c:v>1.4309</c:v>
                </c:pt>
                <c:pt idx="89">
                  <c:v>1.1325</c:v>
                </c:pt>
                <c:pt idx="90">
                  <c:v>1.2249</c:v>
                </c:pt>
                <c:pt idx="91">
                  <c:v>1.2983</c:v>
                </c:pt>
                <c:pt idx="92">
                  <c:v>1.4376</c:v>
                </c:pt>
                <c:pt idx="93">
                  <c:v>1.1325</c:v>
                </c:pt>
                <c:pt idx="94">
                  <c:v>1.2249</c:v>
                </c:pt>
                <c:pt idx="95">
                  <c:v>1.2983</c:v>
                </c:pt>
                <c:pt idx="96">
                  <c:v>1.4376</c:v>
                </c:pt>
                <c:pt idx="97">
                  <c:v>1.134</c:v>
                </c:pt>
                <c:pt idx="98">
                  <c:v>1.2254</c:v>
                </c:pt>
                <c:pt idx="99">
                  <c:v>1.299</c:v>
                </c:pt>
                <c:pt idx="100">
                  <c:v>1.4419</c:v>
                </c:pt>
                <c:pt idx="101">
                  <c:v>1.134</c:v>
                </c:pt>
                <c:pt idx="102">
                  <c:v>1.2254</c:v>
                </c:pt>
                <c:pt idx="103">
                  <c:v>1.299</c:v>
                </c:pt>
                <c:pt idx="104">
                  <c:v>1.4419</c:v>
                </c:pt>
                <c:pt idx="105">
                  <c:v>0.9405</c:v>
                </c:pt>
                <c:pt idx="106">
                  <c:v>0.9454</c:v>
                </c:pt>
                <c:pt idx="107">
                  <c:v>0.9417</c:v>
                </c:pt>
                <c:pt idx="108">
                  <c:v>1.1464</c:v>
                </c:pt>
                <c:pt idx="109">
                  <c:v>1.1501</c:v>
                </c:pt>
                <c:pt idx="110">
                  <c:v>1.1519</c:v>
                </c:pt>
                <c:pt idx="111">
                  <c:v>1.1485</c:v>
                </c:pt>
                <c:pt idx="112">
                  <c:v>1.156</c:v>
                </c:pt>
                <c:pt idx="113">
                  <c:v>1.1431</c:v>
                </c:pt>
                <c:pt idx="114">
                  <c:v>1.1475</c:v>
                </c:pt>
                <c:pt idx="115">
                  <c:v>1.1507</c:v>
                </c:pt>
                <c:pt idx="116">
                  <c:v>1.1585</c:v>
                </c:pt>
                <c:pt idx="117">
                  <c:v>1.1556</c:v>
                </c:pt>
                <c:pt idx="118">
                  <c:v>1.1429</c:v>
                </c:pt>
                <c:pt idx="119">
                  <c:v>1.2476</c:v>
                </c:pt>
                <c:pt idx="120">
                  <c:v>1.2418</c:v>
                </c:pt>
                <c:pt idx="121">
                  <c:v>1.239</c:v>
                </c:pt>
                <c:pt idx="122">
                  <c:v>1.2479</c:v>
                </c:pt>
                <c:pt idx="123">
                  <c:v>1.236</c:v>
                </c:pt>
                <c:pt idx="124">
                  <c:v>1.2359</c:v>
                </c:pt>
                <c:pt idx="125">
                  <c:v>1.319</c:v>
                </c:pt>
                <c:pt idx="126">
                  <c:v>1.3133</c:v>
                </c:pt>
                <c:pt idx="127">
                  <c:v>1.3099</c:v>
                </c:pt>
                <c:pt idx="128">
                  <c:v>1.3184</c:v>
                </c:pt>
                <c:pt idx="129">
                  <c:v>1.3084</c:v>
                </c:pt>
                <c:pt idx="130">
                  <c:v>1.4543</c:v>
                </c:pt>
                <c:pt idx="131">
                  <c:v>1.4501</c:v>
                </c:pt>
                <c:pt idx="132">
                  <c:v>1.4415</c:v>
                </c:pt>
                <c:pt idx="133">
                  <c:v>1.4465</c:v>
                </c:pt>
                <c:pt idx="134">
                  <c:v>1.4516</c:v>
                </c:pt>
                <c:pt idx="135">
                  <c:v>1.443</c:v>
                </c:pt>
                <c:pt idx="136">
                  <c:v>1.1556</c:v>
                </c:pt>
                <c:pt idx="137">
                  <c:v>1.2476</c:v>
                </c:pt>
                <c:pt idx="138">
                  <c:v>1.319</c:v>
                </c:pt>
                <c:pt idx="139">
                  <c:v>1.4543</c:v>
                </c:pt>
                <c:pt idx="140">
                  <c:v>1.1507</c:v>
                </c:pt>
                <c:pt idx="141">
                  <c:v>1.2418</c:v>
                </c:pt>
                <c:pt idx="142">
                  <c:v>1.3133</c:v>
                </c:pt>
                <c:pt idx="143">
                  <c:v>1.4501</c:v>
                </c:pt>
                <c:pt idx="144">
                  <c:v>1.1475</c:v>
                </c:pt>
                <c:pt idx="145">
                  <c:v>1.239</c:v>
                </c:pt>
                <c:pt idx="146">
                  <c:v>1.3099</c:v>
                </c:pt>
                <c:pt idx="147">
                  <c:v>1.4465</c:v>
                </c:pt>
                <c:pt idx="148">
                  <c:v>1.1585</c:v>
                </c:pt>
                <c:pt idx="149">
                  <c:v>1.2479</c:v>
                </c:pt>
                <c:pt idx="150">
                  <c:v>1.3184</c:v>
                </c:pt>
                <c:pt idx="151">
                  <c:v>1.4516</c:v>
                </c:pt>
                <c:pt idx="152">
                  <c:v>1.3088</c:v>
                </c:pt>
                <c:pt idx="153">
                  <c:v>1.1517</c:v>
                </c:pt>
                <c:pt idx="154">
                  <c:v>1.2455</c:v>
                </c:pt>
                <c:pt idx="155">
                  <c:v>1.316</c:v>
                </c:pt>
                <c:pt idx="156">
                  <c:v>1.451</c:v>
                </c:pt>
                <c:pt idx="157">
                  <c:v>1.1517</c:v>
                </c:pt>
                <c:pt idx="158">
                  <c:v>1.2455</c:v>
                </c:pt>
                <c:pt idx="159">
                  <c:v>1.316</c:v>
                </c:pt>
                <c:pt idx="160">
                  <c:v>1.451</c:v>
                </c:pt>
                <c:pt idx="161">
                  <c:v>1.1649</c:v>
                </c:pt>
                <c:pt idx="162">
                  <c:v>1.2544</c:v>
                </c:pt>
                <c:pt idx="163">
                  <c:v>1.3225</c:v>
                </c:pt>
                <c:pt idx="164">
                  <c:v>1.4597</c:v>
                </c:pt>
                <c:pt idx="165">
                  <c:v>1.1649</c:v>
                </c:pt>
                <c:pt idx="166">
                  <c:v>1.2544</c:v>
                </c:pt>
                <c:pt idx="167">
                  <c:v>1.3225</c:v>
                </c:pt>
                <c:pt idx="168">
                  <c:v>1.4597</c:v>
                </c:pt>
                <c:pt idx="169">
                  <c:v>1.1439</c:v>
                </c:pt>
                <c:pt idx="170">
                  <c:v>1.2395</c:v>
                </c:pt>
                <c:pt idx="171">
                  <c:v>1.3103</c:v>
                </c:pt>
                <c:pt idx="172">
                  <c:v>1.4442</c:v>
                </c:pt>
                <c:pt idx="173">
                  <c:v>1.1507</c:v>
                </c:pt>
                <c:pt idx="174">
                  <c:v>1.2418</c:v>
                </c:pt>
                <c:pt idx="175">
                  <c:v>1.3133</c:v>
                </c:pt>
                <c:pt idx="176">
                  <c:v>1.4501</c:v>
                </c:pt>
                <c:pt idx="177">
                  <c:v>1.1507</c:v>
                </c:pt>
                <c:pt idx="178">
                  <c:v>1.2418</c:v>
                </c:pt>
                <c:pt idx="179">
                  <c:v>1.3133</c:v>
                </c:pt>
                <c:pt idx="180">
                  <c:v>1.4501</c:v>
                </c:pt>
                <c:pt idx="181">
                  <c:v>1.1517</c:v>
                </c:pt>
                <c:pt idx="182">
                  <c:v>1.2455</c:v>
                </c:pt>
                <c:pt idx="183">
                  <c:v>1.316</c:v>
                </c:pt>
                <c:pt idx="184">
                  <c:v>1.451</c:v>
                </c:pt>
                <c:pt idx="185">
                  <c:v>1.1517</c:v>
                </c:pt>
                <c:pt idx="186">
                  <c:v>1.2455</c:v>
                </c:pt>
                <c:pt idx="187">
                  <c:v>1.316</c:v>
                </c:pt>
                <c:pt idx="188">
                  <c:v>1.451</c:v>
                </c:pt>
                <c:pt idx="189">
                  <c:v>1.1556</c:v>
                </c:pt>
                <c:pt idx="190">
                  <c:v>1.2476</c:v>
                </c:pt>
                <c:pt idx="191">
                  <c:v>1.319</c:v>
                </c:pt>
                <c:pt idx="192">
                  <c:v>1.4543</c:v>
                </c:pt>
                <c:pt idx="193">
                  <c:v>1.1556</c:v>
                </c:pt>
                <c:pt idx="194">
                  <c:v>1.2476</c:v>
                </c:pt>
                <c:pt idx="195">
                  <c:v>1.319</c:v>
                </c:pt>
                <c:pt idx="196">
                  <c:v>1.4543</c:v>
                </c:pt>
                <c:pt idx="197">
                  <c:v>1.1475</c:v>
                </c:pt>
                <c:pt idx="198">
                  <c:v>1.239</c:v>
                </c:pt>
                <c:pt idx="199">
                  <c:v>1.3099</c:v>
                </c:pt>
                <c:pt idx="200">
                  <c:v>1.4465</c:v>
                </c:pt>
                <c:pt idx="201">
                  <c:v>1.1429</c:v>
                </c:pt>
                <c:pt idx="202">
                  <c:v>1.236</c:v>
                </c:pt>
                <c:pt idx="203">
                  <c:v>1.3084</c:v>
                </c:pt>
                <c:pt idx="204">
                  <c:v>1.4415</c:v>
                </c:pt>
                <c:pt idx="205">
                  <c:v>1.1475</c:v>
                </c:pt>
                <c:pt idx="206">
                  <c:v>1.239</c:v>
                </c:pt>
                <c:pt idx="207">
                  <c:v>1.3099</c:v>
                </c:pt>
                <c:pt idx="208">
                  <c:v>1.4465</c:v>
                </c:pt>
                <c:pt idx="209">
                  <c:v>1.0274</c:v>
                </c:pt>
                <c:pt idx="210">
                  <c:v>1.1347</c:v>
                </c:pt>
                <c:pt idx="211">
                  <c:v>1.2331</c:v>
                </c:pt>
                <c:pt idx="212">
                  <c:v>1.3031</c:v>
                </c:pt>
                <c:pt idx="213">
                  <c:v>1.4399</c:v>
                </c:pt>
                <c:pt idx="214">
                  <c:v>1.1347</c:v>
                </c:pt>
                <c:pt idx="215">
                  <c:v>1.2331</c:v>
                </c:pt>
                <c:pt idx="216">
                  <c:v>1.3031</c:v>
                </c:pt>
                <c:pt idx="217">
                  <c:v>1.4399</c:v>
                </c:pt>
                <c:pt idx="218">
                  <c:v>1.1432</c:v>
                </c:pt>
                <c:pt idx="219">
                  <c:v>1.2394</c:v>
                </c:pt>
                <c:pt idx="220">
                  <c:v>1.3094</c:v>
                </c:pt>
                <c:pt idx="221">
                  <c:v>1.4447</c:v>
                </c:pt>
                <c:pt idx="222">
                  <c:v>1.1432</c:v>
                </c:pt>
                <c:pt idx="223">
                  <c:v>1.2394</c:v>
                </c:pt>
                <c:pt idx="224">
                  <c:v>1.3094</c:v>
                </c:pt>
                <c:pt idx="225">
                  <c:v>1.4447</c:v>
                </c:pt>
                <c:pt idx="226">
                  <c:v>1.1649</c:v>
                </c:pt>
                <c:pt idx="227">
                  <c:v>1.2544</c:v>
                </c:pt>
                <c:pt idx="228">
                  <c:v>1.3225</c:v>
                </c:pt>
                <c:pt idx="229">
                  <c:v>1.4597</c:v>
                </c:pt>
                <c:pt idx="230">
                  <c:v>1.1649</c:v>
                </c:pt>
                <c:pt idx="231">
                  <c:v>1.2544</c:v>
                </c:pt>
                <c:pt idx="232">
                  <c:v>1.3225</c:v>
                </c:pt>
                <c:pt idx="233">
                  <c:v>1.4597</c:v>
                </c:pt>
                <c:pt idx="234">
                  <c:v>1.1585</c:v>
                </c:pt>
                <c:pt idx="235">
                  <c:v>1.2479</c:v>
                </c:pt>
                <c:pt idx="236">
                  <c:v>1.3184</c:v>
                </c:pt>
                <c:pt idx="237">
                  <c:v>1.4516</c:v>
                </c:pt>
                <c:pt idx="238">
                  <c:v>1.1585</c:v>
                </c:pt>
                <c:pt idx="239">
                  <c:v>1.2479</c:v>
                </c:pt>
                <c:pt idx="240">
                  <c:v>1.3184</c:v>
                </c:pt>
                <c:pt idx="241">
                  <c:v>1.4516</c:v>
                </c:pt>
                <c:pt idx="242">
                  <c:v>1.1298</c:v>
                </c:pt>
                <c:pt idx="243">
                  <c:v>1.2213</c:v>
                </c:pt>
                <c:pt idx="244">
                  <c:v>1.2955</c:v>
                </c:pt>
                <c:pt idx="245">
                  <c:v>1.4313</c:v>
                </c:pt>
                <c:pt idx="246">
                  <c:v>1.1439</c:v>
                </c:pt>
                <c:pt idx="247">
                  <c:v>1.2395</c:v>
                </c:pt>
                <c:pt idx="248">
                  <c:v>1.3103</c:v>
                </c:pt>
                <c:pt idx="249">
                  <c:v>1.4442</c:v>
                </c:pt>
                <c:pt idx="250">
                  <c:v>1.1265</c:v>
                </c:pt>
                <c:pt idx="251">
                  <c:v>1.1295</c:v>
                </c:pt>
                <c:pt idx="252">
                  <c:v>1.2192</c:v>
                </c:pt>
                <c:pt idx="253">
                  <c:v>1.2197</c:v>
                </c:pt>
                <c:pt idx="254">
                  <c:v>1.2932</c:v>
                </c:pt>
                <c:pt idx="255">
                  <c:v>1.4309</c:v>
                </c:pt>
                <c:pt idx="256">
                  <c:v>1.429</c:v>
                </c:pt>
                <c:pt idx="257">
                  <c:v>1.2918</c:v>
                </c:pt>
                <c:pt idx="258">
                  <c:v>1.1298</c:v>
                </c:pt>
                <c:pt idx="259">
                  <c:v>1.2213</c:v>
                </c:pt>
                <c:pt idx="260">
                  <c:v>1.2955</c:v>
                </c:pt>
                <c:pt idx="261">
                  <c:v>1.4313</c:v>
                </c:pt>
                <c:pt idx="262">
                  <c:v>1.1429</c:v>
                </c:pt>
                <c:pt idx="263">
                  <c:v>1.236</c:v>
                </c:pt>
                <c:pt idx="264">
                  <c:v>1.3084</c:v>
                </c:pt>
                <c:pt idx="265">
                  <c:v>1.4415</c:v>
                </c:pt>
                <c:pt idx="266">
                  <c:v>1.1431</c:v>
                </c:pt>
                <c:pt idx="267">
                  <c:v>1.2359</c:v>
                </c:pt>
                <c:pt idx="268">
                  <c:v>1.443</c:v>
                </c:pt>
                <c:pt idx="269">
                  <c:v>1.3088</c:v>
                </c:pt>
                <c:pt idx="270">
                  <c:v>1.1439</c:v>
                </c:pt>
                <c:pt idx="271">
                  <c:v>1.2395</c:v>
                </c:pt>
                <c:pt idx="272">
                  <c:v>1.3103</c:v>
                </c:pt>
                <c:pt idx="273">
                  <c:v>1.4442</c:v>
                </c:pt>
                <c:pt idx="274">
                  <c:v>1.1429</c:v>
                </c:pt>
                <c:pt idx="275">
                  <c:v>1.236</c:v>
                </c:pt>
                <c:pt idx="276">
                  <c:v>1.3084</c:v>
                </c:pt>
                <c:pt idx="277">
                  <c:v>1.4415</c:v>
                </c:pt>
                <c:pt idx="278">
                  <c:v>1.1439</c:v>
                </c:pt>
                <c:pt idx="279">
                  <c:v>1.2395</c:v>
                </c:pt>
                <c:pt idx="280">
                  <c:v>1.3103</c:v>
                </c:pt>
                <c:pt idx="281">
                  <c:v>1.4442</c:v>
                </c:pt>
                <c:pt idx="282">
                  <c:v>1.1298</c:v>
                </c:pt>
                <c:pt idx="283">
                  <c:v>1.2213</c:v>
                </c:pt>
                <c:pt idx="284">
                  <c:v>1.2955</c:v>
                </c:pt>
                <c:pt idx="285">
                  <c:v>1.4313</c:v>
                </c:pt>
                <c:pt idx="286">
                  <c:v>1.1295</c:v>
                </c:pt>
                <c:pt idx="287">
                  <c:v>1.2192</c:v>
                </c:pt>
                <c:pt idx="288">
                  <c:v>1.2932</c:v>
                </c:pt>
                <c:pt idx="289">
                  <c:v>1.4309</c:v>
                </c:pt>
                <c:pt idx="290">
                  <c:v>1.1553</c:v>
                </c:pt>
                <c:pt idx="291">
                  <c:v>0.9485</c:v>
                </c:pt>
                <c:pt idx="292">
                  <c:v>1.0242</c:v>
                </c:pt>
                <c:pt idx="293">
                  <c:v>1.0305</c:v>
                </c:pt>
                <c:pt idx="294">
                  <c:v>1.1483</c:v>
                </c:pt>
                <c:pt idx="295">
                  <c:v>1.1576</c:v>
                </c:pt>
                <c:pt idx="296">
                  <c:v>1.1592</c:v>
                </c:pt>
                <c:pt idx="297">
                  <c:v>0.9544</c:v>
                </c:pt>
                <c:pt idx="298">
                  <c:v>0.9465</c:v>
                </c:pt>
                <c:pt idx="299">
                  <c:v>0.9437</c:v>
                </c:pt>
                <c:pt idx="300">
                  <c:v>1.035</c:v>
                </c:pt>
                <c:pt idx="301">
                  <c:v>1.0322</c:v>
                </c:pt>
                <c:pt idx="302">
                  <c:v>1.0291</c:v>
                </c:pt>
                <c:pt idx="303">
                  <c:v>1.2197</c:v>
                </c:pt>
                <c:pt idx="304">
                  <c:v>1.2359</c:v>
                </c:pt>
                <c:pt idx="305">
                  <c:v>1.2359</c:v>
                </c:pt>
                <c:pt idx="306">
                  <c:v>1.2197</c:v>
                </c:pt>
                <c:pt idx="307">
                  <c:v>1.2918</c:v>
                </c:pt>
                <c:pt idx="308">
                  <c:v>1.3088</c:v>
                </c:pt>
                <c:pt idx="309">
                  <c:v>1.3088</c:v>
                </c:pt>
                <c:pt idx="310">
                  <c:v>1.2918</c:v>
                </c:pt>
                <c:pt idx="311">
                  <c:v>1.429</c:v>
                </c:pt>
                <c:pt idx="312">
                  <c:v>1.443</c:v>
                </c:pt>
                <c:pt idx="313">
                  <c:v>1.443</c:v>
                </c:pt>
                <c:pt idx="314">
                  <c:v>1.429</c:v>
                </c:pt>
                <c:pt idx="315">
                  <c:v>1.1265</c:v>
                </c:pt>
                <c:pt idx="316">
                  <c:v>1.1431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704584"/>
        <c:axId val="-2014701624"/>
      </c:scatterChart>
      <c:valAx>
        <c:axId val="-2014704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14701624"/>
        <c:crosses val="autoZero"/>
        <c:crossBetween val="midCat"/>
      </c:valAx>
      <c:valAx>
        <c:axId val="-201470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70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Sheet2!$B$46:$B$56</c:f>
              <c:numCache>
                <c:formatCode>General</c:formatCode>
                <c:ptCount val="11"/>
                <c:pt idx="0">
                  <c:v>0.8014</c:v>
                </c:pt>
                <c:pt idx="1">
                  <c:v>0.7746</c:v>
                </c:pt>
                <c:pt idx="2">
                  <c:v>0.7993</c:v>
                </c:pt>
                <c:pt idx="3">
                  <c:v>0.7608</c:v>
                </c:pt>
                <c:pt idx="4">
                  <c:v>0.7709</c:v>
                </c:pt>
                <c:pt idx="5">
                  <c:v>0.783</c:v>
                </c:pt>
                <c:pt idx="6">
                  <c:v>0.7843</c:v>
                </c:pt>
                <c:pt idx="7">
                  <c:v>0.784</c:v>
                </c:pt>
                <c:pt idx="8">
                  <c:v>0.7983</c:v>
                </c:pt>
                <c:pt idx="9">
                  <c:v>0.8072</c:v>
                </c:pt>
                <c:pt idx="10">
                  <c:v>0.8082</c:v>
                </c:pt>
              </c:numCache>
            </c:numRef>
          </c:xVal>
          <c:yVal>
            <c:numRef>
              <c:f>Sheet2!$C$46:$C$56</c:f>
              <c:numCache>
                <c:formatCode>General</c:formatCode>
                <c:ptCount val="11"/>
                <c:pt idx="0">
                  <c:v>0.2532</c:v>
                </c:pt>
                <c:pt idx="1">
                  <c:v>0.2546</c:v>
                </c:pt>
                <c:pt idx="2">
                  <c:v>0.2551</c:v>
                </c:pt>
                <c:pt idx="3">
                  <c:v>0.2555</c:v>
                </c:pt>
                <c:pt idx="4">
                  <c:v>0.2575</c:v>
                </c:pt>
                <c:pt idx="5">
                  <c:v>0.262</c:v>
                </c:pt>
                <c:pt idx="6">
                  <c:v>0.2621</c:v>
                </c:pt>
                <c:pt idx="7">
                  <c:v>0.2624</c:v>
                </c:pt>
                <c:pt idx="8">
                  <c:v>0.2689</c:v>
                </c:pt>
                <c:pt idx="9">
                  <c:v>0.2736</c:v>
                </c:pt>
                <c:pt idx="10">
                  <c:v>0.2813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Sheet2!$B$1:$B$45</c:f>
              <c:numCache>
                <c:formatCode>General</c:formatCode>
                <c:ptCount val="45"/>
                <c:pt idx="0">
                  <c:v>0.7685</c:v>
                </c:pt>
                <c:pt idx="1">
                  <c:v>0.7681</c:v>
                </c:pt>
                <c:pt idx="2">
                  <c:v>0.7734</c:v>
                </c:pt>
                <c:pt idx="3">
                  <c:v>0.7747</c:v>
                </c:pt>
                <c:pt idx="4">
                  <c:v>0.769</c:v>
                </c:pt>
                <c:pt idx="5">
                  <c:v>0.7764</c:v>
                </c:pt>
                <c:pt idx="6">
                  <c:v>0.7778</c:v>
                </c:pt>
                <c:pt idx="7">
                  <c:v>0.7753</c:v>
                </c:pt>
                <c:pt idx="8">
                  <c:v>0.7774</c:v>
                </c:pt>
                <c:pt idx="9">
                  <c:v>0.75</c:v>
                </c:pt>
                <c:pt idx="10">
                  <c:v>0.7507</c:v>
                </c:pt>
                <c:pt idx="11">
                  <c:v>0.7639</c:v>
                </c:pt>
                <c:pt idx="12">
                  <c:v>0.7565</c:v>
                </c:pt>
                <c:pt idx="13">
                  <c:v>0.7575</c:v>
                </c:pt>
                <c:pt idx="14">
                  <c:v>0.7516</c:v>
                </c:pt>
                <c:pt idx="15">
                  <c:v>0.7624</c:v>
                </c:pt>
                <c:pt idx="16">
                  <c:v>0.7534</c:v>
                </c:pt>
                <c:pt idx="17">
                  <c:v>0.7504</c:v>
                </c:pt>
                <c:pt idx="18">
                  <c:v>0.7537</c:v>
                </c:pt>
                <c:pt idx="19">
                  <c:v>0.7583</c:v>
                </c:pt>
                <c:pt idx="20">
                  <c:v>0.7759</c:v>
                </c:pt>
                <c:pt idx="21">
                  <c:v>0.7598</c:v>
                </c:pt>
                <c:pt idx="22">
                  <c:v>0.7668</c:v>
                </c:pt>
                <c:pt idx="23">
                  <c:v>0.7525</c:v>
                </c:pt>
                <c:pt idx="24">
                  <c:v>0.7572</c:v>
                </c:pt>
                <c:pt idx="25">
                  <c:v>0.7561</c:v>
                </c:pt>
                <c:pt idx="26">
                  <c:v>0.7743</c:v>
                </c:pt>
                <c:pt idx="27">
                  <c:v>0.7716</c:v>
                </c:pt>
                <c:pt idx="28">
                  <c:v>0.7737</c:v>
                </c:pt>
                <c:pt idx="29">
                  <c:v>0.7698</c:v>
                </c:pt>
                <c:pt idx="30">
                  <c:v>0.789</c:v>
                </c:pt>
                <c:pt idx="31">
                  <c:v>0.7718</c:v>
                </c:pt>
                <c:pt idx="32">
                  <c:v>0.7909</c:v>
                </c:pt>
                <c:pt idx="33">
                  <c:v>0.7647</c:v>
                </c:pt>
                <c:pt idx="34">
                  <c:v>0.7653</c:v>
                </c:pt>
                <c:pt idx="35">
                  <c:v>0.7542</c:v>
                </c:pt>
                <c:pt idx="36">
                  <c:v>0.7691</c:v>
                </c:pt>
                <c:pt idx="37">
                  <c:v>0.7739</c:v>
                </c:pt>
                <c:pt idx="38">
                  <c:v>0.784</c:v>
                </c:pt>
                <c:pt idx="39">
                  <c:v>0.7649</c:v>
                </c:pt>
                <c:pt idx="40">
                  <c:v>0.8012</c:v>
                </c:pt>
                <c:pt idx="41">
                  <c:v>0.7913</c:v>
                </c:pt>
                <c:pt idx="42">
                  <c:v>0.7523</c:v>
                </c:pt>
                <c:pt idx="43">
                  <c:v>0.7799</c:v>
                </c:pt>
                <c:pt idx="44">
                  <c:v>0.8008</c:v>
                </c:pt>
              </c:numCache>
            </c:numRef>
          </c:xVal>
          <c:yVal>
            <c:numRef>
              <c:f>Sheet2!$C$1:$C$45</c:f>
              <c:numCache>
                <c:formatCode>General</c:formatCode>
                <c:ptCount val="45"/>
                <c:pt idx="0">
                  <c:v>0.0993</c:v>
                </c:pt>
                <c:pt idx="1">
                  <c:v>0.1011</c:v>
                </c:pt>
                <c:pt idx="2">
                  <c:v>0.1021</c:v>
                </c:pt>
                <c:pt idx="3">
                  <c:v>0.1026</c:v>
                </c:pt>
                <c:pt idx="4">
                  <c:v>0.1031</c:v>
                </c:pt>
                <c:pt idx="5">
                  <c:v>0.1051</c:v>
                </c:pt>
                <c:pt idx="6">
                  <c:v>0.1062</c:v>
                </c:pt>
                <c:pt idx="7">
                  <c:v>0.1075</c:v>
                </c:pt>
                <c:pt idx="8">
                  <c:v>0.1091</c:v>
                </c:pt>
                <c:pt idx="9">
                  <c:v>0.1379</c:v>
                </c:pt>
                <c:pt idx="10">
                  <c:v>0.1438</c:v>
                </c:pt>
                <c:pt idx="11">
                  <c:v>0.2163</c:v>
                </c:pt>
                <c:pt idx="12">
                  <c:v>0.2205</c:v>
                </c:pt>
                <c:pt idx="13">
                  <c:v>0.2226</c:v>
                </c:pt>
                <c:pt idx="14">
                  <c:v>0.2237</c:v>
                </c:pt>
                <c:pt idx="15">
                  <c:v>0.2283</c:v>
                </c:pt>
                <c:pt idx="16">
                  <c:v>0.229</c:v>
                </c:pt>
                <c:pt idx="17">
                  <c:v>0.2328</c:v>
                </c:pt>
                <c:pt idx="18">
                  <c:v>0.2342</c:v>
                </c:pt>
                <c:pt idx="19">
                  <c:v>0.2343</c:v>
                </c:pt>
                <c:pt idx="20">
                  <c:v>0.2358</c:v>
                </c:pt>
                <c:pt idx="21">
                  <c:v>0.2369</c:v>
                </c:pt>
                <c:pt idx="22">
                  <c:v>0.2371</c:v>
                </c:pt>
                <c:pt idx="23">
                  <c:v>0.2377</c:v>
                </c:pt>
                <c:pt idx="24">
                  <c:v>0.2385</c:v>
                </c:pt>
                <c:pt idx="25">
                  <c:v>0.2388</c:v>
                </c:pt>
                <c:pt idx="26">
                  <c:v>0.2392</c:v>
                </c:pt>
                <c:pt idx="27">
                  <c:v>0.2419</c:v>
                </c:pt>
                <c:pt idx="28">
                  <c:v>0.2456</c:v>
                </c:pt>
                <c:pt idx="29">
                  <c:v>0.2461</c:v>
                </c:pt>
                <c:pt idx="30">
                  <c:v>0.2463</c:v>
                </c:pt>
                <c:pt idx="31">
                  <c:v>0.2464</c:v>
                </c:pt>
                <c:pt idx="32">
                  <c:v>0.2466</c:v>
                </c:pt>
                <c:pt idx="33">
                  <c:v>0.2478</c:v>
                </c:pt>
                <c:pt idx="34">
                  <c:v>0.2489</c:v>
                </c:pt>
                <c:pt idx="35">
                  <c:v>0.2495</c:v>
                </c:pt>
                <c:pt idx="36">
                  <c:v>0.2501</c:v>
                </c:pt>
                <c:pt idx="37">
                  <c:v>0.2501</c:v>
                </c:pt>
                <c:pt idx="38">
                  <c:v>0.2503</c:v>
                </c:pt>
                <c:pt idx="39">
                  <c:v>0.2504</c:v>
                </c:pt>
                <c:pt idx="40">
                  <c:v>0.2506</c:v>
                </c:pt>
                <c:pt idx="41">
                  <c:v>0.2508</c:v>
                </c:pt>
                <c:pt idx="42">
                  <c:v>0.2511</c:v>
                </c:pt>
                <c:pt idx="43">
                  <c:v>0.2513</c:v>
                </c:pt>
                <c:pt idx="44">
                  <c:v>0.2527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30680"/>
        <c:axId val="-2071912504"/>
      </c:scatterChart>
      <c:valAx>
        <c:axId val="-207183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912504"/>
        <c:crosses val="autoZero"/>
        <c:crossBetween val="midCat"/>
      </c:valAx>
      <c:valAx>
        <c:axId val="-207191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83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152400</xdr:colOff>
      <xdr:row>33</xdr:row>
      <xdr:rowOff>215900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14249400</xdr:colOff>
      <xdr:row>27</xdr:row>
      <xdr:rowOff>69850</xdr:rowOff>
    </xdr:from>
    <xdr:to>
      <xdr:col>8</xdr:col>
      <xdr:colOff>812800</xdr:colOff>
      <xdr:row>53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2095" zoomScale="50" zoomScaleNormal="50" zoomScalePageLayoutView="50" workbookViewId="0">
      <selection activeCell="A2156" sqref="A2156"/>
    </sheetView>
  </sheetViews>
  <sheetFormatPr baseColWidth="10" defaultRowHeight="18" x14ac:dyDescent="0"/>
  <cols>
    <col min="1" max="1" width="50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3167</v>
      </c>
      <c r="F1" t="s">
        <v>3163</v>
      </c>
      <c r="G1" t="s">
        <v>3164</v>
      </c>
      <c r="H1" t="s">
        <v>3165</v>
      </c>
      <c r="I1" t="s">
        <v>3166</v>
      </c>
    </row>
    <row r="2" spans="1:9">
      <c r="A2" t="s">
        <v>89</v>
      </c>
      <c r="B2">
        <v>8.9200000000000002E-2</v>
      </c>
      <c r="C2">
        <v>4.4000000000000003E-3</v>
      </c>
      <c r="D2">
        <v>4.9299999999999997E-2</v>
      </c>
      <c r="E2">
        <f>SUM(F2:I2)</f>
        <v>1</v>
      </c>
      <c r="F2">
        <f>IF(ISNUMBER(SEARCH("MaxPartitionDepth",A2)),0,1)</f>
        <v>1</v>
      </c>
      <c r="G2">
        <f>IF(ISNUMBER(SEARCH("MaxPartitionDepth=3",A2)),2,0)</f>
        <v>0</v>
      </c>
      <c r="H2">
        <f>IF(ISNUMBER(SEARCH("MaxPartitionDepth=2",A2)),3,0)</f>
        <v>0</v>
      </c>
      <c r="I2">
        <f>IF(ISNUMBER(SEARCH("MaxPartitionDepth=1",A2)),4,0)</f>
        <v>0</v>
      </c>
    </row>
    <row r="3" spans="1:9">
      <c r="A3" t="s">
        <v>96</v>
      </c>
      <c r="B3">
        <v>9.3299999999999994E-2</v>
      </c>
      <c r="C3">
        <v>8.6999999999999994E-3</v>
      </c>
      <c r="D3">
        <v>9.3299999999999994E-2</v>
      </c>
      <c r="E3">
        <f>SUM(F3:I3)</f>
        <v>1</v>
      </c>
      <c r="F3">
        <f>IF(ISNUMBER(SEARCH("MaxPartitionDepth",A3)),0,1)</f>
        <v>1</v>
      </c>
      <c r="G3">
        <f>IF(ISNUMBER(SEARCH("MaxPartitionDepth=3",A3)),2,0)</f>
        <v>0</v>
      </c>
      <c r="H3">
        <f>IF(ISNUMBER(SEARCH("MaxPartitionDepth=2",A3)),3,0)</f>
        <v>0</v>
      </c>
      <c r="I3">
        <f>IF(ISNUMBER(SEARCH("MaxPartitionDepth=1",A3)),4,0)</f>
        <v>0</v>
      </c>
    </row>
    <row r="4" spans="1:9">
      <c r="A4" t="s">
        <v>182</v>
      </c>
      <c r="B4">
        <v>0.11210000000000001</v>
      </c>
      <c r="C4">
        <v>5.4000000000000003E-3</v>
      </c>
      <c r="D4">
        <v>4.8300000000000003E-2</v>
      </c>
      <c r="E4">
        <f>SUM(F4:I4)</f>
        <v>1</v>
      </c>
      <c r="F4">
        <f>IF(ISNUMBER(SEARCH("MaxPartitionDepth",A4)),0,1)</f>
        <v>1</v>
      </c>
      <c r="G4">
        <f>IF(ISNUMBER(SEARCH("MaxPartitionDepth=3",A4)),2,0)</f>
        <v>0</v>
      </c>
      <c r="H4">
        <f>IF(ISNUMBER(SEARCH("MaxPartitionDepth=2",A4)),3,0)</f>
        <v>0</v>
      </c>
      <c r="I4">
        <f>IF(ISNUMBER(SEARCH("MaxPartitionDepth=1",A4)),4,0)</f>
        <v>0</v>
      </c>
    </row>
    <row r="5" spans="1:9">
      <c r="A5" t="s">
        <v>432</v>
      </c>
      <c r="B5">
        <v>0.1147</v>
      </c>
      <c r="C5">
        <v>8.6999999999999994E-3</v>
      </c>
      <c r="D5">
        <v>7.5600000000000001E-2</v>
      </c>
      <c r="E5">
        <f>SUM(F5:I5)</f>
        <v>1</v>
      </c>
      <c r="F5">
        <f>IF(ISNUMBER(SEARCH("MaxPartitionDepth",A5)),0,1)</f>
        <v>1</v>
      </c>
      <c r="G5">
        <f>IF(ISNUMBER(SEARCH("MaxPartitionDepth=3",A5)),2,0)</f>
        <v>0</v>
      </c>
      <c r="H5">
        <f>IF(ISNUMBER(SEARCH("MaxPartitionDepth=2",A5)),3,0)</f>
        <v>0</v>
      </c>
      <c r="I5">
        <f>IF(ISNUMBER(SEARCH("MaxPartitionDepth=1",A5)),4,0)</f>
        <v>0</v>
      </c>
    </row>
    <row r="6" spans="1:9">
      <c r="A6" t="s">
        <v>101</v>
      </c>
      <c r="B6">
        <v>0.12230000000000001</v>
      </c>
      <c r="C6">
        <v>4.7E-2</v>
      </c>
      <c r="D6">
        <v>0.38450000000000001</v>
      </c>
      <c r="E6">
        <f>SUM(F6:I6)</f>
        <v>1</v>
      </c>
      <c r="F6">
        <f>IF(ISNUMBER(SEARCH("MaxPartitionDepth",A6)),0,1)</f>
        <v>1</v>
      </c>
      <c r="G6">
        <f>IF(ISNUMBER(SEARCH("MaxPartitionDepth=3",A6)),2,0)</f>
        <v>0</v>
      </c>
      <c r="H6">
        <f>IF(ISNUMBER(SEARCH("MaxPartitionDepth=2",A6)),3,0)</f>
        <v>0</v>
      </c>
      <c r="I6">
        <f>IF(ISNUMBER(SEARCH("MaxPartitionDepth=1",A6)),4,0)</f>
        <v>0</v>
      </c>
    </row>
    <row r="7" spans="1:9">
      <c r="A7" t="s">
        <v>191</v>
      </c>
      <c r="B7">
        <v>0.13650000000000001</v>
      </c>
      <c r="C7">
        <v>1.6E-2</v>
      </c>
      <c r="D7">
        <v>0.11749999999999999</v>
      </c>
      <c r="E7">
        <f>SUM(F7:I7)</f>
        <v>1</v>
      </c>
      <c r="F7">
        <f>IF(ISNUMBER(SEARCH("MaxPartitionDepth",A7)),0,1)</f>
        <v>1</v>
      </c>
      <c r="G7">
        <f>IF(ISNUMBER(SEARCH("MaxPartitionDepth=3",A7)),2,0)</f>
        <v>0</v>
      </c>
      <c r="H7">
        <f>IF(ISNUMBER(SEARCH("MaxPartitionDepth=2",A7)),3,0)</f>
        <v>0</v>
      </c>
      <c r="I7">
        <f>IF(ISNUMBER(SEARCH("MaxPartitionDepth=1",A7)),4,0)</f>
        <v>0</v>
      </c>
    </row>
    <row r="8" spans="1:9">
      <c r="A8" t="s">
        <v>441</v>
      </c>
      <c r="B8">
        <v>0.1384</v>
      </c>
      <c r="C8">
        <v>9.5600000000000004E-2</v>
      </c>
      <c r="D8">
        <v>0.69079999999999997</v>
      </c>
      <c r="E8">
        <f>SUM(F8:I8)</f>
        <v>1</v>
      </c>
      <c r="F8">
        <f>IF(ISNUMBER(SEARCH("MaxPartitionDepth",A8)),0,1)</f>
        <v>1</v>
      </c>
      <c r="G8">
        <f>IF(ISNUMBER(SEARCH("MaxPartitionDepth=3",A8)),2,0)</f>
        <v>0</v>
      </c>
      <c r="H8">
        <f>IF(ISNUMBER(SEARCH("MaxPartitionDepth=2",A8)),3,0)</f>
        <v>0</v>
      </c>
      <c r="I8">
        <f>IF(ISNUMBER(SEARCH("MaxPartitionDepth=1",A8)),4,0)</f>
        <v>0</v>
      </c>
    </row>
    <row r="9" spans="1:9">
      <c r="A9" t="s">
        <v>5</v>
      </c>
      <c r="B9">
        <v>0.14369999999999999</v>
      </c>
      <c r="C9">
        <v>5.3E-3</v>
      </c>
      <c r="D9">
        <v>3.6600000000000001E-2</v>
      </c>
      <c r="E9">
        <f>SUM(F9:I9)</f>
        <v>1</v>
      </c>
      <c r="F9">
        <f>IF(ISNUMBER(SEARCH("MaxPartitionDepth",A9)),0,1)</f>
        <v>1</v>
      </c>
      <c r="G9">
        <f>IF(ISNUMBER(SEARCH("MaxPartitionDepth=3",A9)),2,0)</f>
        <v>0</v>
      </c>
      <c r="H9">
        <f>IF(ISNUMBER(SEARCH("MaxPartitionDepth=2",A9)),3,0)</f>
        <v>0</v>
      </c>
      <c r="I9">
        <f>IF(ISNUMBER(SEARCH("MaxPartitionDepth=1",A9)),4,0)</f>
        <v>0</v>
      </c>
    </row>
    <row r="10" spans="1:9">
      <c r="A10" t="s">
        <v>4</v>
      </c>
      <c r="B10">
        <v>0.14610000000000001</v>
      </c>
      <c r="C10">
        <v>2.5999999999999999E-3</v>
      </c>
      <c r="D10">
        <v>1.7999999999999999E-2</v>
      </c>
      <c r="E10">
        <f>SUM(F10:I10)</f>
        <v>1</v>
      </c>
      <c r="F10">
        <f>IF(ISNUMBER(SEARCH("MaxPartitionDepth",A10)),0,1)</f>
        <v>1</v>
      </c>
      <c r="G10">
        <f>IF(ISNUMBER(SEARCH("MaxPartitionDepth=3",A10)),2,0)</f>
        <v>0</v>
      </c>
      <c r="H10">
        <f>IF(ISNUMBER(SEARCH("MaxPartitionDepth=2",A10)),3,0)</f>
        <v>0</v>
      </c>
      <c r="I10">
        <f>IF(ISNUMBER(SEARCH("MaxPartitionDepth=1",A10)),4,0)</f>
        <v>0</v>
      </c>
    </row>
    <row r="11" spans="1:9">
      <c r="A11" t="s">
        <v>13</v>
      </c>
      <c r="B11">
        <v>0.1464</v>
      </c>
      <c r="C11">
        <v>7.4999999999999997E-3</v>
      </c>
      <c r="D11">
        <v>5.0900000000000001E-2</v>
      </c>
      <c r="E11">
        <f>SUM(F11:I11)</f>
        <v>1</v>
      </c>
      <c r="F11">
        <f>IF(ISNUMBER(SEARCH("MaxPartitionDepth",A11)),0,1)</f>
        <v>1</v>
      </c>
      <c r="G11">
        <f>IF(ISNUMBER(SEARCH("MaxPartitionDepth=3",A11)),2,0)</f>
        <v>0</v>
      </c>
      <c r="H11">
        <f>IF(ISNUMBER(SEARCH("MaxPartitionDepth=2",A11)),3,0)</f>
        <v>0</v>
      </c>
      <c r="I11">
        <f>IF(ISNUMBER(SEARCH("MaxPartitionDepth=1",A11)),4,0)</f>
        <v>0</v>
      </c>
    </row>
    <row r="12" spans="1:9">
      <c r="A12" t="s">
        <v>99</v>
      </c>
      <c r="B12">
        <v>0.14699999999999999</v>
      </c>
      <c r="C12">
        <v>1.5900000000000001E-2</v>
      </c>
      <c r="D12">
        <v>0.1084</v>
      </c>
      <c r="E12">
        <f>SUM(F12:I12)</f>
        <v>1</v>
      </c>
      <c r="F12">
        <f>IF(ISNUMBER(SEARCH("MaxPartitionDepth",A12)),0,1)</f>
        <v>1</v>
      </c>
      <c r="G12">
        <f>IF(ISNUMBER(SEARCH("MaxPartitionDepth=3",A12)),2,0)</f>
        <v>0</v>
      </c>
      <c r="H12">
        <f>IF(ISNUMBER(SEARCH("MaxPartitionDepth=2",A12)),3,0)</f>
        <v>0</v>
      </c>
      <c r="I12">
        <f>IF(ISNUMBER(SEARCH("MaxPartitionDepth=1",A12)),4,0)</f>
        <v>0</v>
      </c>
    </row>
    <row r="13" spans="1:9">
      <c r="A13" t="s">
        <v>173</v>
      </c>
      <c r="B13">
        <v>0.1537</v>
      </c>
      <c r="C13">
        <v>8.0000000000000002E-3</v>
      </c>
      <c r="D13">
        <v>5.1999999999999998E-2</v>
      </c>
      <c r="E13">
        <f>SUM(F13:I13)</f>
        <v>1</v>
      </c>
      <c r="F13">
        <f>IF(ISNUMBER(SEARCH("MaxPartitionDepth",A13)),0,1)</f>
        <v>1</v>
      </c>
      <c r="G13">
        <f>IF(ISNUMBER(SEARCH("MaxPartitionDepth=3",A13)),2,0)</f>
        <v>0</v>
      </c>
      <c r="H13">
        <f>IF(ISNUMBER(SEARCH("MaxPartitionDepth=2",A13)),3,0)</f>
        <v>0</v>
      </c>
      <c r="I13">
        <f>IF(ISNUMBER(SEARCH("MaxPartitionDepth=1",A13)),4,0)</f>
        <v>0</v>
      </c>
    </row>
    <row r="14" spans="1:9">
      <c r="A14" t="s">
        <v>1279</v>
      </c>
      <c r="B14">
        <v>0.156</v>
      </c>
      <c r="C14">
        <v>1.04E-2</v>
      </c>
      <c r="D14">
        <v>6.6400000000000001E-2</v>
      </c>
      <c r="E14">
        <f>SUM(F14:I14)</f>
        <v>1</v>
      </c>
      <c r="F14">
        <f>IF(ISNUMBER(SEARCH("MaxPartitionDepth",A14)),0,1)</f>
        <v>1</v>
      </c>
      <c r="G14">
        <f>IF(ISNUMBER(SEARCH("MaxPartitionDepth=3",A14)),2,0)</f>
        <v>0</v>
      </c>
      <c r="H14">
        <f>IF(ISNUMBER(SEARCH("MaxPartitionDepth=2",A14)),3,0)</f>
        <v>0</v>
      </c>
      <c r="I14">
        <f>IF(ISNUMBER(SEARCH("MaxPartitionDepth=1",A14)),4,0)</f>
        <v>0</v>
      </c>
    </row>
    <row r="15" spans="1:9">
      <c r="A15" t="s">
        <v>186</v>
      </c>
      <c r="B15">
        <v>0.15709999999999999</v>
      </c>
      <c r="C15">
        <v>1.21E-2</v>
      </c>
      <c r="D15">
        <v>7.7100000000000002E-2</v>
      </c>
      <c r="E15">
        <f>SUM(F15:I15)</f>
        <v>1</v>
      </c>
      <c r="F15">
        <f>IF(ISNUMBER(SEARCH("MaxPartitionDepth",A15)),0,1)</f>
        <v>1</v>
      </c>
      <c r="G15">
        <f>IF(ISNUMBER(SEARCH("MaxPartitionDepth=3",A15)),2,0)</f>
        <v>0</v>
      </c>
      <c r="H15">
        <f>IF(ISNUMBER(SEARCH("MaxPartitionDepth=2",A15)),3,0)</f>
        <v>0</v>
      </c>
      <c r="I15">
        <f>IF(ISNUMBER(SEARCH("MaxPartitionDepth=1",A15)),4,0)</f>
        <v>0</v>
      </c>
    </row>
    <row r="16" spans="1:9">
      <c r="A16" t="s">
        <v>90</v>
      </c>
      <c r="B16">
        <v>0.15770000000000001</v>
      </c>
      <c r="C16">
        <v>9.1999999999999998E-3</v>
      </c>
      <c r="D16">
        <v>5.8099999999999999E-2</v>
      </c>
      <c r="E16">
        <f>SUM(F16:I16)</f>
        <v>1</v>
      </c>
      <c r="F16">
        <f>IF(ISNUMBER(SEARCH("MaxPartitionDepth",A16)),0,1)</f>
        <v>1</v>
      </c>
      <c r="G16">
        <f>IF(ISNUMBER(SEARCH("MaxPartitionDepth=3",A16)),2,0)</f>
        <v>0</v>
      </c>
      <c r="H16">
        <f>IF(ISNUMBER(SEARCH("MaxPartitionDepth=2",A16)),3,0)</f>
        <v>0</v>
      </c>
      <c r="I16">
        <f>IF(ISNUMBER(SEARCH("MaxPartitionDepth=1",A16)),4,0)</f>
        <v>0</v>
      </c>
    </row>
    <row r="17" spans="1:9">
      <c r="A17" t="s">
        <v>95</v>
      </c>
      <c r="B17">
        <v>0.16200000000000001</v>
      </c>
      <c r="C17">
        <v>1.1299999999999999E-2</v>
      </c>
      <c r="D17">
        <v>6.9500000000000006E-2</v>
      </c>
      <c r="E17">
        <f>SUM(F17:I17)</f>
        <v>1</v>
      </c>
      <c r="F17">
        <f>IF(ISNUMBER(SEARCH("MaxPartitionDepth",A17)),0,1)</f>
        <v>1</v>
      </c>
      <c r="G17">
        <f>IF(ISNUMBER(SEARCH("MaxPartitionDepth=3",A17)),2,0)</f>
        <v>0</v>
      </c>
      <c r="H17">
        <f>IF(ISNUMBER(SEARCH("MaxPartitionDepth=2",A17)),3,0)</f>
        <v>0</v>
      </c>
      <c r="I17">
        <f>IF(ISNUMBER(SEARCH("MaxPartitionDepth=1",A17)),4,0)</f>
        <v>0</v>
      </c>
    </row>
    <row r="18" spans="1:9">
      <c r="A18" t="s">
        <v>9</v>
      </c>
      <c r="B18">
        <v>0.1686</v>
      </c>
      <c r="C18">
        <v>4.8999999999999998E-3</v>
      </c>
      <c r="D18">
        <v>2.9100000000000001E-2</v>
      </c>
      <c r="E18">
        <f>SUM(F18:I18)</f>
        <v>1</v>
      </c>
      <c r="F18">
        <f>IF(ISNUMBER(SEARCH("MaxPartitionDepth",A18)),0,1)</f>
        <v>1</v>
      </c>
      <c r="G18">
        <f>IF(ISNUMBER(SEARCH("MaxPartitionDepth=3",A18)),2,0)</f>
        <v>0</v>
      </c>
      <c r="H18">
        <f>IF(ISNUMBER(SEARCH("MaxPartitionDepth=2",A18)),3,0)</f>
        <v>0</v>
      </c>
      <c r="I18">
        <f>IF(ISNUMBER(SEARCH("MaxPartitionDepth=1",A18)),4,0)</f>
        <v>0</v>
      </c>
    </row>
    <row r="19" spans="1:9">
      <c r="A19" t="s">
        <v>18</v>
      </c>
      <c r="B19">
        <v>0.17219999999999999</v>
      </c>
      <c r="C19">
        <v>2.53E-2</v>
      </c>
      <c r="D19">
        <v>0.1472</v>
      </c>
      <c r="E19">
        <f>SUM(F19:I19)</f>
        <v>1</v>
      </c>
      <c r="F19">
        <f>IF(ISNUMBER(SEARCH("MaxPartitionDepth",A19)),0,1)</f>
        <v>1</v>
      </c>
      <c r="G19">
        <f>IF(ISNUMBER(SEARCH("MaxPartitionDepth=3",A19)),2,0)</f>
        <v>0</v>
      </c>
      <c r="H19">
        <f>IF(ISNUMBER(SEARCH("MaxPartitionDepth=2",A19)),3,0)</f>
        <v>0</v>
      </c>
      <c r="I19">
        <f>IF(ISNUMBER(SEARCH("MaxPartitionDepth=1",A19)),4,0)</f>
        <v>0</v>
      </c>
    </row>
    <row r="20" spans="1:9">
      <c r="A20" t="s">
        <v>1270</v>
      </c>
      <c r="B20">
        <v>0.17469999999999999</v>
      </c>
      <c r="C20">
        <v>0.01</v>
      </c>
      <c r="D20">
        <v>5.7200000000000001E-2</v>
      </c>
      <c r="E20">
        <f>SUM(F20:I20)</f>
        <v>1</v>
      </c>
      <c r="F20">
        <f>IF(ISNUMBER(SEARCH("MaxPartitionDepth",A20)),0,1)</f>
        <v>1</v>
      </c>
      <c r="G20">
        <f>IF(ISNUMBER(SEARCH("MaxPartitionDepth=3",A20)),2,0)</f>
        <v>0</v>
      </c>
      <c r="H20">
        <f>IF(ISNUMBER(SEARCH("MaxPartitionDepth=2",A20)),3,0)</f>
        <v>0</v>
      </c>
      <c r="I20">
        <f>IF(ISNUMBER(SEARCH("MaxPartitionDepth=1",A20)),4,0)</f>
        <v>0</v>
      </c>
    </row>
    <row r="21" spans="1:9">
      <c r="A21" t="s">
        <v>183</v>
      </c>
      <c r="B21">
        <v>0.17829999999999999</v>
      </c>
      <c r="C21">
        <v>1.2699999999999999E-2</v>
      </c>
      <c r="D21">
        <v>7.1300000000000002E-2</v>
      </c>
      <c r="E21">
        <f>SUM(F21:I21)</f>
        <v>1</v>
      </c>
      <c r="F21">
        <f>IF(ISNUMBER(SEARCH("MaxPartitionDepth",A21)),0,1)</f>
        <v>1</v>
      </c>
      <c r="G21">
        <f>IF(ISNUMBER(SEARCH("MaxPartitionDepth=3",A21)),2,0)</f>
        <v>0</v>
      </c>
      <c r="H21">
        <f>IF(ISNUMBER(SEARCH("MaxPartitionDepth=2",A21)),3,0)</f>
        <v>0</v>
      </c>
      <c r="I21">
        <f>IF(ISNUMBER(SEARCH("MaxPartitionDepth=1",A21)),4,0)</f>
        <v>0</v>
      </c>
    </row>
    <row r="22" spans="1:9">
      <c r="A22" t="s">
        <v>1288</v>
      </c>
      <c r="B22">
        <v>0.17829999999999999</v>
      </c>
      <c r="C22">
        <v>2.92E-2</v>
      </c>
      <c r="D22">
        <v>0.16370000000000001</v>
      </c>
      <c r="E22">
        <f>SUM(F22:I22)</f>
        <v>1</v>
      </c>
      <c r="F22">
        <f>IF(ISNUMBER(SEARCH("MaxPartitionDepth",A22)),0,1)</f>
        <v>1</v>
      </c>
      <c r="G22">
        <f>IF(ISNUMBER(SEARCH("MaxPartitionDepth=3",A22)),2,0)</f>
        <v>0</v>
      </c>
      <c r="H22">
        <f>IF(ISNUMBER(SEARCH("MaxPartitionDepth=2",A22)),3,0)</f>
        <v>0</v>
      </c>
      <c r="I22">
        <f>IF(ISNUMBER(SEARCH("MaxPartitionDepth=1",A22)),4,0)</f>
        <v>0</v>
      </c>
    </row>
    <row r="23" spans="1:9">
      <c r="A23" t="s">
        <v>187</v>
      </c>
      <c r="B23">
        <v>0.1845</v>
      </c>
      <c r="C23">
        <v>1.8800000000000001E-2</v>
      </c>
      <c r="D23">
        <v>0.10199999999999999</v>
      </c>
      <c r="E23">
        <f>SUM(F23:I23)</f>
        <v>1</v>
      </c>
      <c r="F23">
        <f>IF(ISNUMBER(SEARCH("MaxPartitionDepth",A23)),0,1)</f>
        <v>1</v>
      </c>
      <c r="G23">
        <f>IF(ISNUMBER(SEARCH("MaxPartitionDepth=3",A23)),2,0)</f>
        <v>0</v>
      </c>
      <c r="H23">
        <f>IF(ISNUMBER(SEARCH("MaxPartitionDepth=2",A23)),3,0)</f>
        <v>0</v>
      </c>
      <c r="I23">
        <f>IF(ISNUMBER(SEARCH("MaxPartitionDepth=1",A23)),4,0)</f>
        <v>0</v>
      </c>
    </row>
    <row r="24" spans="1:9">
      <c r="A24" t="s">
        <v>23</v>
      </c>
      <c r="B24">
        <v>0.18609999999999999</v>
      </c>
      <c r="C24">
        <v>5.1000000000000004E-3</v>
      </c>
      <c r="D24">
        <v>2.7199999999999998E-2</v>
      </c>
      <c r="E24">
        <f>SUM(F24:I24)</f>
        <v>1</v>
      </c>
      <c r="F24">
        <f>IF(ISNUMBER(SEARCH("MaxPartitionDepth",A24)),0,1)</f>
        <v>1</v>
      </c>
      <c r="G24">
        <f>IF(ISNUMBER(SEARCH("MaxPartitionDepth=3",A24)),2,0)</f>
        <v>0</v>
      </c>
      <c r="H24">
        <f>IF(ISNUMBER(SEARCH("MaxPartitionDepth=2",A24)),3,0)</f>
        <v>0</v>
      </c>
      <c r="I24">
        <f>IF(ISNUMBER(SEARCH("MaxPartitionDepth=1",A24)),4,0)</f>
        <v>0</v>
      </c>
    </row>
    <row r="25" spans="1:9">
      <c r="A25" t="s">
        <v>27</v>
      </c>
      <c r="B25">
        <v>0.1905</v>
      </c>
      <c r="C25">
        <v>0.01</v>
      </c>
      <c r="D25">
        <v>5.2600000000000001E-2</v>
      </c>
      <c r="E25">
        <f>SUM(F25:I25)</f>
        <v>1</v>
      </c>
      <c r="F25">
        <f>IF(ISNUMBER(SEARCH("MaxPartitionDepth",A25)),0,1)</f>
        <v>1</v>
      </c>
      <c r="G25">
        <f>IF(ISNUMBER(SEARCH("MaxPartitionDepth=3",A25)),2,0)</f>
        <v>0</v>
      </c>
      <c r="H25">
        <f>IF(ISNUMBER(SEARCH("MaxPartitionDepth=2",A25)),3,0)</f>
        <v>0</v>
      </c>
      <c r="I25">
        <f>IF(ISNUMBER(SEARCH("MaxPartitionDepth=1",A25)),4,0)</f>
        <v>0</v>
      </c>
    </row>
    <row r="26" spans="1:9">
      <c r="A26" t="s">
        <v>93</v>
      </c>
      <c r="B26">
        <v>0.1915</v>
      </c>
      <c r="C26">
        <v>1.4999999999999999E-2</v>
      </c>
      <c r="D26">
        <v>7.85E-2</v>
      </c>
      <c r="E26">
        <f>SUM(F26:I26)</f>
        <v>1</v>
      </c>
      <c r="F26">
        <f>IF(ISNUMBER(SEARCH("MaxPartitionDepth",A26)),0,1)</f>
        <v>1</v>
      </c>
      <c r="G26">
        <f>IF(ISNUMBER(SEARCH("MaxPartitionDepth=3",A26)),2,0)</f>
        <v>0</v>
      </c>
      <c r="H26">
        <f>IF(ISNUMBER(SEARCH("MaxPartitionDepth=2",A26)),3,0)</f>
        <v>0</v>
      </c>
      <c r="I26">
        <f>IF(ISNUMBER(SEARCH("MaxPartitionDepth=1",A26)),4,0)</f>
        <v>0</v>
      </c>
    </row>
    <row r="27" spans="1:9">
      <c r="A27" t="s">
        <v>174</v>
      </c>
      <c r="B27">
        <v>0.19220000000000001</v>
      </c>
      <c r="C27">
        <v>8.8999999999999999E-3</v>
      </c>
      <c r="D27">
        <v>4.6100000000000002E-2</v>
      </c>
      <c r="E27">
        <f>SUM(F27:I27)</f>
        <v>1</v>
      </c>
      <c r="F27">
        <f>IF(ISNUMBER(SEARCH("MaxPartitionDepth",A27)),0,1)</f>
        <v>1</v>
      </c>
      <c r="G27">
        <f>IF(ISNUMBER(SEARCH("MaxPartitionDepth=3",A27)),2,0)</f>
        <v>0</v>
      </c>
      <c r="H27">
        <f>IF(ISNUMBER(SEARCH("MaxPartitionDepth=2",A27)),3,0)</f>
        <v>0</v>
      </c>
      <c r="I27">
        <f>IF(ISNUMBER(SEARCH("MaxPartitionDepth=1",A27)),4,0)</f>
        <v>0</v>
      </c>
    </row>
    <row r="28" spans="1:9">
      <c r="A28" t="s">
        <v>179</v>
      </c>
      <c r="B28">
        <v>0.19470000000000001</v>
      </c>
      <c r="C28">
        <v>1.44E-2</v>
      </c>
      <c r="D28">
        <v>7.4099999999999999E-2</v>
      </c>
      <c r="E28">
        <f>SUM(F28:I28)</f>
        <v>1</v>
      </c>
      <c r="F28">
        <f>IF(ISNUMBER(SEARCH("MaxPartitionDepth",A28)),0,1)</f>
        <v>1</v>
      </c>
      <c r="G28">
        <f>IF(ISNUMBER(SEARCH("MaxPartitionDepth=3",A28)),2,0)</f>
        <v>0</v>
      </c>
      <c r="H28">
        <f>IF(ISNUMBER(SEARCH("MaxPartitionDepth=2",A28)),3,0)</f>
        <v>0</v>
      </c>
      <c r="I28">
        <f>IF(ISNUMBER(SEARCH("MaxPartitionDepth=1",A28)),4,0)</f>
        <v>0</v>
      </c>
    </row>
    <row r="29" spans="1:9">
      <c r="A29" t="s">
        <v>365</v>
      </c>
      <c r="B29">
        <v>0.19620000000000001</v>
      </c>
      <c r="C29">
        <v>1.3899999999999999E-2</v>
      </c>
      <c r="D29">
        <v>7.0900000000000005E-2</v>
      </c>
      <c r="E29">
        <f>SUM(F29:I29)</f>
        <v>1</v>
      </c>
      <c r="F29">
        <f>IF(ISNUMBER(SEARCH("MaxPartitionDepth",A29)),0,1)</f>
        <v>1</v>
      </c>
      <c r="G29">
        <f>IF(ISNUMBER(SEARCH("MaxPartitionDepth=3",A29)),2,0)</f>
        <v>0</v>
      </c>
      <c r="H29">
        <f>IF(ISNUMBER(SEARCH("MaxPartitionDepth=2",A29)),3,0)</f>
        <v>0</v>
      </c>
      <c r="I29">
        <f>IF(ISNUMBER(SEARCH("MaxPartitionDepth=1",A29)),4,0)</f>
        <v>0</v>
      </c>
    </row>
    <row r="30" spans="1:9">
      <c r="A30" t="s">
        <v>16</v>
      </c>
      <c r="B30">
        <v>0.1983</v>
      </c>
      <c r="C30">
        <v>1.8200000000000001E-2</v>
      </c>
      <c r="D30">
        <v>9.1800000000000007E-2</v>
      </c>
      <c r="E30">
        <f>SUM(F30:I30)</f>
        <v>1</v>
      </c>
      <c r="F30">
        <f>IF(ISNUMBER(SEARCH("MaxPartitionDepth",A30)),0,1)</f>
        <v>1</v>
      </c>
      <c r="G30">
        <f>IF(ISNUMBER(SEARCH("MaxPartitionDepth=3",A30)),2,0)</f>
        <v>0</v>
      </c>
      <c r="H30">
        <f>IF(ISNUMBER(SEARCH("MaxPartitionDepth=2",A30)),3,0)</f>
        <v>0</v>
      </c>
      <c r="I30">
        <f>IF(ISNUMBER(SEARCH("MaxPartitionDepth=1",A30)),4,0)</f>
        <v>0</v>
      </c>
    </row>
    <row r="31" spans="1:9">
      <c r="A31" t="s">
        <v>1284</v>
      </c>
      <c r="B31">
        <v>0.19869999999999999</v>
      </c>
      <c r="C31">
        <v>1.7600000000000001E-2</v>
      </c>
      <c r="D31">
        <v>8.8800000000000004E-2</v>
      </c>
      <c r="E31">
        <f>SUM(F31:I31)</f>
        <v>1</v>
      </c>
      <c r="F31">
        <f>IF(ISNUMBER(SEARCH("MaxPartitionDepth",A31)),0,1)</f>
        <v>1</v>
      </c>
      <c r="G31">
        <f>IF(ISNUMBER(SEARCH("MaxPartitionDepth=3",A31)),2,0)</f>
        <v>0</v>
      </c>
      <c r="H31">
        <f>IF(ISNUMBER(SEARCH("MaxPartitionDepth=2",A31)),3,0)</f>
        <v>0</v>
      </c>
      <c r="I31">
        <f>IF(ISNUMBER(SEARCH("MaxPartitionDepth=1",A31)),4,0)</f>
        <v>0</v>
      </c>
    </row>
    <row r="32" spans="1:9">
      <c r="A32" t="s">
        <v>12</v>
      </c>
      <c r="B32">
        <v>0.2011</v>
      </c>
      <c r="C32">
        <v>1.14E-2</v>
      </c>
      <c r="D32">
        <v>5.6500000000000002E-2</v>
      </c>
      <c r="E32">
        <f>SUM(F32:I32)</f>
        <v>1</v>
      </c>
      <c r="F32">
        <f>IF(ISNUMBER(SEARCH("MaxPartitionDepth",A32)),0,1)</f>
        <v>1</v>
      </c>
      <c r="G32">
        <f>IF(ISNUMBER(SEARCH("MaxPartitionDepth=3",A32)),2,0)</f>
        <v>0</v>
      </c>
      <c r="H32">
        <f>IF(ISNUMBER(SEARCH("MaxPartitionDepth=2",A32)),3,0)</f>
        <v>0</v>
      </c>
      <c r="I32">
        <f>IF(ISNUMBER(SEARCH("MaxPartitionDepth=1",A32)),4,0)</f>
        <v>0</v>
      </c>
    </row>
    <row r="33" spans="1:9">
      <c r="A33" t="s">
        <v>430</v>
      </c>
      <c r="B33">
        <v>0.2026</v>
      </c>
      <c r="C33">
        <v>1.9900000000000001E-2</v>
      </c>
      <c r="D33">
        <v>9.8199999999999996E-2</v>
      </c>
      <c r="E33">
        <f>SUM(F33:I33)</f>
        <v>1</v>
      </c>
      <c r="F33">
        <f>IF(ISNUMBER(SEARCH("MaxPartitionDepth",A33)),0,1)</f>
        <v>1</v>
      </c>
      <c r="G33">
        <f>IF(ISNUMBER(SEARCH("MaxPartitionDepth=3",A33)),2,0)</f>
        <v>0</v>
      </c>
      <c r="H33">
        <f>IF(ISNUMBER(SEARCH("MaxPartitionDepth=2",A33)),3,0)</f>
        <v>0</v>
      </c>
      <c r="I33">
        <f>IF(ISNUMBER(SEARCH("MaxPartitionDepth=1",A33)),4,0)</f>
        <v>0</v>
      </c>
    </row>
    <row r="34" spans="1:9">
      <c r="A34" t="s">
        <v>41</v>
      </c>
      <c r="B34">
        <v>0.2049</v>
      </c>
      <c r="C34">
        <v>7.4999999999999997E-3</v>
      </c>
      <c r="D34">
        <v>3.6700000000000003E-2</v>
      </c>
      <c r="E34">
        <f>SUM(F34:I34)</f>
        <v>1</v>
      </c>
      <c r="F34">
        <f>IF(ISNUMBER(SEARCH("MaxPartitionDepth",A34)),0,1)</f>
        <v>1</v>
      </c>
      <c r="G34">
        <f>IF(ISNUMBER(SEARCH("MaxPartitionDepth=3",A34)),2,0)</f>
        <v>0</v>
      </c>
      <c r="H34">
        <f>IF(ISNUMBER(SEARCH("MaxPartitionDepth=2",A34)),3,0)</f>
        <v>0</v>
      </c>
      <c r="I34">
        <f>IF(ISNUMBER(SEARCH("MaxPartitionDepth=1",A34)),4,0)</f>
        <v>0</v>
      </c>
    </row>
    <row r="35" spans="1:9">
      <c r="A35" t="s">
        <v>112</v>
      </c>
      <c r="B35">
        <v>0.20499999999999999</v>
      </c>
      <c r="C35">
        <v>1.06E-2</v>
      </c>
      <c r="D35">
        <v>5.1499999999999997E-2</v>
      </c>
      <c r="E35">
        <f>SUM(F35:I35)</f>
        <v>1</v>
      </c>
      <c r="F35">
        <f>IF(ISNUMBER(SEARCH("MaxPartitionDepth",A35)),0,1)</f>
        <v>1</v>
      </c>
      <c r="G35">
        <f>IF(ISNUMBER(SEARCH("MaxPartitionDepth=3",A35)),2,0)</f>
        <v>0</v>
      </c>
      <c r="H35">
        <f>IF(ISNUMBER(SEARCH("MaxPartitionDepth=2",A35)),3,0)</f>
        <v>0</v>
      </c>
      <c r="I35">
        <f>IF(ISNUMBER(SEARCH("MaxPartitionDepth=1",A35)),4,0)</f>
        <v>0</v>
      </c>
    </row>
    <row r="36" spans="1:9">
      <c r="A36" t="s">
        <v>902</v>
      </c>
      <c r="B36">
        <v>0.20860000000000001</v>
      </c>
      <c r="C36">
        <v>1.17E-2</v>
      </c>
      <c r="D36">
        <v>5.5899999999999998E-2</v>
      </c>
      <c r="E36">
        <f>SUM(F36:I36)</f>
        <v>1</v>
      </c>
      <c r="F36">
        <f>IF(ISNUMBER(SEARCH("MaxPartitionDepth",A36)),0,1)</f>
        <v>1</v>
      </c>
      <c r="G36">
        <f>IF(ISNUMBER(SEARCH("MaxPartitionDepth=3",A36)),2,0)</f>
        <v>0</v>
      </c>
      <c r="H36">
        <f>IF(ISNUMBER(SEARCH("MaxPartitionDepth=2",A36)),3,0)</f>
        <v>0</v>
      </c>
      <c r="I36">
        <f>IF(ISNUMBER(SEARCH("MaxPartitionDepth=1",A36)),4,0)</f>
        <v>0</v>
      </c>
    </row>
    <row r="37" spans="1:9">
      <c r="A37" t="s">
        <v>63</v>
      </c>
      <c r="B37">
        <v>0.2092</v>
      </c>
      <c r="C37">
        <v>1.1900000000000001E-2</v>
      </c>
      <c r="D37">
        <v>5.67E-2</v>
      </c>
      <c r="E37">
        <f>SUM(F37:I37)</f>
        <v>1</v>
      </c>
      <c r="F37">
        <f>IF(ISNUMBER(SEARCH("MaxPartitionDepth",A37)),0,1)</f>
        <v>1</v>
      </c>
      <c r="G37">
        <f>IF(ISNUMBER(SEARCH("MaxPartitionDepth=3",A37)),2,0)</f>
        <v>0</v>
      </c>
      <c r="H37">
        <f>IF(ISNUMBER(SEARCH("MaxPartitionDepth=2",A37)),3,0)</f>
        <v>0</v>
      </c>
      <c r="I37">
        <f>IF(ISNUMBER(SEARCH("MaxPartitionDepth=1",A37)),4,0)</f>
        <v>0</v>
      </c>
    </row>
    <row r="38" spans="1:9">
      <c r="A38" t="s">
        <v>360</v>
      </c>
      <c r="B38">
        <v>0.20960000000000001</v>
      </c>
      <c r="C38">
        <v>1.2999999999999999E-2</v>
      </c>
      <c r="D38">
        <v>6.2199999999999998E-2</v>
      </c>
      <c r="E38">
        <f>SUM(F38:I38)</f>
        <v>1</v>
      </c>
      <c r="F38">
        <f>IF(ISNUMBER(SEARCH("MaxPartitionDepth",A38)),0,1)</f>
        <v>1</v>
      </c>
      <c r="G38">
        <f>IF(ISNUMBER(SEARCH("MaxPartitionDepth=3",A38)),2,0)</f>
        <v>0</v>
      </c>
      <c r="H38">
        <f>IF(ISNUMBER(SEARCH("MaxPartitionDepth=2",A38)),3,0)</f>
        <v>0</v>
      </c>
      <c r="I38">
        <f>IF(ISNUMBER(SEARCH("MaxPartitionDepth=1",A38)),4,0)</f>
        <v>0</v>
      </c>
    </row>
    <row r="39" spans="1:9">
      <c r="A39" t="s">
        <v>6</v>
      </c>
      <c r="B39">
        <v>0.21</v>
      </c>
      <c r="C39">
        <v>8.5000000000000006E-3</v>
      </c>
      <c r="D39">
        <v>4.0500000000000001E-2</v>
      </c>
      <c r="E39">
        <f>SUM(F39:I39)</f>
        <v>1</v>
      </c>
      <c r="F39">
        <f>IF(ISNUMBER(SEARCH("MaxPartitionDepth",A39)),0,1)</f>
        <v>1</v>
      </c>
      <c r="G39">
        <f>IF(ISNUMBER(SEARCH("MaxPartitionDepth=3",A39)),2,0)</f>
        <v>0</v>
      </c>
      <c r="H39">
        <f>IF(ISNUMBER(SEARCH("MaxPartitionDepth=2",A39)),3,0)</f>
        <v>0</v>
      </c>
      <c r="I39">
        <f>IF(ISNUMBER(SEARCH("MaxPartitionDepth=1",A39)),4,0)</f>
        <v>0</v>
      </c>
    </row>
    <row r="40" spans="1:9">
      <c r="A40" t="s">
        <v>181</v>
      </c>
      <c r="B40">
        <v>0.21149999999999999</v>
      </c>
      <c r="C40">
        <v>1.6899999999999998E-2</v>
      </c>
      <c r="D40">
        <v>0.08</v>
      </c>
      <c r="E40">
        <f>SUM(F40:I40)</f>
        <v>1</v>
      </c>
      <c r="F40">
        <f>IF(ISNUMBER(SEARCH("MaxPartitionDepth",A40)),0,1)</f>
        <v>1</v>
      </c>
      <c r="G40">
        <f>IF(ISNUMBER(SEARCH("MaxPartitionDepth=3",A40)),2,0)</f>
        <v>0</v>
      </c>
      <c r="H40">
        <f>IF(ISNUMBER(SEARCH("MaxPartitionDepth=2",A40)),3,0)</f>
        <v>0</v>
      </c>
      <c r="I40">
        <f>IF(ISNUMBER(SEARCH("MaxPartitionDepth=1",A40)),4,0)</f>
        <v>0</v>
      </c>
    </row>
    <row r="41" spans="1:9">
      <c r="A41" t="s">
        <v>31</v>
      </c>
      <c r="B41">
        <v>0.2122</v>
      </c>
      <c r="C41">
        <v>1.0999999999999999E-2</v>
      </c>
      <c r="D41">
        <v>5.1799999999999999E-2</v>
      </c>
      <c r="E41">
        <f>SUM(F41:I41)</f>
        <v>1</v>
      </c>
      <c r="F41">
        <f>IF(ISNUMBER(SEARCH("MaxPartitionDepth",A41)),0,1)</f>
        <v>1</v>
      </c>
      <c r="G41">
        <f>IF(ISNUMBER(SEARCH("MaxPartitionDepth=3",A41)),2,0)</f>
        <v>0</v>
      </c>
      <c r="H41">
        <f>IF(ISNUMBER(SEARCH("MaxPartitionDepth=2",A41)),3,0)</f>
        <v>0</v>
      </c>
      <c r="I41">
        <f>IF(ISNUMBER(SEARCH("MaxPartitionDepth=1",A41)),4,0)</f>
        <v>0</v>
      </c>
    </row>
    <row r="42" spans="1:9">
      <c r="A42" t="s">
        <v>433</v>
      </c>
      <c r="B42">
        <v>0.21229999999999999</v>
      </c>
      <c r="C42">
        <v>1.5299999999999999E-2</v>
      </c>
      <c r="D42">
        <v>7.1999999999999995E-2</v>
      </c>
      <c r="E42">
        <f>SUM(F42:I42)</f>
        <v>1</v>
      </c>
      <c r="F42">
        <f>IF(ISNUMBER(SEARCH("MaxPartitionDepth",A42)),0,1)</f>
        <v>1</v>
      </c>
      <c r="G42">
        <f>IF(ISNUMBER(SEARCH("MaxPartitionDepth=3",A42)),2,0)</f>
        <v>0</v>
      </c>
      <c r="H42">
        <f>IF(ISNUMBER(SEARCH("MaxPartitionDepth=2",A42)),3,0)</f>
        <v>0</v>
      </c>
      <c r="I42">
        <f>IF(ISNUMBER(SEARCH("MaxPartitionDepth=1",A42)),4,0)</f>
        <v>0</v>
      </c>
    </row>
    <row r="43" spans="1:9">
      <c r="A43" t="s">
        <v>420</v>
      </c>
      <c r="B43">
        <v>0.214</v>
      </c>
      <c r="C43">
        <v>1.55E-2</v>
      </c>
      <c r="D43">
        <v>7.2400000000000006E-2</v>
      </c>
      <c r="E43">
        <f>SUM(F43:I43)</f>
        <v>1</v>
      </c>
      <c r="F43">
        <f>IF(ISNUMBER(SEARCH("MaxPartitionDepth",A43)),0,1)</f>
        <v>1</v>
      </c>
      <c r="G43">
        <f>IF(ISNUMBER(SEARCH("MaxPartitionDepth=3",A43)),2,0)</f>
        <v>0</v>
      </c>
      <c r="H43">
        <f>IF(ISNUMBER(SEARCH("MaxPartitionDepth=2",A43)),3,0)</f>
        <v>0</v>
      </c>
      <c r="I43">
        <f>IF(ISNUMBER(SEARCH("MaxPartitionDepth=1",A43)),4,0)</f>
        <v>0</v>
      </c>
    </row>
    <row r="44" spans="1:9">
      <c r="A44" t="s">
        <v>35</v>
      </c>
      <c r="B44">
        <v>0.21779999999999999</v>
      </c>
      <c r="C44">
        <v>5.0900000000000001E-2</v>
      </c>
      <c r="D44">
        <v>0.23380000000000001</v>
      </c>
      <c r="E44">
        <f>SUM(F44:I44)</f>
        <v>1</v>
      </c>
      <c r="F44">
        <f>IF(ISNUMBER(SEARCH("MaxPartitionDepth",A44)),0,1)</f>
        <v>1</v>
      </c>
      <c r="G44">
        <f>IF(ISNUMBER(SEARCH("MaxPartitionDepth=3",A44)),2,0)</f>
        <v>0</v>
      </c>
      <c r="H44">
        <f>IF(ISNUMBER(SEARCH("MaxPartitionDepth=2",A44)),3,0)</f>
        <v>0</v>
      </c>
      <c r="I44">
        <f>IF(ISNUMBER(SEARCH("MaxPartitionDepth=1",A44)),4,0)</f>
        <v>0</v>
      </c>
    </row>
    <row r="45" spans="1:9">
      <c r="A45" t="s">
        <v>369</v>
      </c>
      <c r="B45">
        <v>0.21859999999999999</v>
      </c>
      <c r="C45">
        <v>5.4199999999999998E-2</v>
      </c>
      <c r="D45">
        <v>0.24809999999999999</v>
      </c>
      <c r="E45">
        <f>SUM(F45:I45)</f>
        <v>1</v>
      </c>
      <c r="F45">
        <f>IF(ISNUMBER(SEARCH("MaxPartitionDepth",A45)),0,1)</f>
        <v>1</v>
      </c>
      <c r="G45">
        <f>IF(ISNUMBER(SEARCH("MaxPartitionDepth=3",A45)),2,0)</f>
        <v>0</v>
      </c>
      <c r="H45">
        <f>IF(ISNUMBER(SEARCH("MaxPartitionDepth=2",A45)),3,0)</f>
        <v>0</v>
      </c>
      <c r="I45">
        <f>IF(ISNUMBER(SEARCH("MaxPartitionDepth=1",A45)),4,0)</f>
        <v>0</v>
      </c>
    </row>
    <row r="46" spans="1:9">
      <c r="A46" t="s">
        <v>198</v>
      </c>
      <c r="B46">
        <v>0.22040000000000001</v>
      </c>
      <c r="C46">
        <v>0.18640000000000001</v>
      </c>
      <c r="D46">
        <v>0.84540000000000004</v>
      </c>
      <c r="E46">
        <f>SUM(F46:I46)</f>
        <v>1</v>
      </c>
      <c r="F46">
        <f>IF(ISNUMBER(SEARCH("MaxPartitionDepth",A46)),0,1)</f>
        <v>1</v>
      </c>
      <c r="G46">
        <f>IF(ISNUMBER(SEARCH("MaxPartitionDepth=3",A46)),2,0)</f>
        <v>0</v>
      </c>
      <c r="H46">
        <f>IF(ISNUMBER(SEARCH("MaxPartitionDepth=2",A46)),3,0)</f>
        <v>0</v>
      </c>
      <c r="I46">
        <f>IF(ISNUMBER(SEARCH("MaxPartitionDepth=1",A46)),4,0)</f>
        <v>0</v>
      </c>
    </row>
    <row r="47" spans="1:9">
      <c r="A47" t="s">
        <v>417</v>
      </c>
      <c r="B47">
        <v>0.22450000000000001</v>
      </c>
      <c r="C47">
        <v>1.66E-2</v>
      </c>
      <c r="D47">
        <v>7.3999999999999996E-2</v>
      </c>
      <c r="E47">
        <f>SUM(F47:I47)</f>
        <v>1</v>
      </c>
      <c r="F47">
        <f>IF(ISNUMBER(SEARCH("MaxPartitionDepth",A47)),0,1)</f>
        <v>1</v>
      </c>
      <c r="G47">
        <f>IF(ISNUMBER(SEARCH("MaxPartitionDepth=3",A47)),2,0)</f>
        <v>0</v>
      </c>
      <c r="H47">
        <f>IF(ISNUMBER(SEARCH("MaxPartitionDepth=2",A47)),3,0)</f>
        <v>0</v>
      </c>
      <c r="I47">
        <f>IF(ISNUMBER(SEARCH("MaxPartitionDepth=1",A47)),4,0)</f>
        <v>0</v>
      </c>
    </row>
    <row r="48" spans="1:9">
      <c r="A48" t="s">
        <v>104</v>
      </c>
      <c r="B48">
        <v>0.22919999999999999</v>
      </c>
      <c r="C48">
        <v>0.1784</v>
      </c>
      <c r="D48">
        <v>0.77859999999999996</v>
      </c>
      <c r="E48">
        <f>SUM(F48:I48)</f>
        <v>1</v>
      </c>
      <c r="F48">
        <f>IF(ISNUMBER(SEARCH("MaxPartitionDepth",A48)),0,1)</f>
        <v>1</v>
      </c>
      <c r="G48">
        <f>IF(ISNUMBER(SEARCH("MaxPartitionDepth=3",A48)),2,0)</f>
        <v>0</v>
      </c>
      <c r="H48">
        <f>IF(ISNUMBER(SEARCH("MaxPartitionDepth=2",A48)),3,0)</f>
        <v>0</v>
      </c>
      <c r="I48">
        <f>IF(ISNUMBER(SEARCH("MaxPartitionDepth=1",A48)),4,0)</f>
        <v>0</v>
      </c>
    </row>
    <row r="49" spans="1:9">
      <c r="A49" t="s">
        <v>2876</v>
      </c>
      <c r="B49">
        <v>0.2296</v>
      </c>
      <c r="C49">
        <v>2.5000000000000001E-2</v>
      </c>
      <c r="D49">
        <v>0.1089</v>
      </c>
      <c r="E49">
        <f>SUM(F49:I49)</f>
        <v>1</v>
      </c>
      <c r="F49">
        <f>IF(ISNUMBER(SEARCH("MaxPartitionDepth",A49)),0,1)</f>
        <v>1</v>
      </c>
      <c r="G49">
        <f>IF(ISNUMBER(SEARCH("MaxPartitionDepth=3",A49)),2,0)</f>
        <v>0</v>
      </c>
      <c r="H49">
        <f>IF(ISNUMBER(SEARCH("MaxPartitionDepth=2",A49)),3,0)</f>
        <v>0</v>
      </c>
      <c r="I49">
        <f>IF(ISNUMBER(SEARCH("MaxPartitionDepth=1",A49)),4,0)</f>
        <v>0</v>
      </c>
    </row>
    <row r="50" spans="1:9">
      <c r="A50" t="s">
        <v>70</v>
      </c>
      <c r="B50">
        <v>0.2298</v>
      </c>
      <c r="C50">
        <v>1.2500000000000001E-2</v>
      </c>
      <c r="D50">
        <v>5.4399999999999997E-2</v>
      </c>
      <c r="E50">
        <f>SUM(F50:I50)</f>
        <v>1</v>
      </c>
      <c r="F50">
        <f>IF(ISNUMBER(SEARCH("MaxPartitionDepth",A50)),0,1)</f>
        <v>1</v>
      </c>
      <c r="G50">
        <f>IF(ISNUMBER(SEARCH("MaxPartitionDepth=3",A50)),2,0)</f>
        <v>0</v>
      </c>
      <c r="H50">
        <f>IF(ISNUMBER(SEARCH("MaxPartitionDepth=2",A50)),3,0)</f>
        <v>0</v>
      </c>
      <c r="I50">
        <f>IF(ISNUMBER(SEARCH("MaxPartitionDepth=1",A50)),4,0)</f>
        <v>0</v>
      </c>
    </row>
    <row r="51" spans="1:9">
      <c r="A51" t="s">
        <v>1278</v>
      </c>
      <c r="B51">
        <v>0.2306</v>
      </c>
      <c r="C51">
        <v>2.1100000000000001E-2</v>
      </c>
      <c r="D51">
        <v>9.1499999999999998E-2</v>
      </c>
      <c r="E51">
        <f>SUM(F51:I51)</f>
        <v>1</v>
      </c>
      <c r="F51">
        <f>IF(ISNUMBER(SEARCH("MaxPartitionDepth",A51)),0,1)</f>
        <v>1</v>
      </c>
      <c r="G51">
        <f>IF(ISNUMBER(SEARCH("MaxPartitionDepth=3",A51)),2,0)</f>
        <v>0</v>
      </c>
      <c r="H51">
        <f>IF(ISNUMBER(SEARCH("MaxPartitionDepth=2",A51)),3,0)</f>
        <v>0</v>
      </c>
      <c r="I51">
        <f>IF(ISNUMBER(SEARCH("MaxPartitionDepth=1",A51)),4,0)</f>
        <v>0</v>
      </c>
    </row>
    <row r="52" spans="1:9">
      <c r="A52" t="s">
        <v>442</v>
      </c>
      <c r="B52">
        <v>0.23369999999999999</v>
      </c>
      <c r="C52">
        <v>0.111</v>
      </c>
      <c r="D52">
        <v>0.47520000000000001</v>
      </c>
      <c r="E52">
        <f>SUM(F52:I52)</f>
        <v>1</v>
      </c>
      <c r="F52">
        <f>IF(ISNUMBER(SEARCH("MaxPartitionDepth",A52)),0,1)</f>
        <v>1</v>
      </c>
      <c r="G52">
        <f>IF(ISNUMBER(SEARCH("MaxPartitionDepth=3",A52)),2,0)</f>
        <v>0</v>
      </c>
      <c r="H52">
        <f>IF(ISNUMBER(SEARCH("MaxPartitionDepth=2",A52)),3,0)</f>
        <v>0</v>
      </c>
      <c r="I52">
        <f>IF(ISNUMBER(SEARCH("MaxPartitionDepth=1",A52)),4,0)</f>
        <v>0</v>
      </c>
    </row>
    <row r="53" spans="1:9">
      <c r="A53" t="s">
        <v>110</v>
      </c>
      <c r="B53">
        <v>0.2341</v>
      </c>
      <c r="C53">
        <v>1.4500000000000001E-2</v>
      </c>
      <c r="D53">
        <v>6.1800000000000001E-2</v>
      </c>
      <c r="E53">
        <f>SUM(F53:I53)</f>
        <v>1</v>
      </c>
      <c r="F53">
        <f>IF(ISNUMBER(SEARCH("MaxPartitionDepth",A53)),0,1)</f>
        <v>1</v>
      </c>
      <c r="G53">
        <f>IF(ISNUMBER(SEARCH("MaxPartitionDepth=3",A53)),2,0)</f>
        <v>0</v>
      </c>
      <c r="H53">
        <f>IF(ISNUMBER(SEARCH("MaxPartitionDepth=2",A53)),3,0)</f>
        <v>0</v>
      </c>
      <c r="I53">
        <f>IF(ISNUMBER(SEARCH("MaxPartitionDepth=1",A53)),4,0)</f>
        <v>0</v>
      </c>
    </row>
    <row r="54" spans="1:9">
      <c r="A54" t="s">
        <v>78</v>
      </c>
      <c r="B54">
        <v>0.23449999999999999</v>
      </c>
      <c r="C54">
        <v>9.7900000000000001E-2</v>
      </c>
      <c r="D54">
        <v>0.41749999999999998</v>
      </c>
      <c r="E54">
        <f>SUM(F54:I54)</f>
        <v>1</v>
      </c>
      <c r="F54">
        <f>IF(ISNUMBER(SEARCH("MaxPartitionDepth",A54)),0,1)</f>
        <v>1</v>
      </c>
      <c r="G54">
        <f>IF(ISNUMBER(SEARCH("MaxPartitionDepth=3",A54)),2,0)</f>
        <v>0</v>
      </c>
      <c r="H54">
        <f>IF(ISNUMBER(SEARCH("MaxPartitionDepth=2",A54)),3,0)</f>
        <v>0</v>
      </c>
      <c r="I54">
        <f>IF(ISNUMBER(SEARCH("MaxPartitionDepth=1",A54)),4,0)</f>
        <v>0</v>
      </c>
    </row>
    <row r="55" spans="1:9">
      <c r="A55" t="s">
        <v>1086</v>
      </c>
      <c r="B55">
        <v>0.23630000000000001</v>
      </c>
      <c r="C55">
        <v>3.3099999999999997E-2</v>
      </c>
      <c r="D55">
        <v>0.1401</v>
      </c>
      <c r="E55">
        <f>SUM(F55:I55)</f>
        <v>1</v>
      </c>
      <c r="F55">
        <f>IF(ISNUMBER(SEARCH("MaxPartitionDepth",A55)),0,1)</f>
        <v>1</v>
      </c>
      <c r="G55">
        <f>IF(ISNUMBER(SEARCH("MaxPartitionDepth=3",A55)),2,0)</f>
        <v>0</v>
      </c>
      <c r="H55">
        <f>IF(ISNUMBER(SEARCH("MaxPartitionDepth=2",A55)),3,0)</f>
        <v>0</v>
      </c>
      <c r="I55">
        <f>IF(ISNUMBER(SEARCH("MaxPartitionDepth=1",A55)),4,0)</f>
        <v>0</v>
      </c>
    </row>
    <row r="56" spans="1:9">
      <c r="A56" t="s">
        <v>114</v>
      </c>
      <c r="B56">
        <v>0.2366</v>
      </c>
      <c r="C56">
        <v>1.9199999999999998E-2</v>
      </c>
      <c r="D56">
        <v>8.1000000000000003E-2</v>
      </c>
      <c r="E56">
        <f>SUM(F56:I56)</f>
        <v>1</v>
      </c>
      <c r="F56">
        <f>IF(ISNUMBER(SEARCH("MaxPartitionDepth",A56)),0,1)</f>
        <v>1</v>
      </c>
      <c r="G56">
        <f>IF(ISNUMBER(SEARCH("MaxPartitionDepth=3",A56)),2,0)</f>
        <v>0</v>
      </c>
      <c r="H56">
        <f>IF(ISNUMBER(SEARCH("MaxPartitionDepth=2",A56)),3,0)</f>
        <v>0</v>
      </c>
      <c r="I56">
        <f>IF(ISNUMBER(SEARCH("MaxPartitionDepth=1",A56)),4,0)</f>
        <v>0</v>
      </c>
    </row>
    <row r="57" spans="1:9">
      <c r="A57" t="s">
        <v>1277</v>
      </c>
      <c r="B57">
        <v>0.23719999999999999</v>
      </c>
      <c r="C57">
        <v>2.3199999999999998E-2</v>
      </c>
      <c r="D57">
        <v>9.8000000000000004E-2</v>
      </c>
      <c r="E57">
        <f>SUM(F57:I57)</f>
        <v>1</v>
      </c>
      <c r="F57">
        <f>IF(ISNUMBER(SEARCH("MaxPartitionDepth",A57)),0,1)</f>
        <v>1</v>
      </c>
      <c r="G57">
        <f>IF(ISNUMBER(SEARCH("MaxPartitionDepth=3",A57)),2,0)</f>
        <v>0</v>
      </c>
      <c r="H57">
        <f>IF(ISNUMBER(SEARCH("MaxPartitionDepth=2",A57)),3,0)</f>
        <v>0</v>
      </c>
      <c r="I57">
        <f>IF(ISNUMBER(SEARCH("MaxPartitionDepth=1",A57)),4,0)</f>
        <v>0</v>
      </c>
    </row>
    <row r="58" spans="1:9">
      <c r="A58" t="s">
        <v>869</v>
      </c>
      <c r="B58">
        <v>0.2374</v>
      </c>
      <c r="C58">
        <v>1.6500000000000001E-2</v>
      </c>
      <c r="D58">
        <v>6.9500000000000006E-2</v>
      </c>
      <c r="E58">
        <f>SUM(F58:I58)</f>
        <v>1</v>
      </c>
      <c r="F58">
        <f>IF(ISNUMBER(SEARCH("MaxPartitionDepth",A58)),0,1)</f>
        <v>1</v>
      </c>
      <c r="G58">
        <f>IF(ISNUMBER(SEARCH("MaxPartitionDepth=3",A58)),2,0)</f>
        <v>0</v>
      </c>
      <c r="H58">
        <f>IF(ISNUMBER(SEARCH("MaxPartitionDepth=2",A58)),3,0)</f>
        <v>0</v>
      </c>
      <c r="I58">
        <f>IF(ISNUMBER(SEARCH("MaxPartitionDepth=1",A58)),4,0)</f>
        <v>0</v>
      </c>
    </row>
    <row r="59" spans="1:9">
      <c r="A59" t="s">
        <v>1276</v>
      </c>
      <c r="B59">
        <v>0.2384</v>
      </c>
      <c r="C59">
        <v>1.83E-2</v>
      </c>
      <c r="D59">
        <v>7.6899999999999996E-2</v>
      </c>
      <c r="E59">
        <f>SUM(F59:I59)</f>
        <v>1</v>
      </c>
      <c r="F59">
        <f>IF(ISNUMBER(SEARCH("MaxPartitionDepth",A59)),0,1)</f>
        <v>1</v>
      </c>
      <c r="G59">
        <f>IF(ISNUMBER(SEARCH("MaxPartitionDepth=3",A59)),2,0)</f>
        <v>0</v>
      </c>
      <c r="H59">
        <f>IF(ISNUMBER(SEARCH("MaxPartitionDepth=2",A59)),3,0)</f>
        <v>0</v>
      </c>
      <c r="I59">
        <f>IF(ISNUMBER(SEARCH("MaxPartitionDepth=1",A59)),4,0)</f>
        <v>0</v>
      </c>
    </row>
    <row r="60" spans="1:9">
      <c r="A60" t="s">
        <v>936</v>
      </c>
      <c r="B60">
        <v>0.23949999999999999</v>
      </c>
      <c r="C60">
        <v>2.2100000000000002E-2</v>
      </c>
      <c r="D60">
        <v>9.2399999999999996E-2</v>
      </c>
      <c r="E60">
        <f>SUM(F60:I60)</f>
        <v>1</v>
      </c>
      <c r="F60">
        <f>IF(ISNUMBER(SEARCH("MaxPartitionDepth",A60)),0,1)</f>
        <v>1</v>
      </c>
      <c r="G60">
        <f>IF(ISNUMBER(SEARCH("MaxPartitionDepth=3",A60)),2,0)</f>
        <v>0</v>
      </c>
      <c r="H60">
        <f>IF(ISNUMBER(SEARCH("MaxPartitionDepth=2",A60)),3,0)</f>
        <v>0</v>
      </c>
      <c r="I60">
        <f>IF(ISNUMBER(SEARCH("MaxPartitionDepth=1",A60)),4,0)</f>
        <v>0</v>
      </c>
    </row>
    <row r="61" spans="1:9">
      <c r="A61" t="s">
        <v>29</v>
      </c>
      <c r="B61">
        <v>0.2419</v>
      </c>
      <c r="C61">
        <v>1.1900000000000001E-2</v>
      </c>
      <c r="D61">
        <v>4.9099999999999998E-2</v>
      </c>
      <c r="E61">
        <f>SUM(F61:I61)</f>
        <v>1</v>
      </c>
      <c r="F61">
        <f>IF(ISNUMBER(SEARCH("MaxPartitionDepth",A61)),0,1)</f>
        <v>1</v>
      </c>
      <c r="G61">
        <f>IF(ISNUMBER(SEARCH("MaxPartitionDepth=3",A61)),2,0)</f>
        <v>0</v>
      </c>
      <c r="H61">
        <f>IF(ISNUMBER(SEARCH("MaxPartitionDepth=2",A61)),3,0)</f>
        <v>0</v>
      </c>
      <c r="I61">
        <f>IF(ISNUMBER(SEARCH("MaxPartitionDepth=1",A61)),4,0)</f>
        <v>0</v>
      </c>
    </row>
    <row r="62" spans="1:9">
      <c r="A62" t="s">
        <v>106</v>
      </c>
      <c r="B62">
        <v>0.24349999999999999</v>
      </c>
      <c r="C62">
        <v>9.7999999999999997E-3</v>
      </c>
      <c r="D62">
        <v>4.0399999999999998E-2</v>
      </c>
      <c r="E62">
        <f>SUM(F62:I62)</f>
        <v>1</v>
      </c>
      <c r="F62">
        <f>IF(ISNUMBER(SEARCH("MaxPartitionDepth",A62)),0,1)</f>
        <v>1</v>
      </c>
      <c r="G62">
        <f>IF(ISNUMBER(SEARCH("MaxPartitionDepth=3",A62)),2,0)</f>
        <v>0</v>
      </c>
      <c r="H62">
        <f>IF(ISNUMBER(SEARCH("MaxPartitionDepth=2",A62)),3,0)</f>
        <v>0</v>
      </c>
      <c r="I62">
        <f>IF(ISNUMBER(SEARCH("MaxPartitionDepth=1",A62)),4,0)</f>
        <v>0</v>
      </c>
    </row>
    <row r="63" spans="1:9">
      <c r="A63" t="s">
        <v>33</v>
      </c>
      <c r="B63">
        <v>0.24379999999999999</v>
      </c>
      <c r="C63">
        <v>1.66E-2</v>
      </c>
      <c r="D63">
        <v>6.7900000000000002E-2</v>
      </c>
      <c r="E63">
        <f>SUM(F63:I63)</f>
        <v>1</v>
      </c>
      <c r="F63">
        <f>IF(ISNUMBER(SEARCH("MaxPartitionDepth",A63)),0,1)</f>
        <v>1</v>
      </c>
      <c r="G63">
        <f>IF(ISNUMBER(SEARCH("MaxPartitionDepth=3",A63)),2,0)</f>
        <v>0</v>
      </c>
      <c r="H63">
        <f>IF(ISNUMBER(SEARCH("MaxPartitionDepth=2",A63)),3,0)</f>
        <v>0</v>
      </c>
      <c r="I63">
        <f>IF(ISNUMBER(SEARCH("MaxPartitionDepth=1",A63)),4,0)</f>
        <v>0</v>
      </c>
    </row>
    <row r="64" spans="1:9">
      <c r="A64" t="s">
        <v>202</v>
      </c>
      <c r="B64">
        <v>0.24529999999999999</v>
      </c>
      <c r="C64">
        <v>1.4500000000000001E-2</v>
      </c>
      <c r="D64">
        <v>5.91E-2</v>
      </c>
      <c r="E64">
        <f>SUM(F64:I64)</f>
        <v>1</v>
      </c>
      <c r="F64">
        <f>IF(ISNUMBER(SEARCH("MaxPartitionDepth",A64)),0,1)</f>
        <v>1</v>
      </c>
      <c r="G64">
        <f>IF(ISNUMBER(SEARCH("MaxPartitionDepth=3",A64)),2,0)</f>
        <v>0</v>
      </c>
      <c r="H64">
        <f>IF(ISNUMBER(SEARCH("MaxPartitionDepth=2",A64)),3,0)</f>
        <v>0</v>
      </c>
      <c r="I64">
        <f>IF(ISNUMBER(SEARCH("MaxPartitionDepth=1",A64)),4,0)</f>
        <v>0</v>
      </c>
    </row>
    <row r="65" spans="1:9">
      <c r="A65" t="s">
        <v>1271</v>
      </c>
      <c r="B65">
        <v>0.24729999999999999</v>
      </c>
      <c r="C65">
        <v>1.7899999999999999E-2</v>
      </c>
      <c r="D65">
        <v>7.22E-2</v>
      </c>
      <c r="E65">
        <f>SUM(F65:I65)</f>
        <v>1</v>
      </c>
      <c r="F65">
        <f>IF(ISNUMBER(SEARCH("MaxPartitionDepth",A65)),0,1)</f>
        <v>1</v>
      </c>
      <c r="G65">
        <f>IF(ISNUMBER(SEARCH("MaxPartitionDepth=3",A65)),2,0)</f>
        <v>0</v>
      </c>
      <c r="H65">
        <f>IF(ISNUMBER(SEARCH("MaxPartitionDepth=2",A65)),3,0)</f>
        <v>0</v>
      </c>
      <c r="I65">
        <f>IF(ISNUMBER(SEARCH("MaxPartitionDepth=1",A65)),4,0)</f>
        <v>0</v>
      </c>
    </row>
    <row r="66" spans="1:9">
      <c r="A66" t="s">
        <v>24</v>
      </c>
      <c r="B66">
        <v>0.2477</v>
      </c>
      <c r="C66">
        <v>9.2999999999999992E-3</v>
      </c>
      <c r="D66">
        <v>3.7499999999999999E-2</v>
      </c>
      <c r="E66">
        <f>SUM(F66:I66)</f>
        <v>1</v>
      </c>
      <c r="F66">
        <f>IF(ISNUMBER(SEARCH("MaxPartitionDepth",A66)),0,1)</f>
        <v>1</v>
      </c>
      <c r="G66">
        <f>IF(ISNUMBER(SEARCH("MaxPartitionDepth=3",A66)),2,0)</f>
        <v>0</v>
      </c>
      <c r="H66">
        <f>IF(ISNUMBER(SEARCH("MaxPartitionDepth=2",A66)),3,0)</f>
        <v>0</v>
      </c>
      <c r="I66">
        <f>IF(ISNUMBER(SEARCH("MaxPartitionDepth=1",A66)),4,0)</f>
        <v>0</v>
      </c>
    </row>
    <row r="67" spans="1:9">
      <c r="A67" t="s">
        <v>46</v>
      </c>
      <c r="B67">
        <v>0.24929999999999999</v>
      </c>
      <c r="C67">
        <v>1.1599999999999999E-2</v>
      </c>
      <c r="D67">
        <v>4.6600000000000003E-2</v>
      </c>
      <c r="E67">
        <f>SUM(F67:I67)</f>
        <v>1</v>
      </c>
      <c r="F67">
        <f>IF(ISNUMBER(SEARCH("MaxPartitionDepth",A67)),0,1)</f>
        <v>1</v>
      </c>
      <c r="G67">
        <f>IF(ISNUMBER(SEARCH("MaxPartitionDepth=3",A67)),2,0)</f>
        <v>0</v>
      </c>
      <c r="H67">
        <f>IF(ISNUMBER(SEARCH("MaxPartitionDepth=2",A67)),3,0)</f>
        <v>0</v>
      </c>
      <c r="I67">
        <f>IF(ISNUMBER(SEARCH("MaxPartitionDepth=1",A67)),4,0)</f>
        <v>0</v>
      </c>
    </row>
    <row r="68" spans="1:9">
      <c r="A68" t="s">
        <v>178</v>
      </c>
      <c r="B68">
        <v>0.24990000000000001</v>
      </c>
      <c r="C68">
        <v>1.21E-2</v>
      </c>
      <c r="D68">
        <v>4.82E-2</v>
      </c>
      <c r="E68">
        <f>SUM(F68:I68)</f>
        <v>1</v>
      </c>
      <c r="F68">
        <f>IF(ISNUMBER(SEARCH("MaxPartitionDepth",A68)),0,1)</f>
        <v>1</v>
      </c>
      <c r="G68">
        <f>IF(ISNUMBER(SEARCH("MaxPartitionDepth=3",A68)),2,0)</f>
        <v>0</v>
      </c>
      <c r="H68">
        <f>IF(ISNUMBER(SEARCH("MaxPartitionDepth=2",A68)),3,0)</f>
        <v>0</v>
      </c>
      <c r="I68">
        <f>IF(ISNUMBER(SEARCH("MaxPartitionDepth=1",A68)),4,0)</f>
        <v>0</v>
      </c>
    </row>
    <row r="69" spans="1:9">
      <c r="A69" t="s">
        <v>246</v>
      </c>
      <c r="B69">
        <v>0.25230000000000002</v>
      </c>
      <c r="C69">
        <v>1.7600000000000001E-2</v>
      </c>
      <c r="D69">
        <v>6.9699999999999998E-2</v>
      </c>
      <c r="E69">
        <f>SUM(F69:I69)</f>
        <v>1</v>
      </c>
      <c r="F69">
        <f>IF(ISNUMBER(SEARCH("MaxPartitionDepth",A69)),0,1)</f>
        <v>1</v>
      </c>
      <c r="G69">
        <f>IF(ISNUMBER(SEARCH("MaxPartitionDepth=3",A69)),2,0)</f>
        <v>0</v>
      </c>
      <c r="H69">
        <f>IF(ISNUMBER(SEARCH("MaxPartitionDepth=2",A69)),3,0)</f>
        <v>0</v>
      </c>
      <c r="I69">
        <f>IF(ISNUMBER(SEARCH("MaxPartitionDepth=1",A69)),4,0)</f>
        <v>0</v>
      </c>
    </row>
    <row r="70" spans="1:9">
      <c r="A70" t="s">
        <v>10</v>
      </c>
      <c r="B70">
        <v>0.25259999999999999</v>
      </c>
      <c r="C70">
        <v>1.32E-2</v>
      </c>
      <c r="D70">
        <v>5.2299999999999999E-2</v>
      </c>
      <c r="E70">
        <f>SUM(F70:I70)</f>
        <v>1</v>
      </c>
      <c r="F70">
        <f>IF(ISNUMBER(SEARCH("MaxPartitionDepth",A70)),0,1)</f>
        <v>1</v>
      </c>
      <c r="G70">
        <f>IF(ISNUMBER(SEARCH("MaxPartitionDepth=3",A70)),2,0)</f>
        <v>0</v>
      </c>
      <c r="H70">
        <f>IF(ISNUMBER(SEARCH("MaxPartitionDepth=2",A70)),3,0)</f>
        <v>0</v>
      </c>
      <c r="I70">
        <f>IF(ISNUMBER(SEARCH("MaxPartitionDepth=1",A70)),4,0)</f>
        <v>0</v>
      </c>
    </row>
    <row r="71" spans="1:9">
      <c r="A71" t="s">
        <v>2806</v>
      </c>
      <c r="B71">
        <v>0.25440000000000002</v>
      </c>
      <c r="C71">
        <v>2.41E-2</v>
      </c>
      <c r="D71">
        <v>9.4700000000000006E-2</v>
      </c>
      <c r="E71">
        <f>SUM(F71:I71)</f>
        <v>1</v>
      </c>
      <c r="F71">
        <f>IF(ISNUMBER(SEARCH("MaxPartitionDepth",A71)),0,1)</f>
        <v>1</v>
      </c>
      <c r="G71">
        <f>IF(ISNUMBER(SEARCH("MaxPartitionDepth=3",A71)),2,0)</f>
        <v>0</v>
      </c>
      <c r="H71">
        <f>IF(ISNUMBER(SEARCH("MaxPartitionDepth=2",A71)),3,0)</f>
        <v>0</v>
      </c>
      <c r="I71">
        <f>IF(ISNUMBER(SEARCH("MaxPartitionDepth=1",A71)),4,0)</f>
        <v>0</v>
      </c>
    </row>
    <row r="72" spans="1:9">
      <c r="A72" t="s">
        <v>92</v>
      </c>
      <c r="B72">
        <v>0.25530000000000003</v>
      </c>
      <c r="C72">
        <v>1.38E-2</v>
      </c>
      <c r="D72">
        <v>5.3900000000000003E-2</v>
      </c>
      <c r="E72">
        <f>SUM(F72:I72)</f>
        <v>1</v>
      </c>
      <c r="F72">
        <f>IF(ISNUMBER(SEARCH("MaxPartitionDepth",A72)),0,1)</f>
        <v>1</v>
      </c>
      <c r="G72">
        <f>IF(ISNUMBER(SEARCH("MaxPartitionDepth=3",A72)),2,0)</f>
        <v>0</v>
      </c>
      <c r="H72">
        <f>IF(ISNUMBER(SEARCH("MaxPartitionDepth=2",A72)),3,0)</f>
        <v>0</v>
      </c>
      <c r="I72">
        <f>IF(ISNUMBER(SEARCH("MaxPartitionDepth=1",A72)),4,0)</f>
        <v>0</v>
      </c>
    </row>
    <row r="73" spans="1:9">
      <c r="A73" t="s">
        <v>393</v>
      </c>
      <c r="B73">
        <v>0.25669999999999998</v>
      </c>
      <c r="C73">
        <v>1.7600000000000001E-2</v>
      </c>
      <c r="D73">
        <v>6.8500000000000005E-2</v>
      </c>
      <c r="E73">
        <f>SUM(F73:I73)</f>
        <v>1</v>
      </c>
      <c r="F73">
        <f>IF(ISNUMBER(SEARCH("MaxPartitionDepth",A73)),0,1)</f>
        <v>1</v>
      </c>
      <c r="G73">
        <f>IF(ISNUMBER(SEARCH("MaxPartitionDepth=3",A73)),2,0)</f>
        <v>0</v>
      </c>
      <c r="H73">
        <f>IF(ISNUMBER(SEARCH("MaxPartitionDepth=2",A73)),3,0)</f>
        <v>0</v>
      </c>
      <c r="I73">
        <f>IF(ISNUMBER(SEARCH("MaxPartitionDepth=1",A73)),4,0)</f>
        <v>0</v>
      </c>
    </row>
    <row r="74" spans="1:9">
      <c r="A74" t="s">
        <v>66</v>
      </c>
      <c r="B74">
        <v>0.2571</v>
      </c>
      <c r="C74">
        <v>1.49E-2</v>
      </c>
      <c r="D74">
        <v>5.7799999999999997E-2</v>
      </c>
      <c r="E74">
        <f>SUM(F74:I74)</f>
        <v>1</v>
      </c>
      <c r="F74">
        <f>IF(ISNUMBER(SEARCH("MaxPartitionDepth",A74)),0,1)</f>
        <v>1</v>
      </c>
      <c r="G74">
        <f>IF(ISNUMBER(SEARCH("MaxPartitionDepth=3",A74)),2,0)</f>
        <v>0</v>
      </c>
      <c r="H74">
        <f>IF(ISNUMBER(SEARCH("MaxPartitionDepth=2",A74)),3,0)</f>
        <v>0</v>
      </c>
      <c r="I74">
        <f>IF(ISNUMBER(SEARCH("MaxPartitionDepth=1",A74)),4,0)</f>
        <v>0</v>
      </c>
    </row>
    <row r="75" spans="1:9">
      <c r="A75" t="s">
        <v>2469</v>
      </c>
      <c r="B75">
        <v>0.25800000000000001</v>
      </c>
      <c r="C75">
        <v>1.5900000000000001E-2</v>
      </c>
      <c r="D75">
        <v>6.1499999999999999E-2</v>
      </c>
      <c r="E75">
        <f>SUM(F75:I75)</f>
        <v>1</v>
      </c>
      <c r="F75">
        <f>IF(ISNUMBER(SEARCH("MaxPartitionDepth",A75)),0,1)</f>
        <v>1</v>
      </c>
      <c r="G75">
        <f>IF(ISNUMBER(SEARCH("MaxPartitionDepth=3",A75)),2,0)</f>
        <v>0</v>
      </c>
      <c r="H75">
        <f>IF(ISNUMBER(SEARCH("MaxPartitionDepth=2",A75)),3,0)</f>
        <v>0</v>
      </c>
      <c r="I75">
        <f>IF(ISNUMBER(SEARCH("MaxPartitionDepth=1",A75)),4,0)</f>
        <v>0</v>
      </c>
    </row>
    <row r="76" spans="1:9">
      <c r="A76" t="s">
        <v>74</v>
      </c>
      <c r="B76">
        <v>0.26090000000000002</v>
      </c>
      <c r="C76">
        <v>1.9699999999999999E-2</v>
      </c>
      <c r="D76">
        <v>7.5600000000000001E-2</v>
      </c>
      <c r="E76">
        <f>SUM(F76:I76)</f>
        <v>1</v>
      </c>
      <c r="F76">
        <f>IF(ISNUMBER(SEARCH("MaxPartitionDepth",A76)),0,1)</f>
        <v>1</v>
      </c>
      <c r="G76">
        <f>IF(ISNUMBER(SEARCH("MaxPartitionDepth=3",A76)),2,0)</f>
        <v>0</v>
      </c>
      <c r="H76">
        <f>IF(ISNUMBER(SEARCH("MaxPartitionDepth=2",A76)),3,0)</f>
        <v>0</v>
      </c>
      <c r="I76">
        <f>IF(ISNUMBER(SEARCH("MaxPartitionDepth=1",A76)),4,0)</f>
        <v>0</v>
      </c>
    </row>
    <row r="77" spans="1:9">
      <c r="A77" t="s">
        <v>2592</v>
      </c>
      <c r="B77">
        <v>0.26140000000000002</v>
      </c>
      <c r="C77">
        <v>3.6600000000000001E-2</v>
      </c>
      <c r="D77">
        <v>0.13980000000000001</v>
      </c>
      <c r="E77">
        <f>SUM(F77:I77)</f>
        <v>1</v>
      </c>
      <c r="F77">
        <f>IF(ISNUMBER(SEARCH("MaxPartitionDepth",A77)),0,1)</f>
        <v>1</v>
      </c>
      <c r="G77">
        <f>IF(ISNUMBER(SEARCH("MaxPartitionDepth=3",A77)),2,0)</f>
        <v>0</v>
      </c>
      <c r="H77">
        <f>IF(ISNUMBER(SEARCH("MaxPartitionDepth=2",A77)),3,0)</f>
        <v>0</v>
      </c>
      <c r="I77">
        <f>IF(ISNUMBER(SEARCH("MaxPartitionDepth=1",A77)),4,0)</f>
        <v>0</v>
      </c>
    </row>
    <row r="78" spans="1:9">
      <c r="A78" t="s">
        <v>1266</v>
      </c>
      <c r="B78">
        <v>0.2636</v>
      </c>
      <c r="C78">
        <v>1.8599999999999998E-2</v>
      </c>
      <c r="D78">
        <v>7.0699999999999999E-2</v>
      </c>
      <c r="E78">
        <f>SUM(F78:I78)</f>
        <v>1</v>
      </c>
      <c r="F78">
        <f>IF(ISNUMBER(SEARCH("MaxPartitionDepth",A78)),0,1)</f>
        <v>1</v>
      </c>
      <c r="G78">
        <f>IF(ISNUMBER(SEARCH("MaxPartitionDepth=3",A78)),2,0)</f>
        <v>0</v>
      </c>
      <c r="H78">
        <f>IF(ISNUMBER(SEARCH("MaxPartitionDepth=2",A78)),3,0)</f>
        <v>0</v>
      </c>
      <c r="I78">
        <f>IF(ISNUMBER(SEARCH("MaxPartitionDepth=1",A78)),4,0)</f>
        <v>0</v>
      </c>
    </row>
    <row r="79" spans="1:9">
      <c r="A79" t="s">
        <v>199</v>
      </c>
      <c r="B79">
        <v>0.26429999999999998</v>
      </c>
      <c r="C79">
        <v>0.1774</v>
      </c>
      <c r="D79">
        <v>0.67110000000000003</v>
      </c>
      <c r="E79">
        <f>SUM(F79:I79)</f>
        <v>1</v>
      </c>
      <c r="F79">
        <f>IF(ISNUMBER(SEARCH("MaxPartitionDepth",A79)),0,1)</f>
        <v>1</v>
      </c>
      <c r="G79">
        <f>IF(ISNUMBER(SEARCH("MaxPartitionDepth=3",A79)),2,0)</f>
        <v>0</v>
      </c>
      <c r="H79">
        <f>IF(ISNUMBER(SEARCH("MaxPartitionDepth=2",A79)),3,0)</f>
        <v>0</v>
      </c>
      <c r="I79">
        <f>IF(ISNUMBER(SEARCH("MaxPartitionDepth=1",A79)),4,0)</f>
        <v>0</v>
      </c>
    </row>
    <row r="80" spans="1:9">
      <c r="A80" t="s">
        <v>57</v>
      </c>
      <c r="B80">
        <v>0.26569999999999999</v>
      </c>
      <c r="C80">
        <v>1.26E-2</v>
      </c>
      <c r="D80">
        <v>4.7300000000000002E-2</v>
      </c>
      <c r="E80">
        <f>SUM(F80:I80)</f>
        <v>1</v>
      </c>
      <c r="F80">
        <f>IF(ISNUMBER(SEARCH("MaxPartitionDepth",A80)),0,1)</f>
        <v>1</v>
      </c>
      <c r="G80">
        <f>IF(ISNUMBER(SEARCH("MaxPartitionDepth=3",A80)),2,0)</f>
        <v>0</v>
      </c>
      <c r="H80">
        <f>IF(ISNUMBER(SEARCH("MaxPartitionDepth=2",A80)),3,0)</f>
        <v>0</v>
      </c>
      <c r="I80">
        <f>IF(ISNUMBER(SEARCH("MaxPartitionDepth=1",A80)),4,0)</f>
        <v>0</v>
      </c>
    </row>
    <row r="81" spans="1:9">
      <c r="A81" t="s">
        <v>1267</v>
      </c>
      <c r="B81">
        <v>0.26679999999999998</v>
      </c>
      <c r="C81">
        <v>2.1399999999999999E-2</v>
      </c>
      <c r="D81">
        <v>8.0100000000000005E-2</v>
      </c>
      <c r="E81">
        <f>SUM(F81:I81)</f>
        <v>1</v>
      </c>
      <c r="F81">
        <f>IF(ISNUMBER(SEARCH("MaxPartitionDepth",A81)),0,1)</f>
        <v>1</v>
      </c>
      <c r="G81">
        <f>IF(ISNUMBER(SEARCH("MaxPartitionDepth=3",A81)),2,0)</f>
        <v>0</v>
      </c>
      <c r="H81">
        <f>IF(ISNUMBER(SEARCH("MaxPartitionDepth=2",A81)),3,0)</f>
        <v>0</v>
      </c>
      <c r="I81">
        <f>IF(ISNUMBER(SEARCH("MaxPartitionDepth=1",A81)),4,0)</f>
        <v>0</v>
      </c>
    </row>
    <row r="82" spans="1:9">
      <c r="A82" t="s">
        <v>2844</v>
      </c>
      <c r="B82">
        <v>0.26729999999999998</v>
      </c>
      <c r="C82">
        <v>2.3099999999999999E-2</v>
      </c>
      <c r="D82">
        <v>8.6599999999999996E-2</v>
      </c>
      <c r="E82">
        <f>SUM(F82:I82)</f>
        <v>1</v>
      </c>
      <c r="F82">
        <f>IF(ISNUMBER(SEARCH("MaxPartitionDepth",A82)),0,1)</f>
        <v>1</v>
      </c>
      <c r="G82">
        <f>IF(ISNUMBER(SEARCH("MaxPartitionDepth=3",A82)),2,0)</f>
        <v>0</v>
      </c>
      <c r="H82">
        <f>IF(ISNUMBER(SEARCH("MaxPartitionDepth=2",A82)),3,0)</f>
        <v>0</v>
      </c>
      <c r="I82">
        <f>IF(ISNUMBER(SEARCH("MaxPartitionDepth=1",A82)),4,0)</f>
        <v>0</v>
      </c>
    </row>
    <row r="83" spans="1:9">
      <c r="A83" t="s">
        <v>71</v>
      </c>
      <c r="B83">
        <v>0.2681</v>
      </c>
      <c r="C83">
        <v>1.17E-2</v>
      </c>
      <c r="D83">
        <v>4.3799999999999999E-2</v>
      </c>
      <c r="E83">
        <f>SUM(F83:I83)</f>
        <v>1</v>
      </c>
      <c r="F83">
        <f>IF(ISNUMBER(SEARCH("MaxPartitionDepth",A83)),0,1)</f>
        <v>1</v>
      </c>
      <c r="G83">
        <f>IF(ISNUMBER(SEARCH("MaxPartitionDepth=3",A83)),2,0)</f>
        <v>0</v>
      </c>
      <c r="H83">
        <f>IF(ISNUMBER(SEARCH("MaxPartitionDepth=2",A83)),3,0)</f>
        <v>0</v>
      </c>
      <c r="I83">
        <f>IF(ISNUMBER(SEARCH("MaxPartitionDepth=1",A83)),4,0)</f>
        <v>0</v>
      </c>
    </row>
    <row r="84" spans="1:9">
      <c r="A84" t="s">
        <v>366</v>
      </c>
      <c r="B84">
        <v>0.26910000000000001</v>
      </c>
      <c r="C84">
        <v>2.3400000000000001E-2</v>
      </c>
      <c r="D84">
        <v>8.6900000000000005E-2</v>
      </c>
      <c r="E84">
        <f>SUM(F84:I84)</f>
        <v>1</v>
      </c>
      <c r="F84">
        <f>IF(ISNUMBER(SEARCH("MaxPartitionDepth",A84)),0,1)</f>
        <v>1</v>
      </c>
      <c r="G84">
        <f>IF(ISNUMBER(SEARCH("MaxPartitionDepth=3",A84)),2,0)</f>
        <v>0</v>
      </c>
      <c r="H84">
        <f>IF(ISNUMBER(SEARCH("MaxPartitionDepth=2",A84)),3,0)</f>
        <v>0</v>
      </c>
      <c r="I84">
        <f>IF(ISNUMBER(SEARCH("MaxPartitionDepth=1",A84)),4,0)</f>
        <v>0</v>
      </c>
    </row>
    <row r="85" spans="1:9">
      <c r="A85" t="s">
        <v>2852</v>
      </c>
      <c r="B85">
        <v>0.26929999999999998</v>
      </c>
      <c r="C85">
        <v>2.3300000000000001E-2</v>
      </c>
      <c r="D85">
        <v>8.6400000000000005E-2</v>
      </c>
      <c r="E85">
        <f>SUM(F85:I85)</f>
        <v>1</v>
      </c>
      <c r="F85">
        <f>IF(ISNUMBER(SEARCH("MaxPartitionDepth",A85)),0,1)</f>
        <v>1</v>
      </c>
      <c r="G85">
        <f>IF(ISNUMBER(SEARCH("MaxPartitionDepth=3",A85)),2,0)</f>
        <v>0</v>
      </c>
      <c r="H85">
        <f>IF(ISNUMBER(SEARCH("MaxPartitionDepth=2",A85)),3,0)</f>
        <v>0</v>
      </c>
      <c r="I85">
        <f>IF(ISNUMBER(SEARCH("MaxPartitionDepth=1",A85)),4,0)</f>
        <v>0</v>
      </c>
    </row>
    <row r="86" spans="1:9">
      <c r="A86" t="s">
        <v>210</v>
      </c>
      <c r="B86">
        <v>0.26939999999999997</v>
      </c>
      <c r="C86">
        <v>3.2099999999999997E-2</v>
      </c>
      <c r="D86">
        <v>0.11899999999999999</v>
      </c>
      <c r="E86">
        <f>SUM(F86:I86)</f>
        <v>1</v>
      </c>
      <c r="F86">
        <f>IF(ISNUMBER(SEARCH("MaxPartitionDepth",A86)),0,1)</f>
        <v>1</v>
      </c>
      <c r="G86">
        <f>IF(ISNUMBER(SEARCH("MaxPartitionDepth=3",A86)),2,0)</f>
        <v>0</v>
      </c>
      <c r="H86">
        <f>IF(ISNUMBER(SEARCH("MaxPartitionDepth=2",A86)),3,0)</f>
        <v>0</v>
      </c>
      <c r="I86">
        <f>IF(ISNUMBER(SEARCH("MaxPartitionDepth=1",A86)),4,0)</f>
        <v>0</v>
      </c>
    </row>
    <row r="87" spans="1:9">
      <c r="A87" t="s">
        <v>219</v>
      </c>
      <c r="B87">
        <v>0.26950000000000002</v>
      </c>
      <c r="C87">
        <v>1.6400000000000001E-2</v>
      </c>
      <c r="D87">
        <v>6.08E-2</v>
      </c>
      <c r="E87">
        <f>SUM(F87:I87)</f>
        <v>1</v>
      </c>
      <c r="F87">
        <f>IF(ISNUMBER(SEARCH("MaxPartitionDepth",A87)),0,1)</f>
        <v>1</v>
      </c>
      <c r="G87">
        <f>IF(ISNUMBER(SEARCH("MaxPartitionDepth=3",A87)),2,0)</f>
        <v>0</v>
      </c>
      <c r="H87">
        <f>IF(ISNUMBER(SEARCH("MaxPartitionDepth=2",A87)),3,0)</f>
        <v>0</v>
      </c>
      <c r="I87">
        <f>IF(ISNUMBER(SEARCH("MaxPartitionDepth=1",A87)),4,0)</f>
        <v>0</v>
      </c>
    </row>
    <row r="88" spans="1:9">
      <c r="A88" t="s">
        <v>1295</v>
      </c>
      <c r="B88">
        <v>0.26950000000000002</v>
      </c>
      <c r="C88">
        <v>0.17660000000000001</v>
      </c>
      <c r="D88">
        <v>0.65529999999999999</v>
      </c>
      <c r="E88">
        <f>SUM(F88:I88)</f>
        <v>1</v>
      </c>
      <c r="F88">
        <f>IF(ISNUMBER(SEARCH("MaxPartitionDepth",A88)),0,1)</f>
        <v>1</v>
      </c>
      <c r="G88">
        <f>IF(ISNUMBER(SEARCH("MaxPartitionDepth=3",A88)),2,0)</f>
        <v>0</v>
      </c>
      <c r="H88">
        <f>IF(ISNUMBER(SEARCH("MaxPartitionDepth=2",A88)),3,0)</f>
        <v>0</v>
      </c>
      <c r="I88">
        <f>IF(ISNUMBER(SEARCH("MaxPartitionDepth=1",A88)),4,0)</f>
        <v>0</v>
      </c>
    </row>
    <row r="89" spans="1:9">
      <c r="A89" t="s">
        <v>1265</v>
      </c>
      <c r="B89">
        <v>0.27</v>
      </c>
      <c r="C89">
        <v>2.07E-2</v>
      </c>
      <c r="D89">
        <v>7.6700000000000004E-2</v>
      </c>
      <c r="E89">
        <f>SUM(F89:I89)</f>
        <v>1</v>
      </c>
      <c r="F89">
        <f>IF(ISNUMBER(SEARCH("MaxPartitionDepth",A89)),0,1)</f>
        <v>1</v>
      </c>
      <c r="G89">
        <f>IF(ISNUMBER(SEARCH("MaxPartitionDepth=3",A89)),2,0)</f>
        <v>0</v>
      </c>
      <c r="H89">
        <f>IF(ISNUMBER(SEARCH("MaxPartitionDepth=2",A89)),3,0)</f>
        <v>0</v>
      </c>
      <c r="I89">
        <f>IF(ISNUMBER(SEARCH("MaxPartitionDepth=1",A89)),4,0)</f>
        <v>0</v>
      </c>
    </row>
    <row r="90" spans="1:9">
      <c r="A90" t="s">
        <v>2118</v>
      </c>
      <c r="B90">
        <v>0.27129999999999999</v>
      </c>
      <c r="C90">
        <v>1.6299999999999999E-2</v>
      </c>
      <c r="D90">
        <v>0.06</v>
      </c>
      <c r="E90">
        <f>SUM(F90:I90)</f>
        <v>1</v>
      </c>
      <c r="F90">
        <f>IF(ISNUMBER(SEARCH("MaxPartitionDepth",A90)),0,1)</f>
        <v>1</v>
      </c>
      <c r="G90">
        <f>IF(ISNUMBER(SEARCH("MaxPartitionDepth=3",A90)),2,0)</f>
        <v>0</v>
      </c>
      <c r="H90">
        <f>IF(ISNUMBER(SEARCH("MaxPartitionDepth=2",A90)),3,0)</f>
        <v>0</v>
      </c>
      <c r="I90">
        <f>IF(ISNUMBER(SEARCH("MaxPartitionDepth=1",A90)),4,0)</f>
        <v>0</v>
      </c>
    </row>
    <row r="91" spans="1:9">
      <c r="A91" t="s">
        <v>45</v>
      </c>
      <c r="B91">
        <v>0.2717</v>
      </c>
      <c r="C91">
        <v>1.54E-2</v>
      </c>
      <c r="D91">
        <v>5.6599999999999998E-2</v>
      </c>
      <c r="E91">
        <f>SUM(F91:I91)</f>
        <v>1</v>
      </c>
      <c r="F91">
        <f>IF(ISNUMBER(SEARCH("MaxPartitionDepth",A91)),0,1)</f>
        <v>1</v>
      </c>
      <c r="G91">
        <f>IF(ISNUMBER(SEARCH("MaxPartitionDepth=3",A91)),2,0)</f>
        <v>0</v>
      </c>
      <c r="H91">
        <f>IF(ISNUMBER(SEARCH("MaxPartitionDepth=2",A91)),3,0)</f>
        <v>0</v>
      </c>
      <c r="I91">
        <f>IF(ISNUMBER(SEARCH("MaxPartitionDepth=1",A91)),4,0)</f>
        <v>0</v>
      </c>
    </row>
    <row r="92" spans="1:9">
      <c r="A92" t="s">
        <v>2877</v>
      </c>
      <c r="B92">
        <v>0.2722</v>
      </c>
      <c r="C92">
        <v>2.8400000000000002E-2</v>
      </c>
      <c r="D92">
        <v>0.10440000000000001</v>
      </c>
      <c r="E92">
        <f>SUM(F92:I92)</f>
        <v>1</v>
      </c>
      <c r="F92">
        <f>IF(ISNUMBER(SEARCH("MaxPartitionDepth",A92)),0,1)</f>
        <v>1</v>
      </c>
      <c r="G92">
        <f>IF(ISNUMBER(SEARCH("MaxPartitionDepth=3",A92)),2,0)</f>
        <v>0</v>
      </c>
      <c r="H92">
        <f>IF(ISNUMBER(SEARCH("MaxPartitionDepth=2",A92)),3,0)</f>
        <v>0</v>
      </c>
      <c r="I92">
        <f>IF(ISNUMBER(SEARCH("MaxPartitionDepth=1",A92)),4,0)</f>
        <v>0</v>
      </c>
    </row>
    <row r="93" spans="1:9">
      <c r="A93" t="s">
        <v>254</v>
      </c>
      <c r="B93">
        <v>0.27250000000000002</v>
      </c>
      <c r="C93">
        <v>1.78E-2</v>
      </c>
      <c r="D93">
        <v>6.5299999999999997E-2</v>
      </c>
      <c r="E93">
        <f>SUM(F93:I93)</f>
        <v>1</v>
      </c>
      <c r="F93">
        <f>IF(ISNUMBER(SEARCH("MaxPartitionDepth",A93)),0,1)</f>
        <v>1</v>
      </c>
      <c r="G93">
        <f>IF(ISNUMBER(SEARCH("MaxPartitionDepth=3",A93)),2,0)</f>
        <v>0</v>
      </c>
      <c r="H93">
        <f>IF(ISNUMBER(SEARCH("MaxPartitionDepth=2",A93)),3,0)</f>
        <v>0</v>
      </c>
      <c r="I93">
        <f>IF(ISNUMBER(SEARCH("MaxPartitionDepth=1",A93)),4,0)</f>
        <v>0</v>
      </c>
    </row>
    <row r="94" spans="1:9">
      <c r="A94" t="s">
        <v>401</v>
      </c>
      <c r="B94">
        <v>0.27450000000000002</v>
      </c>
      <c r="C94">
        <v>3.4700000000000002E-2</v>
      </c>
      <c r="D94">
        <v>0.12640000000000001</v>
      </c>
      <c r="E94">
        <f>SUM(F94:I94)</f>
        <v>1</v>
      </c>
      <c r="F94">
        <f>IF(ISNUMBER(SEARCH("MaxPartitionDepth",A94)),0,1)</f>
        <v>1</v>
      </c>
      <c r="G94">
        <f>IF(ISNUMBER(SEARCH("MaxPartitionDepth=3",A94)),2,0)</f>
        <v>0</v>
      </c>
      <c r="H94">
        <f>IF(ISNUMBER(SEARCH("MaxPartitionDepth=2",A94)),3,0)</f>
        <v>0</v>
      </c>
      <c r="I94">
        <f>IF(ISNUMBER(SEARCH("MaxPartitionDepth=1",A94)),4,0)</f>
        <v>0</v>
      </c>
    </row>
    <row r="95" spans="1:9">
      <c r="A95" t="s">
        <v>109</v>
      </c>
      <c r="B95">
        <v>0.27460000000000001</v>
      </c>
      <c r="C95">
        <v>1.5800000000000002E-2</v>
      </c>
      <c r="D95">
        <v>5.74E-2</v>
      </c>
      <c r="E95">
        <f>SUM(F95:I95)</f>
        <v>1</v>
      </c>
      <c r="F95">
        <f>IF(ISNUMBER(SEARCH("MaxPartitionDepth",A95)),0,1)</f>
        <v>1</v>
      </c>
      <c r="G95">
        <f>IF(ISNUMBER(SEARCH("MaxPartitionDepth=3",A95)),2,0)</f>
        <v>0</v>
      </c>
      <c r="H95">
        <f>IF(ISNUMBER(SEARCH("MaxPartitionDepth=2",A95)),3,0)</f>
        <v>0</v>
      </c>
      <c r="I95">
        <f>IF(ISNUMBER(SEARCH("MaxPartitionDepth=1",A95)),4,0)</f>
        <v>0</v>
      </c>
    </row>
    <row r="96" spans="1:9">
      <c r="A96" t="s">
        <v>1269</v>
      </c>
      <c r="B96">
        <v>0.2747</v>
      </c>
      <c r="C96">
        <v>2.1499999999999998E-2</v>
      </c>
      <c r="D96">
        <v>7.8299999999999995E-2</v>
      </c>
      <c r="E96">
        <f>SUM(F96:I96)</f>
        <v>1</v>
      </c>
      <c r="F96">
        <f>IF(ISNUMBER(SEARCH("MaxPartitionDepth",A96)),0,1)</f>
        <v>1</v>
      </c>
      <c r="G96">
        <f>IF(ISNUMBER(SEARCH("MaxPartitionDepth=3",A96)),2,0)</f>
        <v>0</v>
      </c>
      <c r="H96">
        <f>IF(ISNUMBER(SEARCH("MaxPartitionDepth=2",A96)),3,0)</f>
        <v>0</v>
      </c>
      <c r="I96">
        <f>IF(ISNUMBER(SEARCH("MaxPartitionDepth=1",A96)),4,0)</f>
        <v>0</v>
      </c>
    </row>
    <row r="97" spans="1:9">
      <c r="A97" t="s">
        <v>557</v>
      </c>
      <c r="B97">
        <v>0.2757</v>
      </c>
      <c r="C97">
        <v>1.84E-2</v>
      </c>
      <c r="D97">
        <v>6.6600000000000006E-2</v>
      </c>
      <c r="E97">
        <f>SUM(F97:I97)</f>
        <v>1</v>
      </c>
      <c r="F97">
        <f>IF(ISNUMBER(SEARCH("MaxPartitionDepth",A97)),0,1)</f>
        <v>1</v>
      </c>
      <c r="G97">
        <f>IF(ISNUMBER(SEARCH("MaxPartitionDepth=3",A97)),2,0)</f>
        <v>0</v>
      </c>
      <c r="H97">
        <f>IF(ISNUMBER(SEARCH("MaxPartitionDepth=2",A97)),3,0)</f>
        <v>0</v>
      </c>
      <c r="I97">
        <f>IF(ISNUMBER(SEARCH("MaxPartitionDepth=1",A97)),4,0)</f>
        <v>0</v>
      </c>
    </row>
    <row r="98" spans="1:9">
      <c r="A98" t="s">
        <v>849</v>
      </c>
      <c r="B98">
        <v>0.2767</v>
      </c>
      <c r="C98">
        <v>1.8700000000000001E-2</v>
      </c>
      <c r="D98">
        <v>6.7500000000000004E-2</v>
      </c>
      <c r="E98">
        <f>SUM(F98:I98)</f>
        <v>1</v>
      </c>
      <c r="F98">
        <f>IF(ISNUMBER(SEARCH("MaxPartitionDepth",A98)),0,1)</f>
        <v>1</v>
      </c>
      <c r="G98">
        <f>IF(ISNUMBER(SEARCH("MaxPartitionDepth=3",A98)),2,0)</f>
        <v>0</v>
      </c>
      <c r="H98">
        <f>IF(ISNUMBER(SEARCH("MaxPartitionDepth=2",A98)),3,0)</f>
        <v>0</v>
      </c>
      <c r="I98">
        <f>IF(ISNUMBER(SEARCH("MaxPartitionDepth=1",A98)),4,0)</f>
        <v>0</v>
      </c>
    </row>
    <row r="99" spans="1:9">
      <c r="A99" t="s">
        <v>49</v>
      </c>
      <c r="B99">
        <v>0.27760000000000001</v>
      </c>
      <c r="C99">
        <v>0.02</v>
      </c>
      <c r="D99">
        <v>7.1999999999999995E-2</v>
      </c>
      <c r="E99">
        <f>SUM(F99:I99)</f>
        <v>1</v>
      </c>
      <c r="F99">
        <f>IF(ISNUMBER(SEARCH("MaxPartitionDepth",A99)),0,1)</f>
        <v>1</v>
      </c>
      <c r="G99">
        <f>IF(ISNUMBER(SEARCH("MaxPartitionDepth=3",A99)),2,0)</f>
        <v>0</v>
      </c>
      <c r="H99">
        <f>IF(ISNUMBER(SEARCH("MaxPartitionDepth=2",A99)),3,0)</f>
        <v>0</v>
      </c>
      <c r="I99">
        <f>IF(ISNUMBER(SEARCH("MaxPartitionDepth=1",A99)),4,0)</f>
        <v>0</v>
      </c>
    </row>
    <row r="100" spans="1:9">
      <c r="A100" t="s">
        <v>270</v>
      </c>
      <c r="B100">
        <v>0.27939999999999998</v>
      </c>
      <c r="C100">
        <v>5.8599999999999999E-2</v>
      </c>
      <c r="D100">
        <v>0.20960000000000001</v>
      </c>
      <c r="E100">
        <f>SUM(F100:I100)</f>
        <v>1</v>
      </c>
      <c r="F100">
        <f>IF(ISNUMBER(SEARCH("MaxPartitionDepth",A100)),0,1)</f>
        <v>1</v>
      </c>
      <c r="G100">
        <f>IF(ISNUMBER(SEARCH("MaxPartitionDepth=3",A100)),2,0)</f>
        <v>0</v>
      </c>
      <c r="H100">
        <f>IF(ISNUMBER(SEARCH("MaxPartitionDepth=2",A100)),3,0)</f>
        <v>0</v>
      </c>
      <c r="I100">
        <f>IF(ISNUMBER(SEARCH("MaxPartitionDepth=1",A100)),4,0)</f>
        <v>0</v>
      </c>
    </row>
    <row r="101" spans="1:9">
      <c r="A101" t="s">
        <v>42</v>
      </c>
      <c r="B101">
        <v>0.28100000000000003</v>
      </c>
      <c r="C101">
        <v>1.3899999999999999E-2</v>
      </c>
      <c r="D101">
        <v>4.9500000000000002E-2</v>
      </c>
      <c r="E101">
        <f>SUM(F101:I101)</f>
        <v>1</v>
      </c>
      <c r="F101">
        <f>IF(ISNUMBER(SEARCH("MaxPartitionDepth",A101)),0,1)</f>
        <v>1</v>
      </c>
      <c r="G101">
        <f>IF(ISNUMBER(SEARCH("MaxPartitionDepth=3",A101)),2,0)</f>
        <v>0</v>
      </c>
      <c r="H101">
        <f>IF(ISNUMBER(SEARCH("MaxPartitionDepth=2",A101)),3,0)</f>
        <v>0</v>
      </c>
      <c r="I101">
        <f>IF(ISNUMBER(SEARCH("MaxPartitionDepth=1",A101)),4,0)</f>
        <v>0</v>
      </c>
    </row>
    <row r="102" spans="1:9">
      <c r="A102" t="s">
        <v>894</v>
      </c>
      <c r="B102">
        <v>0.28149999999999997</v>
      </c>
      <c r="C102">
        <v>2.3699999999999999E-2</v>
      </c>
      <c r="D102">
        <v>8.43E-2</v>
      </c>
      <c r="E102">
        <f>SUM(F102:I102)</f>
        <v>1</v>
      </c>
      <c r="F102">
        <f>IF(ISNUMBER(SEARCH("MaxPartitionDepth",A102)),0,1)</f>
        <v>1</v>
      </c>
      <c r="G102">
        <f>IF(ISNUMBER(SEARCH("MaxPartitionDepth=3",A102)),2,0)</f>
        <v>0</v>
      </c>
      <c r="H102">
        <f>IF(ISNUMBER(SEARCH("MaxPartitionDepth=2",A102)),3,0)</f>
        <v>0</v>
      </c>
      <c r="I102">
        <f>IF(ISNUMBER(SEARCH("MaxPartitionDepth=1",A102)),4,0)</f>
        <v>0</v>
      </c>
    </row>
    <row r="103" spans="1:9">
      <c r="A103" t="s">
        <v>2529</v>
      </c>
      <c r="B103">
        <v>0.28149999999999997</v>
      </c>
      <c r="C103">
        <v>2.53E-2</v>
      </c>
      <c r="D103">
        <v>0.09</v>
      </c>
      <c r="E103">
        <f>SUM(F103:I103)</f>
        <v>1</v>
      </c>
      <c r="F103">
        <f>IF(ISNUMBER(SEARCH("MaxPartitionDepth",A103)),0,1)</f>
        <v>1</v>
      </c>
      <c r="G103">
        <f>IF(ISNUMBER(SEARCH("MaxPartitionDepth=3",A103)),2,0)</f>
        <v>0</v>
      </c>
      <c r="H103">
        <f>IF(ISNUMBER(SEARCH("MaxPartitionDepth=2",A103)),3,0)</f>
        <v>0</v>
      </c>
      <c r="I103">
        <f>IF(ISNUMBER(SEARCH("MaxPartitionDepth=1",A103)),4,0)</f>
        <v>0</v>
      </c>
    </row>
    <row r="104" spans="1:9">
      <c r="A104" t="s">
        <v>450</v>
      </c>
      <c r="B104">
        <v>0.28310000000000002</v>
      </c>
      <c r="C104">
        <v>0.18909999999999999</v>
      </c>
      <c r="D104">
        <v>0.66779999999999995</v>
      </c>
      <c r="E104">
        <f>SUM(F104:I104)</f>
        <v>1</v>
      </c>
      <c r="F104">
        <f>IF(ISNUMBER(SEARCH("MaxPartitionDepth",A104)),0,1)</f>
        <v>1</v>
      </c>
      <c r="G104">
        <f>IF(ISNUMBER(SEARCH("MaxPartitionDepth=3",A104)),2,0)</f>
        <v>0</v>
      </c>
      <c r="H104">
        <f>IF(ISNUMBER(SEARCH("MaxPartitionDepth=2",A104)),3,0)</f>
        <v>0</v>
      </c>
      <c r="I104">
        <f>IF(ISNUMBER(SEARCH("MaxPartitionDepth=1",A104)),4,0)</f>
        <v>0</v>
      </c>
    </row>
    <row r="105" spans="1:9">
      <c r="A105" t="s">
        <v>125</v>
      </c>
      <c r="B105">
        <v>0.28370000000000001</v>
      </c>
      <c r="C105">
        <v>1.6E-2</v>
      </c>
      <c r="D105">
        <v>5.6599999999999998E-2</v>
      </c>
      <c r="E105">
        <f>SUM(F105:I105)</f>
        <v>1</v>
      </c>
      <c r="F105">
        <f>IF(ISNUMBER(SEARCH("MaxPartitionDepth",A105)),0,1)</f>
        <v>1</v>
      </c>
      <c r="G105">
        <f>IF(ISNUMBER(SEARCH("MaxPartitionDepth=3",A105)),2,0)</f>
        <v>0</v>
      </c>
      <c r="H105">
        <f>IF(ISNUMBER(SEARCH("MaxPartitionDepth=2",A105)),3,0)</f>
        <v>0</v>
      </c>
      <c r="I105">
        <f>IF(ISNUMBER(SEARCH("MaxPartitionDepth=1",A105)),4,0)</f>
        <v>0</v>
      </c>
    </row>
    <row r="106" spans="1:9">
      <c r="A106" t="s">
        <v>21</v>
      </c>
      <c r="B106">
        <v>0.28439999999999999</v>
      </c>
      <c r="C106">
        <v>0.17150000000000001</v>
      </c>
      <c r="D106">
        <v>0.60309999999999997</v>
      </c>
      <c r="E106">
        <f>SUM(F106:I106)</f>
        <v>1</v>
      </c>
      <c r="F106">
        <f>IF(ISNUMBER(SEARCH("MaxPartitionDepth",A106)),0,1)</f>
        <v>1</v>
      </c>
      <c r="G106">
        <f>IF(ISNUMBER(SEARCH("MaxPartitionDepth=3",A106)),2,0)</f>
        <v>0</v>
      </c>
      <c r="H106">
        <f>IF(ISNUMBER(SEARCH("MaxPartitionDepth=2",A106)),3,0)</f>
        <v>0</v>
      </c>
      <c r="I106">
        <f>IF(ISNUMBER(SEARCH("MaxPartitionDepth=1",A106)),4,0)</f>
        <v>0</v>
      </c>
    </row>
    <row r="107" spans="1:9">
      <c r="A107" t="s">
        <v>2801</v>
      </c>
      <c r="B107">
        <v>0.28439999999999999</v>
      </c>
      <c r="C107">
        <v>2.3900000000000001E-2</v>
      </c>
      <c r="D107">
        <v>8.4000000000000005E-2</v>
      </c>
      <c r="E107">
        <f>SUM(F107:I107)</f>
        <v>1</v>
      </c>
      <c r="F107">
        <f>IF(ISNUMBER(SEARCH("MaxPartitionDepth",A107)),0,1)</f>
        <v>1</v>
      </c>
      <c r="G107">
        <f>IF(ISNUMBER(SEARCH("MaxPartitionDepth=3",A107)),2,0)</f>
        <v>0</v>
      </c>
      <c r="H107">
        <f>IF(ISNUMBER(SEARCH("MaxPartitionDepth=2",A107)),3,0)</f>
        <v>0</v>
      </c>
      <c r="I107">
        <f>IF(ISNUMBER(SEARCH("MaxPartitionDepth=1",A107)),4,0)</f>
        <v>0</v>
      </c>
    </row>
    <row r="108" spans="1:9">
      <c r="A108" t="s">
        <v>431</v>
      </c>
      <c r="B108">
        <v>0.2848</v>
      </c>
      <c r="C108">
        <v>2.5700000000000001E-2</v>
      </c>
      <c r="D108">
        <v>9.0200000000000002E-2</v>
      </c>
      <c r="E108">
        <f>SUM(F108:I108)</f>
        <v>1</v>
      </c>
      <c r="F108">
        <f>IF(ISNUMBER(SEARCH("MaxPartitionDepth",A108)),0,1)</f>
        <v>1</v>
      </c>
      <c r="G108">
        <f>IF(ISNUMBER(SEARCH("MaxPartitionDepth=3",A108)),2,0)</f>
        <v>0</v>
      </c>
      <c r="H108">
        <f>IF(ISNUMBER(SEARCH("MaxPartitionDepth=2",A108)),3,0)</f>
        <v>0</v>
      </c>
      <c r="I108">
        <f>IF(ISNUMBER(SEARCH("MaxPartitionDepth=1",A108)),4,0)</f>
        <v>0</v>
      </c>
    </row>
    <row r="109" spans="1:9">
      <c r="A109" t="s">
        <v>177</v>
      </c>
      <c r="B109">
        <v>0.28539999999999999</v>
      </c>
      <c r="C109">
        <v>1.6E-2</v>
      </c>
      <c r="D109">
        <v>5.6000000000000001E-2</v>
      </c>
      <c r="E109">
        <f>SUM(F109:I109)</f>
        <v>1</v>
      </c>
      <c r="F109">
        <f>IF(ISNUMBER(SEARCH("MaxPartitionDepth",A109)),0,1)</f>
        <v>1</v>
      </c>
      <c r="G109">
        <f>IF(ISNUMBER(SEARCH("MaxPartitionDepth=3",A109)),2,0)</f>
        <v>0</v>
      </c>
      <c r="H109">
        <f>IF(ISNUMBER(SEARCH("MaxPartitionDepth=2",A109)),3,0)</f>
        <v>0</v>
      </c>
      <c r="I109">
        <f>IF(ISNUMBER(SEARCH("MaxPartitionDepth=1",A109)),4,0)</f>
        <v>0</v>
      </c>
    </row>
    <row r="110" spans="1:9">
      <c r="A110" t="s">
        <v>28</v>
      </c>
      <c r="B110">
        <v>0.28689999999999999</v>
      </c>
      <c r="C110">
        <v>1.5299999999999999E-2</v>
      </c>
      <c r="D110">
        <v>5.3199999999999997E-2</v>
      </c>
      <c r="E110">
        <f>SUM(F110:I110)</f>
        <v>1</v>
      </c>
      <c r="F110">
        <f>IF(ISNUMBER(SEARCH("MaxPartitionDepth",A110)),0,1)</f>
        <v>1</v>
      </c>
      <c r="G110">
        <f>IF(ISNUMBER(SEARCH("MaxPartitionDepth=3",A110)),2,0)</f>
        <v>0</v>
      </c>
      <c r="H110">
        <f>IF(ISNUMBER(SEARCH("MaxPartitionDepth=2",A110)),3,0)</f>
        <v>0</v>
      </c>
      <c r="I110">
        <f>IF(ISNUMBER(SEARCH("MaxPartitionDepth=1",A110)),4,0)</f>
        <v>0</v>
      </c>
    </row>
    <row r="111" spans="1:9">
      <c r="A111" t="s">
        <v>2799</v>
      </c>
      <c r="B111">
        <v>0.28749999999999998</v>
      </c>
      <c r="C111">
        <v>2.3699999999999999E-2</v>
      </c>
      <c r="D111">
        <v>8.2600000000000007E-2</v>
      </c>
      <c r="E111">
        <f>SUM(F111:I111)</f>
        <v>1</v>
      </c>
      <c r="F111">
        <f>IF(ISNUMBER(SEARCH("MaxPartitionDepth",A111)),0,1)</f>
        <v>1</v>
      </c>
      <c r="G111">
        <f>IF(ISNUMBER(SEARCH("MaxPartitionDepth=3",A111)),2,0)</f>
        <v>0</v>
      </c>
      <c r="H111">
        <f>IF(ISNUMBER(SEARCH("MaxPartitionDepth=2",A111)),3,0)</f>
        <v>0</v>
      </c>
      <c r="I111">
        <f>IF(ISNUMBER(SEARCH("MaxPartitionDepth=1",A111)),4,0)</f>
        <v>0</v>
      </c>
    </row>
    <row r="112" spans="1:9">
      <c r="A112" t="s">
        <v>67</v>
      </c>
      <c r="B112">
        <v>0.28870000000000001</v>
      </c>
      <c r="C112">
        <v>1.7500000000000002E-2</v>
      </c>
      <c r="D112">
        <v>6.0499999999999998E-2</v>
      </c>
      <c r="E112">
        <f>SUM(F112:I112)</f>
        <v>1</v>
      </c>
      <c r="F112">
        <f>IF(ISNUMBER(SEARCH("MaxPartitionDepth",A112)),0,1)</f>
        <v>1</v>
      </c>
      <c r="G112">
        <f>IF(ISNUMBER(SEARCH("MaxPartitionDepth=3",A112)),2,0)</f>
        <v>0</v>
      </c>
      <c r="H112">
        <f>IF(ISNUMBER(SEARCH("MaxPartitionDepth=2",A112)),3,0)</f>
        <v>0</v>
      </c>
      <c r="I112">
        <f>IF(ISNUMBER(SEARCH("MaxPartitionDepth=1",A112)),4,0)</f>
        <v>0</v>
      </c>
    </row>
    <row r="113" spans="1:9">
      <c r="A113" t="s">
        <v>2878</v>
      </c>
      <c r="B113">
        <v>0.28949999999999998</v>
      </c>
      <c r="C113">
        <v>0.03</v>
      </c>
      <c r="D113">
        <v>0.1036</v>
      </c>
      <c r="E113">
        <f>SUM(F113:I113)</f>
        <v>1</v>
      </c>
      <c r="F113">
        <f>IF(ISNUMBER(SEARCH("MaxPartitionDepth",A113)),0,1)</f>
        <v>1</v>
      </c>
      <c r="G113">
        <f>IF(ISNUMBER(SEARCH("MaxPartitionDepth=3",A113)),2,0)</f>
        <v>0</v>
      </c>
      <c r="H113">
        <f>IF(ISNUMBER(SEARCH("MaxPartitionDepth=2",A113)),3,0)</f>
        <v>0</v>
      </c>
      <c r="I113">
        <f>IF(ISNUMBER(SEARCH("MaxPartitionDepth=1",A113)),4,0)</f>
        <v>0</v>
      </c>
    </row>
    <row r="114" spans="1:9">
      <c r="A114" t="s">
        <v>188</v>
      </c>
      <c r="B114">
        <v>0.29089999999999999</v>
      </c>
      <c r="C114">
        <v>5.0299999999999997E-2</v>
      </c>
      <c r="D114">
        <v>0.17280000000000001</v>
      </c>
      <c r="E114">
        <f>SUM(F114:I114)</f>
        <v>1</v>
      </c>
      <c r="F114">
        <f>IF(ISNUMBER(SEARCH("MaxPartitionDepth",A114)),0,1)</f>
        <v>1</v>
      </c>
      <c r="G114">
        <f>IF(ISNUMBER(SEARCH("MaxPartitionDepth=3",A114)),2,0)</f>
        <v>0</v>
      </c>
      <c r="H114">
        <f>IF(ISNUMBER(SEARCH("MaxPartitionDepth=2",A114)),3,0)</f>
        <v>0</v>
      </c>
      <c r="I114">
        <f>IF(ISNUMBER(SEARCH("MaxPartitionDepth=1",A114)),4,0)</f>
        <v>0</v>
      </c>
    </row>
    <row r="115" spans="1:9">
      <c r="A115" t="s">
        <v>389</v>
      </c>
      <c r="B115">
        <v>0.29099999999999998</v>
      </c>
      <c r="C115">
        <v>2.01E-2</v>
      </c>
      <c r="D115">
        <v>6.9199999999999998E-2</v>
      </c>
      <c r="E115">
        <f>SUM(F115:I115)</f>
        <v>1</v>
      </c>
      <c r="F115">
        <f>IF(ISNUMBER(SEARCH("MaxPartitionDepth",A115)),0,1)</f>
        <v>1</v>
      </c>
      <c r="G115">
        <f>IF(ISNUMBER(SEARCH("MaxPartitionDepth=3",A115)),2,0)</f>
        <v>0</v>
      </c>
      <c r="H115">
        <f>IF(ISNUMBER(SEARCH("MaxPartitionDepth=2",A115)),3,0)</f>
        <v>0</v>
      </c>
      <c r="I115">
        <f>IF(ISNUMBER(SEARCH("MaxPartitionDepth=1",A115)),4,0)</f>
        <v>0</v>
      </c>
    </row>
    <row r="116" spans="1:9">
      <c r="A116" t="s">
        <v>1061</v>
      </c>
      <c r="B116">
        <v>0.29160000000000003</v>
      </c>
      <c r="C116">
        <v>1.8100000000000002E-2</v>
      </c>
      <c r="D116">
        <v>6.2100000000000002E-2</v>
      </c>
      <c r="E116">
        <f>SUM(F116:I116)</f>
        <v>1</v>
      </c>
      <c r="F116">
        <f>IF(ISNUMBER(SEARCH("MaxPartitionDepth",A116)),0,1)</f>
        <v>1</v>
      </c>
      <c r="G116">
        <f>IF(ISNUMBER(SEARCH("MaxPartitionDepth=3",A116)),2,0)</f>
        <v>0</v>
      </c>
      <c r="H116">
        <f>IF(ISNUMBER(SEARCH("MaxPartitionDepth=2",A116)),3,0)</f>
        <v>0</v>
      </c>
      <c r="I116">
        <f>IF(ISNUMBER(SEARCH("MaxPartitionDepth=1",A116)),4,0)</f>
        <v>0</v>
      </c>
    </row>
    <row r="117" spans="1:9">
      <c r="A117" t="s">
        <v>577</v>
      </c>
      <c r="B117">
        <v>0.29170000000000001</v>
      </c>
      <c r="C117">
        <v>1.9400000000000001E-2</v>
      </c>
      <c r="D117">
        <v>6.6600000000000006E-2</v>
      </c>
      <c r="E117">
        <f>SUM(F117:I117)</f>
        <v>1</v>
      </c>
      <c r="F117">
        <f>IF(ISNUMBER(SEARCH("MaxPartitionDepth",A117)),0,1)</f>
        <v>1</v>
      </c>
      <c r="G117">
        <f>IF(ISNUMBER(SEARCH("MaxPartitionDepth=3",A117)),2,0)</f>
        <v>0</v>
      </c>
      <c r="H117">
        <f>IF(ISNUMBER(SEARCH("MaxPartitionDepth=2",A117)),3,0)</f>
        <v>0</v>
      </c>
      <c r="I117">
        <f>IF(ISNUMBER(SEARCH("MaxPartitionDepth=1",A117)),4,0)</f>
        <v>0</v>
      </c>
    </row>
    <row r="118" spans="1:9">
      <c r="A118" t="s">
        <v>221</v>
      </c>
      <c r="B118">
        <v>0.2918</v>
      </c>
      <c r="C118">
        <v>2.3099999999999999E-2</v>
      </c>
      <c r="D118">
        <v>7.9299999999999995E-2</v>
      </c>
      <c r="E118">
        <f>SUM(F118:I118)</f>
        <v>1</v>
      </c>
      <c r="F118">
        <f>IF(ISNUMBER(SEARCH("MaxPartitionDepth",A118)),0,1)</f>
        <v>1</v>
      </c>
      <c r="G118">
        <f>IF(ISNUMBER(SEARCH("MaxPartitionDepth=3",A118)),2,0)</f>
        <v>0</v>
      </c>
      <c r="H118">
        <f>IF(ISNUMBER(SEARCH("MaxPartitionDepth=2",A118)),3,0)</f>
        <v>0</v>
      </c>
      <c r="I118">
        <f>IF(ISNUMBER(SEARCH("MaxPartitionDepth=1",A118)),4,0)</f>
        <v>0</v>
      </c>
    </row>
    <row r="119" spans="1:9">
      <c r="A119" t="s">
        <v>2831</v>
      </c>
      <c r="B119">
        <v>0.29189999999999999</v>
      </c>
      <c r="C119">
        <v>2.5000000000000001E-2</v>
      </c>
      <c r="D119">
        <v>8.5699999999999998E-2</v>
      </c>
      <c r="E119">
        <f>SUM(F119:I119)</f>
        <v>1</v>
      </c>
      <c r="F119">
        <f>IF(ISNUMBER(SEARCH("MaxPartitionDepth",A119)),0,1)</f>
        <v>1</v>
      </c>
      <c r="G119">
        <f>IF(ISNUMBER(SEARCH("MaxPartitionDepth=3",A119)),2,0)</f>
        <v>0</v>
      </c>
      <c r="H119">
        <f>IF(ISNUMBER(SEARCH("MaxPartitionDepth=2",A119)),3,0)</f>
        <v>0</v>
      </c>
      <c r="I119">
        <f>IF(ISNUMBER(SEARCH("MaxPartitionDepth=1",A119)),4,0)</f>
        <v>0</v>
      </c>
    </row>
    <row r="120" spans="1:9">
      <c r="A120" t="s">
        <v>362</v>
      </c>
      <c r="B120">
        <v>0.29239999999999999</v>
      </c>
      <c r="C120">
        <v>2.2800000000000001E-2</v>
      </c>
      <c r="D120">
        <v>7.8E-2</v>
      </c>
      <c r="E120">
        <f>SUM(F120:I120)</f>
        <v>1</v>
      </c>
      <c r="F120">
        <f>IF(ISNUMBER(SEARCH("MaxPartitionDepth",A120)),0,1)</f>
        <v>1</v>
      </c>
      <c r="G120">
        <f>IF(ISNUMBER(SEARCH("MaxPartitionDepth=3",A120)),2,0)</f>
        <v>0</v>
      </c>
      <c r="H120">
        <f>IF(ISNUMBER(SEARCH("MaxPartitionDepth=2",A120)),3,0)</f>
        <v>0</v>
      </c>
      <c r="I120">
        <f>IF(ISNUMBER(SEARCH("MaxPartitionDepth=1",A120)),4,0)</f>
        <v>0</v>
      </c>
    </row>
    <row r="121" spans="1:9">
      <c r="A121" t="s">
        <v>2396</v>
      </c>
      <c r="B121">
        <v>0.29520000000000002</v>
      </c>
      <c r="C121">
        <v>2.1700000000000001E-2</v>
      </c>
      <c r="D121">
        <v>7.3499999999999996E-2</v>
      </c>
      <c r="E121">
        <f>SUM(F121:I121)</f>
        <v>1</v>
      </c>
      <c r="F121">
        <f>IF(ISNUMBER(SEARCH("MaxPartitionDepth",A121)),0,1)</f>
        <v>1</v>
      </c>
      <c r="G121">
        <f>IF(ISNUMBER(SEARCH("MaxPartitionDepth=3",A121)),2,0)</f>
        <v>0</v>
      </c>
      <c r="H121">
        <f>IF(ISNUMBER(SEARCH("MaxPartitionDepth=2",A121)),3,0)</f>
        <v>0</v>
      </c>
      <c r="I121">
        <f>IF(ISNUMBER(SEARCH("MaxPartitionDepth=1",A121)),4,0)</f>
        <v>0</v>
      </c>
    </row>
    <row r="122" spans="1:9">
      <c r="A122" t="s">
        <v>1630</v>
      </c>
      <c r="B122">
        <v>0.29530000000000001</v>
      </c>
      <c r="C122">
        <v>3.9E-2</v>
      </c>
      <c r="D122">
        <v>0.13200000000000001</v>
      </c>
      <c r="E122">
        <f>SUM(F122:I122)</f>
        <v>1</v>
      </c>
      <c r="F122">
        <f>IF(ISNUMBER(SEARCH("MaxPartitionDepth",A122)),0,1)</f>
        <v>1</v>
      </c>
      <c r="G122">
        <f>IF(ISNUMBER(SEARCH("MaxPartitionDepth=3",A122)),2,0)</f>
        <v>0</v>
      </c>
      <c r="H122">
        <f>IF(ISNUMBER(SEARCH("MaxPartitionDepth=2",A122)),3,0)</f>
        <v>0</v>
      </c>
      <c r="I122">
        <f>IF(ISNUMBER(SEARCH("MaxPartitionDepth=1",A122)),4,0)</f>
        <v>0</v>
      </c>
    </row>
    <row r="123" spans="1:9">
      <c r="A123" t="s">
        <v>2845</v>
      </c>
      <c r="B123">
        <v>0.29559999999999997</v>
      </c>
      <c r="C123">
        <v>2.6200000000000001E-2</v>
      </c>
      <c r="D123">
        <v>8.8599999999999998E-2</v>
      </c>
      <c r="E123">
        <f>SUM(F123:I123)</f>
        <v>1</v>
      </c>
      <c r="F123">
        <f>IF(ISNUMBER(SEARCH("MaxPartitionDepth",A123)),0,1)</f>
        <v>1</v>
      </c>
      <c r="G123">
        <f>IF(ISNUMBER(SEARCH("MaxPartitionDepth=3",A123)),2,0)</f>
        <v>0</v>
      </c>
      <c r="H123">
        <f>IF(ISNUMBER(SEARCH("MaxPartitionDepth=2",A123)),3,0)</f>
        <v>0</v>
      </c>
      <c r="I123">
        <f>IF(ISNUMBER(SEARCH("MaxPartitionDepth=1",A123)),4,0)</f>
        <v>0</v>
      </c>
    </row>
    <row r="124" spans="1:9">
      <c r="A124" t="s">
        <v>75</v>
      </c>
      <c r="B124">
        <v>0.29730000000000001</v>
      </c>
      <c r="C124">
        <v>2.0899999999999998E-2</v>
      </c>
      <c r="D124">
        <v>7.0400000000000004E-2</v>
      </c>
      <c r="E124">
        <f>SUM(F124:I124)</f>
        <v>1</v>
      </c>
      <c r="F124">
        <f>IF(ISNUMBER(SEARCH("MaxPartitionDepth",A124)),0,1)</f>
        <v>1</v>
      </c>
      <c r="G124">
        <f>IF(ISNUMBER(SEARCH("MaxPartitionDepth=3",A124)),2,0)</f>
        <v>0</v>
      </c>
      <c r="H124">
        <f>IF(ISNUMBER(SEARCH("MaxPartitionDepth=2",A124)),3,0)</f>
        <v>0</v>
      </c>
      <c r="I124">
        <f>IF(ISNUMBER(SEARCH("MaxPartitionDepth=1",A124)),4,0)</f>
        <v>0</v>
      </c>
    </row>
    <row r="125" spans="1:9">
      <c r="A125" t="s">
        <v>58</v>
      </c>
      <c r="B125">
        <v>0.29759999999999998</v>
      </c>
      <c r="C125">
        <v>1.37E-2</v>
      </c>
      <c r="D125">
        <v>4.5900000000000003E-2</v>
      </c>
      <c r="E125">
        <f>SUM(F125:I125)</f>
        <v>1</v>
      </c>
      <c r="F125">
        <f>IF(ISNUMBER(SEARCH("MaxPartitionDepth",A125)),0,1)</f>
        <v>1</v>
      </c>
      <c r="G125">
        <f>IF(ISNUMBER(SEARCH("MaxPartitionDepth=3",A125)),2,0)</f>
        <v>0</v>
      </c>
      <c r="H125">
        <f>IF(ISNUMBER(SEARCH("MaxPartitionDepth=2",A125)),3,0)</f>
        <v>0</v>
      </c>
      <c r="I125">
        <f>IF(ISNUMBER(SEARCH("MaxPartitionDepth=1",A125)),4,0)</f>
        <v>0</v>
      </c>
    </row>
    <row r="126" spans="1:9">
      <c r="A126" t="s">
        <v>97</v>
      </c>
      <c r="B126">
        <v>0.29770000000000002</v>
      </c>
      <c r="C126">
        <v>5.5199999999999999E-2</v>
      </c>
      <c r="D126">
        <v>0.1855</v>
      </c>
      <c r="E126">
        <f>SUM(F126:I126)</f>
        <v>1</v>
      </c>
      <c r="F126">
        <f>IF(ISNUMBER(SEARCH("MaxPartitionDepth",A126)),0,1)</f>
        <v>1</v>
      </c>
      <c r="G126">
        <f>IF(ISNUMBER(SEARCH("MaxPartitionDepth=3",A126)),2,0)</f>
        <v>0</v>
      </c>
      <c r="H126">
        <f>IF(ISNUMBER(SEARCH("MaxPartitionDepth=2",A126)),3,0)</f>
        <v>0</v>
      </c>
      <c r="I126">
        <f>IF(ISNUMBER(SEARCH("MaxPartitionDepth=1",A126)),4,0)</f>
        <v>0</v>
      </c>
    </row>
    <row r="127" spans="1:9">
      <c r="A127" t="s">
        <v>704</v>
      </c>
      <c r="B127">
        <v>0.29870000000000002</v>
      </c>
      <c r="C127">
        <v>5.7299999999999997E-2</v>
      </c>
      <c r="D127">
        <v>0.192</v>
      </c>
      <c r="E127">
        <f>SUM(F127:I127)</f>
        <v>1</v>
      </c>
      <c r="F127">
        <f>IF(ISNUMBER(SEARCH("MaxPartitionDepth",A127)),0,1)</f>
        <v>1</v>
      </c>
      <c r="G127">
        <f>IF(ISNUMBER(SEARCH("MaxPartitionDepth=3",A127)),2,0)</f>
        <v>0</v>
      </c>
      <c r="H127">
        <f>IF(ISNUMBER(SEARCH("MaxPartitionDepth=2",A127)),3,0)</f>
        <v>0</v>
      </c>
      <c r="I127">
        <f>IF(ISNUMBER(SEARCH("MaxPartitionDepth=1",A127)),4,0)</f>
        <v>0</v>
      </c>
    </row>
    <row r="128" spans="1:9">
      <c r="A128" t="s">
        <v>561</v>
      </c>
      <c r="B128">
        <v>0.29909999999999998</v>
      </c>
      <c r="C128">
        <v>1.7100000000000001E-2</v>
      </c>
      <c r="D128">
        <v>5.7200000000000001E-2</v>
      </c>
      <c r="E128">
        <f>SUM(F128:I128)</f>
        <v>1</v>
      </c>
      <c r="F128">
        <f>IF(ISNUMBER(SEARCH("MaxPartitionDepth",A128)),0,1)</f>
        <v>1</v>
      </c>
      <c r="G128">
        <f>IF(ISNUMBER(SEARCH("MaxPartitionDepth=3",A128)),2,0)</f>
        <v>0</v>
      </c>
      <c r="H128">
        <f>IF(ISNUMBER(SEARCH("MaxPartitionDepth=2",A128)),3,0)</f>
        <v>0</v>
      </c>
      <c r="I128">
        <f>IF(ISNUMBER(SEARCH("MaxPartitionDepth=1",A128)),4,0)</f>
        <v>0</v>
      </c>
    </row>
    <row r="129" spans="1:9">
      <c r="A129" t="s">
        <v>1074</v>
      </c>
      <c r="B129">
        <v>0.29920000000000002</v>
      </c>
      <c r="C129">
        <v>2.3300000000000001E-2</v>
      </c>
      <c r="D129">
        <v>7.7799999999999994E-2</v>
      </c>
      <c r="E129">
        <f>SUM(F129:I129)</f>
        <v>1</v>
      </c>
      <c r="F129">
        <f>IF(ISNUMBER(SEARCH("MaxPartitionDepth",A129)),0,1)</f>
        <v>1</v>
      </c>
      <c r="G129">
        <f>IF(ISNUMBER(SEARCH("MaxPartitionDepth=3",A129)),2,0)</f>
        <v>0</v>
      </c>
      <c r="H129">
        <f>IF(ISNUMBER(SEARCH("MaxPartitionDepth=2",A129)),3,0)</f>
        <v>0</v>
      </c>
      <c r="I129">
        <f>IF(ISNUMBER(SEARCH("MaxPartitionDepth=1",A129)),4,0)</f>
        <v>0</v>
      </c>
    </row>
    <row r="130" spans="1:9">
      <c r="A130" t="s">
        <v>262</v>
      </c>
      <c r="B130">
        <v>0.29930000000000001</v>
      </c>
      <c r="C130">
        <v>0.10630000000000001</v>
      </c>
      <c r="D130">
        <v>0.3553</v>
      </c>
      <c r="E130">
        <f>SUM(F130:I130)</f>
        <v>1</v>
      </c>
      <c r="F130">
        <f>IF(ISNUMBER(SEARCH("MaxPartitionDepth",A130)),0,1)</f>
        <v>1</v>
      </c>
      <c r="G130">
        <f>IF(ISNUMBER(SEARCH("MaxPartitionDepth=3",A130)),2,0)</f>
        <v>0</v>
      </c>
      <c r="H130">
        <f>IF(ISNUMBER(SEARCH("MaxPartitionDepth=2",A130)),3,0)</f>
        <v>0</v>
      </c>
      <c r="I130">
        <f>IF(ISNUMBER(SEARCH("MaxPartitionDepth=1",A130)),4,0)</f>
        <v>0</v>
      </c>
    </row>
    <row r="131" spans="1:9">
      <c r="A131" t="s">
        <v>1297</v>
      </c>
      <c r="B131">
        <v>0.2994</v>
      </c>
      <c r="C131">
        <v>0.18729999999999999</v>
      </c>
      <c r="D131">
        <v>0.62539999999999996</v>
      </c>
      <c r="E131">
        <f>SUM(F131:I131)</f>
        <v>1</v>
      </c>
      <c r="F131">
        <f>IF(ISNUMBER(SEARCH("MaxPartitionDepth",A131)),0,1)</f>
        <v>1</v>
      </c>
      <c r="G131">
        <f>IF(ISNUMBER(SEARCH("MaxPartitionDepth=3",A131)),2,0)</f>
        <v>0</v>
      </c>
      <c r="H131">
        <f>IF(ISNUMBER(SEARCH("MaxPartitionDepth=2",A131)),3,0)</f>
        <v>0</v>
      </c>
      <c r="I131">
        <f>IF(ISNUMBER(SEARCH("MaxPartitionDepth=1",A131)),4,0)</f>
        <v>0</v>
      </c>
    </row>
    <row r="132" spans="1:9">
      <c r="A132" t="s">
        <v>361</v>
      </c>
      <c r="B132">
        <v>0.30070000000000002</v>
      </c>
      <c r="C132">
        <v>2.29E-2</v>
      </c>
      <c r="D132">
        <v>7.6100000000000001E-2</v>
      </c>
      <c r="E132">
        <f>SUM(F132:I132)</f>
        <v>1</v>
      </c>
      <c r="F132">
        <f>IF(ISNUMBER(SEARCH("MaxPartitionDepth",A132)),0,1)</f>
        <v>1</v>
      </c>
      <c r="G132">
        <f>IF(ISNUMBER(SEARCH("MaxPartitionDepth=3",A132)),2,0)</f>
        <v>0</v>
      </c>
      <c r="H132">
        <f>IF(ISNUMBER(SEARCH("MaxPartitionDepth=2",A132)),3,0)</f>
        <v>0</v>
      </c>
      <c r="I132">
        <f>IF(ISNUMBER(SEARCH("MaxPartitionDepth=1",A132)),4,0)</f>
        <v>0</v>
      </c>
    </row>
    <row r="133" spans="1:9">
      <c r="A133" t="s">
        <v>130</v>
      </c>
      <c r="B133">
        <v>0.30080000000000001</v>
      </c>
      <c r="C133">
        <v>1.83E-2</v>
      </c>
      <c r="D133">
        <v>6.0699999999999997E-2</v>
      </c>
      <c r="E133">
        <f>SUM(F133:I133)</f>
        <v>1</v>
      </c>
      <c r="F133">
        <f>IF(ISNUMBER(SEARCH("MaxPartitionDepth",A133)),0,1)</f>
        <v>1</v>
      </c>
      <c r="G133">
        <f>IF(ISNUMBER(SEARCH("MaxPartitionDepth=3",A133)),2,0)</f>
        <v>0</v>
      </c>
      <c r="H133">
        <f>IF(ISNUMBER(SEARCH("MaxPartitionDepth=2",A133)),3,0)</f>
        <v>0</v>
      </c>
      <c r="I133">
        <f>IF(ISNUMBER(SEARCH("MaxPartitionDepth=1",A133)),4,0)</f>
        <v>0</v>
      </c>
    </row>
    <row r="134" spans="1:9">
      <c r="A134" t="s">
        <v>374</v>
      </c>
      <c r="B134">
        <v>0.3009</v>
      </c>
      <c r="C134">
        <v>1.9E-2</v>
      </c>
      <c r="D134">
        <v>6.3200000000000006E-2</v>
      </c>
      <c r="E134">
        <f>SUM(F134:I134)</f>
        <v>1</v>
      </c>
      <c r="F134">
        <f>IF(ISNUMBER(SEARCH("MaxPartitionDepth",A134)),0,1)</f>
        <v>1</v>
      </c>
      <c r="G134">
        <f>IF(ISNUMBER(SEARCH("MaxPartitionDepth=3",A134)),2,0)</f>
        <v>0</v>
      </c>
      <c r="H134">
        <f>IF(ISNUMBER(SEARCH("MaxPartitionDepth=2",A134)),3,0)</f>
        <v>0</v>
      </c>
      <c r="I134">
        <f>IF(ISNUMBER(SEARCH("MaxPartitionDepth=1",A134)),4,0)</f>
        <v>0</v>
      </c>
    </row>
    <row r="135" spans="1:9">
      <c r="A135" t="s">
        <v>418</v>
      </c>
      <c r="B135">
        <v>0.30099999999999999</v>
      </c>
      <c r="C135">
        <v>2.53E-2</v>
      </c>
      <c r="D135">
        <v>8.4199999999999997E-2</v>
      </c>
      <c r="E135">
        <f>SUM(F135:I135)</f>
        <v>1</v>
      </c>
      <c r="F135">
        <f>IF(ISNUMBER(SEARCH("MaxPartitionDepth",A135)),0,1)</f>
        <v>1</v>
      </c>
      <c r="G135">
        <f>IF(ISNUMBER(SEARCH("MaxPartitionDepth=3",A135)),2,0)</f>
        <v>0</v>
      </c>
      <c r="H135">
        <f>IF(ISNUMBER(SEARCH("MaxPartitionDepth=2",A135)),3,0)</f>
        <v>0</v>
      </c>
      <c r="I135">
        <f>IF(ISNUMBER(SEARCH("MaxPartitionDepth=1",A135)),4,0)</f>
        <v>0</v>
      </c>
    </row>
    <row r="136" spans="1:9">
      <c r="A136" t="s">
        <v>2411</v>
      </c>
      <c r="B136">
        <v>0.30109999999999998</v>
      </c>
      <c r="C136">
        <v>2.8899999999999999E-2</v>
      </c>
      <c r="D136">
        <v>9.5799999999999996E-2</v>
      </c>
      <c r="E136">
        <f>SUM(F136:I136)</f>
        <v>1</v>
      </c>
      <c r="F136">
        <f>IF(ISNUMBER(SEARCH("MaxPartitionDepth",A136)),0,1)</f>
        <v>1</v>
      </c>
      <c r="G136">
        <f>IF(ISNUMBER(SEARCH("MaxPartitionDepth=3",A136)),2,0)</f>
        <v>0</v>
      </c>
      <c r="H136">
        <f>IF(ISNUMBER(SEARCH("MaxPartitionDepth=2",A136)),3,0)</f>
        <v>0</v>
      </c>
      <c r="I136">
        <f>IF(ISNUMBER(SEARCH("MaxPartitionDepth=1",A136)),4,0)</f>
        <v>0</v>
      </c>
    </row>
    <row r="137" spans="1:9">
      <c r="A137" t="s">
        <v>908</v>
      </c>
      <c r="B137">
        <v>0.30120000000000002</v>
      </c>
      <c r="C137">
        <v>2.8199999999999999E-2</v>
      </c>
      <c r="D137">
        <v>9.3600000000000003E-2</v>
      </c>
      <c r="E137">
        <f>SUM(F137:I137)</f>
        <v>1</v>
      </c>
      <c r="F137">
        <f>IF(ISNUMBER(SEARCH("MaxPartitionDepth",A137)),0,1)</f>
        <v>1</v>
      </c>
      <c r="G137">
        <f>IF(ISNUMBER(SEARCH("MaxPartitionDepth=3",A137)),2,0)</f>
        <v>0</v>
      </c>
      <c r="H137">
        <f>IF(ISNUMBER(SEARCH("MaxPartitionDepth=2",A137)),3,0)</f>
        <v>0</v>
      </c>
      <c r="I137">
        <f>IF(ISNUMBER(SEARCH("MaxPartitionDepth=1",A137)),4,0)</f>
        <v>0</v>
      </c>
    </row>
    <row r="138" spans="1:9">
      <c r="A138" t="s">
        <v>203</v>
      </c>
      <c r="B138">
        <v>0.30209999999999998</v>
      </c>
      <c r="C138">
        <v>1.8200000000000001E-2</v>
      </c>
      <c r="D138">
        <v>6.0299999999999999E-2</v>
      </c>
      <c r="E138">
        <f>SUM(F138:I138)</f>
        <v>1</v>
      </c>
      <c r="F138">
        <f>IF(ISNUMBER(SEARCH("MaxPartitionDepth",A138)),0,1)</f>
        <v>1</v>
      </c>
      <c r="G138">
        <f>IF(ISNUMBER(SEARCH("MaxPartitionDepth=3",A138)),2,0)</f>
        <v>0</v>
      </c>
      <c r="H138">
        <f>IF(ISNUMBER(SEARCH("MaxPartitionDepth=2",A138)),3,0)</f>
        <v>0</v>
      </c>
      <c r="I138">
        <f>IF(ISNUMBER(SEARCH("MaxPartitionDepth=1",A138)),4,0)</f>
        <v>0</v>
      </c>
    </row>
    <row r="139" spans="1:9">
      <c r="A139" t="s">
        <v>2851</v>
      </c>
      <c r="B139">
        <v>0.30259999999999998</v>
      </c>
      <c r="C139">
        <v>2.6100000000000002E-2</v>
      </c>
      <c r="D139">
        <v>8.6400000000000005E-2</v>
      </c>
      <c r="E139">
        <f>SUM(F139:I139)</f>
        <v>1</v>
      </c>
      <c r="F139">
        <f>IF(ISNUMBER(SEARCH("MaxPartitionDepth",A139)),0,1)</f>
        <v>1</v>
      </c>
      <c r="G139">
        <f>IF(ISNUMBER(SEARCH("MaxPartitionDepth=3",A139)),2,0)</f>
        <v>0</v>
      </c>
      <c r="H139">
        <f>IF(ISNUMBER(SEARCH("MaxPartitionDepth=2",A139)),3,0)</f>
        <v>0</v>
      </c>
      <c r="I139">
        <f>IF(ISNUMBER(SEARCH("MaxPartitionDepth=1",A139)),4,0)</f>
        <v>0</v>
      </c>
    </row>
    <row r="140" spans="1:9">
      <c r="A140" t="s">
        <v>64</v>
      </c>
      <c r="B140">
        <v>0.30320000000000003</v>
      </c>
      <c r="C140">
        <v>1.7500000000000002E-2</v>
      </c>
      <c r="D140">
        <v>5.7799999999999997E-2</v>
      </c>
      <c r="E140">
        <f>SUM(F140:I140)</f>
        <v>1</v>
      </c>
      <c r="F140">
        <f>IF(ISNUMBER(SEARCH("MaxPartitionDepth",A140)),0,1)</f>
        <v>1</v>
      </c>
      <c r="G140">
        <f>IF(ISNUMBER(SEARCH("MaxPartitionDepth=3",A140)),2,0)</f>
        <v>0</v>
      </c>
      <c r="H140">
        <f>IF(ISNUMBER(SEARCH("MaxPartitionDepth=2",A140)),3,0)</f>
        <v>0</v>
      </c>
      <c r="I140">
        <f>IF(ISNUMBER(SEARCH("MaxPartitionDepth=1",A140)),4,0)</f>
        <v>0</v>
      </c>
    </row>
    <row r="141" spans="1:9">
      <c r="A141" t="s">
        <v>416</v>
      </c>
      <c r="B141">
        <v>0.30499999999999999</v>
      </c>
      <c r="C141">
        <v>2.1299999999999999E-2</v>
      </c>
      <c r="D141">
        <v>6.9900000000000004E-2</v>
      </c>
      <c r="E141">
        <f>SUM(F141:I141)</f>
        <v>1</v>
      </c>
      <c r="F141">
        <f>IF(ISNUMBER(SEARCH("MaxPartitionDepth",A141)),0,1)</f>
        <v>1</v>
      </c>
      <c r="G141">
        <f>IF(ISNUMBER(SEARCH("MaxPartitionDepth=3",A141)),2,0)</f>
        <v>0</v>
      </c>
      <c r="H141">
        <f>IF(ISNUMBER(SEARCH("MaxPartitionDepth=2",A141)),3,0)</f>
        <v>0</v>
      </c>
      <c r="I141">
        <f>IF(ISNUMBER(SEARCH("MaxPartitionDepth=1",A141)),4,0)</f>
        <v>0</v>
      </c>
    </row>
    <row r="142" spans="1:9">
      <c r="A142" t="s">
        <v>151</v>
      </c>
      <c r="B142">
        <v>0.30599999999999999</v>
      </c>
      <c r="C142">
        <v>5.8099999999999999E-2</v>
      </c>
      <c r="D142">
        <v>0.1898</v>
      </c>
      <c r="E142">
        <f>SUM(F142:I142)</f>
        <v>1</v>
      </c>
      <c r="F142">
        <f>IF(ISNUMBER(SEARCH("MaxPartitionDepth",A142)),0,1)</f>
        <v>1</v>
      </c>
      <c r="G142">
        <f>IF(ISNUMBER(SEARCH("MaxPartitionDepth=3",A142)),2,0)</f>
        <v>0</v>
      </c>
      <c r="H142">
        <f>IF(ISNUMBER(SEARCH("MaxPartitionDepth=2",A142)),3,0)</f>
        <v>0</v>
      </c>
      <c r="I142">
        <f>IF(ISNUMBER(SEARCH("MaxPartitionDepth=1",A142)),4,0)</f>
        <v>0</v>
      </c>
    </row>
    <row r="143" spans="1:9">
      <c r="A143" t="s">
        <v>1153</v>
      </c>
      <c r="B143">
        <v>0.30599999999999999</v>
      </c>
      <c r="C143">
        <v>2.4400000000000002E-2</v>
      </c>
      <c r="D143">
        <v>7.9699999999999993E-2</v>
      </c>
      <c r="E143">
        <f>SUM(F143:I143)</f>
        <v>1</v>
      </c>
      <c r="F143">
        <f>IF(ISNUMBER(SEARCH("MaxPartitionDepth",A143)),0,1)</f>
        <v>1</v>
      </c>
      <c r="G143">
        <f>IF(ISNUMBER(SEARCH("MaxPartitionDepth=3",A143)),2,0)</f>
        <v>0</v>
      </c>
      <c r="H143">
        <f>IF(ISNUMBER(SEARCH("MaxPartitionDepth=2",A143)),3,0)</f>
        <v>0</v>
      </c>
      <c r="I143">
        <f>IF(ISNUMBER(SEARCH("MaxPartitionDepth=1",A143)),4,0)</f>
        <v>0</v>
      </c>
    </row>
    <row r="144" spans="1:9">
      <c r="A144" t="s">
        <v>2929</v>
      </c>
      <c r="B144">
        <v>0.30609999999999998</v>
      </c>
      <c r="C144">
        <v>0.191</v>
      </c>
      <c r="D144">
        <v>0.62390000000000001</v>
      </c>
      <c r="E144">
        <f>SUM(F144:I144)</f>
        <v>1</v>
      </c>
      <c r="F144">
        <f>IF(ISNUMBER(SEARCH("MaxPartitionDepth",A144)),0,1)</f>
        <v>1</v>
      </c>
      <c r="G144">
        <f>IF(ISNUMBER(SEARCH("MaxPartitionDepth=3",A144)),2,0)</f>
        <v>0</v>
      </c>
      <c r="H144">
        <f>IF(ISNUMBER(SEARCH("MaxPartitionDepth=2",A144)),3,0)</f>
        <v>0</v>
      </c>
      <c r="I144">
        <f>IF(ISNUMBER(SEARCH("MaxPartitionDepth=1",A144)),4,0)</f>
        <v>0</v>
      </c>
    </row>
    <row r="145" spans="1:9">
      <c r="A145" t="s">
        <v>47</v>
      </c>
      <c r="B145">
        <v>0.30659999999999998</v>
      </c>
      <c r="C145">
        <v>1.89E-2</v>
      </c>
      <c r="D145">
        <v>6.1499999999999999E-2</v>
      </c>
      <c r="E145">
        <f>SUM(F145:I145)</f>
        <v>1</v>
      </c>
      <c r="F145">
        <f>IF(ISNUMBER(SEARCH("MaxPartitionDepth",A145)),0,1)</f>
        <v>1</v>
      </c>
      <c r="G145">
        <f>IF(ISNUMBER(SEARCH("MaxPartitionDepth=3",A145)),2,0)</f>
        <v>0</v>
      </c>
      <c r="H145">
        <f>IF(ISNUMBER(SEARCH("MaxPartitionDepth=2",A145)),3,0)</f>
        <v>0</v>
      </c>
      <c r="I145">
        <f>IF(ISNUMBER(SEARCH("MaxPartitionDepth=1",A145)),4,0)</f>
        <v>0</v>
      </c>
    </row>
    <row r="146" spans="1:9">
      <c r="A146" t="s">
        <v>873</v>
      </c>
      <c r="B146">
        <v>0.30669999999999997</v>
      </c>
      <c r="C146">
        <v>2.1000000000000001E-2</v>
      </c>
      <c r="D146">
        <v>6.8599999999999994E-2</v>
      </c>
      <c r="E146">
        <f>SUM(F146:I146)</f>
        <v>1</v>
      </c>
      <c r="F146">
        <f>IF(ISNUMBER(SEARCH("MaxPartitionDepth",A146)),0,1)</f>
        <v>1</v>
      </c>
      <c r="G146">
        <f>IF(ISNUMBER(SEARCH("MaxPartitionDepth=3",A146)),2,0)</f>
        <v>0</v>
      </c>
      <c r="H146">
        <f>IF(ISNUMBER(SEARCH("MaxPartitionDepth=2",A146)),3,0)</f>
        <v>0</v>
      </c>
      <c r="I146">
        <f>IF(ISNUMBER(SEARCH("MaxPartitionDepth=1",A146)),4,0)</f>
        <v>0</v>
      </c>
    </row>
    <row r="147" spans="1:9">
      <c r="A147" t="s">
        <v>402</v>
      </c>
      <c r="B147">
        <v>0.30690000000000001</v>
      </c>
      <c r="C147">
        <v>5.96E-2</v>
      </c>
      <c r="D147">
        <v>0.19420000000000001</v>
      </c>
      <c r="E147">
        <f>SUM(F147:I147)</f>
        <v>1</v>
      </c>
      <c r="F147">
        <f>IF(ISNUMBER(SEARCH("MaxPartitionDepth",A147)),0,1)</f>
        <v>1</v>
      </c>
      <c r="G147">
        <f>IF(ISNUMBER(SEARCH("MaxPartitionDepth=3",A147)),2,0)</f>
        <v>0</v>
      </c>
      <c r="H147">
        <f>IF(ISNUMBER(SEARCH("MaxPartitionDepth=2",A147)),3,0)</f>
        <v>0</v>
      </c>
      <c r="I147">
        <f>IF(ISNUMBER(SEARCH("MaxPartitionDepth=1",A147)),4,0)</f>
        <v>0</v>
      </c>
    </row>
    <row r="148" spans="1:9">
      <c r="A148" t="s">
        <v>217</v>
      </c>
      <c r="B148">
        <v>0.30780000000000002</v>
      </c>
      <c r="C148">
        <v>1.9699999999999999E-2</v>
      </c>
      <c r="D148">
        <v>6.4100000000000004E-2</v>
      </c>
      <c r="E148">
        <f>SUM(F148:I148)</f>
        <v>1</v>
      </c>
      <c r="F148">
        <f>IF(ISNUMBER(SEARCH("MaxPartitionDepth",A148)),0,1)</f>
        <v>1</v>
      </c>
      <c r="G148">
        <f>IF(ISNUMBER(SEARCH("MaxPartitionDepth=3",A148)),2,0)</f>
        <v>0</v>
      </c>
      <c r="H148">
        <f>IF(ISNUMBER(SEARCH("MaxPartitionDepth=2",A148)),3,0)</f>
        <v>0</v>
      </c>
      <c r="I148">
        <f>IF(ISNUMBER(SEARCH("MaxPartitionDepth=1",A148)),4,0)</f>
        <v>0</v>
      </c>
    </row>
    <row r="149" spans="1:9">
      <c r="A149" t="s">
        <v>1296</v>
      </c>
      <c r="B149">
        <v>0.30790000000000001</v>
      </c>
      <c r="C149">
        <v>0.17380000000000001</v>
      </c>
      <c r="D149">
        <v>0.56440000000000001</v>
      </c>
      <c r="E149">
        <f>SUM(F149:I149)</f>
        <v>1</v>
      </c>
      <c r="F149">
        <f>IF(ISNUMBER(SEARCH("MaxPartitionDepth",A149)),0,1)</f>
        <v>1</v>
      </c>
      <c r="G149">
        <f>IF(ISNUMBER(SEARCH("MaxPartitionDepth=3",A149)),2,0)</f>
        <v>0</v>
      </c>
      <c r="H149">
        <f>IF(ISNUMBER(SEARCH("MaxPartitionDepth=2",A149)),3,0)</f>
        <v>0</v>
      </c>
      <c r="I149">
        <f>IF(ISNUMBER(SEARCH("MaxPartitionDepth=1",A149)),4,0)</f>
        <v>0</v>
      </c>
    </row>
    <row r="150" spans="1:9">
      <c r="A150" t="s">
        <v>8</v>
      </c>
      <c r="B150">
        <v>0.30859999999999999</v>
      </c>
      <c r="C150">
        <v>1.52E-2</v>
      </c>
      <c r="D150">
        <v>4.9099999999999998E-2</v>
      </c>
      <c r="E150">
        <f>SUM(F150:I150)</f>
        <v>1</v>
      </c>
      <c r="F150">
        <f>IF(ISNUMBER(SEARCH("MaxPartitionDepth",A150)),0,1)</f>
        <v>1</v>
      </c>
      <c r="G150">
        <f>IF(ISNUMBER(SEARCH("MaxPartitionDepth=3",A150)),2,0)</f>
        <v>0</v>
      </c>
      <c r="H150">
        <f>IF(ISNUMBER(SEARCH("MaxPartitionDepth=2",A150)),3,0)</f>
        <v>0</v>
      </c>
      <c r="I150">
        <f>IF(ISNUMBER(SEARCH("MaxPartitionDepth=1",A150)),4,0)</f>
        <v>0</v>
      </c>
    </row>
    <row r="151" spans="1:9">
      <c r="A151" t="s">
        <v>2846</v>
      </c>
      <c r="B151">
        <v>0.30880000000000002</v>
      </c>
      <c r="C151">
        <v>2.76E-2</v>
      </c>
      <c r="D151">
        <v>8.9399999999999993E-2</v>
      </c>
      <c r="E151">
        <f>SUM(F151:I151)</f>
        <v>1</v>
      </c>
      <c r="F151">
        <f>IF(ISNUMBER(SEARCH("MaxPartitionDepth",A151)),0,1)</f>
        <v>1</v>
      </c>
      <c r="G151">
        <f>IF(ISNUMBER(SEARCH("MaxPartitionDepth=3",A151)),2,0)</f>
        <v>0</v>
      </c>
      <c r="H151">
        <f>IF(ISNUMBER(SEARCH("MaxPartitionDepth=2",A151)),3,0)</f>
        <v>0</v>
      </c>
      <c r="I151">
        <f>IF(ISNUMBER(SEARCH("MaxPartitionDepth=1",A151)),4,0)</f>
        <v>0</v>
      </c>
    </row>
    <row r="152" spans="1:9">
      <c r="A152" t="s">
        <v>126</v>
      </c>
      <c r="B152">
        <v>0.30890000000000001</v>
      </c>
      <c r="C152">
        <v>1.7999999999999999E-2</v>
      </c>
      <c r="D152">
        <v>5.8400000000000001E-2</v>
      </c>
      <c r="E152">
        <f>SUM(F152:I152)</f>
        <v>1</v>
      </c>
      <c r="F152">
        <f>IF(ISNUMBER(SEARCH("MaxPartitionDepth",A152)),0,1)</f>
        <v>1</v>
      </c>
      <c r="G152">
        <f>IF(ISNUMBER(SEARCH("MaxPartitionDepth=3",A152)),2,0)</f>
        <v>0</v>
      </c>
      <c r="H152">
        <f>IF(ISNUMBER(SEARCH("MaxPartitionDepth=2",A152)),3,0)</f>
        <v>0</v>
      </c>
      <c r="I152">
        <f>IF(ISNUMBER(SEARCH("MaxPartitionDepth=1",A152)),4,0)</f>
        <v>0</v>
      </c>
    </row>
    <row r="153" spans="1:9">
      <c r="A153" t="s">
        <v>850</v>
      </c>
      <c r="B153">
        <v>0.3095</v>
      </c>
      <c r="C153">
        <v>2.2700000000000001E-2</v>
      </c>
      <c r="D153">
        <v>7.3400000000000007E-2</v>
      </c>
      <c r="E153">
        <f>SUM(F153:I153)</f>
        <v>1</v>
      </c>
      <c r="F153">
        <f>IF(ISNUMBER(SEARCH("MaxPartitionDepth",A153)),0,1)</f>
        <v>1</v>
      </c>
      <c r="G153">
        <f>IF(ISNUMBER(SEARCH("MaxPartitionDepth=3",A153)),2,0)</f>
        <v>0</v>
      </c>
      <c r="H153">
        <f>IF(ISNUMBER(SEARCH("MaxPartitionDepth=2",A153)),3,0)</f>
        <v>0</v>
      </c>
      <c r="I153">
        <f>IF(ISNUMBER(SEARCH("MaxPartitionDepth=1",A153)),4,0)</f>
        <v>0</v>
      </c>
    </row>
    <row r="154" spans="1:9">
      <c r="A154" t="s">
        <v>185</v>
      </c>
      <c r="B154">
        <v>0.31180000000000002</v>
      </c>
      <c r="C154">
        <v>2.64E-2</v>
      </c>
      <c r="D154">
        <v>8.4599999999999995E-2</v>
      </c>
      <c r="E154">
        <f>SUM(F154:I154)</f>
        <v>1</v>
      </c>
      <c r="F154">
        <f>IF(ISNUMBER(SEARCH("MaxPartitionDepth",A154)),0,1)</f>
        <v>1</v>
      </c>
      <c r="G154">
        <f>IF(ISNUMBER(SEARCH("MaxPartitionDepth=3",A154)),2,0)</f>
        <v>0</v>
      </c>
      <c r="H154">
        <f>IF(ISNUMBER(SEARCH("MaxPartitionDepth=2",A154)),3,0)</f>
        <v>0</v>
      </c>
      <c r="I154">
        <f>IF(ISNUMBER(SEARCH("MaxPartitionDepth=1",A154)),4,0)</f>
        <v>0</v>
      </c>
    </row>
    <row r="155" spans="1:9">
      <c r="A155" t="s">
        <v>2521</v>
      </c>
      <c r="B155">
        <v>0.31240000000000001</v>
      </c>
      <c r="C155">
        <v>2.5999999999999999E-2</v>
      </c>
      <c r="D155">
        <v>8.3400000000000002E-2</v>
      </c>
      <c r="E155">
        <f>SUM(F155:I155)</f>
        <v>1</v>
      </c>
      <c r="F155">
        <f>IF(ISNUMBER(SEARCH("MaxPartitionDepth",A155)),0,1)</f>
        <v>1</v>
      </c>
      <c r="G155">
        <f>IF(ISNUMBER(SEARCH("MaxPartitionDepth=3",A155)),2,0)</f>
        <v>0</v>
      </c>
      <c r="H155">
        <f>IF(ISNUMBER(SEARCH("MaxPartitionDepth=2",A155)),3,0)</f>
        <v>0</v>
      </c>
      <c r="I155">
        <f>IF(ISNUMBER(SEARCH("MaxPartitionDepth=1",A155)),4,0)</f>
        <v>0</v>
      </c>
    </row>
    <row r="156" spans="1:9">
      <c r="A156" t="s">
        <v>2530</v>
      </c>
      <c r="B156">
        <v>0.31240000000000001</v>
      </c>
      <c r="C156">
        <v>3.09E-2</v>
      </c>
      <c r="D156">
        <v>9.9000000000000005E-2</v>
      </c>
      <c r="E156">
        <f>SUM(F156:I156)</f>
        <v>1</v>
      </c>
      <c r="F156">
        <f>IF(ISNUMBER(SEARCH("MaxPartitionDepth",A156)),0,1)</f>
        <v>1</v>
      </c>
      <c r="G156">
        <f>IF(ISNUMBER(SEARCH("MaxPartitionDepth=3",A156)),2,0)</f>
        <v>0</v>
      </c>
      <c r="H156">
        <f>IF(ISNUMBER(SEARCH("MaxPartitionDepth=2",A156)),3,0)</f>
        <v>0</v>
      </c>
      <c r="I156">
        <f>IF(ISNUMBER(SEARCH("MaxPartitionDepth=1",A156)),4,0)</f>
        <v>0</v>
      </c>
    </row>
    <row r="157" spans="1:9">
      <c r="A157" t="s">
        <v>782</v>
      </c>
      <c r="B157">
        <v>0.31419999999999998</v>
      </c>
      <c r="C157">
        <v>0.1129</v>
      </c>
      <c r="D157">
        <v>0.35930000000000001</v>
      </c>
      <c r="E157">
        <f>SUM(F157:I157)</f>
        <v>1</v>
      </c>
      <c r="F157">
        <f>IF(ISNUMBER(SEARCH("MaxPartitionDepth",A157)),0,1)</f>
        <v>1</v>
      </c>
      <c r="G157">
        <f>IF(ISNUMBER(SEARCH("MaxPartitionDepth=3",A157)),2,0)</f>
        <v>0</v>
      </c>
      <c r="H157">
        <f>IF(ISNUMBER(SEARCH("MaxPartitionDepth=2",A157)),3,0)</f>
        <v>0</v>
      </c>
      <c r="I157">
        <f>IF(ISNUMBER(SEARCH("MaxPartitionDepth=1",A157)),4,0)</f>
        <v>0</v>
      </c>
    </row>
    <row r="158" spans="1:9">
      <c r="A158" t="s">
        <v>573</v>
      </c>
      <c r="B158">
        <v>0.31430000000000002</v>
      </c>
      <c r="C158">
        <v>2.1100000000000001E-2</v>
      </c>
      <c r="D158">
        <v>6.7199999999999996E-2</v>
      </c>
      <c r="E158">
        <f>SUM(F158:I158)</f>
        <v>1</v>
      </c>
      <c r="F158">
        <f>IF(ISNUMBER(SEARCH("MaxPartitionDepth",A158)),0,1)</f>
        <v>1</v>
      </c>
      <c r="G158">
        <f>IF(ISNUMBER(SEARCH("MaxPartitionDepth=3",A158)),2,0)</f>
        <v>0</v>
      </c>
      <c r="H158">
        <f>IF(ISNUMBER(SEARCH("MaxPartitionDepth=2",A158)),3,0)</f>
        <v>0</v>
      </c>
      <c r="I158">
        <f>IF(ISNUMBER(SEARCH("MaxPartitionDepth=1",A158)),4,0)</f>
        <v>0</v>
      </c>
    </row>
    <row r="159" spans="1:9">
      <c r="A159" t="s">
        <v>421</v>
      </c>
      <c r="B159">
        <v>0.31469999999999998</v>
      </c>
      <c r="C159">
        <v>2.5399999999999999E-2</v>
      </c>
      <c r="D159">
        <v>8.0699999999999994E-2</v>
      </c>
      <c r="E159">
        <f>SUM(F159:I159)</f>
        <v>1</v>
      </c>
      <c r="F159">
        <f>IF(ISNUMBER(SEARCH("MaxPartitionDepth",A159)),0,1)</f>
        <v>1</v>
      </c>
      <c r="G159">
        <f>IF(ISNUMBER(SEARCH("MaxPartitionDepth=3",A159)),2,0)</f>
        <v>0</v>
      </c>
      <c r="H159">
        <f>IF(ISNUMBER(SEARCH("MaxPartitionDepth=2",A159)),3,0)</f>
        <v>0</v>
      </c>
      <c r="I159">
        <f>IF(ISNUMBER(SEARCH("MaxPartitionDepth=1",A159)),4,0)</f>
        <v>0</v>
      </c>
    </row>
    <row r="160" spans="1:9">
      <c r="A160" t="s">
        <v>1424</v>
      </c>
      <c r="B160">
        <v>0.3165</v>
      </c>
      <c r="C160">
        <v>2.46E-2</v>
      </c>
      <c r="D160">
        <v>7.7799999999999994E-2</v>
      </c>
      <c r="E160">
        <f>SUM(F160:I160)</f>
        <v>1</v>
      </c>
      <c r="F160">
        <f>IF(ISNUMBER(SEARCH("MaxPartitionDepth",A160)),0,1)</f>
        <v>1</v>
      </c>
      <c r="G160">
        <f>IF(ISNUMBER(SEARCH("MaxPartitionDepth=3",A160)),2,0)</f>
        <v>0</v>
      </c>
      <c r="H160">
        <f>IF(ISNUMBER(SEARCH("MaxPartitionDepth=2",A160)),3,0)</f>
        <v>0</v>
      </c>
      <c r="I160">
        <f>IF(ISNUMBER(SEARCH("MaxPartitionDepth=1",A160)),4,0)</f>
        <v>0</v>
      </c>
    </row>
    <row r="161" spans="1:9">
      <c r="A161" t="s">
        <v>2853</v>
      </c>
      <c r="B161">
        <v>0.31719999999999998</v>
      </c>
      <c r="C161">
        <v>2.7699999999999999E-2</v>
      </c>
      <c r="D161">
        <v>8.7400000000000005E-2</v>
      </c>
      <c r="E161">
        <f>SUM(F161:I161)</f>
        <v>1</v>
      </c>
      <c r="F161">
        <f>IF(ISNUMBER(SEARCH("MaxPartitionDepth",A161)),0,1)</f>
        <v>1</v>
      </c>
      <c r="G161">
        <f>IF(ISNUMBER(SEARCH("MaxPartitionDepth=3",A161)),2,0)</f>
        <v>0</v>
      </c>
      <c r="H161">
        <f>IF(ISNUMBER(SEARCH("MaxPartitionDepth=2",A161)),3,0)</f>
        <v>0</v>
      </c>
      <c r="I161">
        <f>IF(ISNUMBER(SEARCH("MaxPartitionDepth=1",A161)),4,0)</f>
        <v>0</v>
      </c>
    </row>
    <row r="162" spans="1:9">
      <c r="A162" t="s">
        <v>2873</v>
      </c>
      <c r="B162">
        <v>0.31909999999999999</v>
      </c>
      <c r="C162">
        <v>3.0599999999999999E-2</v>
      </c>
      <c r="D162">
        <v>9.5799999999999996E-2</v>
      </c>
      <c r="E162">
        <f>SUM(F162:I162)</f>
        <v>1</v>
      </c>
      <c r="F162">
        <f>IF(ISNUMBER(SEARCH("MaxPartitionDepth",A162)),0,1)</f>
        <v>1</v>
      </c>
      <c r="G162">
        <f>IF(ISNUMBER(SEARCH("MaxPartitionDepth=3",A162)),2,0)</f>
        <v>0</v>
      </c>
      <c r="H162">
        <f>IF(ISNUMBER(SEARCH("MaxPartitionDepth=2",A162)),3,0)</f>
        <v>0</v>
      </c>
      <c r="I162">
        <f>IF(ISNUMBER(SEARCH("MaxPartitionDepth=1",A162)),4,0)</f>
        <v>0</v>
      </c>
    </row>
    <row r="163" spans="1:9">
      <c r="A163" t="s">
        <v>392</v>
      </c>
      <c r="B163">
        <v>0.32</v>
      </c>
      <c r="C163">
        <v>2.75E-2</v>
      </c>
      <c r="D163">
        <v>8.5999999999999993E-2</v>
      </c>
      <c r="E163">
        <f>SUM(F163:I163)</f>
        <v>1</v>
      </c>
      <c r="F163">
        <f>IF(ISNUMBER(SEARCH("MaxPartitionDepth",A163)),0,1)</f>
        <v>1</v>
      </c>
      <c r="G163">
        <f>IF(ISNUMBER(SEARCH("MaxPartitionDepth=3",A163)),2,0)</f>
        <v>0</v>
      </c>
      <c r="H163">
        <f>IF(ISNUMBER(SEARCH("MaxPartitionDepth=2",A163)),3,0)</f>
        <v>0</v>
      </c>
      <c r="I163">
        <f>IF(ISNUMBER(SEARCH("MaxPartitionDepth=1",A163)),4,0)</f>
        <v>0</v>
      </c>
    </row>
    <row r="164" spans="1:9">
      <c r="A164" t="s">
        <v>2581</v>
      </c>
      <c r="B164">
        <v>0.32</v>
      </c>
      <c r="C164">
        <v>4.2500000000000003E-2</v>
      </c>
      <c r="D164">
        <v>0.1328</v>
      </c>
      <c r="E164">
        <f>SUM(F164:I164)</f>
        <v>1</v>
      </c>
      <c r="F164">
        <f>IF(ISNUMBER(SEARCH("MaxPartitionDepth",A164)),0,1)</f>
        <v>1</v>
      </c>
      <c r="G164">
        <f>IF(ISNUMBER(SEARCH("MaxPartitionDepth=3",A164)),2,0)</f>
        <v>0</v>
      </c>
      <c r="H164">
        <f>IF(ISNUMBER(SEARCH("MaxPartitionDepth=2",A164)),3,0)</f>
        <v>0</v>
      </c>
      <c r="I164">
        <f>IF(ISNUMBER(SEARCH("MaxPartitionDepth=1",A164)),4,0)</f>
        <v>0</v>
      </c>
    </row>
    <row r="165" spans="1:9">
      <c r="A165" t="s">
        <v>434</v>
      </c>
      <c r="B165">
        <v>0.32079999999999997</v>
      </c>
      <c r="C165">
        <v>0.113</v>
      </c>
      <c r="D165">
        <v>0.35210000000000002</v>
      </c>
      <c r="E165">
        <f>SUM(F165:I165)</f>
        <v>1</v>
      </c>
      <c r="F165">
        <f>IF(ISNUMBER(SEARCH("MaxPartitionDepth",A165)),0,1)</f>
        <v>1</v>
      </c>
      <c r="G165">
        <f>IF(ISNUMBER(SEARCH("MaxPartitionDepth=3",A165)),2,0)</f>
        <v>0</v>
      </c>
      <c r="H165">
        <f>IF(ISNUMBER(SEARCH("MaxPartitionDepth=2",A165)),3,0)</f>
        <v>0</v>
      </c>
      <c r="I165">
        <f>IF(ISNUMBER(SEARCH("MaxPartitionDepth=1",A165)),4,0)</f>
        <v>0</v>
      </c>
    </row>
    <row r="166" spans="1:9">
      <c r="A166" t="s">
        <v>609</v>
      </c>
      <c r="B166">
        <v>0.32079999999999997</v>
      </c>
      <c r="C166">
        <v>2.6499999999999999E-2</v>
      </c>
      <c r="D166">
        <v>8.2500000000000004E-2</v>
      </c>
      <c r="E166">
        <f>SUM(F166:I166)</f>
        <v>1</v>
      </c>
      <c r="F166">
        <f>IF(ISNUMBER(SEARCH("MaxPartitionDepth",A166)),0,1)</f>
        <v>1</v>
      </c>
      <c r="G166">
        <f>IF(ISNUMBER(SEARCH("MaxPartitionDepth=3",A166)),2,0)</f>
        <v>0</v>
      </c>
      <c r="H166">
        <f>IF(ISNUMBER(SEARCH("MaxPartitionDepth=2",A166)),3,0)</f>
        <v>0</v>
      </c>
      <c r="I166">
        <f>IF(ISNUMBER(SEARCH("MaxPartitionDepth=1",A166)),4,0)</f>
        <v>0</v>
      </c>
    </row>
    <row r="167" spans="1:9">
      <c r="A167" t="s">
        <v>65</v>
      </c>
      <c r="B167">
        <v>0.32140000000000002</v>
      </c>
      <c r="C167">
        <v>2.0299999999999999E-2</v>
      </c>
      <c r="D167">
        <v>6.3200000000000006E-2</v>
      </c>
      <c r="E167">
        <f>SUM(F167:I167)</f>
        <v>1</v>
      </c>
      <c r="F167">
        <f>IF(ISNUMBER(SEARCH("MaxPartitionDepth",A167)),0,1)</f>
        <v>1</v>
      </c>
      <c r="G167">
        <f>IF(ISNUMBER(SEARCH("MaxPartitionDepth=3",A167)),2,0)</f>
        <v>0</v>
      </c>
      <c r="H167">
        <f>IF(ISNUMBER(SEARCH("MaxPartitionDepth=2",A167)),3,0)</f>
        <v>0</v>
      </c>
      <c r="I167">
        <f>IF(ISNUMBER(SEARCH("MaxPartitionDepth=1",A167)),4,0)</f>
        <v>0</v>
      </c>
    </row>
    <row r="168" spans="1:9">
      <c r="A168" t="s">
        <v>119</v>
      </c>
      <c r="B168">
        <v>0.32240000000000002</v>
      </c>
      <c r="C168">
        <v>0.17760000000000001</v>
      </c>
      <c r="D168">
        <v>0.55079999999999996</v>
      </c>
      <c r="E168">
        <f>SUM(F168:I168)</f>
        <v>1</v>
      </c>
      <c r="F168">
        <f>IF(ISNUMBER(SEARCH("MaxPartitionDepth",A168)),0,1)</f>
        <v>1</v>
      </c>
      <c r="G168">
        <f>IF(ISNUMBER(SEARCH("MaxPartitionDepth=3",A168)),2,0)</f>
        <v>0</v>
      </c>
      <c r="H168">
        <f>IF(ISNUMBER(SEARCH("MaxPartitionDepth=2",A168)),3,0)</f>
        <v>0</v>
      </c>
      <c r="I168">
        <f>IF(ISNUMBER(SEARCH("MaxPartitionDepth=1",A168)),4,0)</f>
        <v>0</v>
      </c>
    </row>
    <row r="169" spans="1:9">
      <c r="A169" t="s">
        <v>162</v>
      </c>
      <c r="B169">
        <v>0.32240000000000002</v>
      </c>
      <c r="C169">
        <v>0.1061</v>
      </c>
      <c r="D169">
        <v>0.3291</v>
      </c>
      <c r="E169">
        <f>SUM(F169:I169)</f>
        <v>1</v>
      </c>
      <c r="F169">
        <f>IF(ISNUMBER(SEARCH("MaxPartitionDepth",A169)),0,1)</f>
        <v>1</v>
      </c>
      <c r="G169">
        <f>IF(ISNUMBER(SEARCH("MaxPartitionDepth=3",A169)),2,0)</f>
        <v>0</v>
      </c>
      <c r="H169">
        <f>IF(ISNUMBER(SEARCH("MaxPartitionDepth=2",A169)),3,0)</f>
        <v>0</v>
      </c>
      <c r="I169">
        <f>IF(ISNUMBER(SEARCH("MaxPartitionDepth=1",A169)),4,0)</f>
        <v>0</v>
      </c>
    </row>
    <row r="170" spans="1:9">
      <c r="A170" t="s">
        <v>2818</v>
      </c>
      <c r="B170">
        <v>0.32290000000000002</v>
      </c>
      <c r="C170">
        <v>0.2034</v>
      </c>
      <c r="D170">
        <v>0.62990000000000002</v>
      </c>
      <c r="E170">
        <f>SUM(F170:I170)</f>
        <v>1</v>
      </c>
      <c r="F170">
        <f>IF(ISNUMBER(SEARCH("MaxPartitionDepth",A170)),0,1)</f>
        <v>1</v>
      </c>
      <c r="G170">
        <f>IF(ISNUMBER(SEARCH("MaxPartitionDepth=3",A170)),2,0)</f>
        <v>0</v>
      </c>
      <c r="H170">
        <f>IF(ISNUMBER(SEARCH("MaxPartitionDepth=2",A170)),3,0)</f>
        <v>0</v>
      </c>
      <c r="I170">
        <f>IF(ISNUMBER(SEARCH("MaxPartitionDepth=1",A170)),4,0)</f>
        <v>0</v>
      </c>
    </row>
    <row r="171" spans="1:9">
      <c r="A171" t="s">
        <v>851</v>
      </c>
      <c r="B171">
        <v>0.32329999999999998</v>
      </c>
      <c r="C171">
        <v>2.4199999999999999E-2</v>
      </c>
      <c r="D171">
        <v>7.4999999999999997E-2</v>
      </c>
      <c r="E171">
        <f>SUM(F171:I171)</f>
        <v>1</v>
      </c>
      <c r="F171">
        <f>IF(ISNUMBER(SEARCH("MaxPartitionDepth",A171)),0,1)</f>
        <v>1</v>
      </c>
      <c r="G171">
        <f>IF(ISNUMBER(SEARCH("MaxPartitionDepth=3",A171)),2,0)</f>
        <v>0</v>
      </c>
      <c r="H171">
        <f>IF(ISNUMBER(SEARCH("MaxPartitionDepth=2",A171)),3,0)</f>
        <v>0</v>
      </c>
      <c r="I171">
        <f>IF(ISNUMBER(SEARCH("MaxPartitionDepth=1",A171)),4,0)</f>
        <v>0</v>
      </c>
    </row>
    <row r="172" spans="1:9">
      <c r="A172" t="s">
        <v>208</v>
      </c>
      <c r="B172">
        <v>0.3236</v>
      </c>
      <c r="C172">
        <v>2.2800000000000001E-2</v>
      </c>
      <c r="D172">
        <v>7.0499999999999993E-2</v>
      </c>
      <c r="E172">
        <f>SUM(F172:I172)</f>
        <v>1</v>
      </c>
      <c r="F172">
        <f>IF(ISNUMBER(SEARCH("MaxPartitionDepth",A172)),0,1)</f>
        <v>1</v>
      </c>
      <c r="G172">
        <f>IF(ISNUMBER(SEARCH("MaxPartitionDepth=3",A172)),2,0)</f>
        <v>0</v>
      </c>
      <c r="H172">
        <f>IF(ISNUMBER(SEARCH("MaxPartitionDepth=2",A172)),3,0)</f>
        <v>0</v>
      </c>
      <c r="I172">
        <f>IF(ISNUMBER(SEARCH("MaxPartitionDepth=1",A172)),4,0)</f>
        <v>0</v>
      </c>
    </row>
    <row r="173" spans="1:9">
      <c r="A173" t="s">
        <v>935</v>
      </c>
      <c r="B173">
        <v>0.32390000000000002</v>
      </c>
      <c r="C173">
        <v>2.9100000000000001E-2</v>
      </c>
      <c r="D173">
        <v>8.9899999999999994E-2</v>
      </c>
      <c r="E173">
        <f>SUM(F173:I173)</f>
        <v>1</v>
      </c>
      <c r="F173">
        <f>IF(ISNUMBER(SEARCH("MaxPartitionDepth",A173)),0,1)</f>
        <v>1</v>
      </c>
      <c r="G173">
        <f>IF(ISNUMBER(SEARCH("MaxPartitionDepth=3",A173)),2,0)</f>
        <v>0</v>
      </c>
      <c r="H173">
        <f>IF(ISNUMBER(SEARCH("MaxPartitionDepth=2",A173)),3,0)</f>
        <v>0</v>
      </c>
      <c r="I173">
        <f>IF(ISNUMBER(SEARCH("MaxPartitionDepth=1",A173)),4,0)</f>
        <v>0</v>
      </c>
    </row>
    <row r="174" spans="1:9">
      <c r="A174" t="s">
        <v>1497</v>
      </c>
      <c r="B174">
        <v>0.3241</v>
      </c>
      <c r="C174">
        <v>2.87E-2</v>
      </c>
      <c r="D174">
        <v>8.8499999999999995E-2</v>
      </c>
      <c r="E174">
        <f>SUM(F174:I174)</f>
        <v>1</v>
      </c>
      <c r="F174">
        <f>IF(ISNUMBER(SEARCH("MaxPartitionDepth",A174)),0,1)</f>
        <v>1</v>
      </c>
      <c r="G174">
        <f>IF(ISNUMBER(SEARCH("MaxPartitionDepth=3",A174)),2,0)</f>
        <v>0</v>
      </c>
      <c r="H174">
        <f>IF(ISNUMBER(SEARCH("MaxPartitionDepth=2",A174)),3,0)</f>
        <v>0</v>
      </c>
      <c r="I174">
        <f>IF(ISNUMBER(SEARCH("MaxPartitionDepth=1",A174)),4,0)</f>
        <v>0</v>
      </c>
    </row>
    <row r="175" spans="1:9">
      <c r="A175" t="s">
        <v>2207</v>
      </c>
      <c r="B175">
        <v>0.32500000000000001</v>
      </c>
      <c r="C175">
        <v>2.5600000000000001E-2</v>
      </c>
      <c r="D175">
        <v>7.8600000000000003E-2</v>
      </c>
      <c r="E175">
        <f>SUM(F175:I175)</f>
        <v>1</v>
      </c>
      <c r="F175">
        <f>IF(ISNUMBER(SEARCH("MaxPartitionDepth",A175)),0,1)</f>
        <v>1</v>
      </c>
      <c r="G175">
        <f>IF(ISNUMBER(SEARCH("MaxPartitionDepth=3",A175)),2,0)</f>
        <v>0</v>
      </c>
      <c r="H175">
        <f>IF(ISNUMBER(SEARCH("MaxPartitionDepth=2",A175)),3,0)</f>
        <v>0</v>
      </c>
      <c r="I175">
        <f>IF(ISNUMBER(SEARCH("MaxPartitionDepth=1",A175)),4,0)</f>
        <v>0</v>
      </c>
    </row>
    <row r="176" spans="1:9">
      <c r="A176" t="s">
        <v>129</v>
      </c>
      <c r="B176">
        <v>0.32550000000000001</v>
      </c>
      <c r="C176">
        <v>2.0199999999999999E-2</v>
      </c>
      <c r="D176">
        <v>6.2E-2</v>
      </c>
      <c r="E176">
        <f>SUM(F176:I176)</f>
        <v>1</v>
      </c>
      <c r="F176">
        <f>IF(ISNUMBER(SEARCH("MaxPartitionDepth",A176)),0,1)</f>
        <v>1</v>
      </c>
      <c r="G176">
        <f>IF(ISNUMBER(SEARCH("MaxPartitionDepth=3",A176)),2,0)</f>
        <v>0</v>
      </c>
      <c r="H176">
        <f>IF(ISNUMBER(SEARCH("MaxPartitionDepth=2",A176)),3,0)</f>
        <v>0</v>
      </c>
      <c r="I176">
        <f>IF(ISNUMBER(SEARCH("MaxPartitionDepth=1",A176)),4,0)</f>
        <v>0</v>
      </c>
    </row>
    <row r="177" spans="1:9">
      <c r="A177" t="s">
        <v>2120</v>
      </c>
      <c r="B177">
        <v>0.3261</v>
      </c>
      <c r="C177">
        <v>2.81E-2</v>
      </c>
      <c r="D177">
        <v>8.5999999999999993E-2</v>
      </c>
      <c r="E177">
        <f>SUM(F177:I177)</f>
        <v>1</v>
      </c>
      <c r="F177">
        <f>IF(ISNUMBER(SEARCH("MaxPartitionDepth",A177)),0,1)</f>
        <v>1</v>
      </c>
      <c r="G177">
        <f>IF(ISNUMBER(SEARCH("MaxPartitionDepth=3",A177)),2,0)</f>
        <v>0</v>
      </c>
      <c r="H177">
        <f>IF(ISNUMBER(SEARCH("MaxPartitionDepth=2",A177)),3,0)</f>
        <v>0</v>
      </c>
      <c r="I177">
        <f>IF(ISNUMBER(SEARCH("MaxPartitionDepth=1",A177)),4,0)</f>
        <v>0</v>
      </c>
    </row>
    <row r="178" spans="1:9">
      <c r="A178" t="s">
        <v>1036</v>
      </c>
      <c r="B178">
        <v>0.32619999999999999</v>
      </c>
      <c r="C178">
        <v>0.1837</v>
      </c>
      <c r="D178">
        <v>0.56320000000000003</v>
      </c>
      <c r="E178">
        <f>SUM(F178:I178)</f>
        <v>1</v>
      </c>
      <c r="F178">
        <f>IF(ISNUMBER(SEARCH("MaxPartitionDepth",A178)),0,1)</f>
        <v>1</v>
      </c>
      <c r="G178">
        <f>IF(ISNUMBER(SEARCH("MaxPartitionDepth=3",A178)),2,0)</f>
        <v>0</v>
      </c>
      <c r="H178">
        <f>IF(ISNUMBER(SEARCH("MaxPartitionDepth=2",A178)),3,0)</f>
        <v>0</v>
      </c>
      <c r="I178">
        <f>IF(ISNUMBER(SEARCH("MaxPartitionDepth=1",A178)),4,0)</f>
        <v>0</v>
      </c>
    </row>
    <row r="179" spans="1:9">
      <c r="A179" t="s">
        <v>1631</v>
      </c>
      <c r="B179">
        <v>0.32690000000000002</v>
      </c>
      <c r="C179">
        <v>6.4699999999999994E-2</v>
      </c>
      <c r="D179">
        <v>0.19800000000000001</v>
      </c>
      <c r="E179">
        <f>SUM(F179:I179)</f>
        <v>1</v>
      </c>
      <c r="F179">
        <f>IF(ISNUMBER(SEARCH("MaxPartitionDepth",A179)),0,1)</f>
        <v>1</v>
      </c>
      <c r="G179">
        <f>IF(ISNUMBER(SEARCH("MaxPartitionDepth=3",A179)),2,0)</f>
        <v>0</v>
      </c>
      <c r="H179">
        <f>IF(ISNUMBER(SEARCH("MaxPartitionDepth=2",A179)),3,0)</f>
        <v>0</v>
      </c>
      <c r="I179">
        <f>IF(ISNUMBER(SEARCH("MaxPartitionDepth=1",A179)),4,0)</f>
        <v>0</v>
      </c>
    </row>
    <row r="180" spans="1:9">
      <c r="A180" t="s">
        <v>1280</v>
      </c>
      <c r="B180">
        <v>0.32740000000000002</v>
      </c>
      <c r="C180">
        <v>5.1900000000000002E-2</v>
      </c>
      <c r="D180">
        <v>0.15840000000000001</v>
      </c>
      <c r="E180">
        <f>SUM(F180:I180)</f>
        <v>1</v>
      </c>
      <c r="F180">
        <f>IF(ISNUMBER(SEARCH("MaxPartitionDepth",A180)),0,1)</f>
        <v>1</v>
      </c>
      <c r="G180">
        <f>IF(ISNUMBER(SEARCH("MaxPartitionDepth=3",A180)),2,0)</f>
        <v>0</v>
      </c>
      <c r="H180">
        <f>IF(ISNUMBER(SEARCH("MaxPartitionDepth=2",A180)),3,0)</f>
        <v>0</v>
      </c>
      <c r="I180">
        <f>IF(ISNUMBER(SEARCH("MaxPartitionDepth=1",A180)),4,0)</f>
        <v>0</v>
      </c>
    </row>
    <row r="181" spans="1:9">
      <c r="A181" t="s">
        <v>139</v>
      </c>
      <c r="B181">
        <v>0.32829999999999998</v>
      </c>
      <c r="C181">
        <v>2.53E-2</v>
      </c>
      <c r="D181">
        <v>7.7100000000000002E-2</v>
      </c>
      <c r="E181">
        <f>SUM(F181:I181)</f>
        <v>1</v>
      </c>
      <c r="F181">
        <f>IF(ISNUMBER(SEARCH("MaxPartitionDepth",A181)),0,1)</f>
        <v>1</v>
      </c>
      <c r="G181">
        <f>IF(ISNUMBER(SEARCH("MaxPartitionDepth=3",A181)),2,0)</f>
        <v>0</v>
      </c>
      <c r="H181">
        <f>IF(ISNUMBER(SEARCH("MaxPartitionDepth=2",A181)),3,0)</f>
        <v>0</v>
      </c>
      <c r="I181">
        <f>IF(ISNUMBER(SEARCH("MaxPartitionDepth=1",A181)),4,0)</f>
        <v>0</v>
      </c>
    </row>
    <row r="182" spans="1:9">
      <c r="A182" t="s">
        <v>94</v>
      </c>
      <c r="B182">
        <v>0.3286</v>
      </c>
      <c r="C182">
        <v>2.5499999999999998E-2</v>
      </c>
      <c r="D182">
        <v>7.7700000000000005E-2</v>
      </c>
      <c r="E182">
        <f>SUM(F182:I182)</f>
        <v>1</v>
      </c>
      <c r="F182">
        <f>IF(ISNUMBER(SEARCH("MaxPartitionDepth",A182)),0,1)</f>
        <v>1</v>
      </c>
      <c r="G182">
        <f>IF(ISNUMBER(SEARCH("MaxPartitionDepth=3",A182)),2,0)</f>
        <v>0</v>
      </c>
      <c r="H182">
        <f>IF(ISNUMBER(SEARCH("MaxPartitionDepth=2",A182)),3,0)</f>
        <v>0</v>
      </c>
      <c r="I182">
        <f>IF(ISNUMBER(SEARCH("MaxPartitionDepth=1",A182)),4,0)</f>
        <v>0</v>
      </c>
    </row>
    <row r="183" spans="1:9">
      <c r="A183" t="s">
        <v>1087</v>
      </c>
      <c r="B183">
        <v>0.32900000000000001</v>
      </c>
      <c r="C183">
        <v>4.3400000000000001E-2</v>
      </c>
      <c r="D183">
        <v>0.13200000000000001</v>
      </c>
      <c r="E183">
        <f>SUM(F183:I183)</f>
        <v>1</v>
      </c>
      <c r="F183">
        <f>IF(ISNUMBER(SEARCH("MaxPartitionDepth",A183)),0,1)</f>
        <v>1</v>
      </c>
      <c r="G183">
        <f>IF(ISNUMBER(SEARCH("MaxPartitionDepth=3",A183)),2,0)</f>
        <v>0</v>
      </c>
      <c r="H183">
        <f>IF(ISNUMBER(SEARCH("MaxPartitionDepth=2",A183)),3,0)</f>
        <v>0</v>
      </c>
      <c r="I183">
        <f>IF(ISNUMBER(SEARCH("MaxPartitionDepth=1",A183)),4,0)</f>
        <v>0</v>
      </c>
    </row>
    <row r="184" spans="1:9">
      <c r="A184" t="s">
        <v>39</v>
      </c>
      <c r="B184">
        <v>0.32929999999999998</v>
      </c>
      <c r="C184">
        <v>0.1777</v>
      </c>
      <c r="D184">
        <v>0.53949999999999998</v>
      </c>
      <c r="E184">
        <f>SUM(F184:I184)</f>
        <v>1</v>
      </c>
      <c r="F184">
        <f>IF(ISNUMBER(SEARCH("MaxPartitionDepth",A184)),0,1)</f>
        <v>1</v>
      </c>
      <c r="G184">
        <f>IF(ISNUMBER(SEARCH("MaxPartitionDepth=3",A184)),2,0)</f>
        <v>0</v>
      </c>
      <c r="H184">
        <f>IF(ISNUMBER(SEARCH("MaxPartitionDepth=2",A184)),3,0)</f>
        <v>0</v>
      </c>
      <c r="I184">
        <f>IF(ISNUMBER(SEARCH("MaxPartitionDepth=1",A184)),4,0)</f>
        <v>0</v>
      </c>
    </row>
    <row r="185" spans="1:9">
      <c r="A185" t="s">
        <v>232</v>
      </c>
      <c r="B185">
        <v>0.33040000000000003</v>
      </c>
      <c r="C185">
        <v>1.9699999999999999E-2</v>
      </c>
      <c r="D185">
        <v>5.9499999999999997E-2</v>
      </c>
      <c r="E185">
        <f>SUM(F185:I185)</f>
        <v>1</v>
      </c>
      <c r="F185">
        <f>IF(ISNUMBER(SEARCH("MaxPartitionDepth",A185)),0,1)</f>
        <v>1</v>
      </c>
      <c r="G185">
        <f>IF(ISNUMBER(SEARCH("MaxPartitionDepth=3",A185)),2,0)</f>
        <v>0</v>
      </c>
      <c r="H185">
        <f>IF(ISNUMBER(SEARCH("MaxPartitionDepth=2",A185)),3,0)</f>
        <v>0</v>
      </c>
      <c r="I185">
        <f>IF(ISNUMBER(SEARCH("MaxPartitionDepth=1",A185)),4,0)</f>
        <v>0</v>
      </c>
    </row>
    <row r="186" spans="1:9">
      <c r="A186" t="s">
        <v>2821</v>
      </c>
      <c r="B186">
        <v>0.3306</v>
      </c>
      <c r="C186">
        <v>2.5700000000000001E-2</v>
      </c>
      <c r="D186">
        <v>7.7600000000000002E-2</v>
      </c>
      <c r="E186">
        <f>SUM(F186:I186)</f>
        <v>1</v>
      </c>
      <c r="F186">
        <f>IF(ISNUMBER(SEARCH("MaxPartitionDepth",A186)),0,1)</f>
        <v>1</v>
      </c>
      <c r="G186">
        <f>IF(ISNUMBER(SEARCH("MaxPartitionDepth=3",A186)),2,0)</f>
        <v>0</v>
      </c>
      <c r="H186">
        <f>IF(ISNUMBER(SEARCH("MaxPartitionDepth=2",A186)),3,0)</f>
        <v>0</v>
      </c>
      <c r="I186">
        <f>IF(ISNUMBER(SEARCH("MaxPartitionDepth=1",A186)),4,0)</f>
        <v>0</v>
      </c>
    </row>
    <row r="187" spans="1:9">
      <c r="A187" t="s">
        <v>189</v>
      </c>
      <c r="B187">
        <v>0.3322</v>
      </c>
      <c r="C187">
        <v>5.3499999999999999E-2</v>
      </c>
      <c r="D187">
        <v>0.161</v>
      </c>
      <c r="E187">
        <f>SUM(F187:I187)</f>
        <v>1</v>
      </c>
      <c r="F187">
        <f>IF(ISNUMBER(SEARCH("MaxPartitionDepth",A187)),0,1)</f>
        <v>1</v>
      </c>
      <c r="G187">
        <f>IF(ISNUMBER(SEARCH("MaxPartitionDepth=3",A187)),2,0)</f>
        <v>0</v>
      </c>
      <c r="H187">
        <f>IF(ISNUMBER(SEARCH("MaxPartitionDepth=2",A187)),3,0)</f>
        <v>0</v>
      </c>
      <c r="I187">
        <f>IF(ISNUMBER(SEARCH("MaxPartitionDepth=1",A187)),4,0)</f>
        <v>0</v>
      </c>
    </row>
    <row r="188" spans="1:9">
      <c r="A188" t="s">
        <v>1383</v>
      </c>
      <c r="B188">
        <v>0.33229999999999998</v>
      </c>
      <c r="C188">
        <v>2.63E-2</v>
      </c>
      <c r="D188">
        <v>7.9100000000000004E-2</v>
      </c>
      <c r="E188">
        <f>SUM(F188:I188)</f>
        <v>1</v>
      </c>
      <c r="F188">
        <f>IF(ISNUMBER(SEARCH("MaxPartitionDepth",A188)),0,1)</f>
        <v>1</v>
      </c>
      <c r="G188">
        <f>IF(ISNUMBER(SEARCH("MaxPartitionDepth=3",A188)),2,0)</f>
        <v>0</v>
      </c>
      <c r="H188">
        <f>IF(ISNUMBER(SEARCH("MaxPartitionDepth=2",A188)),3,0)</f>
        <v>0</v>
      </c>
      <c r="I188">
        <f>IF(ISNUMBER(SEARCH("MaxPartitionDepth=1",A188)),4,0)</f>
        <v>0</v>
      </c>
    </row>
    <row r="189" spans="1:9">
      <c r="A189" t="s">
        <v>626</v>
      </c>
      <c r="B189">
        <v>0.33350000000000002</v>
      </c>
      <c r="C189">
        <v>2.3900000000000001E-2</v>
      </c>
      <c r="D189">
        <v>7.1800000000000003E-2</v>
      </c>
      <c r="E189">
        <f>SUM(F189:I189)</f>
        <v>1</v>
      </c>
      <c r="F189">
        <f>IF(ISNUMBER(SEARCH("MaxPartitionDepth",A189)),0,1)</f>
        <v>1</v>
      </c>
      <c r="G189">
        <f>IF(ISNUMBER(SEARCH("MaxPartitionDepth=3",A189)),2,0)</f>
        <v>0</v>
      </c>
      <c r="H189">
        <f>IF(ISNUMBER(SEARCH("MaxPartitionDepth=2",A189)),3,0)</f>
        <v>0</v>
      </c>
      <c r="I189">
        <f>IF(ISNUMBER(SEARCH("MaxPartitionDepth=1",A189)),4,0)</f>
        <v>0</v>
      </c>
    </row>
    <row r="190" spans="1:9">
      <c r="A190" t="s">
        <v>180</v>
      </c>
      <c r="B190">
        <v>0.33510000000000001</v>
      </c>
      <c r="C190">
        <v>2.6599999999999999E-2</v>
      </c>
      <c r="D190">
        <v>7.9500000000000001E-2</v>
      </c>
      <c r="E190">
        <f>SUM(F190:I190)</f>
        <v>1</v>
      </c>
      <c r="F190">
        <f>IF(ISNUMBER(SEARCH("MaxPartitionDepth",A190)),0,1)</f>
        <v>1</v>
      </c>
      <c r="G190">
        <f>IF(ISNUMBER(SEARCH("MaxPartitionDepth=3",A190)),2,0)</f>
        <v>0</v>
      </c>
      <c r="H190">
        <f>IF(ISNUMBER(SEARCH("MaxPartitionDepth=2",A190)),3,0)</f>
        <v>0</v>
      </c>
      <c r="I190">
        <f>IF(ISNUMBER(SEARCH("MaxPartitionDepth=1",A190)),4,0)</f>
        <v>0</v>
      </c>
    </row>
    <row r="191" spans="1:9">
      <c r="A191" t="s">
        <v>205</v>
      </c>
      <c r="B191">
        <v>0.3352</v>
      </c>
      <c r="C191">
        <v>2.1399999999999999E-2</v>
      </c>
      <c r="D191">
        <v>6.4000000000000001E-2</v>
      </c>
      <c r="E191">
        <f>SUM(F191:I191)</f>
        <v>1</v>
      </c>
      <c r="F191">
        <f>IF(ISNUMBER(SEARCH("MaxPartitionDepth",A191)),0,1)</f>
        <v>1</v>
      </c>
      <c r="G191">
        <f>IF(ISNUMBER(SEARCH("MaxPartitionDepth=3",A191)),2,0)</f>
        <v>0</v>
      </c>
      <c r="H191">
        <f>IF(ISNUMBER(SEARCH("MaxPartitionDepth=2",A191)),3,0)</f>
        <v>0</v>
      </c>
      <c r="I191">
        <f>IF(ISNUMBER(SEARCH("MaxPartitionDepth=1",A191)),4,0)</f>
        <v>0</v>
      </c>
    </row>
    <row r="192" spans="1:9">
      <c r="A192" t="s">
        <v>637</v>
      </c>
      <c r="B192">
        <v>0.33639999999999998</v>
      </c>
      <c r="C192">
        <v>2.7E-2</v>
      </c>
      <c r="D192">
        <v>8.0299999999999996E-2</v>
      </c>
      <c r="E192">
        <f>SUM(F192:I192)</f>
        <v>1</v>
      </c>
      <c r="F192">
        <f>IF(ISNUMBER(SEARCH("MaxPartitionDepth",A192)),0,1)</f>
        <v>1</v>
      </c>
      <c r="G192">
        <f>IF(ISNUMBER(SEARCH("MaxPartitionDepth=3",A192)),2,0)</f>
        <v>0</v>
      </c>
      <c r="H192">
        <f>IF(ISNUMBER(SEARCH("MaxPartitionDepth=2",A192)),3,0)</f>
        <v>0</v>
      </c>
      <c r="I192">
        <f>IF(ISNUMBER(SEARCH("MaxPartitionDepth=1",A192)),4,0)</f>
        <v>0</v>
      </c>
    </row>
    <row r="193" spans="1:9">
      <c r="A193" t="s">
        <v>108</v>
      </c>
      <c r="B193">
        <v>0.33660000000000001</v>
      </c>
      <c r="C193">
        <v>1.77E-2</v>
      </c>
      <c r="D193">
        <v>5.2600000000000001E-2</v>
      </c>
      <c r="E193">
        <f>SUM(F193:I193)</f>
        <v>1</v>
      </c>
      <c r="F193">
        <f>IF(ISNUMBER(SEARCH("MaxPartitionDepth",A193)),0,1)</f>
        <v>1</v>
      </c>
      <c r="G193">
        <f>IF(ISNUMBER(SEARCH("MaxPartitionDepth=3",A193)),2,0)</f>
        <v>0</v>
      </c>
      <c r="H193">
        <f>IF(ISNUMBER(SEARCH("MaxPartitionDepth=2",A193)),3,0)</f>
        <v>0</v>
      </c>
      <c r="I193">
        <f>IF(ISNUMBER(SEARCH("MaxPartitionDepth=1",A193)),4,0)</f>
        <v>0</v>
      </c>
    </row>
    <row r="194" spans="1:9">
      <c r="A194" t="s">
        <v>216</v>
      </c>
      <c r="B194">
        <v>0.33810000000000001</v>
      </c>
      <c r="C194">
        <v>2.1499999999999998E-2</v>
      </c>
      <c r="D194">
        <v>6.3600000000000004E-2</v>
      </c>
      <c r="E194">
        <f>SUM(F194:I194)</f>
        <v>1</v>
      </c>
      <c r="F194">
        <f>IF(ISNUMBER(SEARCH("MaxPartitionDepth",A194)),0,1)</f>
        <v>1</v>
      </c>
      <c r="G194">
        <f>IF(ISNUMBER(SEARCH("MaxPartitionDepth=3",A194)),2,0)</f>
        <v>0</v>
      </c>
      <c r="H194">
        <f>IF(ISNUMBER(SEARCH("MaxPartitionDepth=2",A194)),3,0)</f>
        <v>0</v>
      </c>
      <c r="I194">
        <f>IF(ISNUMBER(SEARCH("MaxPartitionDepth=1",A194)),4,0)</f>
        <v>0</v>
      </c>
    </row>
    <row r="195" spans="1:9">
      <c r="A195" t="s">
        <v>1057</v>
      </c>
      <c r="B195">
        <v>0.33810000000000001</v>
      </c>
      <c r="C195">
        <v>2.3599999999999999E-2</v>
      </c>
      <c r="D195">
        <v>6.9800000000000001E-2</v>
      </c>
      <c r="E195">
        <f>SUM(F195:I195)</f>
        <v>1</v>
      </c>
      <c r="F195">
        <f>IF(ISNUMBER(SEARCH("MaxPartitionDepth",A195)),0,1)</f>
        <v>1</v>
      </c>
      <c r="G195">
        <f>IF(ISNUMBER(SEARCH("MaxPartitionDepth=3",A195)),2,0)</f>
        <v>0</v>
      </c>
      <c r="H195">
        <f>IF(ISNUMBER(SEARCH("MaxPartitionDepth=2",A195)),3,0)</f>
        <v>0</v>
      </c>
      <c r="I195">
        <f>IF(ISNUMBER(SEARCH("MaxPartitionDepth=1",A195)),4,0)</f>
        <v>0</v>
      </c>
    </row>
    <row r="196" spans="1:9">
      <c r="A196" t="s">
        <v>870</v>
      </c>
      <c r="B196">
        <v>0.33850000000000002</v>
      </c>
      <c r="C196">
        <v>2.4299999999999999E-2</v>
      </c>
      <c r="D196">
        <v>7.17E-2</v>
      </c>
      <c r="E196">
        <f>SUM(F196:I196)</f>
        <v>1</v>
      </c>
      <c r="F196">
        <f>IF(ISNUMBER(SEARCH("MaxPartitionDepth",A196)),0,1)</f>
        <v>1</v>
      </c>
      <c r="G196">
        <f>IF(ISNUMBER(SEARCH("MaxPartitionDepth=3",A196)),2,0)</f>
        <v>0</v>
      </c>
      <c r="H196">
        <f>IF(ISNUMBER(SEARCH("MaxPartitionDepth=2",A196)),3,0)</f>
        <v>0</v>
      </c>
      <c r="I196">
        <f>IF(ISNUMBER(SEARCH("MaxPartitionDepth=1",A196)),4,0)</f>
        <v>0</v>
      </c>
    </row>
    <row r="197" spans="1:9">
      <c r="A197" t="s">
        <v>372</v>
      </c>
      <c r="B197">
        <v>0.33939999999999998</v>
      </c>
      <c r="C197">
        <v>0.18390000000000001</v>
      </c>
      <c r="D197">
        <v>0.54179999999999995</v>
      </c>
      <c r="E197">
        <f>SUM(F197:I197)</f>
        <v>1</v>
      </c>
      <c r="F197">
        <f>IF(ISNUMBER(SEARCH("MaxPartitionDepth",A197)),0,1)</f>
        <v>1</v>
      </c>
      <c r="G197">
        <f>IF(ISNUMBER(SEARCH("MaxPartitionDepth=3",A197)),2,0)</f>
        <v>0</v>
      </c>
      <c r="H197">
        <f>IF(ISNUMBER(SEARCH("MaxPartitionDepth=2",A197)),3,0)</f>
        <v>0</v>
      </c>
      <c r="I197">
        <f>IF(ISNUMBER(SEARCH("MaxPartitionDepth=1",A197)),4,0)</f>
        <v>0</v>
      </c>
    </row>
    <row r="198" spans="1:9">
      <c r="A198" t="s">
        <v>1379</v>
      </c>
      <c r="B198">
        <v>0.34029999999999999</v>
      </c>
      <c r="C198">
        <v>2.87E-2</v>
      </c>
      <c r="D198">
        <v>8.43E-2</v>
      </c>
      <c r="E198">
        <f>SUM(F198:I198)</f>
        <v>1</v>
      </c>
      <c r="F198">
        <f>IF(ISNUMBER(SEARCH("MaxPartitionDepth",A198)),0,1)</f>
        <v>1</v>
      </c>
      <c r="G198">
        <f>IF(ISNUMBER(SEARCH("MaxPartitionDepth=3",A198)),2,0)</f>
        <v>0</v>
      </c>
      <c r="H198">
        <f>IF(ISNUMBER(SEARCH("MaxPartitionDepth=2",A198)),3,0)</f>
        <v>0</v>
      </c>
      <c r="I198">
        <f>IF(ISNUMBER(SEARCH("MaxPartitionDepth=1",A198)),4,0)</f>
        <v>0</v>
      </c>
    </row>
    <row r="199" spans="1:9">
      <c r="A199" t="s">
        <v>123</v>
      </c>
      <c r="B199">
        <v>0.3407</v>
      </c>
      <c r="C199">
        <v>2.18E-2</v>
      </c>
      <c r="D199">
        <v>6.3899999999999998E-2</v>
      </c>
      <c r="E199">
        <f>SUM(F199:I199)</f>
        <v>1</v>
      </c>
      <c r="F199">
        <f>IF(ISNUMBER(SEARCH("MaxPartitionDepth",A199)),0,1)</f>
        <v>1</v>
      </c>
      <c r="G199">
        <f>IF(ISNUMBER(SEARCH("MaxPartitionDepth=3",A199)),2,0)</f>
        <v>0</v>
      </c>
      <c r="H199">
        <f>IF(ISNUMBER(SEARCH("MaxPartitionDepth=2",A199)),3,0)</f>
        <v>0</v>
      </c>
      <c r="I199">
        <f>IF(ISNUMBER(SEARCH("MaxPartitionDepth=1",A199)),4,0)</f>
        <v>0</v>
      </c>
    </row>
    <row r="200" spans="1:9">
      <c r="A200" t="s">
        <v>2832</v>
      </c>
      <c r="B200">
        <v>0.3407</v>
      </c>
      <c r="C200">
        <v>2.8899999999999999E-2</v>
      </c>
      <c r="D200">
        <v>8.4900000000000003E-2</v>
      </c>
      <c r="E200">
        <f>SUM(F200:I200)</f>
        <v>1</v>
      </c>
      <c r="F200">
        <f>IF(ISNUMBER(SEARCH("MaxPartitionDepth",A200)),0,1)</f>
        <v>1</v>
      </c>
      <c r="G200">
        <f>IF(ISNUMBER(SEARCH("MaxPartitionDepth=3",A200)),2,0)</f>
        <v>0</v>
      </c>
      <c r="H200">
        <f>IF(ISNUMBER(SEARCH("MaxPartitionDepth=2",A200)),3,0)</f>
        <v>0</v>
      </c>
      <c r="I200">
        <f>IF(ISNUMBER(SEARCH("MaxPartitionDepth=1",A200)),4,0)</f>
        <v>0</v>
      </c>
    </row>
    <row r="201" spans="1:9">
      <c r="A201" t="s">
        <v>122</v>
      </c>
      <c r="B201">
        <v>0.34079999999999999</v>
      </c>
      <c r="C201">
        <v>2.1000000000000001E-2</v>
      </c>
      <c r="D201">
        <v>6.1600000000000002E-2</v>
      </c>
      <c r="E201">
        <f>SUM(F201:I201)</f>
        <v>1</v>
      </c>
      <c r="F201">
        <f>IF(ISNUMBER(SEARCH("MaxPartitionDepth",A201)),0,1)</f>
        <v>1</v>
      </c>
      <c r="G201">
        <f>IF(ISNUMBER(SEARCH("MaxPartitionDepth=3",A201)),2,0)</f>
        <v>0</v>
      </c>
      <c r="H201">
        <f>IF(ISNUMBER(SEARCH("MaxPartitionDepth=2",A201)),3,0)</f>
        <v>0</v>
      </c>
      <c r="I201">
        <f>IF(ISNUMBER(SEARCH("MaxPartitionDepth=1",A201)),4,0)</f>
        <v>0</v>
      </c>
    </row>
    <row r="202" spans="1:9">
      <c r="A202" t="s">
        <v>3042</v>
      </c>
      <c r="B202">
        <v>0.34100000000000003</v>
      </c>
      <c r="C202">
        <v>3.1399999999999997E-2</v>
      </c>
      <c r="D202">
        <v>9.1999999999999998E-2</v>
      </c>
      <c r="E202">
        <f>SUM(F202:I202)</f>
        <v>1</v>
      </c>
      <c r="F202">
        <f>IF(ISNUMBER(SEARCH("MaxPartitionDepth",A202)),0,1)</f>
        <v>1</v>
      </c>
      <c r="G202">
        <f>IF(ISNUMBER(SEARCH("MaxPartitionDepth=3",A202)),2,0)</f>
        <v>0</v>
      </c>
      <c r="H202">
        <f>IF(ISNUMBER(SEARCH("MaxPartitionDepth=2",A202)),3,0)</f>
        <v>0</v>
      </c>
      <c r="I202">
        <f>IF(ISNUMBER(SEARCH("MaxPartitionDepth=1",A202)),4,0)</f>
        <v>0</v>
      </c>
    </row>
    <row r="203" spans="1:9">
      <c r="A203" t="s">
        <v>1632</v>
      </c>
      <c r="B203">
        <v>0.3412</v>
      </c>
      <c r="C203">
        <v>0.10829999999999999</v>
      </c>
      <c r="D203">
        <v>0.31759999999999999</v>
      </c>
      <c r="E203">
        <f>SUM(F203:I203)</f>
        <v>1</v>
      </c>
      <c r="F203">
        <f>IF(ISNUMBER(SEARCH("MaxPartitionDepth",A203)),0,1)</f>
        <v>1</v>
      </c>
      <c r="G203">
        <f>IF(ISNUMBER(SEARCH("MaxPartitionDepth=3",A203)),2,0)</f>
        <v>0</v>
      </c>
      <c r="H203">
        <f>IF(ISNUMBER(SEARCH("MaxPartitionDepth=2",A203)),3,0)</f>
        <v>0</v>
      </c>
      <c r="I203">
        <f>IF(ISNUMBER(SEARCH("MaxPartitionDepth=1",A203)),4,0)</f>
        <v>0</v>
      </c>
    </row>
    <row r="204" spans="1:9">
      <c r="A204" t="s">
        <v>2924</v>
      </c>
      <c r="B204">
        <v>0.34139999999999998</v>
      </c>
      <c r="C204">
        <v>0.1918</v>
      </c>
      <c r="D204">
        <v>0.56179999999999997</v>
      </c>
      <c r="E204">
        <f>SUM(F204:I204)</f>
        <v>1</v>
      </c>
      <c r="F204">
        <f>IF(ISNUMBER(SEARCH("MaxPartitionDepth",A204)),0,1)</f>
        <v>1</v>
      </c>
      <c r="G204">
        <f>IF(ISNUMBER(SEARCH("MaxPartitionDepth=3",A204)),2,0)</f>
        <v>0</v>
      </c>
      <c r="H204">
        <f>IF(ISNUMBER(SEARCH("MaxPartitionDepth=2",A204)),3,0)</f>
        <v>0</v>
      </c>
      <c r="I204">
        <f>IF(ISNUMBER(SEARCH("MaxPartitionDepth=1",A204)),4,0)</f>
        <v>0</v>
      </c>
    </row>
    <row r="205" spans="1:9">
      <c r="A205" t="s">
        <v>2862</v>
      </c>
      <c r="B205">
        <v>0.34160000000000001</v>
      </c>
      <c r="C205">
        <v>4.0399999999999998E-2</v>
      </c>
      <c r="D205">
        <v>0.11840000000000001</v>
      </c>
      <c r="E205">
        <f>SUM(F205:I205)</f>
        <v>1</v>
      </c>
      <c r="F205">
        <f>IF(ISNUMBER(SEARCH("MaxPartitionDepth",A205)),0,1)</f>
        <v>1</v>
      </c>
      <c r="G205">
        <f>IF(ISNUMBER(SEARCH("MaxPartitionDepth=3",A205)),2,0)</f>
        <v>0</v>
      </c>
      <c r="H205">
        <f>IF(ISNUMBER(SEARCH("MaxPartitionDepth=2",A205)),3,0)</f>
        <v>0</v>
      </c>
      <c r="I205">
        <f>IF(ISNUMBER(SEARCH("MaxPartitionDepth=1",A205)),4,0)</f>
        <v>0</v>
      </c>
    </row>
    <row r="206" spans="1:9">
      <c r="A206" t="s">
        <v>375</v>
      </c>
      <c r="B206">
        <v>0.34210000000000002</v>
      </c>
      <c r="C206">
        <v>1.9099999999999999E-2</v>
      </c>
      <c r="D206">
        <v>5.5899999999999998E-2</v>
      </c>
      <c r="E206">
        <f>SUM(F206:I206)</f>
        <v>1</v>
      </c>
      <c r="F206">
        <f>IF(ISNUMBER(SEARCH("MaxPartitionDepth",A206)),0,1)</f>
        <v>1</v>
      </c>
      <c r="G206">
        <f>IF(ISNUMBER(SEARCH("MaxPartitionDepth=3",A206)),2,0)</f>
        <v>0</v>
      </c>
      <c r="H206">
        <f>IF(ISNUMBER(SEARCH("MaxPartitionDepth=2",A206)),3,0)</f>
        <v>0</v>
      </c>
      <c r="I206">
        <f>IF(ISNUMBER(SEARCH("MaxPartitionDepth=1",A206)),4,0)</f>
        <v>0</v>
      </c>
    </row>
    <row r="207" spans="1:9">
      <c r="A207" t="s">
        <v>1496</v>
      </c>
      <c r="B207">
        <v>0.34210000000000002</v>
      </c>
      <c r="C207">
        <v>3.0700000000000002E-2</v>
      </c>
      <c r="D207">
        <v>8.9700000000000002E-2</v>
      </c>
      <c r="E207">
        <f>SUM(F207:I207)</f>
        <v>1</v>
      </c>
      <c r="F207">
        <f>IF(ISNUMBER(SEARCH("MaxPartitionDepth",A207)),0,1)</f>
        <v>1</v>
      </c>
      <c r="G207">
        <f>IF(ISNUMBER(SEARCH("MaxPartitionDepth=3",A207)),2,0)</f>
        <v>0</v>
      </c>
      <c r="H207">
        <f>IF(ISNUMBER(SEARCH("MaxPartitionDepth=2",A207)),3,0)</f>
        <v>0</v>
      </c>
      <c r="I207">
        <f>IF(ISNUMBER(SEARCH("MaxPartitionDepth=1",A207)),4,0)</f>
        <v>0</v>
      </c>
    </row>
    <row r="208" spans="1:9">
      <c r="A208" t="s">
        <v>26</v>
      </c>
      <c r="B208">
        <v>0.34229999999999999</v>
      </c>
      <c r="C208">
        <v>1.5599999999999999E-2</v>
      </c>
      <c r="D208">
        <v>4.5699999999999998E-2</v>
      </c>
      <c r="E208">
        <f>SUM(F208:I208)</f>
        <v>1</v>
      </c>
      <c r="F208">
        <f>IF(ISNUMBER(SEARCH("MaxPartitionDepth",A208)),0,1)</f>
        <v>1</v>
      </c>
      <c r="G208">
        <f>IF(ISNUMBER(SEARCH("MaxPartitionDepth=3",A208)),2,0)</f>
        <v>0</v>
      </c>
      <c r="H208">
        <f>IF(ISNUMBER(SEARCH("MaxPartitionDepth=2",A208)),3,0)</f>
        <v>0</v>
      </c>
      <c r="I208">
        <f>IF(ISNUMBER(SEARCH("MaxPartitionDepth=1",A208)),4,0)</f>
        <v>0</v>
      </c>
    </row>
    <row r="209" spans="1:9">
      <c r="A209" t="s">
        <v>250</v>
      </c>
      <c r="B209">
        <v>0.34289999999999998</v>
      </c>
      <c r="C209">
        <v>2.5499999999999998E-2</v>
      </c>
      <c r="D209">
        <v>7.4200000000000002E-2</v>
      </c>
      <c r="E209">
        <f>SUM(F209:I209)</f>
        <v>1</v>
      </c>
      <c r="F209">
        <f>IF(ISNUMBER(SEARCH("MaxPartitionDepth",A209)),0,1)</f>
        <v>1</v>
      </c>
      <c r="G209">
        <f>IF(ISNUMBER(SEARCH("MaxPartitionDepth=3",A209)),2,0)</f>
        <v>0</v>
      </c>
      <c r="H209">
        <f>IF(ISNUMBER(SEARCH("MaxPartitionDepth=2",A209)),3,0)</f>
        <v>0</v>
      </c>
      <c r="I209">
        <f>IF(ISNUMBER(SEARCH("MaxPartitionDepth=1",A209)),4,0)</f>
        <v>0</v>
      </c>
    </row>
    <row r="210" spans="1:9">
      <c r="A210" t="s">
        <v>1498</v>
      </c>
      <c r="B210">
        <v>0.34460000000000002</v>
      </c>
      <c r="C210">
        <v>3.5000000000000003E-2</v>
      </c>
      <c r="D210">
        <v>0.1016</v>
      </c>
      <c r="E210">
        <f>SUM(F210:I210)</f>
        <v>1</v>
      </c>
      <c r="F210">
        <f>IF(ISNUMBER(SEARCH("MaxPartitionDepth",A210)),0,1)</f>
        <v>1</v>
      </c>
      <c r="G210">
        <f>IF(ISNUMBER(SEARCH("MaxPartitionDepth=3",A210)),2,0)</f>
        <v>0</v>
      </c>
      <c r="H210">
        <f>IF(ISNUMBER(SEARCH("MaxPartitionDepth=2",A210)),3,0)</f>
        <v>0</v>
      </c>
      <c r="I210">
        <f>IF(ISNUMBER(SEARCH("MaxPartitionDepth=1",A210)),4,0)</f>
        <v>0</v>
      </c>
    </row>
    <row r="211" spans="1:9">
      <c r="A211" t="s">
        <v>423</v>
      </c>
      <c r="B211">
        <v>0.34470000000000001</v>
      </c>
      <c r="C211">
        <v>3.04E-2</v>
      </c>
      <c r="D211">
        <v>8.8099999999999998E-2</v>
      </c>
      <c r="E211">
        <f>SUM(F211:I211)</f>
        <v>1</v>
      </c>
      <c r="F211">
        <f>IF(ISNUMBER(SEARCH("MaxPartitionDepth",A211)),0,1)</f>
        <v>1</v>
      </c>
      <c r="G211">
        <f>IF(ISNUMBER(SEARCH("MaxPartitionDepth=3",A211)),2,0)</f>
        <v>0</v>
      </c>
      <c r="H211">
        <f>IF(ISNUMBER(SEARCH("MaxPartitionDepth=2",A211)),3,0)</f>
        <v>0</v>
      </c>
      <c r="I211">
        <f>IF(ISNUMBER(SEARCH("MaxPartitionDepth=1",A211)),4,0)</f>
        <v>0</v>
      </c>
    </row>
    <row r="212" spans="1:9">
      <c r="A212" t="s">
        <v>247</v>
      </c>
      <c r="B212">
        <v>0.34489999999999998</v>
      </c>
      <c r="C212">
        <v>2.3599999999999999E-2</v>
      </c>
      <c r="D212">
        <v>6.83E-2</v>
      </c>
      <c r="E212">
        <f>SUM(F212:I212)</f>
        <v>1</v>
      </c>
      <c r="F212">
        <f>IF(ISNUMBER(SEARCH("MaxPartitionDepth",A212)),0,1)</f>
        <v>1</v>
      </c>
      <c r="G212">
        <f>IF(ISNUMBER(SEARCH("MaxPartitionDepth=3",A212)),2,0)</f>
        <v>0</v>
      </c>
      <c r="H212">
        <f>IF(ISNUMBER(SEARCH("MaxPartitionDepth=2",A212)),3,0)</f>
        <v>0</v>
      </c>
      <c r="I212">
        <f>IF(ISNUMBER(SEARCH("MaxPartitionDepth=1",A212)),4,0)</f>
        <v>0</v>
      </c>
    </row>
    <row r="213" spans="1:9">
      <c r="A213" t="s">
        <v>381</v>
      </c>
      <c r="B213">
        <v>0.34560000000000002</v>
      </c>
      <c r="C213">
        <v>2.6499999999999999E-2</v>
      </c>
      <c r="D213">
        <v>7.6799999999999993E-2</v>
      </c>
      <c r="E213">
        <f>SUM(F213:I213)</f>
        <v>1</v>
      </c>
      <c r="F213">
        <f>IF(ISNUMBER(SEARCH("MaxPartitionDepth",A213)),0,1)</f>
        <v>1</v>
      </c>
      <c r="G213">
        <f>IF(ISNUMBER(SEARCH("MaxPartitionDepth=3",A213)),2,0)</f>
        <v>0</v>
      </c>
      <c r="H213">
        <f>IF(ISNUMBER(SEARCH("MaxPartitionDepth=2",A213)),3,0)</f>
        <v>0</v>
      </c>
      <c r="I213">
        <f>IF(ISNUMBER(SEARCH("MaxPartitionDepth=1",A213)),4,0)</f>
        <v>0</v>
      </c>
    </row>
    <row r="214" spans="1:9">
      <c r="A214" t="s">
        <v>1161</v>
      </c>
      <c r="B214">
        <v>0.34620000000000001</v>
      </c>
      <c r="C214">
        <v>3.1699999999999999E-2</v>
      </c>
      <c r="D214">
        <v>9.1700000000000004E-2</v>
      </c>
      <c r="E214">
        <f>SUM(F214:I214)</f>
        <v>1</v>
      </c>
      <c r="F214">
        <f>IF(ISNUMBER(SEARCH("MaxPartitionDepth",A214)),0,1)</f>
        <v>1</v>
      </c>
      <c r="G214">
        <f>IF(ISNUMBER(SEARCH("MaxPartitionDepth=3",A214)),2,0)</f>
        <v>0</v>
      </c>
      <c r="H214">
        <f>IF(ISNUMBER(SEARCH("MaxPartitionDepth=2",A214)),3,0)</f>
        <v>0</v>
      </c>
      <c r="I214">
        <f>IF(ISNUMBER(SEARCH("MaxPartitionDepth=1",A214)),4,0)</f>
        <v>0</v>
      </c>
    </row>
    <row r="215" spans="1:9">
      <c r="A215" t="s">
        <v>236</v>
      </c>
      <c r="B215">
        <v>0.34639999999999999</v>
      </c>
      <c r="C215">
        <v>2.12E-2</v>
      </c>
      <c r="D215">
        <v>6.1199999999999997E-2</v>
      </c>
      <c r="E215">
        <f>SUM(F215:I215)</f>
        <v>1</v>
      </c>
      <c r="F215">
        <f>IF(ISNUMBER(SEARCH("MaxPartitionDepth",A215)),0,1)</f>
        <v>1</v>
      </c>
      <c r="G215">
        <f>IF(ISNUMBER(SEARCH("MaxPartitionDepth=3",A215)),2,0)</f>
        <v>0</v>
      </c>
      <c r="H215">
        <f>IF(ISNUMBER(SEARCH("MaxPartitionDepth=2",A215)),3,0)</f>
        <v>0</v>
      </c>
      <c r="I215">
        <f>IF(ISNUMBER(SEARCH("MaxPartitionDepth=1",A215)),4,0)</f>
        <v>0</v>
      </c>
    </row>
    <row r="216" spans="1:9">
      <c r="A216" t="s">
        <v>142</v>
      </c>
      <c r="B216">
        <v>0.34649999999999997</v>
      </c>
      <c r="C216">
        <v>2.63E-2</v>
      </c>
      <c r="D216">
        <v>7.5800000000000006E-2</v>
      </c>
      <c r="E216">
        <f>SUM(F216:I216)</f>
        <v>1</v>
      </c>
      <c r="F216">
        <f>IF(ISNUMBER(SEARCH("MaxPartitionDepth",A216)),0,1)</f>
        <v>1</v>
      </c>
      <c r="G216">
        <f>IF(ISNUMBER(SEARCH("MaxPartitionDepth=3",A216)),2,0)</f>
        <v>0</v>
      </c>
      <c r="H216">
        <f>IF(ISNUMBER(SEARCH("MaxPartitionDepth=2",A216)),3,0)</f>
        <v>0</v>
      </c>
      <c r="I216">
        <f>IF(ISNUMBER(SEARCH("MaxPartitionDepth=1",A216)),4,0)</f>
        <v>0</v>
      </c>
    </row>
    <row r="217" spans="1:9">
      <c r="A217" t="s">
        <v>85</v>
      </c>
      <c r="B217">
        <v>0.34739999999999999</v>
      </c>
      <c r="C217">
        <v>0.1865</v>
      </c>
      <c r="D217">
        <v>0.53680000000000005</v>
      </c>
      <c r="E217">
        <f>SUM(F217:I217)</f>
        <v>1</v>
      </c>
      <c r="F217">
        <f>IF(ISNUMBER(SEARCH("MaxPartitionDepth",A217)),0,1)</f>
        <v>1</v>
      </c>
      <c r="G217">
        <f>IF(ISNUMBER(SEARCH("MaxPartitionDepth=3",A217)),2,0)</f>
        <v>0</v>
      </c>
      <c r="H217">
        <f>IF(ISNUMBER(SEARCH("MaxPartitionDepth=2",A217)),3,0)</f>
        <v>0</v>
      </c>
      <c r="I217">
        <f>IF(ISNUMBER(SEARCH("MaxPartitionDepth=1",A217)),4,0)</f>
        <v>0</v>
      </c>
    </row>
    <row r="218" spans="1:9">
      <c r="A218" t="s">
        <v>2825</v>
      </c>
      <c r="B218">
        <v>0.34760000000000002</v>
      </c>
      <c r="C218">
        <v>2.7799999999999998E-2</v>
      </c>
      <c r="D218">
        <v>0.08</v>
      </c>
      <c r="E218">
        <f>SUM(F218:I218)</f>
        <v>1</v>
      </c>
      <c r="F218">
        <f>IF(ISNUMBER(SEARCH("MaxPartitionDepth",A218)),0,1)</f>
        <v>1</v>
      </c>
      <c r="G218">
        <f>IF(ISNUMBER(SEARCH("MaxPartitionDepth=3",A218)),2,0)</f>
        <v>0</v>
      </c>
      <c r="H218">
        <f>IF(ISNUMBER(SEARCH("MaxPartitionDepth=2",A218)),3,0)</f>
        <v>0</v>
      </c>
      <c r="I218">
        <f>IF(ISNUMBER(SEARCH("MaxPartitionDepth=1",A218)),4,0)</f>
        <v>0</v>
      </c>
    </row>
    <row r="219" spans="1:9">
      <c r="A219" t="s">
        <v>2855</v>
      </c>
      <c r="B219">
        <v>0.3478</v>
      </c>
      <c r="C219">
        <v>2.98E-2</v>
      </c>
      <c r="D219">
        <v>8.5599999999999996E-2</v>
      </c>
      <c r="E219">
        <f>SUM(F219:I219)</f>
        <v>1</v>
      </c>
      <c r="F219">
        <f>IF(ISNUMBER(SEARCH("MaxPartitionDepth",A219)),0,1)</f>
        <v>1</v>
      </c>
      <c r="G219">
        <f>IF(ISNUMBER(SEARCH("MaxPartitionDepth=3",A219)),2,0)</f>
        <v>0</v>
      </c>
      <c r="H219">
        <f>IF(ISNUMBER(SEARCH("MaxPartitionDepth=2",A219)),3,0)</f>
        <v>0</v>
      </c>
      <c r="I219">
        <f>IF(ISNUMBER(SEARCH("MaxPartitionDepth=1",A219)),4,0)</f>
        <v>0</v>
      </c>
    </row>
    <row r="220" spans="1:9">
      <c r="A220" t="s">
        <v>1384</v>
      </c>
      <c r="B220">
        <v>0.34960000000000002</v>
      </c>
      <c r="C220">
        <v>2.5899999999999999E-2</v>
      </c>
      <c r="D220">
        <v>7.4099999999999999E-2</v>
      </c>
      <c r="E220">
        <f>SUM(F220:I220)</f>
        <v>1</v>
      </c>
      <c r="F220">
        <f>IF(ISNUMBER(SEARCH("MaxPartitionDepth",A220)),0,1)</f>
        <v>1</v>
      </c>
      <c r="G220">
        <f>IF(ISNUMBER(SEARCH("MaxPartitionDepth=3",A220)),2,0)</f>
        <v>0</v>
      </c>
      <c r="H220">
        <f>IF(ISNUMBER(SEARCH("MaxPartitionDepth=2",A220)),3,0)</f>
        <v>0</v>
      </c>
      <c r="I220">
        <f>IF(ISNUMBER(SEARCH("MaxPartitionDepth=1",A220)),4,0)</f>
        <v>0</v>
      </c>
    </row>
    <row r="221" spans="1:9">
      <c r="A221" t="s">
        <v>589</v>
      </c>
      <c r="B221">
        <v>0.34989999999999999</v>
      </c>
      <c r="C221">
        <v>2.6700000000000002E-2</v>
      </c>
      <c r="D221">
        <v>7.6399999999999996E-2</v>
      </c>
      <c r="E221">
        <f>SUM(F221:I221)</f>
        <v>1</v>
      </c>
      <c r="F221">
        <f>IF(ISNUMBER(SEARCH("MaxPartitionDepth",A221)),0,1)</f>
        <v>1</v>
      </c>
      <c r="G221">
        <f>IF(ISNUMBER(SEARCH("MaxPartitionDepth=3",A221)),2,0)</f>
        <v>0</v>
      </c>
      <c r="H221">
        <f>IF(ISNUMBER(SEARCH("MaxPartitionDepth=2",A221)),3,0)</f>
        <v>0</v>
      </c>
      <c r="I221">
        <f>IF(ISNUMBER(SEARCH("MaxPartitionDepth=1",A221)),4,0)</f>
        <v>0</v>
      </c>
    </row>
    <row r="222" spans="1:9">
      <c r="A222" t="s">
        <v>2956</v>
      </c>
      <c r="B222">
        <v>0.35060000000000002</v>
      </c>
      <c r="C222">
        <v>3.0200000000000001E-2</v>
      </c>
      <c r="D222">
        <v>8.6199999999999999E-2</v>
      </c>
      <c r="E222">
        <f>SUM(F222:I222)</f>
        <v>1</v>
      </c>
      <c r="F222">
        <f>IF(ISNUMBER(SEARCH("MaxPartitionDepth",A222)),0,1)</f>
        <v>1</v>
      </c>
      <c r="G222">
        <f>IF(ISNUMBER(SEARCH("MaxPartitionDepth=3",A222)),2,0)</f>
        <v>0</v>
      </c>
      <c r="H222">
        <f>IF(ISNUMBER(SEARCH("MaxPartitionDepth=2",A222)),3,0)</f>
        <v>0</v>
      </c>
      <c r="I222">
        <f>IF(ISNUMBER(SEARCH("MaxPartitionDepth=1",A222)),4,0)</f>
        <v>0</v>
      </c>
    </row>
    <row r="223" spans="1:9">
      <c r="A223" t="s">
        <v>610</v>
      </c>
      <c r="B223">
        <v>0.35070000000000001</v>
      </c>
      <c r="C223">
        <v>2.81E-2</v>
      </c>
      <c r="D223">
        <v>8.0100000000000005E-2</v>
      </c>
      <c r="E223">
        <f>SUM(F223:I223)</f>
        <v>1</v>
      </c>
      <c r="F223">
        <f>IF(ISNUMBER(SEARCH("MaxPartitionDepth",A223)),0,1)</f>
        <v>1</v>
      </c>
      <c r="G223">
        <f>IF(ISNUMBER(SEARCH("MaxPartitionDepth=3",A223)),2,0)</f>
        <v>0</v>
      </c>
      <c r="H223">
        <f>IF(ISNUMBER(SEARCH("MaxPartitionDepth=2",A223)),3,0)</f>
        <v>0</v>
      </c>
      <c r="I223">
        <f>IF(ISNUMBER(SEARCH("MaxPartitionDepth=1",A223)),4,0)</f>
        <v>0</v>
      </c>
    </row>
    <row r="224" spans="1:9">
      <c r="A224" t="s">
        <v>14</v>
      </c>
      <c r="B224">
        <v>0.3508</v>
      </c>
      <c r="C224">
        <v>4.9399999999999999E-2</v>
      </c>
      <c r="D224">
        <v>0.14080000000000001</v>
      </c>
      <c r="E224">
        <f>SUM(F224:I224)</f>
        <v>1</v>
      </c>
      <c r="F224">
        <f>IF(ISNUMBER(SEARCH("MaxPartitionDepth",A224)),0,1)</f>
        <v>1</v>
      </c>
      <c r="G224">
        <f>IF(ISNUMBER(SEARCH("MaxPartitionDepth=3",A224)),2,0)</f>
        <v>0</v>
      </c>
      <c r="H224">
        <f>IF(ISNUMBER(SEARCH("MaxPartitionDepth=2",A224)),3,0)</f>
        <v>0</v>
      </c>
      <c r="I224">
        <f>IF(ISNUMBER(SEARCH("MaxPartitionDepth=1",A224)),4,0)</f>
        <v>0</v>
      </c>
    </row>
    <row r="225" spans="1:9">
      <c r="A225" t="s">
        <v>1392</v>
      </c>
      <c r="B225">
        <v>0.35120000000000001</v>
      </c>
      <c r="C225">
        <v>2.92E-2</v>
      </c>
      <c r="D225">
        <v>8.3000000000000004E-2</v>
      </c>
      <c r="E225">
        <f>SUM(F225:I225)</f>
        <v>1</v>
      </c>
      <c r="F225">
        <f>IF(ISNUMBER(SEARCH("MaxPartitionDepth",A225)),0,1)</f>
        <v>1</v>
      </c>
      <c r="G225">
        <f>IF(ISNUMBER(SEARCH("MaxPartitionDepth=3",A225)),2,0)</f>
        <v>0</v>
      </c>
      <c r="H225">
        <f>IF(ISNUMBER(SEARCH("MaxPartitionDepth=2",A225)),3,0)</f>
        <v>0</v>
      </c>
      <c r="I225">
        <f>IF(ISNUMBER(SEARCH("MaxPartitionDepth=1",A225)),4,0)</f>
        <v>0</v>
      </c>
    </row>
    <row r="226" spans="1:9">
      <c r="A226" t="s">
        <v>2742</v>
      </c>
      <c r="B226">
        <v>0.35120000000000001</v>
      </c>
      <c r="C226">
        <v>0.18640000000000001</v>
      </c>
      <c r="D226">
        <v>0.53080000000000005</v>
      </c>
      <c r="E226">
        <f>SUM(F226:I226)</f>
        <v>1</v>
      </c>
      <c r="F226">
        <f>IF(ISNUMBER(SEARCH("MaxPartitionDepth",A226)),0,1)</f>
        <v>1</v>
      </c>
      <c r="G226">
        <f>IF(ISNUMBER(SEARCH("MaxPartitionDepth=3",A226)),2,0)</f>
        <v>0</v>
      </c>
      <c r="H226">
        <f>IF(ISNUMBER(SEARCH("MaxPartitionDepth=2",A226)),3,0)</f>
        <v>0</v>
      </c>
      <c r="I226">
        <f>IF(ISNUMBER(SEARCH("MaxPartitionDepth=1",A226)),4,0)</f>
        <v>0</v>
      </c>
    </row>
    <row r="227" spans="1:9">
      <c r="A227" t="s">
        <v>435</v>
      </c>
      <c r="B227">
        <v>0.35199999999999998</v>
      </c>
      <c r="C227">
        <v>5.4699999999999999E-2</v>
      </c>
      <c r="D227">
        <v>0.15529999999999999</v>
      </c>
      <c r="E227">
        <f>SUM(F227:I227)</f>
        <v>1</v>
      </c>
      <c r="F227">
        <f>IF(ISNUMBER(SEARCH("MaxPartitionDepth",A227)),0,1)</f>
        <v>1</v>
      </c>
      <c r="G227">
        <f>IF(ISNUMBER(SEARCH("MaxPartitionDepth=3",A227)),2,0)</f>
        <v>0</v>
      </c>
      <c r="H227">
        <f>IF(ISNUMBER(SEARCH("MaxPartitionDepth=2",A227)),3,0)</f>
        <v>0</v>
      </c>
      <c r="I227">
        <f>IF(ISNUMBER(SEARCH("MaxPartitionDepth=1",A227)),4,0)</f>
        <v>0</v>
      </c>
    </row>
    <row r="228" spans="1:9">
      <c r="A228" t="s">
        <v>2839</v>
      </c>
      <c r="B228">
        <v>0.35249999999999998</v>
      </c>
      <c r="C228">
        <v>0.1832</v>
      </c>
      <c r="D228">
        <v>0.51970000000000005</v>
      </c>
      <c r="E228">
        <f>SUM(F228:I228)</f>
        <v>1</v>
      </c>
      <c r="F228">
        <f>IF(ISNUMBER(SEARCH("MaxPartitionDepth",A228)),0,1)</f>
        <v>1</v>
      </c>
      <c r="G228">
        <f>IF(ISNUMBER(SEARCH("MaxPartitionDepth=3",A228)),2,0)</f>
        <v>0</v>
      </c>
      <c r="H228">
        <f>IF(ISNUMBER(SEARCH("MaxPartitionDepth=2",A228)),3,0)</f>
        <v>0</v>
      </c>
      <c r="I228">
        <f>IF(ISNUMBER(SEARCH("MaxPartitionDepth=1",A228)),4,0)</f>
        <v>0</v>
      </c>
    </row>
    <row r="229" spans="1:9">
      <c r="A229" t="s">
        <v>1121</v>
      </c>
      <c r="B229">
        <v>0.35270000000000001</v>
      </c>
      <c r="C229">
        <v>2.3400000000000001E-2</v>
      </c>
      <c r="D229">
        <v>6.6299999999999998E-2</v>
      </c>
      <c r="E229">
        <f>SUM(F229:I229)</f>
        <v>1</v>
      </c>
      <c r="F229">
        <f>IF(ISNUMBER(SEARCH("MaxPartitionDepth",A229)),0,1)</f>
        <v>1</v>
      </c>
      <c r="G229">
        <f>IF(ISNUMBER(SEARCH("MaxPartitionDepth=3",A229)),2,0)</f>
        <v>0</v>
      </c>
      <c r="H229">
        <f>IF(ISNUMBER(SEARCH("MaxPartitionDepth=2",A229)),3,0)</f>
        <v>0</v>
      </c>
      <c r="I229">
        <f>IF(ISNUMBER(SEARCH("MaxPartitionDepth=1",A229)),4,0)</f>
        <v>0</v>
      </c>
    </row>
    <row r="230" spans="1:9">
      <c r="A230" t="s">
        <v>175</v>
      </c>
      <c r="B230">
        <v>0.35289999999999999</v>
      </c>
      <c r="C230">
        <v>1.8700000000000001E-2</v>
      </c>
      <c r="D230">
        <v>5.3100000000000001E-2</v>
      </c>
      <c r="E230">
        <f>SUM(F230:I230)</f>
        <v>1</v>
      </c>
      <c r="F230">
        <f>IF(ISNUMBER(SEARCH("MaxPartitionDepth",A230)),0,1)</f>
        <v>1</v>
      </c>
      <c r="G230">
        <f>IF(ISNUMBER(SEARCH("MaxPartitionDepth=3",A230)),2,0)</f>
        <v>0</v>
      </c>
      <c r="H230">
        <f>IF(ISNUMBER(SEARCH("MaxPartitionDepth=2",A230)),3,0)</f>
        <v>0</v>
      </c>
      <c r="I230">
        <f>IF(ISNUMBER(SEARCH("MaxPartitionDepth=1",A230)),4,0)</f>
        <v>0</v>
      </c>
    </row>
    <row r="231" spans="1:9">
      <c r="A231" t="s">
        <v>391</v>
      </c>
      <c r="B231">
        <v>0.3533</v>
      </c>
      <c r="C231">
        <v>2.9499999999999998E-2</v>
      </c>
      <c r="D231">
        <v>8.3599999999999994E-2</v>
      </c>
      <c r="E231">
        <f>SUM(F231:I231)</f>
        <v>1</v>
      </c>
      <c r="F231">
        <f>IF(ISNUMBER(SEARCH("MaxPartitionDepth",A231)),0,1)</f>
        <v>1</v>
      </c>
      <c r="G231">
        <f>IF(ISNUMBER(SEARCH("MaxPartitionDepth=3",A231)),2,0)</f>
        <v>0</v>
      </c>
      <c r="H231">
        <f>IF(ISNUMBER(SEARCH("MaxPartitionDepth=2",A231)),3,0)</f>
        <v>0</v>
      </c>
      <c r="I231">
        <f>IF(ISNUMBER(SEARCH("MaxPartitionDepth=1",A231)),4,0)</f>
        <v>0</v>
      </c>
    </row>
    <row r="232" spans="1:9">
      <c r="A232" t="s">
        <v>204</v>
      </c>
      <c r="B232">
        <v>0.35389999999999999</v>
      </c>
      <c r="C232">
        <v>2.3199999999999998E-2</v>
      </c>
      <c r="D232">
        <v>6.54E-2</v>
      </c>
      <c r="E232">
        <f>SUM(F232:I232)</f>
        <v>1</v>
      </c>
      <c r="F232">
        <f>IF(ISNUMBER(SEARCH("MaxPartitionDepth",A232)),0,1)</f>
        <v>1</v>
      </c>
      <c r="G232">
        <f>IF(ISNUMBER(SEARCH("MaxPartitionDepth=3",A232)),2,0)</f>
        <v>0</v>
      </c>
      <c r="H232">
        <f>IF(ISNUMBER(SEARCH("MaxPartitionDepth=2",A232)),3,0)</f>
        <v>0</v>
      </c>
      <c r="I232">
        <f>IF(ISNUMBER(SEARCH("MaxPartitionDepth=1",A232)),4,0)</f>
        <v>0</v>
      </c>
    </row>
    <row r="233" spans="1:9">
      <c r="A233" t="s">
        <v>899</v>
      </c>
      <c r="B233">
        <v>0.35439999999999999</v>
      </c>
      <c r="C233">
        <v>3.2199999999999999E-2</v>
      </c>
      <c r="D233">
        <v>9.0800000000000006E-2</v>
      </c>
      <c r="E233">
        <f>SUM(F233:I233)</f>
        <v>1</v>
      </c>
      <c r="F233">
        <f>IF(ISNUMBER(SEARCH("MaxPartitionDepth",A233)),0,1)</f>
        <v>1</v>
      </c>
      <c r="G233">
        <f>IF(ISNUMBER(SEARCH("MaxPartitionDepth=3",A233)),2,0)</f>
        <v>0</v>
      </c>
      <c r="H233">
        <f>IF(ISNUMBER(SEARCH("MaxPartitionDepth=2",A233)),3,0)</f>
        <v>0</v>
      </c>
      <c r="I233">
        <f>IF(ISNUMBER(SEARCH("MaxPartitionDepth=1",A233)),4,0)</f>
        <v>0</v>
      </c>
    </row>
    <row r="234" spans="1:9">
      <c r="A234" t="s">
        <v>1400</v>
      </c>
      <c r="B234">
        <v>0.35449999999999998</v>
      </c>
      <c r="C234">
        <v>2.9700000000000001E-2</v>
      </c>
      <c r="D234">
        <v>8.3799999999999999E-2</v>
      </c>
      <c r="E234">
        <f>SUM(F234:I234)</f>
        <v>1</v>
      </c>
      <c r="F234">
        <f>IF(ISNUMBER(SEARCH("MaxPartitionDepth",A234)),0,1)</f>
        <v>1</v>
      </c>
      <c r="G234">
        <f>IF(ISNUMBER(SEARCH("MaxPartitionDepth=3",A234)),2,0)</f>
        <v>0</v>
      </c>
      <c r="H234">
        <f>IF(ISNUMBER(SEARCH("MaxPartitionDepth=2",A234)),3,0)</f>
        <v>0</v>
      </c>
      <c r="I234">
        <f>IF(ISNUMBER(SEARCH("MaxPartitionDepth=1",A234)),4,0)</f>
        <v>0</v>
      </c>
    </row>
    <row r="235" spans="1:9">
      <c r="A235" t="s">
        <v>2117</v>
      </c>
      <c r="B235">
        <v>0.35449999999999998</v>
      </c>
      <c r="C235">
        <v>2.7400000000000001E-2</v>
      </c>
      <c r="D235">
        <v>7.7299999999999994E-2</v>
      </c>
      <c r="E235">
        <f>SUM(F235:I235)</f>
        <v>1</v>
      </c>
      <c r="F235">
        <f>IF(ISNUMBER(SEARCH("MaxPartitionDepth",A235)),0,1)</f>
        <v>1</v>
      </c>
      <c r="G235">
        <f>IF(ISNUMBER(SEARCH("MaxPartitionDepth=3",A235)),2,0)</f>
        <v>0</v>
      </c>
      <c r="H235">
        <f>IF(ISNUMBER(SEARCH("MaxPartitionDepth=2",A235)),3,0)</f>
        <v>0</v>
      </c>
      <c r="I235">
        <f>IF(ISNUMBER(SEARCH("MaxPartitionDepth=1",A235)),4,0)</f>
        <v>0</v>
      </c>
    </row>
    <row r="236" spans="1:9">
      <c r="A236" t="s">
        <v>133</v>
      </c>
      <c r="B236">
        <v>0.3548</v>
      </c>
      <c r="C236">
        <v>2.3300000000000001E-2</v>
      </c>
      <c r="D236">
        <v>6.5799999999999997E-2</v>
      </c>
      <c r="E236">
        <f>SUM(F236:I236)</f>
        <v>1</v>
      </c>
      <c r="F236">
        <f>IF(ISNUMBER(SEARCH("MaxPartitionDepth",A236)),0,1)</f>
        <v>1</v>
      </c>
      <c r="G236">
        <f>IF(ISNUMBER(SEARCH("MaxPartitionDepth=3",A236)),2,0)</f>
        <v>0</v>
      </c>
      <c r="H236">
        <f>IF(ISNUMBER(SEARCH("MaxPartitionDepth=2",A236)),3,0)</f>
        <v>0</v>
      </c>
      <c r="I236">
        <f>IF(ISNUMBER(SEARCH("MaxPartitionDepth=1",A236)),4,0)</f>
        <v>0</v>
      </c>
    </row>
    <row r="237" spans="1:9">
      <c r="A237" t="s">
        <v>451</v>
      </c>
      <c r="B237">
        <v>0.35570000000000002</v>
      </c>
      <c r="C237">
        <v>0.1966</v>
      </c>
      <c r="D237">
        <v>0.55289999999999995</v>
      </c>
      <c r="E237">
        <f>SUM(F237:I237)</f>
        <v>1</v>
      </c>
      <c r="F237">
        <f>IF(ISNUMBER(SEARCH("MaxPartitionDepth",A237)),0,1)</f>
        <v>1</v>
      </c>
      <c r="G237">
        <f>IF(ISNUMBER(SEARCH("MaxPartitionDepth=3",A237)),2,0)</f>
        <v>0</v>
      </c>
      <c r="H237">
        <f>IF(ISNUMBER(SEARCH("MaxPartitionDepth=2",A237)),3,0)</f>
        <v>0</v>
      </c>
      <c r="I237">
        <f>IF(ISNUMBER(SEARCH("MaxPartitionDepth=1",A237)),4,0)</f>
        <v>0</v>
      </c>
    </row>
    <row r="238" spans="1:9">
      <c r="A238" t="s">
        <v>2927</v>
      </c>
      <c r="B238">
        <v>0.35570000000000002</v>
      </c>
      <c r="C238">
        <v>0.2104</v>
      </c>
      <c r="D238">
        <v>0.59140000000000004</v>
      </c>
      <c r="E238">
        <f>SUM(F238:I238)</f>
        <v>1</v>
      </c>
      <c r="F238">
        <f>IF(ISNUMBER(SEARCH("MaxPartitionDepth",A238)),0,1)</f>
        <v>1</v>
      </c>
      <c r="G238">
        <f>IF(ISNUMBER(SEARCH("MaxPartitionDepth=3",A238)),2,0)</f>
        <v>0</v>
      </c>
      <c r="H238">
        <f>IF(ISNUMBER(SEARCH("MaxPartitionDepth=2",A238)),3,0)</f>
        <v>0</v>
      </c>
      <c r="I238">
        <f>IF(ISNUMBER(SEARCH("MaxPartitionDepth=1",A238)),4,0)</f>
        <v>0</v>
      </c>
    </row>
    <row r="239" spans="1:9">
      <c r="A239" t="s">
        <v>2874</v>
      </c>
      <c r="B239">
        <v>0.35630000000000001</v>
      </c>
      <c r="C239">
        <v>3.3099999999999997E-2</v>
      </c>
      <c r="D239">
        <v>9.2799999999999994E-2</v>
      </c>
      <c r="E239">
        <f>SUM(F239:I239)</f>
        <v>1</v>
      </c>
      <c r="F239">
        <f>IF(ISNUMBER(SEARCH("MaxPartitionDepth",A239)),0,1)</f>
        <v>1</v>
      </c>
      <c r="G239">
        <f>IF(ISNUMBER(SEARCH("MaxPartitionDepth=3",A239)),2,0)</f>
        <v>0</v>
      </c>
      <c r="H239">
        <f>IF(ISNUMBER(SEARCH("MaxPartitionDepth=2",A239)),3,0)</f>
        <v>0</v>
      </c>
      <c r="I239">
        <f>IF(ISNUMBER(SEARCH("MaxPartitionDepth=1",A239)),4,0)</f>
        <v>0</v>
      </c>
    </row>
    <row r="240" spans="1:9">
      <c r="A240" t="s">
        <v>854</v>
      </c>
      <c r="B240">
        <v>0.35659999999999997</v>
      </c>
      <c r="C240">
        <v>2.52E-2</v>
      </c>
      <c r="D240">
        <v>7.0499999999999993E-2</v>
      </c>
      <c r="E240">
        <f>SUM(F240:I240)</f>
        <v>1</v>
      </c>
      <c r="F240">
        <f>IF(ISNUMBER(SEARCH("MaxPartitionDepth",A240)),0,1)</f>
        <v>1</v>
      </c>
      <c r="G240">
        <f>IF(ISNUMBER(SEARCH("MaxPartitionDepth=3",A240)),2,0)</f>
        <v>0</v>
      </c>
      <c r="H240">
        <f>IF(ISNUMBER(SEARCH("MaxPartitionDepth=2",A240)),3,0)</f>
        <v>0</v>
      </c>
      <c r="I240">
        <f>IF(ISNUMBER(SEARCH("MaxPartitionDepth=1",A240)),4,0)</f>
        <v>0</v>
      </c>
    </row>
    <row r="241" spans="1:9">
      <c r="A241" t="s">
        <v>61</v>
      </c>
      <c r="B241">
        <v>0.35709999999999997</v>
      </c>
      <c r="C241">
        <v>1.9E-2</v>
      </c>
      <c r="D241">
        <v>5.3100000000000001E-2</v>
      </c>
      <c r="E241">
        <f>SUM(F241:I241)</f>
        <v>1</v>
      </c>
      <c r="F241">
        <f>IF(ISNUMBER(SEARCH("MaxPartitionDepth",A241)),0,1)</f>
        <v>1</v>
      </c>
      <c r="G241">
        <f>IF(ISNUMBER(SEARCH("MaxPartitionDepth=3",A241)),2,0)</f>
        <v>0</v>
      </c>
      <c r="H241">
        <f>IF(ISNUMBER(SEARCH("MaxPartitionDepth=2",A241)),3,0)</f>
        <v>0</v>
      </c>
      <c r="I241">
        <f>IF(ISNUMBER(SEARCH("MaxPartitionDepth=1",A241)),4,0)</f>
        <v>0</v>
      </c>
    </row>
    <row r="242" spans="1:9">
      <c r="A242" t="s">
        <v>708</v>
      </c>
      <c r="B242">
        <v>0.35770000000000002</v>
      </c>
      <c r="C242">
        <v>6.7400000000000002E-2</v>
      </c>
      <c r="D242">
        <v>0.1885</v>
      </c>
      <c r="E242">
        <f>SUM(F242:I242)</f>
        <v>1</v>
      </c>
      <c r="F242">
        <f>IF(ISNUMBER(SEARCH("MaxPartitionDepth",A242)),0,1)</f>
        <v>1</v>
      </c>
      <c r="G242">
        <f>IF(ISNUMBER(SEARCH("MaxPartitionDepth=3",A242)),2,0)</f>
        <v>0</v>
      </c>
      <c r="H242">
        <f>IF(ISNUMBER(SEARCH("MaxPartitionDepth=2",A242)),3,0)</f>
        <v>0</v>
      </c>
      <c r="I242">
        <f>IF(ISNUMBER(SEARCH("MaxPartitionDepth=1",A242)),4,0)</f>
        <v>0</v>
      </c>
    </row>
    <row r="243" spans="1:9">
      <c r="A243" t="s">
        <v>121</v>
      </c>
      <c r="B243">
        <v>0.35780000000000001</v>
      </c>
      <c r="C243">
        <v>2.3900000000000001E-2</v>
      </c>
      <c r="D243">
        <v>6.6699999999999995E-2</v>
      </c>
      <c r="E243">
        <f>SUM(F243:I243)</f>
        <v>1</v>
      </c>
      <c r="F243">
        <f>IF(ISNUMBER(SEARCH("MaxPartitionDepth",A243)),0,1)</f>
        <v>1</v>
      </c>
      <c r="G243">
        <f>IF(ISNUMBER(SEARCH("MaxPartitionDepth=3",A243)),2,0)</f>
        <v>0</v>
      </c>
      <c r="H243">
        <f>IF(ISNUMBER(SEARCH("MaxPartitionDepth=2",A243)),3,0)</f>
        <v>0</v>
      </c>
      <c r="I243">
        <f>IF(ISNUMBER(SEARCH("MaxPartitionDepth=1",A243)),4,0)</f>
        <v>0</v>
      </c>
    </row>
    <row r="244" spans="1:9">
      <c r="A244" t="s">
        <v>1327</v>
      </c>
      <c r="B244">
        <v>0.35849999999999999</v>
      </c>
      <c r="C244">
        <v>2.18E-2</v>
      </c>
      <c r="D244">
        <v>6.08E-2</v>
      </c>
      <c r="E244">
        <f>SUM(F244:I244)</f>
        <v>1</v>
      </c>
      <c r="F244">
        <f>IF(ISNUMBER(SEARCH("MaxPartitionDepth",A244)),0,1)</f>
        <v>1</v>
      </c>
      <c r="G244">
        <f>IF(ISNUMBER(SEARCH("MaxPartitionDepth=3",A244)),2,0)</f>
        <v>0</v>
      </c>
      <c r="H244">
        <f>IF(ISNUMBER(SEARCH("MaxPartitionDepth=2",A244)),3,0)</f>
        <v>0</v>
      </c>
      <c r="I244">
        <f>IF(ISNUMBER(SEARCH("MaxPartitionDepth=1",A244)),4,0)</f>
        <v>0</v>
      </c>
    </row>
    <row r="245" spans="1:9">
      <c r="A245" t="s">
        <v>1621</v>
      </c>
      <c r="B245">
        <v>0.35859999999999997</v>
      </c>
      <c r="C245">
        <v>4.58E-2</v>
      </c>
      <c r="D245">
        <v>0.1278</v>
      </c>
      <c r="E245">
        <f>SUM(F245:I245)</f>
        <v>1</v>
      </c>
      <c r="F245">
        <f>IF(ISNUMBER(SEARCH("MaxPartitionDepth",A245)),0,1)</f>
        <v>1</v>
      </c>
      <c r="G245">
        <f>IF(ISNUMBER(SEARCH("MaxPartitionDepth=3",A245)),2,0)</f>
        <v>0</v>
      </c>
      <c r="H245">
        <f>IF(ISNUMBER(SEARCH("MaxPartitionDepth=2",A245)),3,0)</f>
        <v>0</v>
      </c>
      <c r="I245">
        <f>IF(ISNUMBER(SEARCH("MaxPartitionDepth=1",A245)),4,0)</f>
        <v>0</v>
      </c>
    </row>
    <row r="246" spans="1:9">
      <c r="A246" t="s">
        <v>2547</v>
      </c>
      <c r="B246">
        <v>0.35909999999999997</v>
      </c>
      <c r="C246">
        <v>4.5900000000000003E-2</v>
      </c>
      <c r="D246">
        <v>0.12790000000000001</v>
      </c>
      <c r="E246">
        <f>SUM(F246:I246)</f>
        <v>1</v>
      </c>
      <c r="F246">
        <f>IF(ISNUMBER(SEARCH("MaxPartitionDepth",A246)),0,1)</f>
        <v>1</v>
      </c>
      <c r="G246">
        <f>IF(ISNUMBER(SEARCH("MaxPartitionDepth=3",A246)),2,0)</f>
        <v>0</v>
      </c>
      <c r="H246">
        <f>IF(ISNUMBER(SEARCH("MaxPartitionDepth=2",A246)),3,0)</f>
        <v>0</v>
      </c>
      <c r="I246">
        <f>IF(ISNUMBER(SEARCH("MaxPartitionDepth=1",A246)),4,0)</f>
        <v>0</v>
      </c>
    </row>
    <row r="247" spans="1:9">
      <c r="A247" t="s">
        <v>1282</v>
      </c>
      <c r="B247">
        <v>0.35959999999999998</v>
      </c>
      <c r="C247">
        <v>5.5500000000000001E-2</v>
      </c>
      <c r="D247">
        <v>0.1542</v>
      </c>
      <c r="E247">
        <f>SUM(F247:I247)</f>
        <v>1</v>
      </c>
      <c r="F247">
        <f>IF(ISNUMBER(SEARCH("MaxPartitionDepth",A247)),0,1)</f>
        <v>1</v>
      </c>
      <c r="G247">
        <f>IF(ISNUMBER(SEARCH("MaxPartitionDepth=3",A247)),2,0)</f>
        <v>0</v>
      </c>
      <c r="H247">
        <f>IF(ISNUMBER(SEARCH("MaxPartitionDepth=2",A247)),3,0)</f>
        <v>0</v>
      </c>
      <c r="I247">
        <f>IF(ISNUMBER(SEARCH("MaxPartitionDepth=1",A247)),4,0)</f>
        <v>0</v>
      </c>
    </row>
    <row r="248" spans="1:9">
      <c r="A248" t="s">
        <v>91</v>
      </c>
      <c r="B248">
        <v>0.3599</v>
      </c>
      <c r="C248">
        <v>1.95E-2</v>
      </c>
      <c r="D248">
        <v>5.4300000000000001E-2</v>
      </c>
      <c r="E248">
        <f>SUM(F248:I248)</f>
        <v>1</v>
      </c>
      <c r="F248">
        <f>IF(ISNUMBER(SEARCH("MaxPartitionDepth",A248)),0,1)</f>
        <v>1</v>
      </c>
      <c r="G248">
        <f>IF(ISNUMBER(SEARCH("MaxPartitionDepth=3",A248)),2,0)</f>
        <v>0</v>
      </c>
      <c r="H248">
        <f>IF(ISNUMBER(SEARCH("MaxPartitionDepth=2",A248)),3,0)</f>
        <v>0</v>
      </c>
      <c r="I248">
        <f>IF(ISNUMBER(SEARCH("MaxPartitionDepth=1",A248)),4,0)</f>
        <v>0</v>
      </c>
    </row>
    <row r="249" spans="1:9">
      <c r="A249" t="s">
        <v>397</v>
      </c>
      <c r="B249">
        <v>0.3604</v>
      </c>
      <c r="C249">
        <v>3.7999999999999999E-2</v>
      </c>
      <c r="D249">
        <v>0.10539999999999999</v>
      </c>
      <c r="E249">
        <f>SUM(F249:I249)</f>
        <v>1</v>
      </c>
      <c r="F249">
        <f>IF(ISNUMBER(SEARCH("MaxPartitionDepth",A249)),0,1)</f>
        <v>1</v>
      </c>
      <c r="G249">
        <f>IF(ISNUMBER(SEARCH("MaxPartitionDepth=3",A249)),2,0)</f>
        <v>0</v>
      </c>
      <c r="H249">
        <f>IF(ISNUMBER(SEARCH("MaxPartitionDepth=2",A249)),3,0)</f>
        <v>0</v>
      </c>
      <c r="I249">
        <f>IF(ISNUMBER(SEARCH("MaxPartitionDepth=1",A249)),4,0)</f>
        <v>0</v>
      </c>
    </row>
    <row r="250" spans="1:9">
      <c r="A250" t="s">
        <v>255</v>
      </c>
      <c r="B250">
        <v>0.36070000000000002</v>
      </c>
      <c r="C250">
        <v>2.69E-2</v>
      </c>
      <c r="D250">
        <v>7.46E-2</v>
      </c>
      <c r="E250">
        <f>SUM(F250:I250)</f>
        <v>1</v>
      </c>
      <c r="F250">
        <f>IF(ISNUMBER(SEARCH("MaxPartitionDepth",A250)),0,1)</f>
        <v>1</v>
      </c>
      <c r="G250">
        <f>IF(ISNUMBER(SEARCH("MaxPartitionDepth=3",A250)),2,0)</f>
        <v>0</v>
      </c>
      <c r="H250">
        <f>IF(ISNUMBER(SEARCH("MaxPartitionDepth=2",A250)),3,0)</f>
        <v>0</v>
      </c>
      <c r="I250">
        <f>IF(ISNUMBER(SEARCH("MaxPartitionDepth=1",A250)),4,0)</f>
        <v>0</v>
      </c>
    </row>
    <row r="251" spans="1:9">
      <c r="A251" t="s">
        <v>140</v>
      </c>
      <c r="B251">
        <v>0.36130000000000001</v>
      </c>
      <c r="C251">
        <v>2.6200000000000001E-2</v>
      </c>
      <c r="D251">
        <v>7.2499999999999995E-2</v>
      </c>
      <c r="E251">
        <f>SUM(F251:I251)</f>
        <v>1</v>
      </c>
      <c r="F251">
        <f>IF(ISNUMBER(SEARCH("MaxPartitionDepth",A251)),0,1)</f>
        <v>1</v>
      </c>
      <c r="G251">
        <f>IF(ISNUMBER(SEARCH("MaxPartitionDepth=3",A251)),2,0)</f>
        <v>0</v>
      </c>
      <c r="H251">
        <f>IF(ISNUMBER(SEARCH("MaxPartitionDepth=2",A251)),3,0)</f>
        <v>0</v>
      </c>
      <c r="I251">
        <f>IF(ISNUMBER(SEARCH("MaxPartitionDepth=1",A251)),4,0)</f>
        <v>0</v>
      </c>
    </row>
    <row r="252" spans="1:9">
      <c r="A252" t="s">
        <v>252</v>
      </c>
      <c r="B252">
        <v>0.3614</v>
      </c>
      <c r="C252">
        <v>2.7300000000000001E-2</v>
      </c>
      <c r="D252">
        <v>7.5700000000000003E-2</v>
      </c>
      <c r="E252">
        <f>SUM(F252:I252)</f>
        <v>1</v>
      </c>
      <c r="F252">
        <f>IF(ISNUMBER(SEARCH("MaxPartitionDepth",A252)),0,1)</f>
        <v>1</v>
      </c>
      <c r="G252">
        <f>IF(ISNUMBER(SEARCH("MaxPartitionDepth=3",A252)),2,0)</f>
        <v>0</v>
      </c>
      <c r="H252">
        <f>IF(ISNUMBER(SEARCH("MaxPartitionDepth=2",A252)),3,0)</f>
        <v>0</v>
      </c>
      <c r="I252">
        <f>IF(ISNUMBER(SEARCH("MaxPartitionDepth=1",A252)),4,0)</f>
        <v>0</v>
      </c>
    </row>
    <row r="253" spans="1:9">
      <c r="A253" t="s">
        <v>2455</v>
      </c>
      <c r="B253">
        <v>0.36230000000000001</v>
      </c>
      <c r="C253">
        <v>2.9000000000000001E-2</v>
      </c>
      <c r="D253">
        <v>7.9899999999999999E-2</v>
      </c>
      <c r="E253">
        <f>SUM(F253:I253)</f>
        <v>1</v>
      </c>
      <c r="F253">
        <f>IF(ISNUMBER(SEARCH("MaxPartitionDepth",A253)),0,1)</f>
        <v>1</v>
      </c>
      <c r="G253">
        <f>IF(ISNUMBER(SEARCH("MaxPartitionDepth=3",A253)),2,0)</f>
        <v>0</v>
      </c>
      <c r="H253">
        <f>IF(ISNUMBER(SEARCH("MaxPartitionDepth=2",A253)),3,0)</f>
        <v>0</v>
      </c>
      <c r="I253">
        <f>IF(ISNUMBER(SEARCH("MaxPartitionDepth=1",A253)),4,0)</f>
        <v>0</v>
      </c>
    </row>
    <row r="254" spans="1:9">
      <c r="A254" t="s">
        <v>2895</v>
      </c>
      <c r="B254">
        <v>0.36270000000000002</v>
      </c>
      <c r="C254">
        <v>6.0900000000000003E-2</v>
      </c>
      <c r="D254">
        <v>0.1678</v>
      </c>
      <c r="E254">
        <f>SUM(F254:I254)</f>
        <v>1</v>
      </c>
      <c r="F254">
        <f>IF(ISNUMBER(SEARCH("MaxPartitionDepth",A254)),0,1)</f>
        <v>1</v>
      </c>
      <c r="G254">
        <f>IF(ISNUMBER(SEARCH("MaxPartitionDepth=3",A254)),2,0)</f>
        <v>0</v>
      </c>
      <c r="H254">
        <f>IF(ISNUMBER(SEARCH("MaxPartitionDepth=2",A254)),3,0)</f>
        <v>0</v>
      </c>
      <c r="I254">
        <f>IF(ISNUMBER(SEARCH("MaxPartitionDepth=1",A254)),4,0)</f>
        <v>0</v>
      </c>
    </row>
    <row r="255" spans="1:9">
      <c r="A255" t="s">
        <v>565</v>
      </c>
      <c r="B255">
        <v>0.36280000000000001</v>
      </c>
      <c r="C255">
        <v>2.52E-2</v>
      </c>
      <c r="D255">
        <v>6.9500000000000006E-2</v>
      </c>
      <c r="E255">
        <f>SUM(F255:I255)</f>
        <v>1</v>
      </c>
      <c r="F255">
        <f>IF(ISNUMBER(SEARCH("MaxPartitionDepth",A255)),0,1)</f>
        <v>1</v>
      </c>
      <c r="G255">
        <f>IF(ISNUMBER(SEARCH("MaxPartitionDepth=3",A255)),2,0)</f>
        <v>0</v>
      </c>
      <c r="H255">
        <f>IF(ISNUMBER(SEARCH("MaxPartitionDepth=2",A255)),3,0)</f>
        <v>0</v>
      </c>
      <c r="I255">
        <f>IF(ISNUMBER(SEARCH("MaxPartitionDepth=1",A255)),4,0)</f>
        <v>0</v>
      </c>
    </row>
    <row r="256" spans="1:9">
      <c r="A256" t="s">
        <v>2211</v>
      </c>
      <c r="B256">
        <v>0.36320000000000002</v>
      </c>
      <c r="C256">
        <v>3.2199999999999999E-2</v>
      </c>
      <c r="D256">
        <v>8.8499999999999995E-2</v>
      </c>
      <c r="E256">
        <f>SUM(F256:I256)</f>
        <v>1</v>
      </c>
      <c r="F256">
        <f>IF(ISNUMBER(SEARCH("MaxPartitionDepth",A256)),0,1)</f>
        <v>1</v>
      </c>
      <c r="G256">
        <f>IF(ISNUMBER(SEARCH("MaxPartitionDepth=3",A256)),2,0)</f>
        <v>0</v>
      </c>
      <c r="H256">
        <f>IF(ISNUMBER(SEARCH("MaxPartitionDepth=2",A256)),3,0)</f>
        <v>0</v>
      </c>
      <c r="I256">
        <f>IF(ISNUMBER(SEARCH("MaxPartitionDepth=1",A256)),4,0)</f>
        <v>0</v>
      </c>
    </row>
    <row r="257" spans="1:9">
      <c r="A257" t="s">
        <v>895</v>
      </c>
      <c r="B257">
        <v>0.3639</v>
      </c>
      <c r="C257">
        <v>3.0800000000000001E-2</v>
      </c>
      <c r="D257">
        <v>8.4599999999999995E-2</v>
      </c>
      <c r="E257">
        <f>SUM(F257:I257)</f>
        <v>1</v>
      </c>
      <c r="F257">
        <f>IF(ISNUMBER(SEARCH("MaxPartitionDepth",A257)),0,1)</f>
        <v>1</v>
      </c>
      <c r="G257">
        <f>IF(ISNUMBER(SEARCH("MaxPartitionDepth=3",A257)),2,0)</f>
        <v>0</v>
      </c>
      <c r="H257">
        <f>IF(ISNUMBER(SEARCH("MaxPartitionDepth=2",A257)),3,0)</f>
        <v>0</v>
      </c>
      <c r="I257">
        <f>IF(ISNUMBER(SEARCH("MaxPartitionDepth=1",A257)),4,0)</f>
        <v>0</v>
      </c>
    </row>
    <row r="258" spans="1:9">
      <c r="A258" t="s">
        <v>55</v>
      </c>
      <c r="B258">
        <v>0.36409999999999998</v>
      </c>
      <c r="C258">
        <v>0.17519999999999999</v>
      </c>
      <c r="D258">
        <v>0.48110000000000003</v>
      </c>
      <c r="E258">
        <f>SUM(F258:I258)</f>
        <v>1</v>
      </c>
      <c r="F258">
        <f>IF(ISNUMBER(SEARCH("MaxPartitionDepth",A258)),0,1)</f>
        <v>1</v>
      </c>
      <c r="G258">
        <f>IF(ISNUMBER(SEARCH("MaxPartitionDepth=3",A258)),2,0)</f>
        <v>0</v>
      </c>
      <c r="H258">
        <f>IF(ISNUMBER(SEARCH("MaxPartitionDepth=2",A258)),3,0)</f>
        <v>0</v>
      </c>
      <c r="I258">
        <f>IF(ISNUMBER(SEARCH("MaxPartitionDepth=1",A258)),4,0)</f>
        <v>0</v>
      </c>
    </row>
    <row r="259" spans="1:9">
      <c r="A259" t="s">
        <v>1281</v>
      </c>
      <c r="B259">
        <v>0.3644</v>
      </c>
      <c r="C259">
        <v>5.9499999999999997E-2</v>
      </c>
      <c r="D259">
        <v>0.1633</v>
      </c>
      <c r="E259">
        <f>SUM(F259:I259)</f>
        <v>1</v>
      </c>
      <c r="F259">
        <f>IF(ISNUMBER(SEARCH("MaxPartitionDepth",A259)),0,1)</f>
        <v>1</v>
      </c>
      <c r="G259">
        <f>IF(ISNUMBER(SEARCH("MaxPartitionDepth=3",A259)),2,0)</f>
        <v>0</v>
      </c>
      <c r="H259">
        <f>IF(ISNUMBER(SEARCH("MaxPartitionDepth=2",A259)),3,0)</f>
        <v>0</v>
      </c>
      <c r="I259">
        <f>IF(ISNUMBER(SEARCH("MaxPartitionDepth=1",A259)),4,0)</f>
        <v>0</v>
      </c>
    </row>
    <row r="260" spans="1:9">
      <c r="A260" t="s">
        <v>1363</v>
      </c>
      <c r="B260">
        <v>0.3649</v>
      </c>
      <c r="C260">
        <v>2.4199999999999999E-2</v>
      </c>
      <c r="D260">
        <v>6.6299999999999998E-2</v>
      </c>
      <c r="E260">
        <f>SUM(F260:I260)</f>
        <v>1</v>
      </c>
      <c r="F260">
        <f>IF(ISNUMBER(SEARCH("MaxPartitionDepth",A260)),0,1)</f>
        <v>1</v>
      </c>
      <c r="G260">
        <f>IF(ISNUMBER(SEARCH("MaxPartitionDepth=3",A260)),2,0)</f>
        <v>0</v>
      </c>
      <c r="H260">
        <f>IF(ISNUMBER(SEARCH("MaxPartitionDepth=2",A260)),3,0)</f>
        <v>0</v>
      </c>
      <c r="I260">
        <f>IF(ISNUMBER(SEARCH("MaxPartitionDepth=1",A260)),4,0)</f>
        <v>0</v>
      </c>
    </row>
    <row r="261" spans="1:9">
      <c r="A261" t="s">
        <v>226</v>
      </c>
      <c r="B261">
        <v>0.3654</v>
      </c>
      <c r="C261">
        <v>0.19109999999999999</v>
      </c>
      <c r="D261">
        <v>0.52300000000000002</v>
      </c>
      <c r="E261">
        <f>SUM(F261:I261)</f>
        <v>1</v>
      </c>
      <c r="F261">
        <f>IF(ISNUMBER(SEARCH("MaxPartitionDepth",A261)),0,1)</f>
        <v>1</v>
      </c>
      <c r="G261">
        <f>IF(ISNUMBER(SEARCH("MaxPartitionDepth=3",A261)),2,0)</f>
        <v>0</v>
      </c>
      <c r="H261">
        <f>IF(ISNUMBER(SEARCH("MaxPartitionDepth=2",A261)),3,0)</f>
        <v>0</v>
      </c>
      <c r="I261">
        <f>IF(ISNUMBER(SEARCH("MaxPartitionDepth=1",A261)),4,0)</f>
        <v>0</v>
      </c>
    </row>
    <row r="262" spans="1:9">
      <c r="A262" t="s">
        <v>127</v>
      </c>
      <c r="B262">
        <v>0.3664</v>
      </c>
      <c r="C262">
        <v>2.3699999999999999E-2</v>
      </c>
      <c r="D262">
        <v>6.4600000000000005E-2</v>
      </c>
      <c r="E262">
        <f>SUM(F262:I262)</f>
        <v>1</v>
      </c>
      <c r="F262">
        <f>IF(ISNUMBER(SEARCH("MaxPartitionDepth",A262)),0,1)</f>
        <v>1</v>
      </c>
      <c r="G262">
        <f>IF(ISNUMBER(SEARCH("MaxPartitionDepth=3",A262)),2,0)</f>
        <v>0</v>
      </c>
      <c r="H262">
        <f>IF(ISNUMBER(SEARCH("MaxPartitionDepth=2",A262)),3,0)</f>
        <v>0</v>
      </c>
      <c r="I262">
        <f>IF(ISNUMBER(SEARCH("MaxPartitionDepth=1",A262)),4,0)</f>
        <v>0</v>
      </c>
    </row>
    <row r="263" spans="1:9">
      <c r="A263" t="s">
        <v>2822</v>
      </c>
      <c r="B263">
        <v>0.36659999999999998</v>
      </c>
      <c r="C263">
        <v>2.76E-2</v>
      </c>
      <c r="D263">
        <v>7.5300000000000006E-2</v>
      </c>
      <c r="E263">
        <f>SUM(F263:I263)</f>
        <v>1</v>
      </c>
      <c r="F263">
        <f>IF(ISNUMBER(SEARCH("MaxPartitionDepth",A263)),0,1)</f>
        <v>1</v>
      </c>
      <c r="G263">
        <f>IF(ISNUMBER(SEARCH("MaxPartitionDepth=3",A263)),2,0)</f>
        <v>0</v>
      </c>
      <c r="H263">
        <f>IF(ISNUMBER(SEARCH("MaxPartitionDepth=2",A263)),3,0)</f>
        <v>0</v>
      </c>
      <c r="I263">
        <f>IF(ISNUMBER(SEARCH("MaxPartitionDepth=1",A263)),4,0)</f>
        <v>0</v>
      </c>
    </row>
    <row r="264" spans="1:9">
      <c r="A264" t="s">
        <v>271</v>
      </c>
      <c r="B264">
        <v>0.36749999999999999</v>
      </c>
      <c r="C264">
        <v>6.6000000000000003E-2</v>
      </c>
      <c r="D264">
        <v>0.1797</v>
      </c>
      <c r="E264">
        <f>SUM(F264:I264)</f>
        <v>1</v>
      </c>
      <c r="F264">
        <f>IF(ISNUMBER(SEARCH("MaxPartitionDepth",A264)),0,1)</f>
        <v>1</v>
      </c>
      <c r="G264">
        <f>IF(ISNUMBER(SEARCH("MaxPartitionDepth=3",A264)),2,0)</f>
        <v>0</v>
      </c>
      <c r="H264">
        <f>IF(ISNUMBER(SEARCH("MaxPartitionDepth=2",A264)),3,0)</f>
        <v>0</v>
      </c>
      <c r="I264">
        <f>IF(ISNUMBER(SEARCH("MaxPartitionDepth=1",A264)),4,0)</f>
        <v>0</v>
      </c>
    </row>
    <row r="265" spans="1:9">
      <c r="A265" t="s">
        <v>1035</v>
      </c>
      <c r="B265">
        <v>0.36770000000000003</v>
      </c>
      <c r="C265">
        <v>0.1928</v>
      </c>
      <c r="D265">
        <v>0.52439999999999998</v>
      </c>
      <c r="E265">
        <f>SUM(F265:I265)</f>
        <v>1</v>
      </c>
      <c r="F265">
        <f>IF(ISNUMBER(SEARCH("MaxPartitionDepth",A265)),0,1)</f>
        <v>1</v>
      </c>
      <c r="G265">
        <f>IF(ISNUMBER(SEARCH("MaxPartitionDepth=3",A265)),2,0)</f>
        <v>0</v>
      </c>
      <c r="H265">
        <f>IF(ISNUMBER(SEARCH("MaxPartitionDepth=2",A265)),3,0)</f>
        <v>0</v>
      </c>
      <c r="I265">
        <f>IF(ISNUMBER(SEARCH("MaxPartitionDepth=1",A265)),4,0)</f>
        <v>0</v>
      </c>
    </row>
    <row r="266" spans="1:9">
      <c r="A266" t="s">
        <v>426</v>
      </c>
      <c r="B266">
        <v>0.3679</v>
      </c>
      <c r="C266">
        <v>2.9600000000000001E-2</v>
      </c>
      <c r="D266">
        <v>8.0399999999999999E-2</v>
      </c>
      <c r="E266">
        <f>SUM(F266:I266)</f>
        <v>1</v>
      </c>
      <c r="F266">
        <f>IF(ISNUMBER(SEARCH("MaxPartitionDepth",A266)),0,1)</f>
        <v>1</v>
      </c>
      <c r="G266">
        <f>IF(ISNUMBER(SEARCH("MaxPartitionDepth=3",A266)),2,0)</f>
        <v>0</v>
      </c>
      <c r="H266">
        <f>IF(ISNUMBER(SEARCH("MaxPartitionDepth=2",A266)),3,0)</f>
        <v>0</v>
      </c>
      <c r="I266">
        <f>IF(ISNUMBER(SEARCH("MaxPartitionDepth=1",A266)),4,0)</f>
        <v>0</v>
      </c>
    </row>
    <row r="267" spans="1:9">
      <c r="A267" t="s">
        <v>629</v>
      </c>
      <c r="B267">
        <v>0.36799999999999999</v>
      </c>
      <c r="C267">
        <v>3.1399999999999997E-2</v>
      </c>
      <c r="D267">
        <v>8.5400000000000004E-2</v>
      </c>
      <c r="E267">
        <f>SUM(F267:I267)</f>
        <v>1</v>
      </c>
      <c r="F267">
        <f>IF(ISNUMBER(SEARCH("MaxPartitionDepth",A267)),0,1)</f>
        <v>1</v>
      </c>
      <c r="G267">
        <f>IF(ISNUMBER(SEARCH("MaxPartitionDepth=3",A267)),2,0)</f>
        <v>0</v>
      </c>
      <c r="H267">
        <f>IF(ISNUMBER(SEARCH("MaxPartitionDepth=2",A267)),3,0)</f>
        <v>0</v>
      </c>
      <c r="I267">
        <f>IF(ISNUMBER(SEARCH("MaxPartitionDepth=1",A267)),4,0)</f>
        <v>0</v>
      </c>
    </row>
    <row r="268" spans="1:9">
      <c r="A268" t="s">
        <v>1312</v>
      </c>
      <c r="B268">
        <v>0.36809999999999998</v>
      </c>
      <c r="C268">
        <v>2.0799999999999999E-2</v>
      </c>
      <c r="D268">
        <v>5.6500000000000002E-2</v>
      </c>
      <c r="E268">
        <f>SUM(F268:I268)</f>
        <v>1</v>
      </c>
      <c r="F268">
        <f>IF(ISNUMBER(SEARCH("MaxPartitionDepth",A268)),0,1)</f>
        <v>1</v>
      </c>
      <c r="G268">
        <f>IF(ISNUMBER(SEARCH("MaxPartitionDepth=3",A268)),2,0)</f>
        <v>0</v>
      </c>
      <c r="H268">
        <f>IF(ISNUMBER(SEARCH("MaxPartitionDepth=2",A268)),3,0)</f>
        <v>0</v>
      </c>
      <c r="I268">
        <f>IF(ISNUMBER(SEARCH("MaxPartitionDepth=1",A268)),4,0)</f>
        <v>0</v>
      </c>
    </row>
    <row r="269" spans="1:9">
      <c r="A269" t="s">
        <v>840</v>
      </c>
      <c r="B269">
        <v>0.36820000000000003</v>
      </c>
      <c r="C269">
        <v>2.76E-2</v>
      </c>
      <c r="D269">
        <v>7.51E-2</v>
      </c>
      <c r="E269">
        <f>SUM(F269:I269)</f>
        <v>1</v>
      </c>
      <c r="F269">
        <f>IF(ISNUMBER(SEARCH("MaxPartitionDepth",A269)),0,1)</f>
        <v>1</v>
      </c>
      <c r="G269">
        <f>IF(ISNUMBER(SEARCH("MaxPartitionDepth=3",A269)),2,0)</f>
        <v>0</v>
      </c>
      <c r="H269">
        <f>IF(ISNUMBER(SEARCH("MaxPartitionDepth=2",A269)),3,0)</f>
        <v>0</v>
      </c>
      <c r="I269">
        <f>IF(ISNUMBER(SEARCH("MaxPartitionDepth=1",A269)),4,0)</f>
        <v>0</v>
      </c>
    </row>
    <row r="270" spans="1:9">
      <c r="A270" t="s">
        <v>124</v>
      </c>
      <c r="B270">
        <v>0.36859999999999998</v>
      </c>
      <c r="C270">
        <v>2.4299999999999999E-2</v>
      </c>
      <c r="D270">
        <v>6.59E-2</v>
      </c>
      <c r="E270">
        <f>SUM(F270:I270)</f>
        <v>1</v>
      </c>
      <c r="F270">
        <f>IF(ISNUMBER(SEARCH("MaxPartitionDepth",A270)),0,1)</f>
        <v>1</v>
      </c>
      <c r="G270">
        <f>IF(ISNUMBER(SEARCH("MaxPartitionDepth=3",A270)),2,0)</f>
        <v>0</v>
      </c>
      <c r="H270">
        <f>IF(ISNUMBER(SEARCH("MaxPartitionDepth=2",A270)),3,0)</f>
        <v>0</v>
      </c>
      <c r="I270">
        <f>IF(ISNUMBER(SEARCH("MaxPartitionDepth=1",A270)),4,0)</f>
        <v>0</v>
      </c>
    </row>
    <row r="271" spans="1:9">
      <c r="A271" t="s">
        <v>2580</v>
      </c>
      <c r="B271">
        <v>0.36919999999999997</v>
      </c>
      <c r="C271">
        <v>4.8599999999999997E-2</v>
      </c>
      <c r="D271">
        <v>0.13150000000000001</v>
      </c>
      <c r="E271">
        <f>SUM(F271:I271)</f>
        <v>1</v>
      </c>
      <c r="F271">
        <f>IF(ISNUMBER(SEARCH("MaxPartitionDepth",A271)),0,1)</f>
        <v>1</v>
      </c>
      <c r="G271">
        <f>IF(ISNUMBER(SEARCH("MaxPartitionDepth=3",A271)),2,0)</f>
        <v>0</v>
      </c>
      <c r="H271">
        <f>IF(ISNUMBER(SEARCH("MaxPartitionDepth=2",A271)),3,0)</f>
        <v>0</v>
      </c>
      <c r="I271">
        <f>IF(ISNUMBER(SEARCH("MaxPartitionDepth=1",A271)),4,0)</f>
        <v>0</v>
      </c>
    </row>
    <row r="272" spans="1:9">
      <c r="A272" t="s">
        <v>43</v>
      </c>
      <c r="B272">
        <v>0.36940000000000001</v>
      </c>
      <c r="C272">
        <v>1.9800000000000002E-2</v>
      </c>
      <c r="D272">
        <v>5.3699999999999998E-2</v>
      </c>
      <c r="E272">
        <f>SUM(F272:I272)</f>
        <v>1</v>
      </c>
      <c r="F272">
        <f>IF(ISNUMBER(SEARCH("MaxPartitionDepth",A272)),0,1)</f>
        <v>1</v>
      </c>
      <c r="G272">
        <f>IF(ISNUMBER(SEARCH("MaxPartitionDepth=3",A272)),2,0)</f>
        <v>0</v>
      </c>
      <c r="H272">
        <f>IF(ISNUMBER(SEARCH("MaxPartitionDepth=2",A272)),3,0)</f>
        <v>0</v>
      </c>
      <c r="I272">
        <f>IF(ISNUMBER(SEARCH("MaxPartitionDepth=1",A272)),4,0)</f>
        <v>0</v>
      </c>
    </row>
    <row r="273" spans="1:9">
      <c r="A273" t="s">
        <v>2868</v>
      </c>
      <c r="B273">
        <v>0.36959999999999998</v>
      </c>
      <c r="C273">
        <v>3.6700000000000003E-2</v>
      </c>
      <c r="D273">
        <v>9.9199999999999997E-2</v>
      </c>
      <c r="E273">
        <f>SUM(F273:I273)</f>
        <v>1</v>
      </c>
      <c r="F273">
        <f>IF(ISNUMBER(SEARCH("MaxPartitionDepth",A273)),0,1)</f>
        <v>1</v>
      </c>
      <c r="G273">
        <f>IF(ISNUMBER(SEARCH("MaxPartitionDepth=3",A273)),2,0)</f>
        <v>0</v>
      </c>
      <c r="H273">
        <f>IF(ISNUMBER(SEARCH("MaxPartitionDepth=2",A273)),3,0)</f>
        <v>0</v>
      </c>
      <c r="I273">
        <f>IF(ISNUMBER(SEARCH("MaxPartitionDepth=1",A273)),4,0)</f>
        <v>0</v>
      </c>
    </row>
    <row r="274" spans="1:9">
      <c r="A274" t="s">
        <v>382</v>
      </c>
      <c r="B274">
        <v>0.37</v>
      </c>
      <c r="C274">
        <v>2.8500000000000001E-2</v>
      </c>
      <c r="D274">
        <v>7.6999999999999999E-2</v>
      </c>
      <c r="E274">
        <f>SUM(F274:I274)</f>
        <v>1</v>
      </c>
      <c r="F274">
        <f>IF(ISNUMBER(SEARCH("MaxPartitionDepth",A274)),0,1)</f>
        <v>1</v>
      </c>
      <c r="G274">
        <f>IF(ISNUMBER(SEARCH("MaxPartitionDepth=3",A274)),2,0)</f>
        <v>0</v>
      </c>
      <c r="H274">
        <f>IF(ISNUMBER(SEARCH("MaxPartitionDepth=2",A274)),3,0)</f>
        <v>0</v>
      </c>
      <c r="I274">
        <f>IF(ISNUMBER(SEARCH("MaxPartitionDepth=1",A274)),4,0)</f>
        <v>0</v>
      </c>
    </row>
    <row r="275" spans="1:9">
      <c r="A275" t="s">
        <v>383</v>
      </c>
      <c r="B275">
        <v>0.37019999999999997</v>
      </c>
      <c r="C275">
        <v>2.98E-2</v>
      </c>
      <c r="D275">
        <v>8.0399999999999999E-2</v>
      </c>
      <c r="E275">
        <f>SUM(F275:I275)</f>
        <v>1</v>
      </c>
      <c r="F275">
        <f>IF(ISNUMBER(SEARCH("MaxPartitionDepth",A275)),0,1)</f>
        <v>1</v>
      </c>
      <c r="G275">
        <f>IF(ISNUMBER(SEARCH("MaxPartitionDepth=3",A275)),2,0)</f>
        <v>0</v>
      </c>
      <c r="H275">
        <f>IF(ISNUMBER(SEARCH("MaxPartitionDepth=2",A275)),3,0)</f>
        <v>0</v>
      </c>
      <c r="I275">
        <f>IF(ISNUMBER(SEARCH("MaxPartitionDepth=1",A275)),4,0)</f>
        <v>0</v>
      </c>
    </row>
    <row r="276" spans="1:9">
      <c r="A276" t="s">
        <v>2115</v>
      </c>
      <c r="B276">
        <v>0.37069999999999997</v>
      </c>
      <c r="C276">
        <v>2.8899999999999999E-2</v>
      </c>
      <c r="D276">
        <v>7.7899999999999997E-2</v>
      </c>
      <c r="E276">
        <f>SUM(F276:I276)</f>
        <v>1</v>
      </c>
      <c r="F276">
        <f>IF(ISNUMBER(SEARCH("MaxPartitionDepth",A276)),0,1)</f>
        <v>1</v>
      </c>
      <c r="G276">
        <f>IF(ISNUMBER(SEARCH("MaxPartitionDepth=3",A276)),2,0)</f>
        <v>0</v>
      </c>
      <c r="H276">
        <f>IF(ISNUMBER(SEARCH("MaxPartitionDepth=2",A276)),3,0)</f>
        <v>0</v>
      </c>
      <c r="I276">
        <f>IF(ISNUMBER(SEARCH("MaxPartitionDepth=1",A276)),4,0)</f>
        <v>0</v>
      </c>
    </row>
    <row r="277" spans="1:9">
      <c r="A277" t="s">
        <v>1274</v>
      </c>
      <c r="B277">
        <v>0.37090000000000001</v>
      </c>
      <c r="C277">
        <v>0.03</v>
      </c>
      <c r="D277">
        <v>8.0799999999999997E-2</v>
      </c>
      <c r="E277">
        <f>SUM(F277:I277)</f>
        <v>1</v>
      </c>
      <c r="F277">
        <f>IF(ISNUMBER(SEARCH("MaxPartitionDepth",A277)),0,1)</f>
        <v>1</v>
      </c>
      <c r="G277">
        <f>IF(ISNUMBER(SEARCH("MaxPartitionDepth=3",A277)),2,0)</f>
        <v>0</v>
      </c>
      <c r="H277">
        <f>IF(ISNUMBER(SEARCH("MaxPartitionDepth=2",A277)),3,0)</f>
        <v>0</v>
      </c>
      <c r="I277">
        <f>IF(ISNUMBER(SEARCH("MaxPartitionDepth=1",A277)),4,0)</f>
        <v>0</v>
      </c>
    </row>
    <row r="278" spans="1:9">
      <c r="A278" t="s">
        <v>1340</v>
      </c>
      <c r="B278">
        <v>0.37090000000000001</v>
      </c>
      <c r="C278">
        <v>3.95E-2</v>
      </c>
      <c r="D278">
        <v>0.10639999999999999</v>
      </c>
      <c r="E278">
        <f>SUM(F278:I278)</f>
        <v>1</v>
      </c>
      <c r="F278">
        <f>IF(ISNUMBER(SEARCH("MaxPartitionDepth",A278)),0,1)</f>
        <v>1</v>
      </c>
      <c r="G278">
        <f>IF(ISNUMBER(SEARCH("MaxPartitionDepth=3",A278)),2,0)</f>
        <v>0</v>
      </c>
      <c r="H278">
        <f>IF(ISNUMBER(SEARCH("MaxPartitionDepth=2",A278)),3,0)</f>
        <v>0</v>
      </c>
      <c r="I278">
        <f>IF(ISNUMBER(SEARCH("MaxPartitionDepth=1",A278)),4,0)</f>
        <v>0</v>
      </c>
    </row>
    <row r="279" spans="1:9">
      <c r="A279" t="s">
        <v>913</v>
      </c>
      <c r="B279">
        <v>0.37109999999999999</v>
      </c>
      <c r="C279">
        <v>3.3599999999999998E-2</v>
      </c>
      <c r="D279">
        <v>9.0700000000000003E-2</v>
      </c>
      <c r="E279">
        <f>SUM(F279:I279)</f>
        <v>1</v>
      </c>
      <c r="F279">
        <f>IF(ISNUMBER(SEARCH("MaxPartitionDepth",A279)),0,1)</f>
        <v>1</v>
      </c>
      <c r="G279">
        <f>IF(ISNUMBER(SEARCH("MaxPartitionDepth=3",A279)),2,0)</f>
        <v>0</v>
      </c>
      <c r="H279">
        <f>IF(ISNUMBER(SEARCH("MaxPartitionDepth=2",A279)),3,0)</f>
        <v>0</v>
      </c>
      <c r="I279">
        <f>IF(ISNUMBER(SEARCH("MaxPartitionDepth=1",A279)),4,0)</f>
        <v>0</v>
      </c>
    </row>
    <row r="280" spans="1:9">
      <c r="A280" t="s">
        <v>2513</v>
      </c>
      <c r="B280">
        <v>0.37109999999999999</v>
      </c>
      <c r="C280">
        <v>3.3700000000000001E-2</v>
      </c>
      <c r="D280">
        <v>9.0800000000000006E-2</v>
      </c>
      <c r="E280">
        <f>SUM(F280:I280)</f>
        <v>1</v>
      </c>
      <c r="F280">
        <f>IF(ISNUMBER(SEARCH("MaxPartitionDepth",A280)),0,1)</f>
        <v>1</v>
      </c>
      <c r="G280">
        <f>IF(ISNUMBER(SEARCH("MaxPartitionDepth=3",A280)),2,0)</f>
        <v>0</v>
      </c>
      <c r="H280">
        <f>IF(ISNUMBER(SEARCH("MaxPartitionDepth=2",A280)),3,0)</f>
        <v>0</v>
      </c>
      <c r="I280">
        <f>IF(ISNUMBER(SEARCH("MaxPartitionDepth=1",A280)),4,0)</f>
        <v>0</v>
      </c>
    </row>
    <row r="281" spans="1:9">
      <c r="A281" t="s">
        <v>240</v>
      </c>
      <c r="B281">
        <v>0.37119999999999997</v>
      </c>
      <c r="C281">
        <v>2.5399999999999999E-2</v>
      </c>
      <c r="D281">
        <v>6.8500000000000005E-2</v>
      </c>
      <c r="E281">
        <f>SUM(F281:I281)</f>
        <v>1</v>
      </c>
      <c r="F281">
        <f>IF(ISNUMBER(SEARCH("MaxPartitionDepth",A281)),0,1)</f>
        <v>1</v>
      </c>
      <c r="G281">
        <f>IF(ISNUMBER(SEARCH("MaxPartitionDepth=3",A281)),2,0)</f>
        <v>0</v>
      </c>
      <c r="H281">
        <f>IF(ISNUMBER(SEARCH("MaxPartitionDepth=2",A281)),3,0)</f>
        <v>0</v>
      </c>
      <c r="I281">
        <f>IF(ISNUMBER(SEARCH("MaxPartitionDepth=1",A281)),4,0)</f>
        <v>0</v>
      </c>
    </row>
    <row r="282" spans="1:9">
      <c r="A282" t="s">
        <v>1451</v>
      </c>
      <c r="B282">
        <v>0.37130000000000002</v>
      </c>
      <c r="C282">
        <v>3.0300000000000001E-2</v>
      </c>
      <c r="D282">
        <v>8.1500000000000003E-2</v>
      </c>
      <c r="E282">
        <f>SUM(F282:I282)</f>
        <v>1</v>
      </c>
      <c r="F282">
        <f>IF(ISNUMBER(SEARCH("MaxPartitionDepth",A282)),0,1)</f>
        <v>1</v>
      </c>
      <c r="G282">
        <f>IF(ISNUMBER(SEARCH("MaxPartitionDepth=3",A282)),2,0)</f>
        <v>0</v>
      </c>
      <c r="H282">
        <f>IF(ISNUMBER(SEARCH("MaxPartitionDepth=2",A282)),3,0)</f>
        <v>0</v>
      </c>
      <c r="I282">
        <f>IF(ISNUMBER(SEARCH("MaxPartitionDepth=1",A282)),4,0)</f>
        <v>0</v>
      </c>
    </row>
    <row r="283" spans="1:9">
      <c r="A283" t="s">
        <v>558</v>
      </c>
      <c r="B283">
        <v>0.3715</v>
      </c>
      <c r="C283">
        <v>2.92E-2</v>
      </c>
      <c r="D283">
        <v>7.8700000000000006E-2</v>
      </c>
      <c r="E283">
        <f>SUM(F283:I283)</f>
        <v>1</v>
      </c>
      <c r="F283">
        <f>IF(ISNUMBER(SEARCH("MaxPartitionDepth",A283)),0,1)</f>
        <v>1</v>
      </c>
      <c r="G283">
        <f>IF(ISNUMBER(SEARCH("MaxPartitionDepth=3",A283)),2,0)</f>
        <v>0</v>
      </c>
      <c r="H283">
        <f>IF(ISNUMBER(SEARCH("MaxPartitionDepth=2",A283)),3,0)</f>
        <v>0</v>
      </c>
      <c r="I283">
        <f>IF(ISNUMBER(SEARCH("MaxPartitionDepth=1",A283)),4,0)</f>
        <v>0</v>
      </c>
    </row>
    <row r="284" spans="1:9">
      <c r="A284" t="s">
        <v>1509</v>
      </c>
      <c r="B284">
        <v>0.37159999999999999</v>
      </c>
      <c r="C284">
        <v>4.53E-2</v>
      </c>
      <c r="D284">
        <v>0.12180000000000001</v>
      </c>
      <c r="E284">
        <f>SUM(F284:I284)</f>
        <v>1</v>
      </c>
      <c r="F284">
        <f>IF(ISNUMBER(SEARCH("MaxPartitionDepth",A284)),0,1)</f>
        <v>1</v>
      </c>
      <c r="G284">
        <f>IF(ISNUMBER(SEARCH("MaxPartitionDepth=3",A284)),2,0)</f>
        <v>0</v>
      </c>
      <c r="H284">
        <f>IF(ISNUMBER(SEARCH("MaxPartitionDepth=2",A284)),3,0)</f>
        <v>0</v>
      </c>
      <c r="I284">
        <f>IF(ISNUMBER(SEARCH("MaxPartitionDepth=1",A284)),4,0)</f>
        <v>0</v>
      </c>
    </row>
    <row r="285" spans="1:9">
      <c r="A285" t="s">
        <v>2493</v>
      </c>
      <c r="B285">
        <v>0.37219999999999998</v>
      </c>
      <c r="C285">
        <v>3.1300000000000001E-2</v>
      </c>
      <c r="D285">
        <v>8.4099999999999994E-2</v>
      </c>
      <c r="E285">
        <f>SUM(F285:I285)</f>
        <v>1</v>
      </c>
      <c r="F285">
        <f>IF(ISNUMBER(SEARCH("MaxPartitionDepth",A285)),0,1)</f>
        <v>1</v>
      </c>
      <c r="G285">
        <f>IF(ISNUMBER(SEARCH("MaxPartitionDepth=3",A285)),2,0)</f>
        <v>0</v>
      </c>
      <c r="H285">
        <f>IF(ISNUMBER(SEARCH("MaxPartitionDepth=2",A285)),3,0)</f>
        <v>0</v>
      </c>
      <c r="I285">
        <f>IF(ISNUMBER(SEARCH("MaxPartitionDepth=1",A285)),4,0)</f>
        <v>0</v>
      </c>
    </row>
    <row r="286" spans="1:9">
      <c r="A286" t="s">
        <v>2859</v>
      </c>
      <c r="B286">
        <v>0.37230000000000002</v>
      </c>
      <c r="C286">
        <v>3.2500000000000001E-2</v>
      </c>
      <c r="D286">
        <v>8.72E-2</v>
      </c>
      <c r="E286">
        <f>SUM(F286:I286)</f>
        <v>1</v>
      </c>
      <c r="F286">
        <f>IF(ISNUMBER(SEARCH("MaxPartitionDepth",A286)),0,1)</f>
        <v>1</v>
      </c>
      <c r="G286">
        <f>IF(ISNUMBER(SEARCH("MaxPartitionDepth=3",A286)),2,0)</f>
        <v>0</v>
      </c>
      <c r="H286">
        <f>IF(ISNUMBER(SEARCH("MaxPartitionDepth=2",A286)),3,0)</f>
        <v>0</v>
      </c>
      <c r="I286">
        <f>IF(ISNUMBER(SEARCH("MaxPartitionDepth=1",A286)),4,0)</f>
        <v>0</v>
      </c>
    </row>
    <row r="287" spans="1:9">
      <c r="A287" t="s">
        <v>286</v>
      </c>
      <c r="B287">
        <v>0.3725</v>
      </c>
      <c r="C287">
        <v>2.35E-2</v>
      </c>
      <c r="D287">
        <v>6.3100000000000003E-2</v>
      </c>
      <c r="E287">
        <f>SUM(F287:I287)</f>
        <v>1</v>
      </c>
      <c r="F287">
        <f>IF(ISNUMBER(SEARCH("MaxPartitionDepth",A287)),0,1)</f>
        <v>1</v>
      </c>
      <c r="G287">
        <f>IF(ISNUMBER(SEARCH("MaxPartitionDepth=3",A287)),2,0)</f>
        <v>0</v>
      </c>
      <c r="H287">
        <f>IF(ISNUMBER(SEARCH("MaxPartitionDepth=2",A287)),3,0)</f>
        <v>0</v>
      </c>
      <c r="I287">
        <f>IF(ISNUMBER(SEARCH("MaxPartitionDepth=1",A287)),4,0)</f>
        <v>0</v>
      </c>
    </row>
    <row r="288" spans="1:9">
      <c r="A288" t="s">
        <v>2854</v>
      </c>
      <c r="B288">
        <v>0.37290000000000001</v>
      </c>
      <c r="C288">
        <v>3.3300000000000003E-2</v>
      </c>
      <c r="D288">
        <v>8.9200000000000002E-2</v>
      </c>
      <c r="E288">
        <f>SUM(F288:I288)</f>
        <v>1</v>
      </c>
      <c r="F288">
        <f>IF(ISNUMBER(SEARCH("MaxPartitionDepth",A288)),0,1)</f>
        <v>1</v>
      </c>
      <c r="G288">
        <f>IF(ISNUMBER(SEARCH("MaxPartitionDepth=3",A288)),2,0)</f>
        <v>0</v>
      </c>
      <c r="H288">
        <f>IF(ISNUMBER(SEARCH("MaxPartitionDepth=2",A288)),3,0)</f>
        <v>0</v>
      </c>
      <c r="I288">
        <f>IF(ISNUMBER(SEARCH("MaxPartitionDepth=1",A288)),4,0)</f>
        <v>0</v>
      </c>
    </row>
    <row r="289" spans="1:9">
      <c r="A289" t="s">
        <v>1129</v>
      </c>
      <c r="B289">
        <v>0.37340000000000001</v>
      </c>
      <c r="C289">
        <v>2.9499999999999998E-2</v>
      </c>
      <c r="D289">
        <v>7.8899999999999998E-2</v>
      </c>
      <c r="E289">
        <f>SUM(F289:I289)</f>
        <v>1</v>
      </c>
      <c r="F289">
        <f>IF(ISNUMBER(SEARCH("MaxPartitionDepth",A289)),0,1)</f>
        <v>1</v>
      </c>
      <c r="G289">
        <f>IF(ISNUMBER(SEARCH("MaxPartitionDepth=3",A289)),2,0)</f>
        <v>0</v>
      </c>
      <c r="H289">
        <f>IF(ISNUMBER(SEARCH("MaxPartitionDepth=2",A289)),3,0)</f>
        <v>0</v>
      </c>
      <c r="I289">
        <f>IF(ISNUMBER(SEARCH("MaxPartitionDepth=1",A289)),4,0)</f>
        <v>0</v>
      </c>
    </row>
    <row r="290" spans="1:9">
      <c r="A290" t="s">
        <v>763</v>
      </c>
      <c r="B290">
        <v>0.37409999999999999</v>
      </c>
      <c r="C290">
        <v>0.10829999999999999</v>
      </c>
      <c r="D290">
        <v>0.2893</v>
      </c>
      <c r="E290">
        <f>SUM(F290:I290)</f>
        <v>1</v>
      </c>
      <c r="F290">
        <f>IF(ISNUMBER(SEARCH("MaxPartitionDepth",A290)),0,1)</f>
        <v>1</v>
      </c>
      <c r="G290">
        <f>IF(ISNUMBER(SEARCH("MaxPartitionDepth=3",A290)),2,0)</f>
        <v>0</v>
      </c>
      <c r="H290">
        <f>IF(ISNUMBER(SEARCH("MaxPartitionDepth=2",A290)),3,0)</f>
        <v>0</v>
      </c>
      <c r="I290">
        <f>IF(ISNUMBER(SEARCH("MaxPartitionDepth=1",A290)),4,0)</f>
        <v>0</v>
      </c>
    </row>
    <row r="291" spans="1:9">
      <c r="A291" t="s">
        <v>2537</v>
      </c>
      <c r="B291">
        <v>0.37419999999999998</v>
      </c>
      <c r="C291">
        <v>3.4799999999999998E-2</v>
      </c>
      <c r="D291">
        <v>9.3100000000000002E-2</v>
      </c>
      <c r="E291">
        <f>SUM(F291:I291)</f>
        <v>1</v>
      </c>
      <c r="F291">
        <f>IF(ISNUMBER(SEARCH("MaxPartitionDepth",A291)),0,1)</f>
        <v>1</v>
      </c>
      <c r="G291">
        <f>IF(ISNUMBER(SEARCH("MaxPartitionDepth=3",A291)),2,0)</f>
        <v>0</v>
      </c>
      <c r="H291">
        <f>IF(ISNUMBER(SEARCH("MaxPartitionDepth=2",A291)),3,0)</f>
        <v>0</v>
      </c>
      <c r="I291">
        <f>IF(ISNUMBER(SEARCH("MaxPartitionDepth=1",A291)),4,0)</f>
        <v>0</v>
      </c>
    </row>
    <row r="292" spans="1:9">
      <c r="A292" t="s">
        <v>1401</v>
      </c>
      <c r="B292">
        <v>0.37430000000000002</v>
      </c>
      <c r="C292">
        <v>3.2099999999999997E-2</v>
      </c>
      <c r="D292">
        <v>8.5800000000000001E-2</v>
      </c>
      <c r="E292">
        <f>SUM(F292:I292)</f>
        <v>1</v>
      </c>
      <c r="F292">
        <f>IF(ISNUMBER(SEARCH("MaxPartitionDepth",A292)),0,1)</f>
        <v>1</v>
      </c>
      <c r="G292">
        <f>IF(ISNUMBER(SEARCH("MaxPartitionDepth=3",A292)),2,0)</f>
        <v>0</v>
      </c>
      <c r="H292">
        <f>IF(ISNUMBER(SEARCH("MaxPartitionDepth=2",A292)),3,0)</f>
        <v>0</v>
      </c>
      <c r="I292">
        <f>IF(ISNUMBER(SEARCH("MaxPartitionDepth=1",A292)),4,0)</f>
        <v>0</v>
      </c>
    </row>
    <row r="293" spans="1:9">
      <c r="A293" t="s">
        <v>581</v>
      </c>
      <c r="B293">
        <v>0.37540000000000001</v>
      </c>
      <c r="C293">
        <v>2.7400000000000001E-2</v>
      </c>
      <c r="D293">
        <v>7.3099999999999998E-2</v>
      </c>
      <c r="E293">
        <f>SUM(F293:I293)</f>
        <v>1</v>
      </c>
      <c r="F293">
        <f>IF(ISNUMBER(SEARCH("MaxPartitionDepth",A293)),0,1)</f>
        <v>1</v>
      </c>
      <c r="G293">
        <f>IF(ISNUMBER(SEARCH("MaxPartitionDepth=3",A293)),2,0)</f>
        <v>0</v>
      </c>
      <c r="H293">
        <f>IF(ISNUMBER(SEARCH("MaxPartitionDepth=2",A293)),3,0)</f>
        <v>0</v>
      </c>
      <c r="I293">
        <f>IF(ISNUMBER(SEARCH("MaxPartitionDepth=1",A293)),4,0)</f>
        <v>0</v>
      </c>
    </row>
    <row r="294" spans="1:9">
      <c r="A294" t="s">
        <v>1334</v>
      </c>
      <c r="B294">
        <v>0.37619999999999998</v>
      </c>
      <c r="C294">
        <v>3.2399999999999998E-2</v>
      </c>
      <c r="D294">
        <v>8.6099999999999996E-2</v>
      </c>
      <c r="E294">
        <f>SUM(F294:I294)</f>
        <v>1</v>
      </c>
      <c r="F294">
        <f>IF(ISNUMBER(SEARCH("MaxPartitionDepth",A294)),0,1)</f>
        <v>1</v>
      </c>
      <c r="G294">
        <f>IF(ISNUMBER(SEARCH("MaxPartitionDepth=3",A294)),2,0)</f>
        <v>0</v>
      </c>
      <c r="H294">
        <f>IF(ISNUMBER(SEARCH("MaxPartitionDepth=2",A294)),3,0)</f>
        <v>0</v>
      </c>
      <c r="I294">
        <f>IF(ISNUMBER(SEARCH("MaxPartitionDepth=1",A294)),4,0)</f>
        <v>0</v>
      </c>
    </row>
    <row r="295" spans="1:9">
      <c r="A295" t="s">
        <v>141</v>
      </c>
      <c r="B295">
        <v>0.3765</v>
      </c>
      <c r="C295">
        <v>2.8299999999999999E-2</v>
      </c>
      <c r="D295">
        <v>7.5300000000000006E-2</v>
      </c>
      <c r="E295">
        <f>SUM(F295:I295)</f>
        <v>1</v>
      </c>
      <c r="F295">
        <f>IF(ISNUMBER(SEARCH("MaxPartitionDepth",A295)),0,1)</f>
        <v>1</v>
      </c>
      <c r="G295">
        <f>IF(ISNUMBER(SEARCH("MaxPartitionDepth=3",A295)),2,0)</f>
        <v>0</v>
      </c>
      <c r="H295">
        <f>IF(ISNUMBER(SEARCH("MaxPartitionDepth=2",A295)),3,0)</f>
        <v>0</v>
      </c>
      <c r="I295">
        <f>IF(ISNUMBER(SEARCH("MaxPartitionDepth=1",A295)),4,0)</f>
        <v>0</v>
      </c>
    </row>
    <row r="296" spans="1:9">
      <c r="A296" t="s">
        <v>1416</v>
      </c>
      <c r="B296">
        <v>0.37659999999999999</v>
      </c>
      <c r="C296">
        <v>3.6799999999999999E-2</v>
      </c>
      <c r="D296">
        <v>9.7699999999999995E-2</v>
      </c>
      <c r="E296">
        <f>SUM(F296:I296)</f>
        <v>1</v>
      </c>
      <c r="F296">
        <f>IF(ISNUMBER(SEARCH("MaxPartitionDepth",A296)),0,1)</f>
        <v>1</v>
      </c>
      <c r="G296">
        <f>IF(ISNUMBER(SEARCH("MaxPartitionDepth=3",A296)),2,0)</f>
        <v>0</v>
      </c>
      <c r="H296">
        <f>IF(ISNUMBER(SEARCH("MaxPartitionDepth=2",A296)),3,0)</f>
        <v>0</v>
      </c>
      <c r="I296">
        <f>IF(ISNUMBER(SEARCH("MaxPartitionDepth=1",A296)),4,0)</f>
        <v>0</v>
      </c>
    </row>
    <row r="297" spans="1:9">
      <c r="A297" t="s">
        <v>566</v>
      </c>
      <c r="B297">
        <v>0.37769999999999998</v>
      </c>
      <c r="C297">
        <v>2.8500000000000001E-2</v>
      </c>
      <c r="D297">
        <v>7.5499999999999998E-2</v>
      </c>
      <c r="E297">
        <f>SUM(F297:I297)</f>
        <v>1</v>
      </c>
      <c r="F297">
        <f>IF(ISNUMBER(SEARCH("MaxPartitionDepth",A297)),0,1)</f>
        <v>1</v>
      </c>
      <c r="G297">
        <f>IF(ISNUMBER(SEARCH("MaxPartitionDepth=3",A297)),2,0)</f>
        <v>0</v>
      </c>
      <c r="H297">
        <f>IF(ISNUMBER(SEARCH("MaxPartitionDepth=2",A297)),3,0)</f>
        <v>0</v>
      </c>
      <c r="I297">
        <f>IF(ISNUMBER(SEARCH("MaxPartitionDepth=1",A297)),4,0)</f>
        <v>0</v>
      </c>
    </row>
    <row r="298" spans="1:9">
      <c r="A298" t="s">
        <v>842</v>
      </c>
      <c r="B298">
        <v>0.37840000000000001</v>
      </c>
      <c r="C298">
        <v>2.86E-2</v>
      </c>
      <c r="D298">
        <v>7.5700000000000003E-2</v>
      </c>
      <c r="E298">
        <f>SUM(F298:I298)</f>
        <v>1</v>
      </c>
      <c r="F298">
        <f>IF(ISNUMBER(SEARCH("MaxPartitionDepth",A298)),0,1)</f>
        <v>1</v>
      </c>
      <c r="G298">
        <f>IF(ISNUMBER(SEARCH("MaxPartitionDepth=3",A298)),2,0)</f>
        <v>0</v>
      </c>
      <c r="H298">
        <f>IF(ISNUMBER(SEARCH("MaxPartitionDepth=2",A298)),3,0)</f>
        <v>0</v>
      </c>
      <c r="I298">
        <f>IF(ISNUMBER(SEARCH("MaxPartitionDepth=1",A298)),4,0)</f>
        <v>0</v>
      </c>
    </row>
    <row r="299" spans="1:9">
      <c r="A299" t="s">
        <v>1272</v>
      </c>
      <c r="B299">
        <v>0.37869999999999998</v>
      </c>
      <c r="C299">
        <v>3.15E-2</v>
      </c>
      <c r="D299">
        <v>8.3099999999999993E-2</v>
      </c>
      <c r="E299">
        <f>SUM(F299:I299)</f>
        <v>1</v>
      </c>
      <c r="F299">
        <f>IF(ISNUMBER(SEARCH("MaxPartitionDepth",A299)),0,1)</f>
        <v>1</v>
      </c>
      <c r="G299">
        <f>IF(ISNUMBER(SEARCH("MaxPartitionDepth=3",A299)),2,0)</f>
        <v>0</v>
      </c>
      <c r="H299">
        <f>IF(ISNUMBER(SEARCH("MaxPartitionDepth=2",A299)),3,0)</f>
        <v>0</v>
      </c>
      <c r="I299">
        <f>IF(ISNUMBER(SEARCH("MaxPartitionDepth=1",A299)),4,0)</f>
        <v>0</v>
      </c>
    </row>
    <row r="300" spans="1:9">
      <c r="A300" t="s">
        <v>1157</v>
      </c>
      <c r="B300">
        <v>0.37880000000000003</v>
      </c>
      <c r="C300">
        <v>3.1199999999999999E-2</v>
      </c>
      <c r="D300">
        <v>8.2500000000000004E-2</v>
      </c>
      <c r="E300">
        <f>SUM(F300:I300)</f>
        <v>1</v>
      </c>
      <c r="F300">
        <f>IF(ISNUMBER(SEARCH("MaxPartitionDepth",A300)),0,1)</f>
        <v>1</v>
      </c>
      <c r="G300">
        <f>IF(ISNUMBER(SEARCH("MaxPartitionDepth=3",A300)),2,0)</f>
        <v>0</v>
      </c>
      <c r="H300">
        <f>IF(ISNUMBER(SEARCH("MaxPartitionDepth=2",A300)),3,0)</f>
        <v>0</v>
      </c>
      <c r="I300">
        <f>IF(ISNUMBER(SEARCH("MaxPartitionDepth=1",A300)),4,0)</f>
        <v>0</v>
      </c>
    </row>
    <row r="301" spans="1:9">
      <c r="A301" t="s">
        <v>131</v>
      </c>
      <c r="B301">
        <v>0.379</v>
      </c>
      <c r="C301">
        <v>2.4799999999999999E-2</v>
      </c>
      <c r="D301">
        <v>6.54E-2</v>
      </c>
      <c r="E301">
        <f>SUM(F301:I301)</f>
        <v>1</v>
      </c>
      <c r="F301">
        <f>IF(ISNUMBER(SEARCH("MaxPartitionDepth",A301)),0,1)</f>
        <v>1</v>
      </c>
      <c r="G301">
        <f>IF(ISNUMBER(SEARCH("MaxPartitionDepth=3",A301)),2,0)</f>
        <v>0</v>
      </c>
      <c r="H301">
        <f>IF(ISNUMBER(SEARCH("MaxPartitionDepth=2",A301)),3,0)</f>
        <v>0</v>
      </c>
      <c r="I301">
        <f>IF(ISNUMBER(SEARCH("MaxPartitionDepth=1",A301)),4,0)</f>
        <v>0</v>
      </c>
    </row>
    <row r="302" spans="1:9">
      <c r="A302" t="s">
        <v>411</v>
      </c>
      <c r="B302">
        <v>0.37940000000000002</v>
      </c>
      <c r="C302">
        <v>0.19259999999999999</v>
      </c>
      <c r="D302">
        <v>0.50760000000000005</v>
      </c>
      <c r="E302">
        <f>SUM(F302:I302)</f>
        <v>1</v>
      </c>
      <c r="F302">
        <f>IF(ISNUMBER(SEARCH("MaxPartitionDepth",A302)),0,1)</f>
        <v>1</v>
      </c>
      <c r="G302">
        <f>IF(ISNUMBER(SEARCH("MaxPartitionDepth=3",A302)),2,0)</f>
        <v>0</v>
      </c>
      <c r="H302">
        <f>IF(ISNUMBER(SEARCH("MaxPartitionDepth=2",A302)),3,0)</f>
        <v>0</v>
      </c>
      <c r="I302">
        <f>IF(ISNUMBER(SEARCH("MaxPartitionDepth=1",A302)),4,0)</f>
        <v>0</v>
      </c>
    </row>
    <row r="303" spans="1:9">
      <c r="A303" t="s">
        <v>909</v>
      </c>
      <c r="B303">
        <v>0.3795</v>
      </c>
      <c r="C303">
        <v>3.1199999999999999E-2</v>
      </c>
      <c r="D303">
        <v>8.2100000000000006E-2</v>
      </c>
      <c r="E303">
        <f>SUM(F303:I303)</f>
        <v>1</v>
      </c>
      <c r="F303">
        <f>IF(ISNUMBER(SEARCH("MaxPartitionDepth",A303)),0,1)</f>
        <v>1</v>
      </c>
      <c r="G303">
        <f>IF(ISNUMBER(SEARCH("MaxPartitionDepth=3",A303)),2,0)</f>
        <v>0</v>
      </c>
      <c r="H303">
        <f>IF(ISNUMBER(SEARCH("MaxPartitionDepth=2",A303)),3,0)</f>
        <v>0</v>
      </c>
      <c r="I303">
        <f>IF(ISNUMBER(SEARCH("MaxPartitionDepth=1",A303)),4,0)</f>
        <v>0</v>
      </c>
    </row>
    <row r="304" spans="1:9">
      <c r="A304" t="s">
        <v>2860</v>
      </c>
      <c r="B304">
        <v>0.37990000000000002</v>
      </c>
      <c r="C304">
        <v>3.5000000000000003E-2</v>
      </c>
      <c r="D304">
        <v>9.2200000000000004E-2</v>
      </c>
      <c r="E304">
        <f>SUM(F304:I304)</f>
        <v>1</v>
      </c>
      <c r="F304">
        <f>IF(ISNUMBER(SEARCH("MaxPartitionDepth",A304)),0,1)</f>
        <v>1</v>
      </c>
      <c r="G304">
        <f>IF(ISNUMBER(SEARCH("MaxPartitionDepth=3",A304)),2,0)</f>
        <v>0</v>
      </c>
      <c r="H304">
        <f>IF(ISNUMBER(SEARCH("MaxPartitionDepth=2",A304)),3,0)</f>
        <v>0</v>
      </c>
      <c r="I304">
        <f>IF(ISNUMBER(SEARCH("MaxPartitionDepth=1",A304)),4,0)</f>
        <v>0</v>
      </c>
    </row>
    <row r="305" spans="1:9">
      <c r="A305" t="s">
        <v>2810</v>
      </c>
      <c r="B305">
        <v>0.38</v>
      </c>
      <c r="C305">
        <v>5.96E-2</v>
      </c>
      <c r="D305">
        <v>0.15690000000000001</v>
      </c>
      <c r="E305">
        <f>SUM(F305:I305)</f>
        <v>1</v>
      </c>
      <c r="F305">
        <f>IF(ISNUMBER(SEARCH("MaxPartitionDepth",A305)),0,1)</f>
        <v>1</v>
      </c>
      <c r="G305">
        <f>IF(ISNUMBER(SEARCH("MaxPartitionDepth=3",A305)),2,0)</f>
        <v>0</v>
      </c>
      <c r="H305">
        <f>IF(ISNUMBER(SEARCH("MaxPartitionDepth=2",A305)),3,0)</f>
        <v>0</v>
      </c>
      <c r="I305">
        <f>IF(ISNUMBER(SEARCH("MaxPartitionDepth=1",A305)),4,0)</f>
        <v>0</v>
      </c>
    </row>
    <row r="306" spans="1:9">
      <c r="A306" t="s">
        <v>861</v>
      </c>
      <c r="B306">
        <v>0.38030000000000003</v>
      </c>
      <c r="C306">
        <v>3.2599999999999997E-2</v>
      </c>
      <c r="D306">
        <v>8.5800000000000001E-2</v>
      </c>
      <c r="E306">
        <f>SUM(F306:I306)</f>
        <v>1</v>
      </c>
      <c r="F306">
        <f>IF(ISNUMBER(SEARCH("MaxPartitionDepth",A306)),0,1)</f>
        <v>1</v>
      </c>
      <c r="G306">
        <f>IF(ISNUMBER(SEARCH("MaxPartitionDepth=3",A306)),2,0)</f>
        <v>0</v>
      </c>
      <c r="H306">
        <f>IF(ISNUMBER(SEARCH("MaxPartitionDepth=2",A306)),3,0)</f>
        <v>0</v>
      </c>
      <c r="I306">
        <f>IF(ISNUMBER(SEARCH("MaxPartitionDepth=1",A306)),4,0)</f>
        <v>0</v>
      </c>
    </row>
    <row r="307" spans="1:9">
      <c r="A307" t="s">
        <v>128</v>
      </c>
      <c r="B307">
        <v>0.38109999999999999</v>
      </c>
      <c r="C307">
        <v>2.4199999999999999E-2</v>
      </c>
      <c r="D307">
        <v>6.3500000000000001E-2</v>
      </c>
      <c r="E307">
        <f>SUM(F307:I307)</f>
        <v>1</v>
      </c>
      <c r="F307">
        <f>IF(ISNUMBER(SEARCH("MaxPartitionDepth",A307)),0,1)</f>
        <v>1</v>
      </c>
      <c r="G307">
        <f>IF(ISNUMBER(SEARCH("MaxPartitionDepth=3",A307)),2,0)</f>
        <v>0</v>
      </c>
      <c r="H307">
        <f>IF(ISNUMBER(SEARCH("MaxPartitionDepth=2",A307)),3,0)</f>
        <v>0</v>
      </c>
      <c r="I307">
        <f>IF(ISNUMBER(SEARCH("MaxPartitionDepth=1",A307)),4,0)</f>
        <v>0</v>
      </c>
    </row>
    <row r="308" spans="1:9">
      <c r="A308" t="s">
        <v>419</v>
      </c>
      <c r="B308">
        <v>0.38140000000000002</v>
      </c>
      <c r="C308">
        <v>3.1699999999999999E-2</v>
      </c>
      <c r="D308">
        <v>8.3199999999999996E-2</v>
      </c>
      <c r="E308">
        <f>SUM(F308:I308)</f>
        <v>1</v>
      </c>
      <c r="F308">
        <f>IF(ISNUMBER(SEARCH("MaxPartitionDepth",A308)),0,1)</f>
        <v>1</v>
      </c>
      <c r="G308">
        <f>IF(ISNUMBER(SEARCH("MaxPartitionDepth=3",A308)),2,0)</f>
        <v>0</v>
      </c>
      <c r="H308">
        <f>IF(ISNUMBER(SEARCH("MaxPartitionDepth=2",A308)),3,0)</f>
        <v>0</v>
      </c>
      <c r="I308">
        <f>IF(ISNUMBER(SEARCH("MaxPartitionDepth=1",A308)),4,0)</f>
        <v>0</v>
      </c>
    </row>
    <row r="309" spans="1:9">
      <c r="A309" t="s">
        <v>263</v>
      </c>
      <c r="B309">
        <v>0.38219999999999998</v>
      </c>
      <c r="C309">
        <v>0.1176</v>
      </c>
      <c r="D309">
        <v>0.30780000000000002</v>
      </c>
      <c r="E309">
        <f>SUM(F309:I309)</f>
        <v>1</v>
      </c>
      <c r="F309">
        <f>IF(ISNUMBER(SEARCH("MaxPartitionDepth",A309)),0,1)</f>
        <v>1</v>
      </c>
      <c r="G309">
        <f>IF(ISNUMBER(SEARCH("MaxPartitionDepth=3",A309)),2,0)</f>
        <v>0</v>
      </c>
      <c r="H309">
        <f>IF(ISNUMBER(SEARCH("MaxPartitionDepth=2",A309)),3,0)</f>
        <v>0</v>
      </c>
      <c r="I309">
        <f>IF(ISNUMBER(SEARCH("MaxPartitionDepth=1",A309)),4,0)</f>
        <v>0</v>
      </c>
    </row>
    <row r="310" spans="1:9">
      <c r="A310" t="s">
        <v>2125</v>
      </c>
      <c r="B310">
        <v>0.38219999999999998</v>
      </c>
      <c r="C310">
        <v>0.18909999999999999</v>
      </c>
      <c r="D310">
        <v>0.49490000000000001</v>
      </c>
      <c r="E310">
        <f>SUM(F310:I310)</f>
        <v>1</v>
      </c>
      <c r="F310">
        <f>IF(ISNUMBER(SEARCH("MaxPartitionDepth",A310)),0,1)</f>
        <v>1</v>
      </c>
      <c r="G310">
        <f>IF(ISNUMBER(SEARCH("MaxPartitionDepth=3",A310)),2,0)</f>
        <v>0</v>
      </c>
      <c r="H310">
        <f>IF(ISNUMBER(SEARCH("MaxPartitionDepth=2",A310)),3,0)</f>
        <v>0</v>
      </c>
      <c r="I310">
        <f>IF(ISNUMBER(SEARCH("MaxPartitionDepth=1",A310)),4,0)</f>
        <v>0</v>
      </c>
    </row>
    <row r="311" spans="1:9">
      <c r="A311" t="s">
        <v>86</v>
      </c>
      <c r="B311">
        <v>0.38250000000000001</v>
      </c>
      <c r="C311">
        <v>0.17519999999999999</v>
      </c>
      <c r="D311">
        <v>0.4582</v>
      </c>
      <c r="E311">
        <f>SUM(F311:I311)</f>
        <v>1</v>
      </c>
      <c r="F311">
        <f>IF(ISNUMBER(SEARCH("MaxPartitionDepth",A311)),0,1)</f>
        <v>1</v>
      </c>
      <c r="G311">
        <f>IF(ISNUMBER(SEARCH("MaxPartitionDepth=3",A311)),2,0)</f>
        <v>0</v>
      </c>
      <c r="H311">
        <f>IF(ISNUMBER(SEARCH("MaxPartitionDepth=2",A311)),3,0)</f>
        <v>0</v>
      </c>
      <c r="I311">
        <f>IF(ISNUMBER(SEARCH("MaxPartitionDepth=1",A311)),4,0)</f>
        <v>0</v>
      </c>
    </row>
    <row r="312" spans="1:9">
      <c r="A312" t="s">
        <v>2847</v>
      </c>
      <c r="B312">
        <v>0.38250000000000001</v>
      </c>
      <c r="C312">
        <v>3.5099999999999999E-2</v>
      </c>
      <c r="D312">
        <v>9.1899999999999996E-2</v>
      </c>
      <c r="E312">
        <f>SUM(F312:I312)</f>
        <v>1</v>
      </c>
      <c r="F312">
        <f>IF(ISNUMBER(SEARCH("MaxPartitionDepth",A312)),0,1)</f>
        <v>1</v>
      </c>
      <c r="G312">
        <f>IF(ISNUMBER(SEARCH("MaxPartitionDepth=3",A312)),2,0)</f>
        <v>0</v>
      </c>
      <c r="H312">
        <f>IF(ISNUMBER(SEARCH("MaxPartitionDepth=2",A312)),3,0)</f>
        <v>0</v>
      </c>
      <c r="I312">
        <f>IF(ISNUMBER(SEARCH("MaxPartitionDepth=1",A312)),4,0)</f>
        <v>0</v>
      </c>
    </row>
    <row r="313" spans="1:9">
      <c r="A313" t="s">
        <v>134</v>
      </c>
      <c r="B313">
        <v>0.3831</v>
      </c>
      <c r="C313">
        <v>2.5000000000000001E-2</v>
      </c>
      <c r="D313">
        <v>6.5199999999999994E-2</v>
      </c>
      <c r="E313">
        <f>SUM(F313:I313)</f>
        <v>1</v>
      </c>
      <c r="F313">
        <f>IF(ISNUMBER(SEARCH("MaxPartitionDepth",A313)),0,1)</f>
        <v>1</v>
      </c>
      <c r="G313">
        <f>IF(ISNUMBER(SEARCH("MaxPartitionDepth=3",A313)),2,0)</f>
        <v>0</v>
      </c>
      <c r="H313">
        <f>IF(ISNUMBER(SEARCH("MaxPartitionDepth=2",A313)),3,0)</f>
        <v>0</v>
      </c>
      <c r="I313">
        <f>IF(ISNUMBER(SEARCH("MaxPartitionDepth=1",A313)),4,0)</f>
        <v>0</v>
      </c>
    </row>
    <row r="314" spans="1:9">
      <c r="A314" t="s">
        <v>2922</v>
      </c>
      <c r="B314">
        <v>0.38350000000000001</v>
      </c>
      <c r="C314">
        <v>0.19600000000000001</v>
      </c>
      <c r="D314">
        <v>0.51119999999999999</v>
      </c>
      <c r="E314">
        <f>SUM(F314:I314)</f>
        <v>1</v>
      </c>
      <c r="F314">
        <f>IF(ISNUMBER(SEARCH("MaxPartitionDepth",A314)),0,1)</f>
        <v>1</v>
      </c>
      <c r="G314">
        <f>IF(ISNUMBER(SEARCH("MaxPartitionDepth=3",A314)),2,0)</f>
        <v>0</v>
      </c>
      <c r="H314">
        <f>IF(ISNUMBER(SEARCH("MaxPartitionDepth=2",A314)),3,0)</f>
        <v>0</v>
      </c>
      <c r="I314">
        <f>IF(ISNUMBER(SEARCH("MaxPartitionDepth=1",A314)),4,0)</f>
        <v>0</v>
      </c>
    </row>
    <row r="315" spans="1:9">
      <c r="A315" t="s">
        <v>62</v>
      </c>
      <c r="B315">
        <v>0.38369999999999999</v>
      </c>
      <c r="C315">
        <v>2.1899999999999999E-2</v>
      </c>
      <c r="D315">
        <v>5.7099999999999998E-2</v>
      </c>
      <c r="E315">
        <f>SUM(F315:I315)</f>
        <v>1</v>
      </c>
      <c r="F315">
        <f>IF(ISNUMBER(SEARCH("MaxPartitionDepth",A315)),0,1)</f>
        <v>1</v>
      </c>
      <c r="G315">
        <f>IF(ISNUMBER(SEARCH("MaxPartitionDepth=3",A315)),2,0)</f>
        <v>0</v>
      </c>
      <c r="H315">
        <f>IF(ISNUMBER(SEARCH("MaxPartitionDepth=2",A315)),3,0)</f>
        <v>0</v>
      </c>
      <c r="I315">
        <f>IF(ISNUMBER(SEARCH("MaxPartitionDepth=1",A315)),4,0)</f>
        <v>0</v>
      </c>
    </row>
    <row r="316" spans="1:9">
      <c r="A316" t="s">
        <v>2740</v>
      </c>
      <c r="B316">
        <v>0.38390000000000002</v>
      </c>
      <c r="C316">
        <v>0.1913</v>
      </c>
      <c r="D316">
        <v>0.49840000000000001</v>
      </c>
      <c r="E316">
        <f>SUM(F316:I316)</f>
        <v>1</v>
      </c>
      <c r="F316">
        <f>IF(ISNUMBER(SEARCH("MaxPartitionDepth",A316)),0,1)</f>
        <v>1</v>
      </c>
      <c r="G316">
        <f>IF(ISNUMBER(SEARCH("MaxPartitionDepth=3",A316)),2,0)</f>
        <v>0</v>
      </c>
      <c r="H316">
        <f>IF(ISNUMBER(SEARCH("MaxPartitionDepth=2",A316)),3,0)</f>
        <v>0</v>
      </c>
      <c r="I316">
        <f>IF(ISNUMBER(SEARCH("MaxPartitionDepth=1",A316)),4,0)</f>
        <v>0</v>
      </c>
    </row>
    <row r="317" spans="1:9">
      <c r="A317" t="s">
        <v>1098</v>
      </c>
      <c r="B317">
        <v>0.3841</v>
      </c>
      <c r="C317">
        <v>0.18390000000000001</v>
      </c>
      <c r="D317">
        <v>0.4788</v>
      </c>
      <c r="E317">
        <f>SUM(F317:I317)</f>
        <v>1</v>
      </c>
      <c r="F317">
        <f>IF(ISNUMBER(SEARCH("MaxPartitionDepth",A317)),0,1)</f>
        <v>1</v>
      </c>
      <c r="G317">
        <f>IF(ISNUMBER(SEARCH("MaxPartitionDepth=3",A317)),2,0)</f>
        <v>0</v>
      </c>
      <c r="H317">
        <f>IF(ISNUMBER(SEARCH("MaxPartitionDepth=2",A317)),3,0)</f>
        <v>0</v>
      </c>
      <c r="I317">
        <f>IF(ISNUMBER(SEARCH("MaxPartitionDepth=1",A317)),4,0)</f>
        <v>0</v>
      </c>
    </row>
    <row r="318" spans="1:9">
      <c r="A318" t="s">
        <v>852</v>
      </c>
      <c r="B318">
        <v>0.38419999999999999</v>
      </c>
      <c r="C318">
        <v>2.7300000000000001E-2</v>
      </c>
      <c r="D318">
        <v>7.0999999999999994E-2</v>
      </c>
      <c r="E318">
        <f>SUM(F318:I318)</f>
        <v>1</v>
      </c>
      <c r="F318">
        <f>IF(ISNUMBER(SEARCH("MaxPartitionDepth",A318)),0,1)</f>
        <v>1</v>
      </c>
      <c r="G318">
        <f>IF(ISNUMBER(SEARCH("MaxPartitionDepth=3",A318)),2,0)</f>
        <v>0</v>
      </c>
      <c r="H318">
        <f>IF(ISNUMBER(SEARCH("MaxPartitionDepth=2",A318)),3,0)</f>
        <v>0</v>
      </c>
      <c r="I318">
        <f>IF(ISNUMBER(SEARCH("MaxPartitionDepth=1",A318)),4,0)</f>
        <v>0</v>
      </c>
    </row>
    <row r="319" spans="1:9">
      <c r="A319" t="s">
        <v>1075</v>
      </c>
      <c r="B319">
        <v>0.38450000000000001</v>
      </c>
      <c r="C319">
        <v>3.2599999999999997E-2</v>
      </c>
      <c r="D319">
        <v>8.4900000000000003E-2</v>
      </c>
      <c r="E319">
        <f>SUM(F319:I319)</f>
        <v>1</v>
      </c>
      <c r="F319">
        <f>IF(ISNUMBER(SEARCH("MaxPartitionDepth",A319)),0,1)</f>
        <v>1</v>
      </c>
      <c r="G319">
        <f>IF(ISNUMBER(SEARCH("MaxPartitionDepth=3",A319)),2,0)</f>
        <v>0</v>
      </c>
      <c r="H319">
        <f>IF(ISNUMBER(SEARCH("MaxPartitionDepth=2",A319)),3,0)</f>
        <v>0</v>
      </c>
      <c r="I319">
        <f>IF(ISNUMBER(SEARCH("MaxPartitionDepth=1",A319)),4,0)</f>
        <v>0</v>
      </c>
    </row>
    <row r="320" spans="1:9">
      <c r="A320" t="s">
        <v>176</v>
      </c>
      <c r="B320">
        <v>0.38479999999999998</v>
      </c>
      <c r="C320">
        <v>2.1100000000000001E-2</v>
      </c>
      <c r="D320">
        <v>5.4899999999999997E-2</v>
      </c>
      <c r="E320">
        <f>SUM(F320:I320)</f>
        <v>1</v>
      </c>
      <c r="F320">
        <f>IF(ISNUMBER(SEARCH("MaxPartitionDepth",A320)),0,1)</f>
        <v>1</v>
      </c>
      <c r="G320">
        <f>IF(ISNUMBER(SEARCH("MaxPartitionDepth=3",A320)),2,0)</f>
        <v>0</v>
      </c>
      <c r="H320">
        <f>IF(ISNUMBER(SEARCH("MaxPartitionDepth=2",A320)),3,0)</f>
        <v>0</v>
      </c>
      <c r="I320">
        <f>IF(ISNUMBER(SEARCH("MaxPartitionDepth=1",A320)),4,0)</f>
        <v>0</v>
      </c>
    </row>
    <row r="321" spans="1:9">
      <c r="A321" t="s">
        <v>1034</v>
      </c>
      <c r="B321">
        <v>0.38540000000000002</v>
      </c>
      <c r="C321">
        <v>0.20269999999999999</v>
      </c>
      <c r="D321">
        <v>0.52600000000000002</v>
      </c>
      <c r="E321">
        <f>SUM(F321:I321)</f>
        <v>1</v>
      </c>
      <c r="F321">
        <f>IF(ISNUMBER(SEARCH("MaxPartitionDepth",A321)),0,1)</f>
        <v>1</v>
      </c>
      <c r="G321">
        <f>IF(ISNUMBER(SEARCH("MaxPartitionDepth=3",A321)),2,0)</f>
        <v>0</v>
      </c>
      <c r="H321">
        <f>IF(ISNUMBER(SEARCH("MaxPartitionDepth=2",A321)),3,0)</f>
        <v>0</v>
      </c>
      <c r="I321">
        <f>IF(ISNUMBER(SEARCH("MaxPartitionDepth=1",A321)),4,0)</f>
        <v>0</v>
      </c>
    </row>
    <row r="322" spans="1:9">
      <c r="A322" t="s">
        <v>1318</v>
      </c>
      <c r="B322">
        <v>0.38569999999999999</v>
      </c>
      <c r="C322">
        <v>2.6100000000000002E-2</v>
      </c>
      <c r="D322">
        <v>6.7599999999999993E-2</v>
      </c>
      <c r="E322">
        <f>SUM(F322:I322)</f>
        <v>1</v>
      </c>
      <c r="F322">
        <f>IF(ISNUMBER(SEARCH("MaxPartitionDepth",A322)),0,1)</f>
        <v>1</v>
      </c>
      <c r="G322">
        <f>IF(ISNUMBER(SEARCH("MaxPartitionDepth=3",A322)),2,0)</f>
        <v>0</v>
      </c>
      <c r="H322">
        <f>IF(ISNUMBER(SEARCH("MaxPartitionDepth=2",A322)),3,0)</f>
        <v>0</v>
      </c>
      <c r="I322">
        <f>IF(ISNUMBER(SEARCH("MaxPartitionDepth=1",A322)),4,0)</f>
        <v>0</v>
      </c>
    </row>
    <row r="323" spans="1:9">
      <c r="A323" t="s">
        <v>578</v>
      </c>
      <c r="B323">
        <v>0.38600000000000001</v>
      </c>
      <c r="C323">
        <v>3.0599999999999999E-2</v>
      </c>
      <c r="D323">
        <v>7.9200000000000007E-2</v>
      </c>
      <c r="E323">
        <f>SUM(F323:I323)</f>
        <v>1</v>
      </c>
      <c r="F323">
        <f>IF(ISNUMBER(SEARCH("MaxPartitionDepth",A323)),0,1)</f>
        <v>1</v>
      </c>
      <c r="G323">
        <f>IF(ISNUMBER(SEARCH("MaxPartitionDepth=3",A323)),2,0)</f>
        <v>0</v>
      </c>
      <c r="H323">
        <f>IF(ISNUMBER(SEARCH("MaxPartitionDepth=2",A323)),3,0)</f>
        <v>0</v>
      </c>
      <c r="I323">
        <f>IF(ISNUMBER(SEARCH("MaxPartitionDepth=1",A323)),4,0)</f>
        <v>0</v>
      </c>
    </row>
    <row r="324" spans="1:9">
      <c r="A324" t="s">
        <v>234</v>
      </c>
      <c r="B324">
        <v>0.3861</v>
      </c>
      <c r="C324">
        <v>2.6800000000000001E-2</v>
      </c>
      <c r="D324">
        <v>6.9500000000000006E-2</v>
      </c>
      <c r="E324">
        <f>SUM(F324:I324)</f>
        <v>1</v>
      </c>
      <c r="F324">
        <f>IF(ISNUMBER(SEARCH("MaxPartitionDepth",A324)),0,1)</f>
        <v>1</v>
      </c>
      <c r="G324">
        <f>IF(ISNUMBER(SEARCH("MaxPartitionDepth=3",A324)),2,0)</f>
        <v>0</v>
      </c>
      <c r="H324">
        <f>IF(ISNUMBER(SEARCH("MaxPartitionDepth=2",A324)),3,0)</f>
        <v>0</v>
      </c>
      <c r="I324">
        <f>IF(ISNUMBER(SEARCH("MaxPartitionDepth=1",A324)),4,0)</f>
        <v>0</v>
      </c>
    </row>
    <row r="325" spans="1:9">
      <c r="A325" t="s">
        <v>2741</v>
      </c>
      <c r="B325">
        <v>0.3866</v>
      </c>
      <c r="C325">
        <v>0.20130000000000001</v>
      </c>
      <c r="D325">
        <v>0.52070000000000005</v>
      </c>
      <c r="E325">
        <f>SUM(F325:I325)</f>
        <v>1</v>
      </c>
      <c r="F325">
        <f>IF(ISNUMBER(SEARCH("MaxPartitionDepth",A325)),0,1)</f>
        <v>1</v>
      </c>
      <c r="G325">
        <f>IF(ISNUMBER(SEARCH("MaxPartitionDepth=3",A325)),2,0)</f>
        <v>0</v>
      </c>
      <c r="H325">
        <f>IF(ISNUMBER(SEARCH("MaxPartitionDepth=2",A325)),3,0)</f>
        <v>0</v>
      </c>
      <c r="I325">
        <f>IF(ISNUMBER(SEARCH("MaxPartitionDepth=1",A325)),4,0)</f>
        <v>0</v>
      </c>
    </row>
    <row r="326" spans="1:9">
      <c r="A326" t="s">
        <v>2826</v>
      </c>
      <c r="B326">
        <v>0.3871</v>
      </c>
      <c r="C326">
        <v>3.0200000000000001E-2</v>
      </c>
      <c r="D326">
        <v>7.8E-2</v>
      </c>
      <c r="E326">
        <f>SUM(F326:I326)</f>
        <v>1</v>
      </c>
      <c r="F326">
        <f>IF(ISNUMBER(SEARCH("MaxPartitionDepth",A326)),0,1)</f>
        <v>1</v>
      </c>
      <c r="G326">
        <f>IF(ISNUMBER(SEARCH("MaxPartitionDepth=3",A326)),2,0)</f>
        <v>0</v>
      </c>
      <c r="H326">
        <f>IF(ISNUMBER(SEARCH("MaxPartitionDepth=2",A326)),3,0)</f>
        <v>0</v>
      </c>
      <c r="I326">
        <f>IF(ISNUMBER(SEARCH("MaxPartitionDepth=1",A326)),4,0)</f>
        <v>0</v>
      </c>
    </row>
    <row r="327" spans="1:9">
      <c r="A327" t="s">
        <v>2391</v>
      </c>
      <c r="B327">
        <v>0.38740000000000002</v>
      </c>
      <c r="C327">
        <v>3.6499999999999998E-2</v>
      </c>
      <c r="D327">
        <v>9.4299999999999995E-2</v>
      </c>
      <c r="E327">
        <f>SUM(F327:I327)</f>
        <v>1</v>
      </c>
      <c r="F327">
        <f>IF(ISNUMBER(SEARCH("MaxPartitionDepth",A327)),0,1)</f>
        <v>1</v>
      </c>
      <c r="G327">
        <f>IF(ISNUMBER(SEARCH("MaxPartitionDepth=3",A327)),2,0)</f>
        <v>0</v>
      </c>
      <c r="H327">
        <f>IF(ISNUMBER(SEARCH("MaxPartitionDepth=2",A327)),3,0)</f>
        <v>0</v>
      </c>
      <c r="I327">
        <f>IF(ISNUMBER(SEARCH("MaxPartitionDepth=1",A327)),4,0)</f>
        <v>0</v>
      </c>
    </row>
    <row r="328" spans="1:9">
      <c r="A328" t="s">
        <v>1371</v>
      </c>
      <c r="B328">
        <v>0.38769999999999999</v>
      </c>
      <c r="C328">
        <v>3.3500000000000002E-2</v>
      </c>
      <c r="D328">
        <v>8.6400000000000005E-2</v>
      </c>
      <c r="E328">
        <f>SUM(F328:I328)</f>
        <v>1</v>
      </c>
      <c r="F328">
        <f>IF(ISNUMBER(SEARCH("MaxPartitionDepth",A328)),0,1)</f>
        <v>1</v>
      </c>
      <c r="G328">
        <f>IF(ISNUMBER(SEARCH("MaxPartitionDepth=3",A328)),2,0)</f>
        <v>0</v>
      </c>
      <c r="H328">
        <f>IF(ISNUMBER(SEARCH("MaxPartitionDepth=2",A328)),3,0)</f>
        <v>0</v>
      </c>
      <c r="I328">
        <f>IF(ISNUMBER(SEARCH("MaxPartitionDepth=1",A328)),4,0)</f>
        <v>0</v>
      </c>
    </row>
    <row r="329" spans="1:9">
      <c r="A329" t="s">
        <v>291</v>
      </c>
      <c r="B329">
        <v>0.38800000000000001</v>
      </c>
      <c r="C329">
        <v>2.47E-2</v>
      </c>
      <c r="D329">
        <v>6.3600000000000004E-2</v>
      </c>
      <c r="E329">
        <f>SUM(F329:I329)</f>
        <v>1</v>
      </c>
      <c r="F329">
        <f>IF(ISNUMBER(SEARCH("MaxPartitionDepth",A329)),0,1)</f>
        <v>1</v>
      </c>
      <c r="G329">
        <f>IF(ISNUMBER(SEARCH("MaxPartitionDepth=3",A329)),2,0)</f>
        <v>0</v>
      </c>
      <c r="H329">
        <f>IF(ISNUMBER(SEARCH("MaxPartitionDepth=2",A329)),3,0)</f>
        <v>0</v>
      </c>
      <c r="I329">
        <f>IF(ISNUMBER(SEARCH("MaxPartitionDepth=1",A329)),4,0)</f>
        <v>0</v>
      </c>
    </row>
    <row r="330" spans="1:9">
      <c r="A330" t="s">
        <v>2443</v>
      </c>
      <c r="B330">
        <v>0.38829999999999998</v>
      </c>
      <c r="C330">
        <v>0.19570000000000001</v>
      </c>
      <c r="D330">
        <v>0.504</v>
      </c>
      <c r="E330">
        <f>SUM(F330:I330)</f>
        <v>1</v>
      </c>
      <c r="F330">
        <f>IF(ISNUMBER(SEARCH("MaxPartitionDepth",A330)),0,1)</f>
        <v>1</v>
      </c>
      <c r="G330">
        <f>IF(ISNUMBER(SEARCH("MaxPartitionDepth=3",A330)),2,0)</f>
        <v>0</v>
      </c>
      <c r="H330">
        <f>IF(ISNUMBER(SEARCH("MaxPartitionDepth=2",A330)),3,0)</f>
        <v>0</v>
      </c>
      <c r="I330">
        <f>IF(ISNUMBER(SEARCH("MaxPartitionDepth=1",A330)),4,0)</f>
        <v>0</v>
      </c>
    </row>
    <row r="331" spans="1:9">
      <c r="A331" t="s">
        <v>115</v>
      </c>
      <c r="B331">
        <v>0.38850000000000001</v>
      </c>
      <c r="C331">
        <v>5.3600000000000002E-2</v>
      </c>
      <c r="D331">
        <v>0.13789999999999999</v>
      </c>
      <c r="E331">
        <f>SUM(F331:I331)</f>
        <v>1</v>
      </c>
      <c r="F331">
        <f>IF(ISNUMBER(SEARCH("MaxPartitionDepth",A331)),0,1)</f>
        <v>1</v>
      </c>
      <c r="G331">
        <f>IF(ISNUMBER(SEARCH("MaxPartitionDepth=3",A331)),2,0)</f>
        <v>0</v>
      </c>
      <c r="H331">
        <f>IF(ISNUMBER(SEARCH("MaxPartitionDepth=2",A331)),3,0)</f>
        <v>0</v>
      </c>
      <c r="I331">
        <f>IF(ISNUMBER(SEARCH("MaxPartitionDepth=1",A331)),4,0)</f>
        <v>0</v>
      </c>
    </row>
    <row r="332" spans="1:9">
      <c r="A332" t="s">
        <v>1427</v>
      </c>
      <c r="B332">
        <v>0.38879999999999998</v>
      </c>
      <c r="C332">
        <v>3.3599999999999998E-2</v>
      </c>
      <c r="D332">
        <v>8.6400000000000005E-2</v>
      </c>
      <c r="E332">
        <f>SUM(F332:I332)</f>
        <v>1</v>
      </c>
      <c r="F332">
        <f>IF(ISNUMBER(SEARCH("MaxPartitionDepth",A332)),0,1)</f>
        <v>1</v>
      </c>
      <c r="G332">
        <f>IF(ISNUMBER(SEARCH("MaxPartitionDepth=3",A332)),2,0)</f>
        <v>0</v>
      </c>
      <c r="H332">
        <f>IF(ISNUMBER(SEARCH("MaxPartitionDepth=2",A332)),3,0)</f>
        <v>0</v>
      </c>
      <c r="I332">
        <f>IF(ISNUMBER(SEARCH("MaxPartitionDepth=1",A332)),4,0)</f>
        <v>0</v>
      </c>
    </row>
    <row r="333" spans="1:9">
      <c r="A333" t="s">
        <v>1154</v>
      </c>
      <c r="B333">
        <v>0.3891</v>
      </c>
      <c r="C333">
        <v>3.2800000000000003E-2</v>
      </c>
      <c r="D333">
        <v>8.43E-2</v>
      </c>
      <c r="E333">
        <f>SUM(F333:I333)</f>
        <v>1</v>
      </c>
      <c r="F333">
        <f>IF(ISNUMBER(SEARCH("MaxPartitionDepth",A333)),0,1)</f>
        <v>1</v>
      </c>
      <c r="G333">
        <f>IF(ISNUMBER(SEARCH("MaxPartitionDepth=3",A333)),2,0)</f>
        <v>0</v>
      </c>
      <c r="H333">
        <f>IF(ISNUMBER(SEARCH("MaxPartitionDepth=2",A333)),3,0)</f>
        <v>0</v>
      </c>
      <c r="I333">
        <f>IF(ISNUMBER(SEARCH("MaxPartitionDepth=1",A333)),4,0)</f>
        <v>0</v>
      </c>
    </row>
    <row r="334" spans="1:9">
      <c r="A334" t="s">
        <v>679</v>
      </c>
      <c r="B334">
        <v>0.38990000000000002</v>
      </c>
      <c r="C334">
        <v>7.0499999999999993E-2</v>
      </c>
      <c r="D334">
        <v>0.18079999999999999</v>
      </c>
      <c r="E334">
        <f>SUM(F334:I334)</f>
        <v>1</v>
      </c>
      <c r="F334">
        <f>IF(ISNUMBER(SEARCH("MaxPartitionDepth",A334)),0,1)</f>
        <v>1</v>
      </c>
      <c r="G334">
        <f>IF(ISNUMBER(SEARCH("MaxPartitionDepth=3",A334)),2,0)</f>
        <v>0</v>
      </c>
      <c r="H334">
        <f>IF(ISNUMBER(SEARCH("MaxPartitionDepth=2",A334)),3,0)</f>
        <v>0</v>
      </c>
      <c r="I334">
        <f>IF(ISNUMBER(SEARCH("MaxPartitionDepth=1",A334)),4,0)</f>
        <v>0</v>
      </c>
    </row>
    <row r="335" spans="1:9">
      <c r="A335" t="s">
        <v>1062</v>
      </c>
      <c r="B335">
        <v>0.3901</v>
      </c>
      <c r="C335">
        <v>3.04E-2</v>
      </c>
      <c r="D335">
        <v>7.8E-2</v>
      </c>
      <c r="E335">
        <f>SUM(F335:I335)</f>
        <v>1</v>
      </c>
      <c r="F335">
        <f>IF(ISNUMBER(SEARCH("MaxPartitionDepth",A335)),0,1)</f>
        <v>1</v>
      </c>
      <c r="G335">
        <f>IF(ISNUMBER(SEARCH("MaxPartitionDepth=3",A335)),2,0)</f>
        <v>0</v>
      </c>
      <c r="H335">
        <f>IF(ISNUMBER(SEARCH("MaxPartitionDepth=2",A335)),3,0)</f>
        <v>0</v>
      </c>
      <c r="I335">
        <f>IF(ISNUMBER(SEARCH("MaxPartitionDepth=1",A335)),4,0)</f>
        <v>0</v>
      </c>
    </row>
    <row r="336" spans="1:9">
      <c r="A336" t="s">
        <v>582</v>
      </c>
      <c r="B336">
        <v>0.39019999999999999</v>
      </c>
      <c r="C336">
        <v>3.0099999999999998E-2</v>
      </c>
      <c r="D336">
        <v>7.7100000000000002E-2</v>
      </c>
      <c r="E336">
        <f>SUM(F336:I336)</f>
        <v>1</v>
      </c>
      <c r="F336">
        <f>IF(ISNUMBER(SEARCH("MaxPartitionDepth",A336)),0,1)</f>
        <v>1</v>
      </c>
      <c r="G336">
        <f>IF(ISNUMBER(SEARCH("MaxPartitionDepth=3",A336)),2,0)</f>
        <v>0</v>
      </c>
      <c r="H336">
        <f>IF(ISNUMBER(SEARCH("MaxPartitionDepth=2",A336)),3,0)</f>
        <v>0</v>
      </c>
      <c r="I336">
        <f>IF(ISNUMBER(SEARCH("MaxPartitionDepth=1",A336)),4,0)</f>
        <v>0</v>
      </c>
    </row>
    <row r="337" spans="1:9">
      <c r="A337" t="s">
        <v>2472</v>
      </c>
      <c r="B337">
        <v>0.3906</v>
      </c>
      <c r="C337">
        <v>2.92E-2</v>
      </c>
      <c r="D337">
        <v>7.4800000000000005E-2</v>
      </c>
      <c r="E337">
        <f>SUM(F337:I337)</f>
        <v>1</v>
      </c>
      <c r="F337">
        <f>IF(ISNUMBER(SEARCH("MaxPartitionDepth",A337)),0,1)</f>
        <v>1</v>
      </c>
      <c r="G337">
        <f>IF(ISNUMBER(SEARCH("MaxPartitionDepth=3",A337)),2,0)</f>
        <v>0</v>
      </c>
      <c r="H337">
        <f>IF(ISNUMBER(SEARCH("MaxPartitionDepth=2",A337)),3,0)</f>
        <v>0</v>
      </c>
      <c r="I337">
        <f>IF(ISNUMBER(SEARCH("MaxPartitionDepth=1",A337)),4,0)</f>
        <v>0</v>
      </c>
    </row>
    <row r="338" spans="1:9">
      <c r="A338" t="s">
        <v>326</v>
      </c>
      <c r="B338">
        <v>0.39069999999999999</v>
      </c>
      <c r="C338">
        <v>6.4500000000000002E-2</v>
      </c>
      <c r="D338">
        <v>0.16500000000000001</v>
      </c>
      <c r="E338">
        <f>SUM(F338:I338)</f>
        <v>1</v>
      </c>
      <c r="F338">
        <f>IF(ISNUMBER(SEARCH("MaxPartitionDepth",A338)),0,1)</f>
        <v>1</v>
      </c>
      <c r="G338">
        <f>IF(ISNUMBER(SEARCH("MaxPartitionDepth=3",A338)),2,0)</f>
        <v>0</v>
      </c>
      <c r="H338">
        <f>IF(ISNUMBER(SEARCH("MaxPartitionDepth=2",A338)),3,0)</f>
        <v>0</v>
      </c>
      <c r="I338">
        <f>IF(ISNUMBER(SEARCH("MaxPartitionDepth=1",A338)),4,0)</f>
        <v>0</v>
      </c>
    </row>
    <row r="339" spans="1:9">
      <c r="A339" t="s">
        <v>1982</v>
      </c>
      <c r="B339">
        <v>0.39090000000000003</v>
      </c>
      <c r="C339">
        <v>0.17949999999999999</v>
      </c>
      <c r="D339">
        <v>0.4592</v>
      </c>
      <c r="E339">
        <f>SUM(F339:I339)</f>
        <v>1</v>
      </c>
      <c r="F339">
        <f>IF(ISNUMBER(SEARCH("MaxPartitionDepth",A339)),0,1)</f>
        <v>1</v>
      </c>
      <c r="G339">
        <f>IF(ISNUMBER(SEARCH("MaxPartitionDepth=3",A339)),2,0)</f>
        <v>0</v>
      </c>
      <c r="H339">
        <f>IF(ISNUMBER(SEARCH("MaxPartitionDepth=2",A339)),3,0)</f>
        <v>0</v>
      </c>
      <c r="I339">
        <f>IF(ISNUMBER(SEARCH("MaxPartitionDepth=1",A339)),4,0)</f>
        <v>0</v>
      </c>
    </row>
    <row r="340" spans="1:9">
      <c r="A340" t="s">
        <v>796</v>
      </c>
      <c r="B340">
        <v>0.3911</v>
      </c>
      <c r="C340">
        <v>0.1741</v>
      </c>
      <c r="D340">
        <v>0.44519999999999998</v>
      </c>
      <c r="E340">
        <f>SUM(F340:I340)</f>
        <v>1</v>
      </c>
      <c r="F340">
        <f>IF(ISNUMBER(SEARCH("MaxPartitionDepth",A340)),0,1)</f>
        <v>1</v>
      </c>
      <c r="G340">
        <f>IF(ISNUMBER(SEARCH("MaxPartitionDepth=3",A340)),2,0)</f>
        <v>0</v>
      </c>
      <c r="H340">
        <f>IF(ISNUMBER(SEARCH("MaxPartitionDepth=2",A340)),3,0)</f>
        <v>0</v>
      </c>
      <c r="I340">
        <f>IF(ISNUMBER(SEARCH("MaxPartitionDepth=1",A340)),4,0)</f>
        <v>0</v>
      </c>
    </row>
    <row r="341" spans="1:9">
      <c r="A341" t="s">
        <v>1622</v>
      </c>
      <c r="B341">
        <v>0.3911</v>
      </c>
      <c r="C341">
        <v>7.1400000000000005E-2</v>
      </c>
      <c r="D341">
        <v>0.18240000000000001</v>
      </c>
      <c r="E341">
        <f>SUM(F341:I341)</f>
        <v>1</v>
      </c>
      <c r="F341">
        <f>IF(ISNUMBER(SEARCH("MaxPartitionDepth",A341)),0,1)</f>
        <v>1</v>
      </c>
      <c r="G341">
        <f>IF(ISNUMBER(SEARCH("MaxPartitionDepth=3",A341)),2,0)</f>
        <v>0</v>
      </c>
      <c r="H341">
        <f>IF(ISNUMBER(SEARCH("MaxPartitionDepth=2",A341)),3,0)</f>
        <v>0</v>
      </c>
      <c r="I341">
        <f>IF(ISNUMBER(SEARCH("MaxPartitionDepth=1",A341)),4,0)</f>
        <v>0</v>
      </c>
    </row>
    <row r="342" spans="1:9">
      <c r="A342" t="s">
        <v>1268</v>
      </c>
      <c r="B342">
        <v>0.39129999999999998</v>
      </c>
      <c r="C342">
        <v>3.2399999999999998E-2</v>
      </c>
      <c r="D342">
        <v>8.2799999999999999E-2</v>
      </c>
      <c r="E342">
        <f>SUM(F342:I342)</f>
        <v>1</v>
      </c>
      <c r="F342">
        <f>IF(ISNUMBER(SEARCH("MaxPartitionDepth",A342)),0,1)</f>
        <v>1</v>
      </c>
      <c r="G342">
        <f>IF(ISNUMBER(SEARCH("MaxPartitionDepth=3",A342)),2,0)</f>
        <v>0</v>
      </c>
      <c r="H342">
        <f>IF(ISNUMBER(SEARCH("MaxPartitionDepth=2",A342)),3,0)</f>
        <v>0</v>
      </c>
      <c r="I342">
        <f>IF(ISNUMBER(SEARCH("MaxPartitionDepth=1",A342)),4,0)</f>
        <v>0</v>
      </c>
    </row>
    <row r="343" spans="1:9">
      <c r="A343" t="s">
        <v>34</v>
      </c>
      <c r="B343">
        <v>0.39140000000000003</v>
      </c>
      <c r="C343">
        <v>5.4899999999999997E-2</v>
      </c>
      <c r="D343">
        <v>0.14030000000000001</v>
      </c>
      <c r="E343">
        <f>SUM(F343:I343)</f>
        <v>1</v>
      </c>
      <c r="F343">
        <f>IF(ISNUMBER(SEARCH("MaxPartitionDepth",A343)),0,1)</f>
        <v>1</v>
      </c>
      <c r="G343">
        <f>IF(ISNUMBER(SEARCH("MaxPartitionDepth=3",A343)),2,0)</f>
        <v>0</v>
      </c>
      <c r="H343">
        <f>IF(ISNUMBER(SEARCH("MaxPartitionDepth=2",A343)),3,0)</f>
        <v>0</v>
      </c>
      <c r="I343">
        <f>IF(ISNUMBER(SEARCH("MaxPartitionDepth=1",A343)),4,0)</f>
        <v>0</v>
      </c>
    </row>
    <row r="344" spans="1:9">
      <c r="A344" t="s">
        <v>1457</v>
      </c>
      <c r="B344">
        <v>0.39200000000000002</v>
      </c>
      <c r="C344">
        <v>3.7100000000000001E-2</v>
      </c>
      <c r="D344">
        <v>9.4799999999999995E-2</v>
      </c>
      <c r="E344">
        <f>SUM(F344:I344)</f>
        <v>1</v>
      </c>
      <c r="F344">
        <f>IF(ISNUMBER(SEARCH("MaxPartitionDepth",A344)),0,1)</f>
        <v>1</v>
      </c>
      <c r="G344">
        <f>IF(ISNUMBER(SEARCH("MaxPartitionDepth=3",A344)),2,0)</f>
        <v>0</v>
      </c>
      <c r="H344">
        <f>IF(ISNUMBER(SEARCH("MaxPartitionDepth=2",A344)),3,0)</f>
        <v>0</v>
      </c>
      <c r="I344">
        <f>IF(ISNUMBER(SEARCH("MaxPartitionDepth=1",A344)),4,0)</f>
        <v>0</v>
      </c>
    </row>
    <row r="345" spans="1:9">
      <c r="A345" t="s">
        <v>946</v>
      </c>
      <c r="B345">
        <v>0.3921</v>
      </c>
      <c r="C345">
        <v>5.45E-2</v>
      </c>
      <c r="D345">
        <v>0.1391</v>
      </c>
      <c r="E345">
        <f>SUM(F345:I345)</f>
        <v>1</v>
      </c>
      <c r="F345">
        <f>IF(ISNUMBER(SEARCH("MaxPartitionDepth",A345)),0,1)</f>
        <v>1</v>
      </c>
      <c r="G345">
        <f>IF(ISNUMBER(SEARCH("MaxPartitionDepth=3",A345)),2,0)</f>
        <v>0</v>
      </c>
      <c r="H345">
        <f>IF(ISNUMBER(SEARCH("MaxPartitionDepth=2",A345)),3,0)</f>
        <v>0</v>
      </c>
      <c r="I345">
        <f>IF(ISNUMBER(SEARCH("MaxPartitionDepth=1",A345)),4,0)</f>
        <v>0</v>
      </c>
    </row>
    <row r="346" spans="1:9">
      <c r="A346" t="s">
        <v>1233</v>
      </c>
      <c r="B346">
        <v>0.3921</v>
      </c>
      <c r="C346">
        <v>0.1966</v>
      </c>
      <c r="D346">
        <v>0.50149999999999995</v>
      </c>
      <c r="E346">
        <f>SUM(F346:I346)</f>
        <v>1</v>
      </c>
      <c r="F346">
        <f>IF(ISNUMBER(SEARCH("MaxPartitionDepth",A346)),0,1)</f>
        <v>1</v>
      </c>
      <c r="G346">
        <f>IF(ISNUMBER(SEARCH("MaxPartitionDepth=3",A346)),2,0)</f>
        <v>0</v>
      </c>
      <c r="H346">
        <f>IF(ISNUMBER(SEARCH("MaxPartitionDepth=2",A346)),3,0)</f>
        <v>0</v>
      </c>
      <c r="I346">
        <f>IF(ISNUMBER(SEARCH("MaxPartitionDepth=1",A346)),4,0)</f>
        <v>0</v>
      </c>
    </row>
    <row r="347" spans="1:9">
      <c r="A347" t="s">
        <v>2527</v>
      </c>
      <c r="B347">
        <v>0.39269999999999999</v>
      </c>
      <c r="C347">
        <v>3.7400000000000003E-2</v>
      </c>
      <c r="D347">
        <v>9.5299999999999996E-2</v>
      </c>
      <c r="E347">
        <f>SUM(F347:I347)</f>
        <v>1</v>
      </c>
      <c r="F347">
        <f>IF(ISNUMBER(SEARCH("MaxPartitionDepth",A347)),0,1)</f>
        <v>1</v>
      </c>
      <c r="G347">
        <f>IF(ISNUMBER(SEARCH("MaxPartitionDepth=3",A347)),2,0)</f>
        <v>0</v>
      </c>
      <c r="H347">
        <f>IF(ISNUMBER(SEARCH("MaxPartitionDepth=2",A347)),3,0)</f>
        <v>0</v>
      </c>
      <c r="I347">
        <f>IF(ISNUMBER(SEARCH("MaxPartitionDepth=1",A347)),4,0)</f>
        <v>0</v>
      </c>
    </row>
    <row r="348" spans="1:9">
      <c r="A348" t="s">
        <v>2383</v>
      </c>
      <c r="B348">
        <v>0.39340000000000003</v>
      </c>
      <c r="C348">
        <v>3.2199999999999999E-2</v>
      </c>
      <c r="D348">
        <v>8.2000000000000003E-2</v>
      </c>
      <c r="E348">
        <f>SUM(F348:I348)</f>
        <v>1</v>
      </c>
      <c r="F348">
        <f>IF(ISNUMBER(SEARCH("MaxPartitionDepth",A348)),0,1)</f>
        <v>1</v>
      </c>
      <c r="G348">
        <f>IF(ISNUMBER(SEARCH("MaxPartitionDepth=3",A348)),2,0)</f>
        <v>0</v>
      </c>
      <c r="H348">
        <f>IF(ISNUMBER(SEARCH("MaxPartitionDepth=2",A348)),3,0)</f>
        <v>0</v>
      </c>
      <c r="I348">
        <f>IF(ISNUMBER(SEARCH("MaxPartitionDepth=1",A348)),4,0)</f>
        <v>0</v>
      </c>
    </row>
    <row r="349" spans="1:9">
      <c r="A349" t="s">
        <v>865</v>
      </c>
      <c r="B349">
        <v>0.39429999999999998</v>
      </c>
      <c r="C349">
        <v>3.2899999999999999E-2</v>
      </c>
      <c r="D349">
        <v>8.3299999999999999E-2</v>
      </c>
      <c r="E349">
        <f>SUM(F349:I349)</f>
        <v>1</v>
      </c>
      <c r="F349">
        <f>IF(ISNUMBER(SEARCH("MaxPartitionDepth",A349)),0,1)</f>
        <v>1</v>
      </c>
      <c r="G349">
        <f>IF(ISNUMBER(SEARCH("MaxPartitionDepth=3",A349)),2,0)</f>
        <v>0</v>
      </c>
      <c r="H349">
        <f>IF(ISNUMBER(SEARCH("MaxPartitionDepth=2",A349)),3,0)</f>
        <v>0</v>
      </c>
      <c r="I349">
        <f>IF(ISNUMBER(SEARCH("MaxPartitionDepth=1",A349)),4,0)</f>
        <v>0</v>
      </c>
    </row>
    <row r="350" spans="1:9">
      <c r="A350" t="s">
        <v>562</v>
      </c>
      <c r="B350">
        <v>0.39510000000000001</v>
      </c>
      <c r="C350">
        <v>2.8799999999999999E-2</v>
      </c>
      <c r="D350">
        <v>7.2800000000000004E-2</v>
      </c>
      <c r="E350">
        <f>SUM(F350:I350)</f>
        <v>1</v>
      </c>
      <c r="F350">
        <f>IF(ISNUMBER(SEARCH("MaxPartitionDepth",A350)),0,1)</f>
        <v>1</v>
      </c>
      <c r="G350">
        <f>IF(ISNUMBER(SEARCH("MaxPartitionDepth=3",A350)),2,0)</f>
        <v>0</v>
      </c>
      <c r="H350">
        <f>IF(ISNUMBER(SEARCH("MaxPartitionDepth=2",A350)),3,0)</f>
        <v>0</v>
      </c>
      <c r="I350">
        <f>IF(ISNUMBER(SEARCH("MaxPartitionDepth=1",A350)),4,0)</f>
        <v>0</v>
      </c>
    </row>
    <row r="351" spans="1:9">
      <c r="A351" t="s">
        <v>2840</v>
      </c>
      <c r="B351">
        <v>0.39550000000000002</v>
      </c>
      <c r="C351">
        <v>0.21870000000000001</v>
      </c>
      <c r="D351">
        <v>0.55289999999999995</v>
      </c>
      <c r="E351">
        <f>SUM(F351:I351)</f>
        <v>1</v>
      </c>
      <c r="F351">
        <f>IF(ISNUMBER(SEARCH("MaxPartitionDepth",A351)),0,1)</f>
        <v>1</v>
      </c>
      <c r="G351">
        <f>IF(ISNUMBER(SEARCH("MaxPartitionDepth=3",A351)),2,0)</f>
        <v>0</v>
      </c>
      <c r="H351">
        <f>IF(ISNUMBER(SEARCH("MaxPartitionDepth=2",A351)),3,0)</f>
        <v>0</v>
      </c>
      <c r="I351">
        <f>IF(ISNUMBER(SEARCH("MaxPartitionDepth=1",A351)),4,0)</f>
        <v>0</v>
      </c>
    </row>
    <row r="352" spans="1:9">
      <c r="A352" t="s">
        <v>415</v>
      </c>
      <c r="B352">
        <v>0.3957</v>
      </c>
      <c r="C352">
        <v>2.3099999999999999E-2</v>
      </c>
      <c r="D352">
        <v>5.8299999999999998E-2</v>
      </c>
      <c r="E352">
        <f>SUM(F352:I352)</f>
        <v>1</v>
      </c>
      <c r="F352">
        <f>IF(ISNUMBER(SEARCH("MaxPartitionDepth",A352)),0,1)</f>
        <v>1</v>
      </c>
      <c r="G352">
        <f>IF(ISNUMBER(SEARCH("MaxPartitionDepth=3",A352)),2,0)</f>
        <v>0</v>
      </c>
      <c r="H352">
        <f>IF(ISNUMBER(SEARCH("MaxPartitionDepth=2",A352)),3,0)</f>
        <v>0</v>
      </c>
      <c r="I352">
        <f>IF(ISNUMBER(SEARCH("MaxPartitionDepth=1",A352)),4,0)</f>
        <v>0</v>
      </c>
    </row>
    <row r="353" spans="1:9">
      <c r="A353" t="s">
        <v>2802</v>
      </c>
      <c r="B353">
        <v>0.3957</v>
      </c>
      <c r="C353">
        <v>3.4200000000000001E-2</v>
      </c>
      <c r="D353">
        <v>8.6400000000000005E-2</v>
      </c>
      <c r="E353">
        <f>SUM(F353:I353)</f>
        <v>1</v>
      </c>
      <c r="F353">
        <f>IF(ISNUMBER(SEARCH("MaxPartitionDepth",A353)),0,1)</f>
        <v>1</v>
      </c>
      <c r="G353">
        <f>IF(ISNUMBER(SEARCH("MaxPartitionDepth=3",A353)),2,0)</f>
        <v>0</v>
      </c>
      <c r="H353">
        <f>IF(ISNUMBER(SEARCH("MaxPartitionDepth=2",A353)),3,0)</f>
        <v>0</v>
      </c>
      <c r="I353">
        <f>IF(ISNUMBER(SEARCH("MaxPartitionDepth=1",A353)),4,0)</f>
        <v>0</v>
      </c>
    </row>
    <row r="354" spans="1:9">
      <c r="A354" t="s">
        <v>2209</v>
      </c>
      <c r="B354">
        <v>0.3962</v>
      </c>
      <c r="C354">
        <v>3.2599999999999997E-2</v>
      </c>
      <c r="D354">
        <v>8.2299999999999998E-2</v>
      </c>
      <c r="E354">
        <f>SUM(F354:I354)</f>
        <v>1</v>
      </c>
      <c r="F354">
        <f>IF(ISNUMBER(SEARCH("MaxPartitionDepth",A354)),0,1)</f>
        <v>1</v>
      </c>
      <c r="G354">
        <f>IF(ISNUMBER(SEARCH("MaxPartitionDepth=3",A354)),2,0)</f>
        <v>0</v>
      </c>
      <c r="H354">
        <f>IF(ISNUMBER(SEARCH("MaxPartitionDepth=2",A354)),3,0)</f>
        <v>0</v>
      </c>
      <c r="I354">
        <f>IF(ISNUMBER(SEARCH("MaxPartitionDepth=1",A354)),4,0)</f>
        <v>0</v>
      </c>
    </row>
    <row r="355" spans="1:9">
      <c r="A355" t="s">
        <v>1395</v>
      </c>
      <c r="B355">
        <v>0.39639999999999997</v>
      </c>
      <c r="C355">
        <v>2.8500000000000001E-2</v>
      </c>
      <c r="D355">
        <v>7.1900000000000006E-2</v>
      </c>
      <c r="E355">
        <f>SUM(F355:I355)</f>
        <v>1</v>
      </c>
      <c r="F355">
        <f>IF(ISNUMBER(SEARCH("MaxPartitionDepth",A355)),0,1)</f>
        <v>1</v>
      </c>
      <c r="G355">
        <f>IF(ISNUMBER(SEARCH("MaxPartitionDepth=3",A355)),2,0)</f>
        <v>0</v>
      </c>
      <c r="H355">
        <f>IF(ISNUMBER(SEARCH("MaxPartitionDepth=2",A355)),3,0)</f>
        <v>0</v>
      </c>
      <c r="I355">
        <f>IF(ISNUMBER(SEARCH("MaxPartitionDepth=1",A355)),4,0)</f>
        <v>0</v>
      </c>
    </row>
    <row r="356" spans="1:9">
      <c r="A356" t="s">
        <v>1633</v>
      </c>
      <c r="B356">
        <v>0.39639999999999997</v>
      </c>
      <c r="C356">
        <v>7.6399999999999996E-2</v>
      </c>
      <c r="D356">
        <v>0.19270000000000001</v>
      </c>
      <c r="E356">
        <f>SUM(F356:I356)</f>
        <v>1</v>
      </c>
      <c r="F356">
        <f>IF(ISNUMBER(SEARCH("MaxPartitionDepth",A356)),0,1)</f>
        <v>1</v>
      </c>
      <c r="G356">
        <f>IF(ISNUMBER(SEARCH("MaxPartitionDepth=3",A356)),2,0)</f>
        <v>0</v>
      </c>
      <c r="H356">
        <f>IF(ISNUMBER(SEARCH("MaxPartitionDepth=2",A356)),3,0)</f>
        <v>0</v>
      </c>
      <c r="I356">
        <f>IF(ISNUMBER(SEARCH("MaxPartitionDepth=1",A356)),4,0)</f>
        <v>0</v>
      </c>
    </row>
    <row r="357" spans="1:9">
      <c r="A357" t="s">
        <v>132</v>
      </c>
      <c r="B357">
        <v>0.3967</v>
      </c>
      <c r="C357">
        <v>2.63E-2</v>
      </c>
      <c r="D357">
        <v>6.6400000000000001E-2</v>
      </c>
      <c r="E357">
        <f>SUM(F357:I357)</f>
        <v>1</v>
      </c>
      <c r="F357">
        <f>IF(ISNUMBER(SEARCH("MaxPartitionDepth",A357)),0,1)</f>
        <v>1</v>
      </c>
      <c r="G357">
        <f>IF(ISNUMBER(SEARCH("MaxPartitionDepth=3",A357)),2,0)</f>
        <v>0</v>
      </c>
      <c r="H357">
        <f>IF(ISNUMBER(SEARCH("MaxPartitionDepth=2",A357)),3,0)</f>
        <v>0</v>
      </c>
      <c r="I357">
        <f>IF(ISNUMBER(SEARCH("MaxPartitionDepth=1",A357)),4,0)</f>
        <v>0</v>
      </c>
    </row>
    <row r="358" spans="1:9">
      <c r="A358" t="s">
        <v>376</v>
      </c>
      <c r="B358">
        <v>0.3967</v>
      </c>
      <c r="C358">
        <v>2.93E-2</v>
      </c>
      <c r="D358">
        <v>7.3700000000000002E-2</v>
      </c>
      <c r="E358">
        <f>SUM(F358:I358)</f>
        <v>1</v>
      </c>
      <c r="F358">
        <f>IF(ISNUMBER(SEARCH("MaxPartitionDepth",A358)),0,1)</f>
        <v>1</v>
      </c>
      <c r="G358">
        <f>IF(ISNUMBER(SEARCH("MaxPartitionDepth=3",A358)),2,0)</f>
        <v>0</v>
      </c>
      <c r="H358">
        <f>IF(ISNUMBER(SEARCH("MaxPartitionDepth=2",A358)),3,0)</f>
        <v>0</v>
      </c>
      <c r="I358">
        <f>IF(ISNUMBER(SEARCH("MaxPartitionDepth=1",A358)),4,0)</f>
        <v>0</v>
      </c>
    </row>
    <row r="359" spans="1:9">
      <c r="A359" t="s">
        <v>367</v>
      </c>
      <c r="B359">
        <v>0.39689999999999998</v>
      </c>
      <c r="C359">
        <v>5.9200000000000003E-2</v>
      </c>
      <c r="D359">
        <v>0.14899999999999999</v>
      </c>
      <c r="E359">
        <f>SUM(F359:I359)</f>
        <v>1</v>
      </c>
      <c r="F359">
        <f>IF(ISNUMBER(SEARCH("MaxPartitionDepth",A359)),0,1)</f>
        <v>1</v>
      </c>
      <c r="G359">
        <f>IF(ISNUMBER(SEARCH("MaxPartitionDepth=3",A359)),2,0)</f>
        <v>0</v>
      </c>
      <c r="H359">
        <f>IF(ISNUMBER(SEARCH("MaxPartitionDepth=2",A359)),3,0)</f>
        <v>0</v>
      </c>
      <c r="I359">
        <f>IF(ISNUMBER(SEARCH("MaxPartitionDepth=1",A359)),4,0)</f>
        <v>0</v>
      </c>
    </row>
    <row r="360" spans="1:9">
      <c r="A360" t="s">
        <v>1478</v>
      </c>
      <c r="B360">
        <v>0.39689999999999998</v>
      </c>
      <c r="C360">
        <v>3.5000000000000003E-2</v>
      </c>
      <c r="D360">
        <v>8.8300000000000003E-2</v>
      </c>
      <c r="E360">
        <f>SUM(F360:I360)</f>
        <v>1</v>
      </c>
      <c r="F360">
        <f>IF(ISNUMBER(SEARCH("MaxPartitionDepth",A360)),0,1)</f>
        <v>1</v>
      </c>
      <c r="G360">
        <f>IF(ISNUMBER(SEARCH("MaxPartitionDepth=3",A360)),2,0)</f>
        <v>0</v>
      </c>
      <c r="H360">
        <f>IF(ISNUMBER(SEARCH("MaxPartitionDepth=2",A360)),3,0)</f>
        <v>0</v>
      </c>
      <c r="I360">
        <f>IF(ISNUMBER(SEARCH("MaxPartitionDepth=1",A360)),4,0)</f>
        <v>0</v>
      </c>
    </row>
    <row r="361" spans="1:9">
      <c r="A361" t="s">
        <v>214</v>
      </c>
      <c r="B361">
        <v>0.39700000000000002</v>
      </c>
      <c r="C361">
        <v>0.1676</v>
      </c>
      <c r="D361">
        <v>0.42209999999999998</v>
      </c>
      <c r="E361">
        <f>SUM(F361:I361)</f>
        <v>1</v>
      </c>
      <c r="F361">
        <f>IF(ISNUMBER(SEARCH("MaxPartitionDepth",A361)),0,1)</f>
        <v>1</v>
      </c>
      <c r="G361">
        <f>IF(ISNUMBER(SEARCH("MaxPartitionDepth=3",A361)),2,0)</f>
        <v>0</v>
      </c>
      <c r="H361">
        <f>IF(ISNUMBER(SEARCH("MaxPartitionDepth=2",A361)),3,0)</f>
        <v>0</v>
      </c>
      <c r="I361">
        <f>IF(ISNUMBER(SEARCH("MaxPartitionDepth=1",A361)),4,0)</f>
        <v>0</v>
      </c>
    </row>
    <row r="362" spans="1:9">
      <c r="A362" t="s">
        <v>853</v>
      </c>
      <c r="B362">
        <v>0.39750000000000002</v>
      </c>
      <c r="C362">
        <v>3.0599999999999999E-2</v>
      </c>
      <c r="D362">
        <v>7.6899999999999996E-2</v>
      </c>
      <c r="E362">
        <f>SUM(F362:I362)</f>
        <v>1</v>
      </c>
      <c r="F362">
        <f>IF(ISNUMBER(SEARCH("MaxPartitionDepth",A362)),0,1)</f>
        <v>1</v>
      </c>
      <c r="G362">
        <f>IF(ISNUMBER(SEARCH("MaxPartitionDepth=3",A362)),2,0)</f>
        <v>0</v>
      </c>
      <c r="H362">
        <f>IF(ISNUMBER(SEARCH("MaxPartitionDepth=2",A362)),3,0)</f>
        <v>0</v>
      </c>
      <c r="I362">
        <f>IF(ISNUMBER(SEARCH("MaxPartitionDepth=1",A362)),4,0)</f>
        <v>0</v>
      </c>
    </row>
    <row r="363" spans="1:9">
      <c r="A363" t="s">
        <v>380</v>
      </c>
      <c r="B363">
        <v>0.39760000000000001</v>
      </c>
      <c r="C363">
        <v>3.0700000000000002E-2</v>
      </c>
      <c r="D363">
        <v>7.7299999999999994E-2</v>
      </c>
      <c r="E363">
        <f>SUM(F363:I363)</f>
        <v>1</v>
      </c>
      <c r="F363">
        <f>IF(ISNUMBER(SEARCH("MaxPartitionDepth",A363)),0,1)</f>
        <v>1</v>
      </c>
      <c r="G363">
        <f>IF(ISNUMBER(SEARCH("MaxPartitionDepth=3",A363)),2,0)</f>
        <v>0</v>
      </c>
      <c r="H363">
        <f>IF(ISNUMBER(SEARCH("MaxPartitionDepth=2",A363)),3,0)</f>
        <v>0</v>
      </c>
      <c r="I363">
        <f>IF(ISNUMBER(SEARCH("MaxPartitionDepth=1",A363)),4,0)</f>
        <v>0</v>
      </c>
    </row>
    <row r="364" spans="1:9">
      <c r="A364" t="s">
        <v>1341</v>
      </c>
      <c r="B364">
        <v>0.3977</v>
      </c>
      <c r="C364">
        <v>6.2799999999999995E-2</v>
      </c>
      <c r="D364">
        <v>0.1578</v>
      </c>
      <c r="E364">
        <f>SUM(F364:I364)</f>
        <v>1</v>
      </c>
      <c r="F364">
        <f>IF(ISNUMBER(SEARCH("MaxPartitionDepth",A364)),0,1)</f>
        <v>1</v>
      </c>
      <c r="G364">
        <f>IF(ISNUMBER(SEARCH("MaxPartitionDepth=3",A364)),2,0)</f>
        <v>0</v>
      </c>
      <c r="H364">
        <f>IF(ISNUMBER(SEARCH("MaxPartitionDepth=2",A364)),3,0)</f>
        <v>0</v>
      </c>
      <c r="I364">
        <f>IF(ISNUMBER(SEARCH("MaxPartitionDepth=1",A364)),4,0)</f>
        <v>0</v>
      </c>
    </row>
    <row r="365" spans="1:9">
      <c r="A365" t="s">
        <v>2827</v>
      </c>
      <c r="B365">
        <v>0.3977</v>
      </c>
      <c r="C365">
        <v>6.1600000000000002E-2</v>
      </c>
      <c r="D365">
        <v>0.15479999999999999</v>
      </c>
      <c r="E365">
        <f>SUM(F365:I365)</f>
        <v>1</v>
      </c>
      <c r="F365">
        <f>IF(ISNUMBER(SEARCH("MaxPartitionDepth",A365)),0,1)</f>
        <v>1</v>
      </c>
      <c r="G365">
        <f>IF(ISNUMBER(SEARCH("MaxPartitionDepth=3",A365)),2,0)</f>
        <v>0</v>
      </c>
      <c r="H365">
        <f>IF(ISNUMBER(SEARCH("MaxPartitionDepth=2",A365)),3,0)</f>
        <v>0</v>
      </c>
      <c r="I365">
        <f>IF(ISNUMBER(SEARCH("MaxPartitionDepth=1",A365)),4,0)</f>
        <v>0</v>
      </c>
    </row>
    <row r="366" spans="1:9">
      <c r="A366" t="s">
        <v>363</v>
      </c>
      <c r="B366">
        <v>0.39779999999999999</v>
      </c>
      <c r="C366">
        <v>3.3799999999999997E-2</v>
      </c>
      <c r="D366">
        <v>8.4900000000000003E-2</v>
      </c>
      <c r="E366">
        <f>SUM(F366:I366)</f>
        <v>1</v>
      </c>
      <c r="F366">
        <f>IF(ISNUMBER(SEARCH("MaxPartitionDepth",A366)),0,1)</f>
        <v>1</v>
      </c>
      <c r="G366">
        <f>IF(ISNUMBER(SEARCH("MaxPartitionDepth=3",A366)),2,0)</f>
        <v>0</v>
      </c>
      <c r="H366">
        <f>IF(ISNUMBER(SEARCH("MaxPartitionDepth=2",A366)),3,0)</f>
        <v>0</v>
      </c>
      <c r="I366">
        <f>IF(ISNUMBER(SEARCH("MaxPartitionDepth=1",A366)),4,0)</f>
        <v>0</v>
      </c>
    </row>
    <row r="367" spans="1:9">
      <c r="A367" t="s">
        <v>1307</v>
      </c>
      <c r="B367">
        <v>0.39850000000000002</v>
      </c>
      <c r="C367">
        <v>2.7300000000000001E-2</v>
      </c>
      <c r="D367">
        <v>6.8400000000000002E-2</v>
      </c>
      <c r="E367">
        <f>SUM(F367:I367)</f>
        <v>1</v>
      </c>
      <c r="F367">
        <f>IF(ISNUMBER(SEARCH("MaxPartitionDepth",A367)),0,1)</f>
        <v>1</v>
      </c>
      <c r="G367">
        <f>IF(ISNUMBER(SEARCH("MaxPartitionDepth=3",A367)),2,0)</f>
        <v>0</v>
      </c>
      <c r="H367">
        <f>IF(ISNUMBER(SEARCH("MaxPartitionDepth=2",A367)),3,0)</f>
        <v>0</v>
      </c>
      <c r="I367">
        <f>IF(ISNUMBER(SEARCH("MaxPartitionDepth=1",A367)),4,0)</f>
        <v>0</v>
      </c>
    </row>
    <row r="368" spans="1:9">
      <c r="A368" t="s">
        <v>2896</v>
      </c>
      <c r="B368">
        <v>0.39950000000000002</v>
      </c>
      <c r="C368">
        <v>6.7799999999999999E-2</v>
      </c>
      <c r="D368">
        <v>0.1696</v>
      </c>
      <c r="E368">
        <f>SUM(F368:I368)</f>
        <v>1</v>
      </c>
      <c r="F368">
        <f>IF(ISNUMBER(SEARCH("MaxPartitionDepth",A368)),0,1)</f>
        <v>1</v>
      </c>
      <c r="G368">
        <f>IF(ISNUMBER(SEARCH("MaxPartitionDepth=3",A368)),2,0)</f>
        <v>0</v>
      </c>
      <c r="H368">
        <f>IF(ISNUMBER(SEARCH("MaxPartitionDepth=2",A368)),3,0)</f>
        <v>0</v>
      </c>
      <c r="I368">
        <f>IF(ISNUMBER(SEARCH("MaxPartitionDepth=1",A368)),4,0)</f>
        <v>0</v>
      </c>
    </row>
    <row r="369" spans="1:9">
      <c r="A369" t="s">
        <v>1033</v>
      </c>
      <c r="B369">
        <v>0.3997</v>
      </c>
      <c r="C369">
        <v>0.19470000000000001</v>
      </c>
      <c r="D369">
        <v>0.48709999999999998</v>
      </c>
      <c r="E369">
        <f>SUM(F369:I369)</f>
        <v>1</v>
      </c>
      <c r="F369">
        <f>IF(ISNUMBER(SEARCH("MaxPartitionDepth",A369)),0,1)</f>
        <v>1</v>
      </c>
      <c r="G369">
        <f>IF(ISNUMBER(SEARCH("MaxPartitionDepth=3",A369)),2,0)</f>
        <v>0</v>
      </c>
      <c r="H369">
        <f>IF(ISNUMBER(SEARCH("MaxPartitionDepth=2",A369)),3,0)</f>
        <v>0</v>
      </c>
      <c r="I369">
        <f>IF(ISNUMBER(SEARCH("MaxPartitionDepth=1",A369)),4,0)</f>
        <v>0</v>
      </c>
    </row>
    <row r="370" spans="1:9">
      <c r="A370" t="s">
        <v>11</v>
      </c>
      <c r="B370">
        <v>0.39979999999999999</v>
      </c>
      <c r="C370">
        <v>2.69E-2</v>
      </c>
      <c r="D370">
        <v>6.7299999999999999E-2</v>
      </c>
      <c r="E370">
        <f>SUM(F370:I370)</f>
        <v>1</v>
      </c>
      <c r="F370">
        <f>IF(ISNUMBER(SEARCH("MaxPartitionDepth",A370)),0,1)</f>
        <v>1</v>
      </c>
      <c r="G370">
        <f>IF(ISNUMBER(SEARCH("MaxPartitionDepth=3",A370)),2,0)</f>
        <v>0</v>
      </c>
      <c r="H370">
        <f>IF(ISNUMBER(SEARCH("MaxPartitionDepth=2",A370)),3,0)</f>
        <v>0</v>
      </c>
      <c r="I370">
        <f>IF(ISNUMBER(SEARCH("MaxPartitionDepth=1",A370)),4,0)</f>
        <v>0</v>
      </c>
    </row>
    <row r="371" spans="1:9">
      <c r="A371" t="s">
        <v>1510</v>
      </c>
      <c r="B371">
        <v>0.39979999999999999</v>
      </c>
      <c r="C371">
        <v>6.4799999999999996E-2</v>
      </c>
      <c r="D371">
        <v>0.16209999999999999</v>
      </c>
      <c r="E371">
        <f>SUM(F371:I371)</f>
        <v>1</v>
      </c>
      <c r="F371">
        <f>IF(ISNUMBER(SEARCH("MaxPartitionDepth",A371)),0,1)</f>
        <v>1</v>
      </c>
      <c r="G371">
        <f>IF(ISNUMBER(SEARCH("MaxPartitionDepth=3",A371)),2,0)</f>
        <v>0</v>
      </c>
      <c r="H371">
        <f>IF(ISNUMBER(SEARCH("MaxPartitionDepth=2",A371)),3,0)</f>
        <v>0</v>
      </c>
      <c r="I371">
        <f>IF(ISNUMBER(SEARCH("MaxPartitionDepth=1",A371)),4,0)</f>
        <v>0</v>
      </c>
    </row>
    <row r="372" spans="1:9">
      <c r="A372" t="s">
        <v>2861</v>
      </c>
      <c r="B372">
        <v>0.4</v>
      </c>
      <c r="C372">
        <v>3.7699999999999997E-2</v>
      </c>
      <c r="D372">
        <v>9.4299999999999995E-2</v>
      </c>
      <c r="E372">
        <f>SUM(F372:I372)</f>
        <v>1</v>
      </c>
      <c r="F372">
        <f>IF(ISNUMBER(SEARCH("MaxPartitionDepth",A372)),0,1)</f>
        <v>1</v>
      </c>
      <c r="G372">
        <f>IF(ISNUMBER(SEARCH("MaxPartitionDepth=3",A372)),2,0)</f>
        <v>0</v>
      </c>
      <c r="H372">
        <f>IF(ISNUMBER(SEARCH("MaxPartitionDepth=2",A372)),3,0)</f>
        <v>0</v>
      </c>
      <c r="I372">
        <f>IF(ISNUMBER(SEARCH("MaxPartitionDepth=1",A372)),4,0)</f>
        <v>0</v>
      </c>
    </row>
    <row r="373" spans="1:9">
      <c r="A373" t="s">
        <v>903</v>
      </c>
      <c r="B373">
        <v>0.4002</v>
      </c>
      <c r="C373">
        <v>3.4200000000000001E-2</v>
      </c>
      <c r="D373">
        <v>8.5500000000000007E-2</v>
      </c>
      <c r="E373">
        <f>SUM(F373:I373)</f>
        <v>1</v>
      </c>
      <c r="F373">
        <f>IF(ISNUMBER(SEARCH("MaxPartitionDepth",A373)),0,1)</f>
        <v>1</v>
      </c>
      <c r="G373">
        <f>IF(ISNUMBER(SEARCH("MaxPartitionDepth=3",A373)),2,0)</f>
        <v>0</v>
      </c>
      <c r="H373">
        <f>IF(ISNUMBER(SEARCH("MaxPartitionDepth=2",A373)),3,0)</f>
        <v>0</v>
      </c>
      <c r="I373">
        <f>IF(ISNUMBER(SEARCH("MaxPartitionDepth=1",A373)),4,0)</f>
        <v>0</v>
      </c>
    </row>
    <row r="374" spans="1:9">
      <c r="A374" t="s">
        <v>2857</v>
      </c>
      <c r="B374">
        <v>0.40079999999999999</v>
      </c>
      <c r="C374">
        <v>3.78E-2</v>
      </c>
      <c r="D374">
        <v>9.4299999999999995E-2</v>
      </c>
      <c r="E374">
        <f>SUM(F374:I374)</f>
        <v>1</v>
      </c>
      <c r="F374">
        <f>IF(ISNUMBER(SEARCH("MaxPartitionDepth",A374)),0,1)</f>
        <v>1</v>
      </c>
      <c r="G374">
        <f>IF(ISNUMBER(SEARCH("MaxPartitionDepth=3",A374)),2,0)</f>
        <v>0</v>
      </c>
      <c r="H374">
        <f>IF(ISNUMBER(SEARCH("MaxPartitionDepth=2",A374)),3,0)</f>
        <v>0</v>
      </c>
      <c r="I374">
        <f>IF(ISNUMBER(SEARCH("MaxPartitionDepth=1",A374)),4,0)</f>
        <v>0</v>
      </c>
    </row>
    <row r="375" spans="1:9">
      <c r="A375" t="s">
        <v>287</v>
      </c>
      <c r="B375">
        <v>0.40110000000000001</v>
      </c>
      <c r="C375">
        <v>3.1099999999999999E-2</v>
      </c>
      <c r="D375">
        <v>7.7399999999999997E-2</v>
      </c>
      <c r="E375">
        <f>SUM(F375:I375)</f>
        <v>1</v>
      </c>
      <c r="F375">
        <f>IF(ISNUMBER(SEARCH("MaxPartitionDepth",A375)),0,1)</f>
        <v>1</v>
      </c>
      <c r="G375">
        <f>IF(ISNUMBER(SEARCH("MaxPartitionDepth=3",A375)),2,0)</f>
        <v>0</v>
      </c>
      <c r="H375">
        <f>IF(ISNUMBER(SEARCH("MaxPartitionDepth=2",A375)),3,0)</f>
        <v>0</v>
      </c>
      <c r="I375">
        <f>IF(ISNUMBER(SEARCH("MaxPartitionDepth=1",A375)),4,0)</f>
        <v>0</v>
      </c>
    </row>
    <row r="376" spans="1:9">
      <c r="A376" t="s">
        <v>2475</v>
      </c>
      <c r="B376">
        <v>0.4012</v>
      </c>
      <c r="C376">
        <v>3.4599999999999999E-2</v>
      </c>
      <c r="D376">
        <v>8.6099999999999996E-2</v>
      </c>
      <c r="E376">
        <f>SUM(F376:I376)</f>
        <v>1</v>
      </c>
      <c r="F376">
        <f>IF(ISNUMBER(SEARCH("MaxPartitionDepth",A376)),0,1)</f>
        <v>1</v>
      </c>
      <c r="G376">
        <f>IF(ISNUMBER(SEARCH("MaxPartitionDepth=3",A376)),2,0)</f>
        <v>0</v>
      </c>
      <c r="H376">
        <f>IF(ISNUMBER(SEARCH("MaxPartitionDepth=2",A376)),3,0)</f>
        <v>0</v>
      </c>
      <c r="I376">
        <f>IF(ISNUMBER(SEARCH("MaxPartitionDepth=1",A376)),4,0)</f>
        <v>0</v>
      </c>
    </row>
    <row r="377" spans="1:9">
      <c r="A377" t="s">
        <v>166</v>
      </c>
      <c r="B377">
        <v>0.40229999999999999</v>
      </c>
      <c r="C377">
        <v>0.1686</v>
      </c>
      <c r="D377">
        <v>0.41899999999999998</v>
      </c>
      <c r="E377">
        <f>SUM(F377:I377)</f>
        <v>1</v>
      </c>
      <c r="F377">
        <f>IF(ISNUMBER(SEARCH("MaxPartitionDepth",A377)),0,1)</f>
        <v>1</v>
      </c>
      <c r="G377">
        <f>IF(ISNUMBER(SEARCH("MaxPartitionDepth=3",A377)),2,0)</f>
        <v>0</v>
      </c>
      <c r="H377">
        <f>IF(ISNUMBER(SEARCH("MaxPartitionDepth=2",A377)),3,0)</f>
        <v>0</v>
      </c>
      <c r="I377">
        <f>IF(ISNUMBER(SEARCH("MaxPartitionDepth=1",A377)),4,0)</f>
        <v>0</v>
      </c>
    </row>
    <row r="378" spans="1:9">
      <c r="A378" t="s">
        <v>795</v>
      </c>
      <c r="B378">
        <v>0.4032</v>
      </c>
      <c r="C378">
        <v>0.2072</v>
      </c>
      <c r="D378">
        <v>0.51390000000000002</v>
      </c>
      <c r="E378">
        <f>SUM(F378:I378)</f>
        <v>1</v>
      </c>
      <c r="F378">
        <f>IF(ISNUMBER(SEARCH("MaxPartitionDepth",A378)),0,1)</f>
        <v>1</v>
      </c>
      <c r="G378">
        <f>IF(ISNUMBER(SEARCH("MaxPartitionDepth=3",A378)),2,0)</f>
        <v>0</v>
      </c>
      <c r="H378">
        <f>IF(ISNUMBER(SEARCH("MaxPartitionDepth=2",A378)),3,0)</f>
        <v>0</v>
      </c>
      <c r="I378">
        <f>IF(ISNUMBER(SEARCH("MaxPartitionDepth=1",A378)),4,0)</f>
        <v>0</v>
      </c>
    </row>
    <row r="379" spans="1:9">
      <c r="A379" t="s">
        <v>762</v>
      </c>
      <c r="B379">
        <v>0.40339999999999998</v>
      </c>
      <c r="C379">
        <v>0.1132</v>
      </c>
      <c r="D379">
        <v>0.28050000000000003</v>
      </c>
      <c r="E379">
        <f>SUM(F379:I379)</f>
        <v>1</v>
      </c>
      <c r="F379">
        <f>IF(ISNUMBER(SEARCH("MaxPartitionDepth",A379)),0,1)</f>
        <v>1</v>
      </c>
      <c r="G379">
        <f>IF(ISNUMBER(SEARCH("MaxPartitionDepth=3",A379)),2,0)</f>
        <v>0</v>
      </c>
      <c r="H379">
        <f>IF(ISNUMBER(SEARCH("MaxPartitionDepth=2",A379)),3,0)</f>
        <v>0</v>
      </c>
      <c r="I379">
        <f>IF(ISNUMBER(SEARCH("MaxPartitionDepth=1",A379)),4,0)</f>
        <v>0</v>
      </c>
    </row>
    <row r="380" spans="1:9">
      <c r="A380" t="s">
        <v>2514</v>
      </c>
      <c r="B380">
        <v>0.40479999999999999</v>
      </c>
      <c r="C380">
        <v>3.8600000000000002E-2</v>
      </c>
      <c r="D380">
        <v>9.5299999999999996E-2</v>
      </c>
      <c r="E380">
        <f>SUM(F380:I380)</f>
        <v>1</v>
      </c>
      <c r="F380">
        <f>IF(ISNUMBER(SEARCH("MaxPartitionDepth",A380)),0,1)</f>
        <v>1</v>
      </c>
      <c r="G380">
        <f>IF(ISNUMBER(SEARCH("MaxPartitionDepth=3",A380)),2,0)</f>
        <v>0</v>
      </c>
      <c r="H380">
        <f>IF(ISNUMBER(SEARCH("MaxPartitionDepth=2",A380)),3,0)</f>
        <v>0</v>
      </c>
      <c r="I380">
        <f>IF(ISNUMBER(SEARCH("MaxPartitionDepth=1",A380)),4,0)</f>
        <v>0</v>
      </c>
    </row>
    <row r="381" spans="1:9">
      <c r="A381" t="s">
        <v>343</v>
      </c>
      <c r="B381">
        <v>0.40550000000000003</v>
      </c>
      <c r="C381">
        <v>0.11459999999999999</v>
      </c>
      <c r="D381">
        <v>0.28249999999999997</v>
      </c>
      <c r="E381">
        <f>SUM(F381:I381)</f>
        <v>1</v>
      </c>
      <c r="F381">
        <f>IF(ISNUMBER(SEARCH("MaxPartitionDepth",A381)),0,1)</f>
        <v>1</v>
      </c>
      <c r="G381">
        <f>IF(ISNUMBER(SEARCH("MaxPartitionDepth=3",A381)),2,0)</f>
        <v>0</v>
      </c>
      <c r="H381">
        <f>IF(ISNUMBER(SEARCH("MaxPartitionDepth=2",A381)),3,0)</f>
        <v>0</v>
      </c>
      <c r="I381">
        <f>IF(ISNUMBER(SEARCH("MaxPartitionDepth=1",A381)),4,0)</f>
        <v>0</v>
      </c>
    </row>
    <row r="382" spans="1:9">
      <c r="A382" t="s">
        <v>2143</v>
      </c>
      <c r="B382">
        <v>0.40610000000000002</v>
      </c>
      <c r="C382">
        <v>3.5200000000000002E-2</v>
      </c>
      <c r="D382">
        <v>8.6599999999999996E-2</v>
      </c>
      <c r="E382">
        <f>SUM(F382:I382)</f>
        <v>1</v>
      </c>
      <c r="F382">
        <f>IF(ISNUMBER(SEARCH("MaxPartitionDepth",A382)),0,1)</f>
        <v>1</v>
      </c>
      <c r="G382">
        <f>IF(ISNUMBER(SEARCH("MaxPartitionDepth=3",A382)),2,0)</f>
        <v>0</v>
      </c>
      <c r="H382">
        <f>IF(ISNUMBER(SEARCH("MaxPartitionDepth=2",A382)),3,0)</f>
        <v>0</v>
      </c>
      <c r="I382">
        <f>IF(ISNUMBER(SEARCH("MaxPartitionDepth=1",A382)),4,0)</f>
        <v>0</v>
      </c>
    </row>
    <row r="383" spans="1:9">
      <c r="A383" t="s">
        <v>1355</v>
      </c>
      <c r="B383">
        <v>0.40649999999999997</v>
      </c>
      <c r="C383">
        <v>0.18909999999999999</v>
      </c>
      <c r="D383">
        <v>0.4652</v>
      </c>
      <c r="E383">
        <f>SUM(F383:I383)</f>
        <v>1</v>
      </c>
      <c r="F383">
        <f>IF(ISNUMBER(SEARCH("MaxPartitionDepth",A383)),0,1)</f>
        <v>1</v>
      </c>
      <c r="G383">
        <f>IF(ISNUMBER(SEARCH("MaxPartitionDepth=3",A383)),2,0)</f>
        <v>0</v>
      </c>
      <c r="H383">
        <f>IF(ISNUMBER(SEARCH("MaxPartitionDepth=2",A383)),3,0)</f>
        <v>0</v>
      </c>
      <c r="I383">
        <f>IF(ISNUMBER(SEARCH("MaxPartitionDepth=1",A383)),4,0)</f>
        <v>0</v>
      </c>
    </row>
    <row r="384" spans="1:9">
      <c r="A384" t="s">
        <v>1474</v>
      </c>
      <c r="B384">
        <v>0.40649999999999997</v>
      </c>
      <c r="C384">
        <v>3.6299999999999999E-2</v>
      </c>
      <c r="D384">
        <v>8.9399999999999993E-2</v>
      </c>
      <c r="E384">
        <f>SUM(F384:I384)</f>
        <v>1</v>
      </c>
      <c r="F384">
        <f>IF(ISNUMBER(SEARCH("MaxPartitionDepth",A384)),0,1)</f>
        <v>1</v>
      </c>
      <c r="G384">
        <f>IF(ISNUMBER(SEARCH("MaxPartitionDepth=3",A384)),2,0)</f>
        <v>0</v>
      </c>
      <c r="H384">
        <f>IF(ISNUMBER(SEARCH("MaxPartitionDepth=2",A384)),3,0)</f>
        <v>0</v>
      </c>
      <c r="I384">
        <f>IF(ISNUMBER(SEARCH("MaxPartitionDepth=1",A384)),4,0)</f>
        <v>0</v>
      </c>
    </row>
    <row r="385" spans="1:9">
      <c r="A385" t="s">
        <v>1623</v>
      </c>
      <c r="B385">
        <v>0.40649999999999997</v>
      </c>
      <c r="C385">
        <v>0.1172</v>
      </c>
      <c r="D385">
        <v>0.2883</v>
      </c>
      <c r="E385">
        <f>SUM(F385:I385)</f>
        <v>1</v>
      </c>
      <c r="F385">
        <f>IF(ISNUMBER(SEARCH("MaxPartitionDepth",A385)),0,1)</f>
        <v>1</v>
      </c>
      <c r="G385">
        <f>IF(ISNUMBER(SEARCH("MaxPartitionDepth=3",A385)),2,0)</f>
        <v>0</v>
      </c>
      <c r="H385">
        <f>IF(ISNUMBER(SEARCH("MaxPartitionDepth=2",A385)),3,0)</f>
        <v>0</v>
      </c>
      <c r="I385">
        <f>IF(ISNUMBER(SEARCH("MaxPartitionDepth=1",A385)),4,0)</f>
        <v>0</v>
      </c>
    </row>
    <row r="386" spans="1:9">
      <c r="A386" t="s">
        <v>386</v>
      </c>
      <c r="B386">
        <v>0.40660000000000002</v>
      </c>
      <c r="C386">
        <v>3.0800000000000001E-2</v>
      </c>
      <c r="D386">
        <v>7.5700000000000003E-2</v>
      </c>
      <c r="E386">
        <f>SUM(F386:I386)</f>
        <v>1</v>
      </c>
      <c r="F386">
        <f>IF(ISNUMBER(SEARCH("MaxPartitionDepth",A386)),0,1)</f>
        <v>1</v>
      </c>
      <c r="G386">
        <f>IF(ISNUMBER(SEARCH("MaxPartitionDepth=3",A386)),2,0)</f>
        <v>0</v>
      </c>
      <c r="H386">
        <f>IF(ISNUMBER(SEARCH("MaxPartitionDepth=2",A386)),3,0)</f>
        <v>0</v>
      </c>
      <c r="I386">
        <f>IF(ISNUMBER(SEARCH("MaxPartitionDepth=1",A386)),4,0)</f>
        <v>0</v>
      </c>
    </row>
    <row r="387" spans="1:9">
      <c r="A387" t="s">
        <v>424</v>
      </c>
      <c r="B387">
        <v>0.40670000000000001</v>
      </c>
      <c r="C387">
        <v>3.6700000000000003E-2</v>
      </c>
      <c r="D387">
        <v>9.0300000000000005E-2</v>
      </c>
      <c r="E387">
        <f>SUM(F387:I387)</f>
        <v>1</v>
      </c>
      <c r="F387">
        <f>IF(ISNUMBER(SEARCH("MaxPartitionDepth",A387)),0,1)</f>
        <v>1</v>
      </c>
      <c r="G387">
        <f>IF(ISNUMBER(SEARCH("MaxPartitionDepth=3",A387)),2,0)</f>
        <v>0</v>
      </c>
      <c r="H387">
        <f>IF(ISNUMBER(SEARCH("MaxPartitionDepth=2",A387)),3,0)</f>
        <v>0</v>
      </c>
      <c r="I387">
        <f>IF(ISNUMBER(SEARCH("MaxPartitionDepth=1",A387)),4,0)</f>
        <v>0</v>
      </c>
    </row>
    <row r="388" spans="1:9">
      <c r="A388" t="s">
        <v>612</v>
      </c>
      <c r="B388">
        <v>0.40749999999999997</v>
      </c>
      <c r="C388">
        <v>3.5099999999999999E-2</v>
      </c>
      <c r="D388">
        <v>8.6199999999999999E-2</v>
      </c>
      <c r="E388">
        <f>SUM(F388:I388)</f>
        <v>1</v>
      </c>
      <c r="F388">
        <f>IF(ISNUMBER(SEARCH("MaxPartitionDepth",A388)),0,1)</f>
        <v>1</v>
      </c>
      <c r="G388">
        <f>IF(ISNUMBER(SEARCH("MaxPartitionDepth=3",A388)),2,0)</f>
        <v>0</v>
      </c>
      <c r="H388">
        <f>IF(ISNUMBER(SEARCH("MaxPartitionDepth=2",A388)),3,0)</f>
        <v>0</v>
      </c>
      <c r="I388">
        <f>IF(ISNUMBER(SEARCH("MaxPartitionDepth=1",A388)),4,0)</f>
        <v>0</v>
      </c>
    </row>
    <row r="389" spans="1:9">
      <c r="A389" t="s">
        <v>1634</v>
      </c>
      <c r="B389">
        <v>0.40849999999999997</v>
      </c>
      <c r="C389">
        <v>0.11940000000000001</v>
      </c>
      <c r="D389">
        <v>0.29239999999999999</v>
      </c>
      <c r="E389">
        <f>SUM(F389:I389)</f>
        <v>1</v>
      </c>
      <c r="F389">
        <f>IF(ISNUMBER(SEARCH("MaxPartitionDepth",A389)),0,1)</f>
        <v>1</v>
      </c>
      <c r="G389">
        <f>IF(ISNUMBER(SEARCH("MaxPartitionDepth=3",A389)),2,0)</f>
        <v>0</v>
      </c>
      <c r="H389">
        <f>IF(ISNUMBER(SEARCH("MaxPartitionDepth=2",A389)),3,0)</f>
        <v>0</v>
      </c>
      <c r="I389">
        <f>IF(ISNUMBER(SEARCH("MaxPartitionDepth=1",A389)),4,0)</f>
        <v>0</v>
      </c>
    </row>
    <row r="390" spans="1:9">
      <c r="A390" t="s">
        <v>2413</v>
      </c>
      <c r="B390">
        <v>0.40849999999999997</v>
      </c>
      <c r="C390">
        <v>3.9399999999999998E-2</v>
      </c>
      <c r="D390">
        <v>9.6600000000000005E-2</v>
      </c>
      <c r="E390">
        <f>SUM(F390:I390)</f>
        <v>1</v>
      </c>
      <c r="F390">
        <f>IF(ISNUMBER(SEARCH("MaxPartitionDepth",A390)),0,1)</f>
        <v>1</v>
      </c>
      <c r="G390">
        <f>IF(ISNUMBER(SEARCH("MaxPartitionDepth=3",A390)),2,0)</f>
        <v>0</v>
      </c>
      <c r="H390">
        <f>IF(ISNUMBER(SEARCH("MaxPartitionDepth=2",A390)),3,0)</f>
        <v>0</v>
      </c>
      <c r="I390">
        <f>IF(ISNUMBER(SEARCH("MaxPartitionDepth=1",A390)),4,0)</f>
        <v>0</v>
      </c>
    </row>
    <row r="391" spans="1:9">
      <c r="A391" t="s">
        <v>1342</v>
      </c>
      <c r="B391">
        <v>0.40860000000000002</v>
      </c>
      <c r="C391">
        <v>0.11269999999999999</v>
      </c>
      <c r="D391">
        <v>0.27589999999999998</v>
      </c>
      <c r="E391">
        <f>SUM(F391:I391)</f>
        <v>1</v>
      </c>
      <c r="F391">
        <f>IF(ISNUMBER(SEARCH("MaxPartitionDepth",A391)),0,1)</f>
        <v>1</v>
      </c>
      <c r="G391">
        <f>IF(ISNUMBER(SEARCH("MaxPartitionDepth=3",A391)),2,0)</f>
        <v>0</v>
      </c>
      <c r="H391">
        <f>IF(ISNUMBER(SEARCH("MaxPartitionDepth=2",A391)),3,0)</f>
        <v>0</v>
      </c>
      <c r="I391">
        <f>IF(ISNUMBER(SEARCH("MaxPartitionDepth=1",A391)),4,0)</f>
        <v>0</v>
      </c>
    </row>
    <row r="392" spans="1:9">
      <c r="A392" t="s">
        <v>111</v>
      </c>
      <c r="B392">
        <v>0.40870000000000001</v>
      </c>
      <c r="C392">
        <v>2.7199999999999998E-2</v>
      </c>
      <c r="D392">
        <v>6.6500000000000004E-2</v>
      </c>
      <c r="E392">
        <f>SUM(F392:I392)</f>
        <v>1</v>
      </c>
      <c r="F392">
        <f>IF(ISNUMBER(SEARCH("MaxPartitionDepth",A392)),0,1)</f>
        <v>1</v>
      </c>
      <c r="G392">
        <f>IF(ISNUMBER(SEARCH("MaxPartitionDepth=3",A392)),2,0)</f>
        <v>0</v>
      </c>
      <c r="H392">
        <f>IF(ISNUMBER(SEARCH("MaxPartitionDepth=2",A392)),3,0)</f>
        <v>0</v>
      </c>
      <c r="I392">
        <f>IF(ISNUMBER(SEARCH("MaxPartitionDepth=1",A392)),4,0)</f>
        <v>0</v>
      </c>
    </row>
    <row r="393" spans="1:9">
      <c r="A393" t="s">
        <v>914</v>
      </c>
      <c r="B393">
        <v>0.40870000000000001</v>
      </c>
      <c r="C393">
        <v>3.2800000000000003E-2</v>
      </c>
      <c r="D393">
        <v>8.0199999999999994E-2</v>
      </c>
      <c r="E393">
        <f>SUM(F393:I393)</f>
        <v>1</v>
      </c>
      <c r="F393">
        <f>IF(ISNUMBER(SEARCH("MaxPartitionDepth",A393)),0,1)</f>
        <v>1</v>
      </c>
      <c r="G393">
        <f>IF(ISNUMBER(SEARCH("MaxPartitionDepth=3",A393)),2,0)</f>
        <v>0</v>
      </c>
      <c r="H393">
        <f>IF(ISNUMBER(SEARCH("MaxPartitionDepth=2",A393)),3,0)</f>
        <v>0</v>
      </c>
      <c r="I393">
        <f>IF(ISNUMBER(SEARCH("MaxPartitionDepth=1",A393)),4,0)</f>
        <v>0</v>
      </c>
    </row>
    <row r="394" spans="1:9">
      <c r="A394" t="s">
        <v>2398</v>
      </c>
      <c r="B394">
        <v>0.40870000000000001</v>
      </c>
      <c r="C394">
        <v>3.4299999999999997E-2</v>
      </c>
      <c r="D394">
        <v>8.3900000000000002E-2</v>
      </c>
      <c r="E394">
        <f>SUM(F394:I394)</f>
        <v>1</v>
      </c>
      <c r="F394">
        <f>IF(ISNUMBER(SEARCH("MaxPartitionDepth",A394)),0,1)</f>
        <v>1</v>
      </c>
      <c r="G394">
        <f>IF(ISNUMBER(SEARCH("MaxPartitionDepth=3",A394)),2,0)</f>
        <v>0</v>
      </c>
      <c r="H394">
        <f>IF(ISNUMBER(SEARCH("MaxPartitionDepth=2",A394)),3,0)</f>
        <v>0</v>
      </c>
      <c r="I394">
        <f>IF(ISNUMBER(SEARCH("MaxPartitionDepth=1",A394)),4,0)</f>
        <v>0</v>
      </c>
    </row>
    <row r="395" spans="1:9">
      <c r="A395" t="s">
        <v>1396</v>
      </c>
      <c r="B395">
        <v>0.4088</v>
      </c>
      <c r="C395">
        <v>3.1800000000000002E-2</v>
      </c>
      <c r="D395">
        <v>7.7799999999999994E-2</v>
      </c>
      <c r="E395">
        <f>SUM(F395:I395)</f>
        <v>1</v>
      </c>
      <c r="F395">
        <f>IF(ISNUMBER(SEARCH("MaxPartitionDepth",A395)),0,1)</f>
        <v>1</v>
      </c>
      <c r="G395">
        <f>IF(ISNUMBER(SEARCH("MaxPartitionDepth=3",A395)),2,0)</f>
        <v>0</v>
      </c>
      <c r="H395">
        <f>IF(ISNUMBER(SEARCH("MaxPartitionDepth=2",A395)),3,0)</f>
        <v>0</v>
      </c>
      <c r="I395">
        <f>IF(ISNUMBER(SEARCH("MaxPartitionDepth=1",A395)),4,0)</f>
        <v>0</v>
      </c>
    </row>
    <row r="396" spans="1:9">
      <c r="A396" t="s">
        <v>1326</v>
      </c>
      <c r="B396">
        <v>0.40920000000000001</v>
      </c>
      <c r="C396">
        <v>3.2399999999999998E-2</v>
      </c>
      <c r="D396">
        <v>7.9200000000000007E-2</v>
      </c>
      <c r="E396">
        <f>SUM(F396:I396)</f>
        <v>1</v>
      </c>
      <c r="F396">
        <f>IF(ISNUMBER(SEARCH("MaxPartitionDepth",A396)),0,1)</f>
        <v>1</v>
      </c>
      <c r="G396">
        <f>IF(ISNUMBER(SEARCH("MaxPartitionDepth=3",A396)),2,0)</f>
        <v>0</v>
      </c>
      <c r="H396">
        <f>IF(ISNUMBER(SEARCH("MaxPartitionDepth=2",A396)),3,0)</f>
        <v>0</v>
      </c>
      <c r="I396">
        <f>IF(ISNUMBER(SEARCH("MaxPartitionDepth=1",A396)),4,0)</f>
        <v>0</v>
      </c>
    </row>
    <row r="397" spans="1:9">
      <c r="A397" t="s">
        <v>890</v>
      </c>
      <c r="B397">
        <v>0.40949999999999998</v>
      </c>
      <c r="C397">
        <v>3.1099999999999999E-2</v>
      </c>
      <c r="D397">
        <v>7.5800000000000006E-2</v>
      </c>
      <c r="E397">
        <f>SUM(F397:I397)</f>
        <v>1</v>
      </c>
      <c r="F397">
        <f>IF(ISNUMBER(SEARCH("MaxPartitionDepth",A397)),0,1)</f>
        <v>1</v>
      </c>
      <c r="G397">
        <f>IF(ISNUMBER(SEARCH("MaxPartitionDepth=3",A397)),2,0)</f>
        <v>0</v>
      </c>
      <c r="H397">
        <f>IF(ISNUMBER(SEARCH("MaxPartitionDepth=2",A397)),3,0)</f>
        <v>0</v>
      </c>
      <c r="I397">
        <f>IF(ISNUMBER(SEARCH("MaxPartitionDepth=1",A397)),4,0)</f>
        <v>0</v>
      </c>
    </row>
    <row r="398" spans="1:9">
      <c r="A398" t="s">
        <v>838</v>
      </c>
      <c r="B398">
        <v>0.4098</v>
      </c>
      <c r="C398">
        <v>3.0099999999999998E-2</v>
      </c>
      <c r="D398">
        <v>7.3400000000000007E-2</v>
      </c>
      <c r="E398">
        <f>SUM(F398:I398)</f>
        <v>1</v>
      </c>
      <c r="F398">
        <f>IF(ISNUMBER(SEARCH("MaxPartitionDepth",A398)),0,1)</f>
        <v>1</v>
      </c>
      <c r="G398">
        <f>IF(ISNUMBER(SEARCH("MaxPartitionDepth=3",A398)),2,0)</f>
        <v>0</v>
      </c>
      <c r="H398">
        <f>IF(ISNUMBER(SEARCH("MaxPartitionDepth=2",A398)),3,0)</f>
        <v>0</v>
      </c>
      <c r="I398">
        <f>IF(ISNUMBER(SEARCH("MaxPartitionDepth=1",A398)),4,0)</f>
        <v>0</v>
      </c>
    </row>
    <row r="399" spans="1:9">
      <c r="A399" t="s">
        <v>574</v>
      </c>
      <c r="B399">
        <v>0.40989999999999999</v>
      </c>
      <c r="C399">
        <v>3.1600000000000003E-2</v>
      </c>
      <c r="D399">
        <v>7.7200000000000005E-2</v>
      </c>
      <c r="E399">
        <f>SUM(F399:I399)</f>
        <v>1</v>
      </c>
      <c r="F399">
        <f>IF(ISNUMBER(SEARCH("MaxPartitionDepth",A399)),0,1)</f>
        <v>1</v>
      </c>
      <c r="G399">
        <f>IF(ISNUMBER(SEARCH("MaxPartitionDepth=3",A399)),2,0)</f>
        <v>0</v>
      </c>
      <c r="H399">
        <f>IF(ISNUMBER(SEARCH("MaxPartitionDepth=2",A399)),3,0)</f>
        <v>0</v>
      </c>
      <c r="I399">
        <f>IF(ISNUMBER(SEARCH("MaxPartitionDepth=1",A399)),4,0)</f>
        <v>0</v>
      </c>
    </row>
    <row r="400" spans="1:9">
      <c r="A400" t="s">
        <v>1980</v>
      </c>
      <c r="B400">
        <v>0.41</v>
      </c>
      <c r="C400">
        <v>0.18229999999999999</v>
      </c>
      <c r="D400">
        <v>0.44479999999999997</v>
      </c>
      <c r="E400">
        <f>SUM(F400:I400)</f>
        <v>1</v>
      </c>
      <c r="F400">
        <f>IF(ISNUMBER(SEARCH("MaxPartitionDepth",A400)),0,1)</f>
        <v>1</v>
      </c>
      <c r="G400">
        <f>IF(ISNUMBER(SEARCH("MaxPartitionDepth=3",A400)),2,0)</f>
        <v>0</v>
      </c>
      <c r="H400">
        <f>IF(ISNUMBER(SEARCH("MaxPartitionDepth=2",A400)),3,0)</f>
        <v>0</v>
      </c>
      <c r="I400">
        <f>IF(ISNUMBER(SEARCH("MaxPartitionDepth=1",A400)),4,0)</f>
        <v>0</v>
      </c>
    </row>
    <row r="401" spans="1:9">
      <c r="A401" t="s">
        <v>2522</v>
      </c>
      <c r="B401">
        <v>0.41010000000000002</v>
      </c>
      <c r="C401">
        <v>4.0300000000000002E-2</v>
      </c>
      <c r="D401">
        <v>9.8299999999999998E-2</v>
      </c>
      <c r="E401">
        <f>SUM(F401:I401)</f>
        <v>1</v>
      </c>
      <c r="F401">
        <f>IF(ISNUMBER(SEARCH("MaxPartitionDepth",A401)),0,1)</f>
        <v>1</v>
      </c>
      <c r="G401">
        <f>IF(ISNUMBER(SEARCH("MaxPartitionDepth=3",A401)),2,0)</f>
        <v>0</v>
      </c>
      <c r="H401">
        <f>IF(ISNUMBER(SEARCH("MaxPartitionDepth=2",A401)),3,0)</f>
        <v>0</v>
      </c>
      <c r="I401">
        <f>IF(ISNUMBER(SEARCH("MaxPartitionDepth=1",A401)),4,0)</f>
        <v>0</v>
      </c>
    </row>
    <row r="402" spans="1:9">
      <c r="A402" t="s">
        <v>633</v>
      </c>
      <c r="B402">
        <v>0.41020000000000001</v>
      </c>
      <c r="C402">
        <v>3.32E-2</v>
      </c>
      <c r="D402">
        <v>8.1000000000000003E-2</v>
      </c>
      <c r="E402">
        <f>SUM(F402:I402)</f>
        <v>1</v>
      </c>
      <c r="F402">
        <f>IF(ISNUMBER(SEARCH("MaxPartitionDepth",A402)),0,1)</f>
        <v>1</v>
      </c>
      <c r="G402">
        <f>IF(ISNUMBER(SEARCH("MaxPartitionDepth=3",A402)),2,0)</f>
        <v>0</v>
      </c>
      <c r="H402">
        <f>IF(ISNUMBER(SEARCH("MaxPartitionDepth=2",A402)),3,0)</f>
        <v>0</v>
      </c>
      <c r="I402">
        <f>IF(ISNUMBER(SEARCH("MaxPartitionDepth=1",A402)),4,0)</f>
        <v>0</v>
      </c>
    </row>
    <row r="403" spans="1:9">
      <c r="A403" t="s">
        <v>1325</v>
      </c>
      <c r="B403">
        <v>0.4103</v>
      </c>
      <c r="C403">
        <v>3.3599999999999998E-2</v>
      </c>
      <c r="D403">
        <v>8.1799999999999998E-2</v>
      </c>
      <c r="E403">
        <f>SUM(F403:I403)</f>
        <v>1</v>
      </c>
      <c r="F403">
        <f>IF(ISNUMBER(SEARCH("MaxPartitionDepth",A403)),0,1)</f>
        <v>1</v>
      </c>
      <c r="G403">
        <f>IF(ISNUMBER(SEARCH("MaxPartitionDepth=3",A403)),2,0)</f>
        <v>0</v>
      </c>
      <c r="H403">
        <f>IF(ISNUMBER(SEARCH("MaxPartitionDepth=2",A403)),3,0)</f>
        <v>0</v>
      </c>
      <c r="I403">
        <f>IF(ISNUMBER(SEARCH("MaxPartitionDepth=1",A403)),4,0)</f>
        <v>0</v>
      </c>
    </row>
    <row r="404" spans="1:9">
      <c r="A404" t="s">
        <v>2875</v>
      </c>
      <c r="B404">
        <v>0.41049999999999998</v>
      </c>
      <c r="C404">
        <v>3.5700000000000003E-2</v>
      </c>
      <c r="D404">
        <v>8.6999999999999994E-2</v>
      </c>
      <c r="E404">
        <f>SUM(F404:I404)</f>
        <v>1</v>
      </c>
      <c r="F404">
        <f>IF(ISNUMBER(SEARCH("MaxPartitionDepth",A404)),0,1)</f>
        <v>1</v>
      </c>
      <c r="G404">
        <f>IF(ISNUMBER(SEARCH("MaxPartitionDepth=3",A404)),2,0)</f>
        <v>0</v>
      </c>
      <c r="H404">
        <f>IF(ISNUMBER(SEARCH("MaxPartitionDepth=2",A404)),3,0)</f>
        <v>0</v>
      </c>
      <c r="I404">
        <f>IF(ISNUMBER(SEARCH("MaxPartitionDepth=1",A404)),4,0)</f>
        <v>0</v>
      </c>
    </row>
    <row r="405" spans="1:9">
      <c r="A405" t="s">
        <v>2335</v>
      </c>
      <c r="B405">
        <v>0.41070000000000001</v>
      </c>
      <c r="C405">
        <v>0.20649999999999999</v>
      </c>
      <c r="D405">
        <v>0.50270000000000004</v>
      </c>
      <c r="E405">
        <f>SUM(F405:I405)</f>
        <v>1</v>
      </c>
      <c r="F405">
        <f>IF(ISNUMBER(SEARCH("MaxPartitionDepth",A405)),0,1)</f>
        <v>1</v>
      </c>
      <c r="G405">
        <f>IF(ISNUMBER(SEARCH("MaxPartitionDepth=3",A405)),2,0)</f>
        <v>0</v>
      </c>
      <c r="H405">
        <f>IF(ISNUMBER(SEARCH("MaxPartitionDepth=2",A405)),3,0)</f>
        <v>0</v>
      </c>
      <c r="I405">
        <f>IF(ISNUMBER(SEARCH("MaxPartitionDepth=1",A405)),4,0)</f>
        <v>0</v>
      </c>
    </row>
    <row r="406" spans="1:9">
      <c r="A406" t="s">
        <v>1435</v>
      </c>
      <c r="B406">
        <v>0.4108</v>
      </c>
      <c r="C406">
        <v>3.56E-2</v>
      </c>
      <c r="D406">
        <v>8.6699999999999999E-2</v>
      </c>
      <c r="E406">
        <f>SUM(F406:I406)</f>
        <v>1</v>
      </c>
      <c r="F406">
        <f>IF(ISNUMBER(SEARCH("MaxPartitionDepth",A406)),0,1)</f>
        <v>1</v>
      </c>
      <c r="G406">
        <f>IF(ISNUMBER(SEARCH("MaxPartitionDepth=3",A406)),2,0)</f>
        <v>0</v>
      </c>
      <c r="H406">
        <f>IF(ISNUMBER(SEARCH("MaxPartitionDepth=2",A406)),3,0)</f>
        <v>0</v>
      </c>
      <c r="I406">
        <f>IF(ISNUMBER(SEARCH("MaxPartitionDepth=1",A406)),4,0)</f>
        <v>0</v>
      </c>
    </row>
    <row r="407" spans="1:9">
      <c r="A407" t="s">
        <v>436</v>
      </c>
      <c r="B407">
        <v>0.41120000000000001</v>
      </c>
      <c r="C407">
        <v>6.3100000000000003E-2</v>
      </c>
      <c r="D407">
        <v>0.15340000000000001</v>
      </c>
      <c r="E407">
        <f>SUM(F407:I407)</f>
        <v>1</v>
      </c>
      <c r="F407">
        <f>IF(ISNUMBER(SEARCH("MaxPartitionDepth",A407)),0,1)</f>
        <v>1</v>
      </c>
      <c r="G407">
        <f>IF(ISNUMBER(SEARCH("MaxPartitionDepth=3",A407)),2,0)</f>
        <v>0</v>
      </c>
      <c r="H407">
        <f>IF(ISNUMBER(SEARCH("MaxPartitionDepth=2",A407)),3,0)</f>
        <v>0</v>
      </c>
      <c r="I407">
        <f>IF(ISNUMBER(SEARCH("MaxPartitionDepth=1",A407)),4,0)</f>
        <v>0</v>
      </c>
    </row>
    <row r="408" spans="1:9">
      <c r="A408" t="s">
        <v>2528</v>
      </c>
      <c r="B408">
        <v>0.41120000000000001</v>
      </c>
      <c r="C408">
        <v>4.1300000000000003E-2</v>
      </c>
      <c r="D408">
        <v>0.10059999999999999</v>
      </c>
      <c r="E408">
        <f>SUM(F408:I408)</f>
        <v>1</v>
      </c>
      <c r="F408">
        <f>IF(ISNUMBER(SEARCH("MaxPartitionDepth",A408)),0,1)</f>
        <v>1</v>
      </c>
      <c r="G408">
        <f>IF(ISNUMBER(SEARCH("MaxPartitionDepth=3",A408)),2,0)</f>
        <v>0</v>
      </c>
      <c r="H408">
        <f>IF(ISNUMBER(SEARCH("MaxPartitionDepth=2",A408)),3,0)</f>
        <v>0</v>
      </c>
      <c r="I408">
        <f>IF(ISNUMBER(SEARCH("MaxPartitionDepth=1",A408)),4,0)</f>
        <v>0</v>
      </c>
    </row>
    <row r="409" spans="1:9">
      <c r="A409" t="s">
        <v>303</v>
      </c>
      <c r="B409">
        <v>0.4113</v>
      </c>
      <c r="C409">
        <v>3.0099999999999998E-2</v>
      </c>
      <c r="D409">
        <v>7.3200000000000001E-2</v>
      </c>
      <c r="E409">
        <f>SUM(F409:I409)</f>
        <v>1</v>
      </c>
      <c r="F409">
        <f>IF(ISNUMBER(SEARCH("MaxPartitionDepth",A409)),0,1)</f>
        <v>1</v>
      </c>
      <c r="G409">
        <f>IF(ISNUMBER(SEARCH("MaxPartitionDepth=3",A409)),2,0)</f>
        <v>0</v>
      </c>
      <c r="H409">
        <f>IF(ISNUMBER(SEARCH("MaxPartitionDepth=2",A409)),3,0)</f>
        <v>0</v>
      </c>
      <c r="I409">
        <f>IF(ISNUMBER(SEARCH("MaxPartitionDepth=1",A409)),4,0)</f>
        <v>0</v>
      </c>
    </row>
    <row r="410" spans="1:9">
      <c r="A410" t="s">
        <v>422</v>
      </c>
      <c r="B410">
        <v>0.4113</v>
      </c>
      <c r="C410">
        <v>3.32E-2</v>
      </c>
      <c r="D410">
        <v>8.0699999999999994E-2</v>
      </c>
      <c r="E410">
        <f>SUM(F410:I410)</f>
        <v>1</v>
      </c>
      <c r="F410">
        <f>IF(ISNUMBER(SEARCH("MaxPartitionDepth",A410)),0,1)</f>
        <v>1</v>
      </c>
      <c r="G410">
        <f>IF(ISNUMBER(SEARCH("MaxPartitionDepth=3",A410)),2,0)</f>
        <v>0</v>
      </c>
      <c r="H410">
        <f>IF(ISNUMBER(SEARCH("MaxPartitionDepth=2",A410)),3,0)</f>
        <v>0</v>
      </c>
      <c r="I410">
        <f>IF(ISNUMBER(SEARCH("MaxPartitionDepth=1",A410)),4,0)</f>
        <v>0</v>
      </c>
    </row>
    <row r="411" spans="1:9">
      <c r="A411" t="s">
        <v>7</v>
      </c>
      <c r="B411">
        <v>0.4118</v>
      </c>
      <c r="C411">
        <v>1.9900000000000001E-2</v>
      </c>
      <c r="D411">
        <v>4.8399999999999999E-2</v>
      </c>
      <c r="E411">
        <f>SUM(F411:I411)</f>
        <v>1</v>
      </c>
      <c r="F411">
        <f>IF(ISNUMBER(SEARCH("MaxPartitionDepth",A411)),0,1)</f>
        <v>1</v>
      </c>
      <c r="G411">
        <f>IF(ISNUMBER(SEARCH("MaxPartitionDepth=3",A411)),2,0)</f>
        <v>0</v>
      </c>
      <c r="H411">
        <f>IF(ISNUMBER(SEARCH("MaxPartitionDepth=2",A411)),3,0)</f>
        <v>0</v>
      </c>
      <c r="I411">
        <f>IF(ISNUMBER(SEARCH("MaxPartitionDepth=1",A411)),4,0)</f>
        <v>0</v>
      </c>
    </row>
    <row r="412" spans="1:9">
      <c r="A412" t="s">
        <v>410</v>
      </c>
      <c r="B412">
        <v>0.41220000000000001</v>
      </c>
      <c r="C412">
        <v>0.19689999999999999</v>
      </c>
      <c r="D412">
        <v>0.47760000000000002</v>
      </c>
      <c r="E412">
        <f>SUM(F412:I412)</f>
        <v>1</v>
      </c>
      <c r="F412">
        <f>IF(ISNUMBER(SEARCH("MaxPartitionDepth",A412)),0,1)</f>
        <v>1</v>
      </c>
      <c r="G412">
        <f>IF(ISNUMBER(SEARCH("MaxPartitionDepth=3",A412)),2,0)</f>
        <v>0</v>
      </c>
      <c r="H412">
        <f>IF(ISNUMBER(SEARCH("MaxPartitionDepth=2",A412)),3,0)</f>
        <v>0</v>
      </c>
      <c r="I412">
        <f>IF(ISNUMBER(SEARCH("MaxPartitionDepth=1",A412)),4,0)</f>
        <v>0</v>
      </c>
    </row>
    <row r="413" spans="1:9">
      <c r="A413" t="s">
        <v>1165</v>
      </c>
      <c r="B413">
        <v>0.41260000000000002</v>
      </c>
      <c r="C413">
        <v>3.8899999999999997E-2</v>
      </c>
      <c r="D413">
        <v>9.4200000000000006E-2</v>
      </c>
      <c r="E413">
        <f>SUM(F413:I413)</f>
        <v>1</v>
      </c>
      <c r="F413">
        <f>IF(ISNUMBER(SEARCH("MaxPartitionDepth",A413)),0,1)</f>
        <v>1</v>
      </c>
      <c r="G413">
        <f>IF(ISNUMBER(SEARCH("MaxPartitionDepth=3",A413)),2,0)</f>
        <v>0</v>
      </c>
      <c r="H413">
        <f>IF(ISNUMBER(SEARCH("MaxPartitionDepth=2",A413)),3,0)</f>
        <v>0</v>
      </c>
      <c r="I413">
        <f>IF(ISNUMBER(SEARCH("MaxPartitionDepth=1",A413)),4,0)</f>
        <v>0</v>
      </c>
    </row>
    <row r="414" spans="1:9">
      <c r="A414" t="s">
        <v>3050</v>
      </c>
      <c r="B414">
        <v>0.41260000000000002</v>
      </c>
      <c r="C414">
        <v>0.17829999999999999</v>
      </c>
      <c r="D414">
        <v>0.43219999999999997</v>
      </c>
      <c r="E414">
        <f>SUM(F414:I414)</f>
        <v>1</v>
      </c>
      <c r="F414">
        <f>IF(ISNUMBER(SEARCH("MaxPartitionDepth",A414)),0,1)</f>
        <v>1</v>
      </c>
      <c r="G414">
        <f>IF(ISNUMBER(SEARCH("MaxPartitionDepth=3",A414)),2,0)</f>
        <v>0</v>
      </c>
      <c r="H414">
        <f>IF(ISNUMBER(SEARCH("MaxPartitionDepth=2",A414)),3,0)</f>
        <v>0</v>
      </c>
      <c r="I414">
        <f>IF(ISNUMBER(SEARCH("MaxPartitionDepth=1",A414)),4,0)</f>
        <v>0</v>
      </c>
    </row>
    <row r="415" spans="1:9">
      <c r="A415" t="s">
        <v>290</v>
      </c>
      <c r="B415">
        <v>0.41270000000000001</v>
      </c>
      <c r="C415">
        <v>3.1899999999999998E-2</v>
      </c>
      <c r="D415">
        <v>7.7200000000000005E-2</v>
      </c>
      <c r="E415">
        <f>SUM(F415:I415)</f>
        <v>1</v>
      </c>
      <c r="F415">
        <f>IF(ISNUMBER(SEARCH("MaxPartitionDepth",A415)),0,1)</f>
        <v>1</v>
      </c>
      <c r="G415">
        <f>IF(ISNUMBER(SEARCH("MaxPartitionDepth=3",A415)),2,0)</f>
        <v>0</v>
      </c>
      <c r="H415">
        <f>IF(ISNUMBER(SEARCH("MaxPartitionDepth=2",A415)),3,0)</f>
        <v>0</v>
      </c>
      <c r="I415">
        <f>IF(ISNUMBER(SEARCH("MaxPartitionDepth=1",A415)),4,0)</f>
        <v>0</v>
      </c>
    </row>
    <row r="416" spans="1:9">
      <c r="A416" t="s">
        <v>1511</v>
      </c>
      <c r="B416">
        <v>0.41270000000000001</v>
      </c>
      <c r="C416">
        <v>0.1178</v>
      </c>
      <c r="D416">
        <v>0.28549999999999998</v>
      </c>
      <c r="E416">
        <f>SUM(F416:I416)</f>
        <v>1</v>
      </c>
      <c r="F416">
        <f>IF(ISNUMBER(SEARCH("MaxPartitionDepth",A416)),0,1)</f>
        <v>1</v>
      </c>
      <c r="G416">
        <f>IF(ISNUMBER(SEARCH("MaxPartitionDepth=3",A416)),2,0)</f>
        <v>0</v>
      </c>
      <c r="H416">
        <f>IF(ISNUMBER(SEARCH("MaxPartitionDepth=2",A416)),3,0)</f>
        <v>0</v>
      </c>
      <c r="I416">
        <f>IF(ISNUMBER(SEARCH("MaxPartitionDepth=1",A416)),4,0)</f>
        <v>0</v>
      </c>
    </row>
    <row r="417" spans="1:9">
      <c r="A417" t="s">
        <v>2858</v>
      </c>
      <c r="B417">
        <v>0.4128</v>
      </c>
      <c r="C417">
        <v>3.7199999999999997E-2</v>
      </c>
      <c r="D417">
        <v>9.0200000000000002E-2</v>
      </c>
      <c r="E417">
        <f>SUM(F417:I417)</f>
        <v>1</v>
      </c>
      <c r="F417">
        <f>IF(ISNUMBER(SEARCH("MaxPartitionDepth",A417)),0,1)</f>
        <v>1</v>
      </c>
      <c r="G417">
        <f>IF(ISNUMBER(SEARCH("MaxPartitionDepth=3",A417)),2,0)</f>
        <v>0</v>
      </c>
      <c r="H417">
        <f>IF(ISNUMBER(SEARCH("MaxPartitionDepth=2",A417)),3,0)</f>
        <v>0</v>
      </c>
      <c r="I417">
        <f>IF(ISNUMBER(SEARCH("MaxPartitionDepth=1",A417)),4,0)</f>
        <v>0</v>
      </c>
    </row>
    <row r="418" spans="1:9">
      <c r="A418" t="s">
        <v>76</v>
      </c>
      <c r="B418">
        <v>0.4133</v>
      </c>
      <c r="C418">
        <v>5.6800000000000003E-2</v>
      </c>
      <c r="D418">
        <v>0.13750000000000001</v>
      </c>
      <c r="E418">
        <f>SUM(F418:I418)</f>
        <v>1</v>
      </c>
      <c r="F418">
        <f>IF(ISNUMBER(SEARCH("MaxPartitionDepth",A418)),0,1)</f>
        <v>1</v>
      </c>
      <c r="G418">
        <f>IF(ISNUMBER(SEARCH("MaxPartitionDepth=3",A418)),2,0)</f>
        <v>0</v>
      </c>
      <c r="H418">
        <f>IF(ISNUMBER(SEARCH("MaxPartitionDepth=2",A418)),3,0)</f>
        <v>0</v>
      </c>
      <c r="I418">
        <f>IF(ISNUMBER(SEARCH("MaxPartitionDepth=1",A418)),4,0)</f>
        <v>0</v>
      </c>
    </row>
    <row r="419" spans="1:9">
      <c r="A419" t="s">
        <v>1981</v>
      </c>
      <c r="B419">
        <v>0.4133</v>
      </c>
      <c r="C419">
        <v>0.18010000000000001</v>
      </c>
      <c r="D419">
        <v>0.43580000000000002</v>
      </c>
      <c r="E419">
        <f>SUM(F419:I419)</f>
        <v>1</v>
      </c>
      <c r="F419">
        <f>IF(ISNUMBER(SEARCH("MaxPartitionDepth",A419)),0,1)</f>
        <v>1</v>
      </c>
      <c r="G419">
        <f>IF(ISNUMBER(SEARCH("MaxPartitionDepth=3",A419)),2,0)</f>
        <v>0</v>
      </c>
      <c r="H419">
        <f>IF(ISNUMBER(SEARCH("MaxPartitionDepth=2",A419)),3,0)</f>
        <v>0</v>
      </c>
      <c r="I419">
        <f>IF(ISNUMBER(SEARCH("MaxPartitionDepth=1",A419)),4,0)</f>
        <v>0</v>
      </c>
    </row>
    <row r="420" spans="1:9">
      <c r="A420" t="s">
        <v>2921</v>
      </c>
      <c r="B420">
        <v>0.4138</v>
      </c>
      <c r="C420">
        <v>0.20710000000000001</v>
      </c>
      <c r="D420">
        <v>0.50049999999999994</v>
      </c>
      <c r="E420">
        <f>SUM(F420:I420)</f>
        <v>1</v>
      </c>
      <c r="F420">
        <f>IF(ISNUMBER(SEARCH("MaxPartitionDepth",A420)),0,1)</f>
        <v>1</v>
      </c>
      <c r="G420">
        <f>IF(ISNUMBER(SEARCH("MaxPartitionDepth=3",A420)),2,0)</f>
        <v>0</v>
      </c>
      <c r="H420">
        <f>IF(ISNUMBER(SEARCH("MaxPartitionDepth=2",A420)),3,0)</f>
        <v>0</v>
      </c>
      <c r="I420">
        <f>IF(ISNUMBER(SEARCH("MaxPartitionDepth=1",A420)),4,0)</f>
        <v>0</v>
      </c>
    </row>
    <row r="421" spans="1:9">
      <c r="A421" t="s">
        <v>2563</v>
      </c>
      <c r="B421">
        <v>0.41420000000000001</v>
      </c>
      <c r="C421">
        <v>5.5300000000000002E-2</v>
      </c>
      <c r="D421">
        <v>0.1336</v>
      </c>
      <c r="E421">
        <f>SUM(F421:I421)</f>
        <v>1</v>
      </c>
      <c r="F421">
        <f>IF(ISNUMBER(SEARCH("MaxPartitionDepth",A421)),0,1)</f>
        <v>1</v>
      </c>
      <c r="G421">
        <f>IF(ISNUMBER(SEARCH("MaxPartitionDepth=3",A421)),2,0)</f>
        <v>0</v>
      </c>
      <c r="H421">
        <f>IF(ISNUMBER(SEARCH("MaxPartitionDepth=2",A421)),3,0)</f>
        <v>0</v>
      </c>
      <c r="I421">
        <f>IF(ISNUMBER(SEARCH("MaxPartitionDepth=1",A421)),4,0)</f>
        <v>0</v>
      </c>
    </row>
    <row r="422" spans="1:9">
      <c r="A422" t="s">
        <v>2894</v>
      </c>
      <c r="B422">
        <v>0.41439999999999999</v>
      </c>
      <c r="C422">
        <v>6.9199999999999998E-2</v>
      </c>
      <c r="D422">
        <v>0.16700000000000001</v>
      </c>
      <c r="E422">
        <f>SUM(F422:I422)</f>
        <v>1</v>
      </c>
      <c r="F422">
        <f>IF(ISNUMBER(SEARCH("MaxPartitionDepth",A422)),0,1)</f>
        <v>1</v>
      </c>
      <c r="G422">
        <f>IF(ISNUMBER(SEARCH("MaxPartitionDepth=3",A422)),2,0)</f>
        <v>0</v>
      </c>
      <c r="H422">
        <f>IF(ISNUMBER(SEARCH("MaxPartitionDepth=2",A422)),3,0)</f>
        <v>0</v>
      </c>
      <c r="I422">
        <f>IF(ISNUMBER(SEARCH("MaxPartitionDepth=1",A422)),4,0)</f>
        <v>0</v>
      </c>
    </row>
    <row r="423" spans="1:9">
      <c r="A423" t="s">
        <v>1313</v>
      </c>
      <c r="B423">
        <v>0.41489999999999999</v>
      </c>
      <c r="C423">
        <v>3.1800000000000002E-2</v>
      </c>
      <c r="D423">
        <v>7.6700000000000004E-2</v>
      </c>
      <c r="E423">
        <f>SUM(F423:I423)</f>
        <v>1</v>
      </c>
      <c r="F423">
        <f>IF(ISNUMBER(SEARCH("MaxPartitionDepth",A423)),0,1)</f>
        <v>1</v>
      </c>
      <c r="G423">
        <f>IF(ISNUMBER(SEARCH("MaxPartitionDepth=3",A423)),2,0)</f>
        <v>0</v>
      </c>
      <c r="H423">
        <f>IF(ISNUMBER(SEARCH("MaxPartitionDepth=2",A423)),3,0)</f>
        <v>0</v>
      </c>
      <c r="I423">
        <f>IF(ISNUMBER(SEARCH("MaxPartitionDepth=1",A423)),4,0)</f>
        <v>0</v>
      </c>
    </row>
    <row r="424" spans="1:9">
      <c r="A424" t="s">
        <v>1479</v>
      </c>
      <c r="B424">
        <v>0.41560000000000002</v>
      </c>
      <c r="C424">
        <v>4.02E-2</v>
      </c>
      <c r="D424">
        <v>9.6600000000000005E-2</v>
      </c>
      <c r="E424">
        <f>SUM(F424:I424)</f>
        <v>1</v>
      </c>
      <c r="F424">
        <f>IF(ISNUMBER(SEARCH("MaxPartitionDepth",A424)),0,1)</f>
        <v>1</v>
      </c>
      <c r="G424">
        <f>IF(ISNUMBER(SEARCH("MaxPartitionDepth=3",A424)),2,0)</f>
        <v>0</v>
      </c>
      <c r="H424">
        <f>IF(ISNUMBER(SEARCH("MaxPartitionDepth=2",A424)),3,0)</f>
        <v>0</v>
      </c>
      <c r="I424">
        <f>IF(ISNUMBER(SEARCH("MaxPartitionDepth=1",A424)),4,0)</f>
        <v>0</v>
      </c>
    </row>
    <row r="425" spans="1:9">
      <c r="A425" t="s">
        <v>1058</v>
      </c>
      <c r="B425">
        <v>0.41589999999999999</v>
      </c>
      <c r="C425">
        <v>3.0700000000000002E-2</v>
      </c>
      <c r="D425">
        <v>7.3800000000000004E-2</v>
      </c>
      <c r="E425">
        <f>SUM(F425:I425)</f>
        <v>1</v>
      </c>
      <c r="F425">
        <f>IF(ISNUMBER(SEARCH("MaxPartitionDepth",A425)),0,1)</f>
        <v>1</v>
      </c>
      <c r="G425">
        <f>IF(ISNUMBER(SEARCH("MaxPartitionDepth=3",A425)),2,0)</f>
        <v>0</v>
      </c>
      <c r="H425">
        <f>IF(ISNUMBER(SEARCH("MaxPartitionDepth=2",A425)),3,0)</f>
        <v>0</v>
      </c>
      <c r="I425">
        <f>IF(ISNUMBER(SEARCH("MaxPartitionDepth=1",A425)),4,0)</f>
        <v>0</v>
      </c>
    </row>
    <row r="426" spans="1:9">
      <c r="A426" t="s">
        <v>837</v>
      </c>
      <c r="B426">
        <v>0.41660000000000003</v>
      </c>
      <c r="C426">
        <v>2.8199999999999999E-2</v>
      </c>
      <c r="D426">
        <v>6.7699999999999996E-2</v>
      </c>
      <c r="E426">
        <f>SUM(F426:I426)</f>
        <v>1</v>
      </c>
      <c r="F426">
        <f>IF(ISNUMBER(SEARCH("MaxPartitionDepth",A426)),0,1)</f>
        <v>1</v>
      </c>
      <c r="G426">
        <f>IF(ISNUMBER(SEARCH("MaxPartitionDepth=3",A426)),2,0)</f>
        <v>0</v>
      </c>
      <c r="H426">
        <f>IF(ISNUMBER(SEARCH("MaxPartitionDepth=2",A426)),3,0)</f>
        <v>0</v>
      </c>
      <c r="I426">
        <f>IF(ISNUMBER(SEARCH("MaxPartitionDepth=1",A426)),4,0)</f>
        <v>0</v>
      </c>
    </row>
    <row r="427" spans="1:9">
      <c r="A427" t="s">
        <v>1380</v>
      </c>
      <c r="B427">
        <v>0.41689999999999999</v>
      </c>
      <c r="C427">
        <v>3.5999999999999997E-2</v>
      </c>
      <c r="D427">
        <v>8.6199999999999999E-2</v>
      </c>
      <c r="E427">
        <f>SUM(F427:I427)</f>
        <v>1</v>
      </c>
      <c r="F427">
        <f>IF(ISNUMBER(SEARCH("MaxPartitionDepth",A427)),0,1)</f>
        <v>1</v>
      </c>
      <c r="G427">
        <f>IF(ISNUMBER(SEARCH("MaxPartitionDepth=3",A427)),2,0)</f>
        <v>0</v>
      </c>
      <c r="H427">
        <f>IF(ISNUMBER(SEARCH("MaxPartitionDepth=2",A427)),3,0)</f>
        <v>0</v>
      </c>
      <c r="I427">
        <f>IF(ISNUMBER(SEARCH("MaxPartitionDepth=1",A427)),4,0)</f>
        <v>0</v>
      </c>
    </row>
    <row r="428" spans="1:9">
      <c r="A428" t="s">
        <v>2564</v>
      </c>
      <c r="B428">
        <v>0.4173</v>
      </c>
      <c r="C428">
        <v>6.3700000000000007E-2</v>
      </c>
      <c r="D428">
        <v>0.1527</v>
      </c>
      <c r="E428">
        <f>SUM(F428:I428)</f>
        <v>1</v>
      </c>
      <c r="F428">
        <f>IF(ISNUMBER(SEARCH("MaxPartitionDepth",A428)),0,1)</f>
        <v>1</v>
      </c>
      <c r="G428">
        <f>IF(ISNUMBER(SEARCH("MaxPartitionDepth=3",A428)),2,0)</f>
        <v>0</v>
      </c>
      <c r="H428">
        <f>IF(ISNUMBER(SEARCH("MaxPartitionDepth=2",A428)),3,0)</f>
        <v>0</v>
      </c>
      <c r="I428">
        <f>IF(ISNUMBER(SEARCH("MaxPartitionDepth=1",A428)),4,0)</f>
        <v>0</v>
      </c>
    </row>
    <row r="429" spans="1:9">
      <c r="A429" t="s">
        <v>1077</v>
      </c>
      <c r="B429">
        <v>0.41739999999999999</v>
      </c>
      <c r="C429">
        <v>5.4199999999999998E-2</v>
      </c>
      <c r="D429">
        <v>0.1298</v>
      </c>
      <c r="E429">
        <f>SUM(F429:I429)</f>
        <v>1</v>
      </c>
      <c r="F429">
        <f>IF(ISNUMBER(SEARCH("MaxPartitionDepth",A429)),0,1)</f>
        <v>1</v>
      </c>
      <c r="G429">
        <f>IF(ISNUMBER(SEARCH("MaxPartitionDepth=3",A429)),2,0)</f>
        <v>0</v>
      </c>
      <c r="H429">
        <f>IF(ISNUMBER(SEARCH("MaxPartitionDepth=2",A429)),3,0)</f>
        <v>0</v>
      </c>
      <c r="I429">
        <f>IF(ISNUMBER(SEARCH("MaxPartitionDepth=1",A429)),4,0)</f>
        <v>0</v>
      </c>
    </row>
    <row r="430" spans="1:9">
      <c r="A430" t="s">
        <v>165</v>
      </c>
      <c r="B430">
        <v>0.41749999999999998</v>
      </c>
      <c r="C430">
        <v>0.20319999999999999</v>
      </c>
      <c r="D430">
        <v>0.48659999999999998</v>
      </c>
      <c r="E430">
        <f>SUM(F430:I430)</f>
        <v>1</v>
      </c>
      <c r="F430">
        <f>IF(ISNUMBER(SEARCH("MaxPartitionDepth",A430)),0,1)</f>
        <v>1</v>
      </c>
      <c r="G430">
        <f>IF(ISNUMBER(SEARCH("MaxPartitionDepth=3",A430)),2,0)</f>
        <v>0</v>
      </c>
      <c r="H430">
        <f>IF(ISNUMBER(SEARCH("MaxPartitionDepth=2",A430)),3,0)</f>
        <v>0</v>
      </c>
      <c r="I430">
        <f>IF(ISNUMBER(SEARCH("MaxPartitionDepth=1",A430)),4,0)</f>
        <v>0</v>
      </c>
    </row>
    <row r="431" spans="1:9">
      <c r="A431" t="s">
        <v>1386</v>
      </c>
      <c r="B431">
        <v>0.41830000000000001</v>
      </c>
      <c r="C431">
        <v>3.2899999999999999E-2</v>
      </c>
      <c r="D431">
        <v>7.8600000000000003E-2</v>
      </c>
      <c r="E431">
        <f>SUM(F431:I431)</f>
        <v>1</v>
      </c>
      <c r="F431">
        <f>IF(ISNUMBER(SEARCH("MaxPartitionDepth",A431)),0,1)</f>
        <v>1</v>
      </c>
      <c r="G431">
        <f>IF(ISNUMBER(SEARCH("MaxPartitionDepth=3",A431)),2,0)</f>
        <v>0</v>
      </c>
      <c r="H431">
        <f>IF(ISNUMBER(SEARCH("MaxPartitionDepth=2",A431)),3,0)</f>
        <v>0</v>
      </c>
      <c r="I431">
        <f>IF(ISNUMBER(SEARCH("MaxPartitionDepth=1",A431)),4,0)</f>
        <v>0</v>
      </c>
    </row>
    <row r="432" spans="1:9">
      <c r="A432" t="s">
        <v>222</v>
      </c>
      <c r="B432">
        <v>0.42</v>
      </c>
      <c r="C432">
        <v>5.3800000000000001E-2</v>
      </c>
      <c r="D432">
        <v>0.12809999999999999</v>
      </c>
      <c r="E432">
        <f>SUM(F432:I432)</f>
        <v>1</v>
      </c>
      <c r="F432">
        <f>IF(ISNUMBER(SEARCH("MaxPartitionDepth",A432)),0,1)</f>
        <v>1</v>
      </c>
      <c r="G432">
        <f>IF(ISNUMBER(SEARCH("MaxPartitionDepth=3",A432)),2,0)</f>
        <v>0</v>
      </c>
      <c r="H432">
        <f>IF(ISNUMBER(SEARCH("MaxPartitionDepth=2",A432)),3,0)</f>
        <v>0</v>
      </c>
      <c r="I432">
        <f>IF(ISNUMBER(SEARCH("MaxPartitionDepth=1",A432)),4,0)</f>
        <v>0</v>
      </c>
    </row>
    <row r="433" spans="1:9">
      <c r="A433" t="s">
        <v>2739</v>
      </c>
      <c r="B433">
        <v>0.4204</v>
      </c>
      <c r="C433">
        <v>0.18590000000000001</v>
      </c>
      <c r="D433">
        <v>0.44230000000000003</v>
      </c>
      <c r="E433">
        <f>SUM(F433:I433)</f>
        <v>1</v>
      </c>
      <c r="F433">
        <f>IF(ISNUMBER(SEARCH("MaxPartitionDepth",A433)),0,1)</f>
        <v>1</v>
      </c>
      <c r="G433">
        <f>IF(ISNUMBER(SEARCH("MaxPartitionDepth=3",A433)),2,0)</f>
        <v>0</v>
      </c>
      <c r="H433">
        <f>IF(ISNUMBER(SEARCH("MaxPartitionDepth=2",A433)),3,0)</f>
        <v>0</v>
      </c>
      <c r="I433">
        <f>IF(ISNUMBER(SEARCH("MaxPartitionDepth=1",A433)),4,0)</f>
        <v>0</v>
      </c>
    </row>
    <row r="434" spans="1:9">
      <c r="A434" t="s">
        <v>638</v>
      </c>
      <c r="B434">
        <v>0.42080000000000001</v>
      </c>
      <c r="C434">
        <v>3.6299999999999999E-2</v>
      </c>
      <c r="D434">
        <v>8.6199999999999999E-2</v>
      </c>
      <c r="E434">
        <f>SUM(F434:I434)</f>
        <v>1</v>
      </c>
      <c r="F434">
        <f>IF(ISNUMBER(SEARCH("MaxPartitionDepth",A434)),0,1)</f>
        <v>1</v>
      </c>
      <c r="G434">
        <f>IF(ISNUMBER(SEARCH("MaxPartitionDepth=3",A434)),2,0)</f>
        <v>0</v>
      </c>
      <c r="H434">
        <f>IF(ISNUMBER(SEARCH("MaxPartitionDepth=2",A434)),3,0)</f>
        <v>0</v>
      </c>
      <c r="I434">
        <f>IF(ISNUMBER(SEARCH("MaxPartitionDepth=1",A434)),4,0)</f>
        <v>0</v>
      </c>
    </row>
    <row r="435" spans="1:9">
      <c r="A435" t="s">
        <v>793</v>
      </c>
      <c r="B435">
        <v>0.4209</v>
      </c>
      <c r="C435">
        <v>0.19950000000000001</v>
      </c>
      <c r="D435">
        <v>0.47410000000000002</v>
      </c>
      <c r="E435">
        <f>SUM(F435:I435)</f>
        <v>1</v>
      </c>
      <c r="F435">
        <f>IF(ISNUMBER(SEARCH("MaxPartitionDepth",A435)),0,1)</f>
        <v>1</v>
      </c>
      <c r="G435">
        <f>IF(ISNUMBER(SEARCH("MaxPartitionDepth=3",A435)),2,0)</f>
        <v>0</v>
      </c>
      <c r="H435">
        <f>IF(ISNUMBER(SEARCH("MaxPartitionDepth=2",A435)),3,0)</f>
        <v>0</v>
      </c>
      <c r="I435">
        <f>IF(ISNUMBER(SEARCH("MaxPartitionDepth=1",A435)),4,0)</f>
        <v>0</v>
      </c>
    </row>
    <row r="436" spans="1:9">
      <c r="A436" t="s">
        <v>1408</v>
      </c>
      <c r="B436">
        <v>0.42099999999999999</v>
      </c>
      <c r="C436">
        <v>3.8300000000000001E-2</v>
      </c>
      <c r="D436">
        <v>9.0999999999999998E-2</v>
      </c>
      <c r="E436">
        <f>SUM(F436:I436)</f>
        <v>1</v>
      </c>
      <c r="F436">
        <f>IF(ISNUMBER(SEARCH("MaxPartitionDepth",A436)),0,1)</f>
        <v>1</v>
      </c>
      <c r="G436">
        <f>IF(ISNUMBER(SEARCH("MaxPartitionDepth=3",A436)),2,0)</f>
        <v>0</v>
      </c>
      <c r="H436">
        <f>IF(ISNUMBER(SEARCH("MaxPartitionDepth=2",A436)),3,0)</f>
        <v>0</v>
      </c>
      <c r="I436">
        <f>IF(ISNUMBER(SEARCH("MaxPartitionDepth=1",A436)),4,0)</f>
        <v>0</v>
      </c>
    </row>
    <row r="437" spans="1:9">
      <c r="A437" t="s">
        <v>1480</v>
      </c>
      <c r="B437">
        <v>0.42130000000000001</v>
      </c>
      <c r="C437">
        <v>3.8100000000000002E-2</v>
      </c>
      <c r="D437">
        <v>9.0499999999999997E-2</v>
      </c>
      <c r="E437">
        <f>SUM(F437:I437)</f>
        <v>1</v>
      </c>
      <c r="F437">
        <f>IF(ISNUMBER(SEARCH("MaxPartitionDepth",A437)),0,1)</f>
        <v>1</v>
      </c>
      <c r="G437">
        <f>IF(ISNUMBER(SEARCH("MaxPartitionDepth=3",A437)),2,0)</f>
        <v>0</v>
      </c>
      <c r="H437">
        <f>IF(ISNUMBER(SEARCH("MaxPartitionDepth=2",A437)),3,0)</f>
        <v>0</v>
      </c>
      <c r="I437">
        <f>IF(ISNUMBER(SEARCH("MaxPartitionDepth=1",A437)),4,0)</f>
        <v>0</v>
      </c>
    </row>
    <row r="438" spans="1:9">
      <c r="A438" t="s">
        <v>251</v>
      </c>
      <c r="B438">
        <v>0.42159999999999997</v>
      </c>
      <c r="C438">
        <v>3.61E-2</v>
      </c>
      <c r="D438">
        <v>8.5699999999999998E-2</v>
      </c>
      <c r="E438">
        <f>SUM(F438:I438)</f>
        <v>1</v>
      </c>
      <c r="F438">
        <f>IF(ISNUMBER(SEARCH("MaxPartitionDepth",A438)),0,1)</f>
        <v>1</v>
      </c>
      <c r="G438">
        <f>IF(ISNUMBER(SEARCH("MaxPartitionDepth=3",A438)),2,0)</f>
        <v>0</v>
      </c>
      <c r="H438">
        <f>IF(ISNUMBER(SEARCH("MaxPartitionDepth=2",A438)),3,0)</f>
        <v>0</v>
      </c>
      <c r="I438">
        <f>IF(ISNUMBER(SEARCH("MaxPartitionDepth=1",A438)),4,0)</f>
        <v>0</v>
      </c>
    </row>
    <row r="439" spans="1:9">
      <c r="A439" t="s">
        <v>1125</v>
      </c>
      <c r="B439">
        <v>0.42159999999999997</v>
      </c>
      <c r="C439">
        <v>3.1800000000000002E-2</v>
      </c>
      <c r="D439">
        <v>7.5499999999999998E-2</v>
      </c>
      <c r="E439">
        <f>SUM(F439:I439)</f>
        <v>1</v>
      </c>
      <c r="F439">
        <f>IF(ISNUMBER(SEARCH("MaxPartitionDepth",A439)),0,1)</f>
        <v>1</v>
      </c>
      <c r="G439">
        <f>IF(ISNUMBER(SEARCH("MaxPartitionDepth=3",A439)),2,0)</f>
        <v>0</v>
      </c>
      <c r="H439">
        <f>IF(ISNUMBER(SEARCH("MaxPartitionDepth=2",A439)),3,0)</f>
        <v>0</v>
      </c>
      <c r="I439">
        <f>IF(ISNUMBER(SEARCH("MaxPartitionDepth=1",A439)),4,0)</f>
        <v>0</v>
      </c>
    </row>
    <row r="440" spans="1:9">
      <c r="A440" t="s">
        <v>2892</v>
      </c>
      <c r="B440">
        <v>0.42309999999999998</v>
      </c>
      <c r="C440">
        <v>6.9500000000000006E-2</v>
      </c>
      <c r="D440">
        <v>0.16420000000000001</v>
      </c>
      <c r="E440">
        <f>SUM(F440:I440)</f>
        <v>1</v>
      </c>
      <c r="F440">
        <f>IF(ISNUMBER(SEARCH("MaxPartitionDepth",A440)),0,1)</f>
        <v>1</v>
      </c>
      <c r="G440">
        <f>IF(ISNUMBER(SEARCH("MaxPartitionDepth=3",A440)),2,0)</f>
        <v>0</v>
      </c>
      <c r="H440">
        <f>IF(ISNUMBER(SEARCH("MaxPartitionDepth=2",A440)),3,0)</f>
        <v>0</v>
      </c>
      <c r="I440">
        <f>IF(ISNUMBER(SEARCH("MaxPartitionDepth=1",A440)),4,0)</f>
        <v>0</v>
      </c>
    </row>
    <row r="441" spans="1:9">
      <c r="A441" t="s">
        <v>1356</v>
      </c>
      <c r="B441">
        <v>0.42330000000000001</v>
      </c>
      <c r="C441">
        <v>0.19500000000000001</v>
      </c>
      <c r="D441">
        <v>0.4607</v>
      </c>
      <c r="E441">
        <f>SUM(F441:I441)</f>
        <v>1</v>
      </c>
      <c r="F441">
        <f>IF(ISNUMBER(SEARCH("MaxPartitionDepth",A441)),0,1)</f>
        <v>1</v>
      </c>
      <c r="G441">
        <f>IF(ISNUMBER(SEARCH("MaxPartitionDepth=3",A441)),2,0)</f>
        <v>0</v>
      </c>
      <c r="H441">
        <f>IF(ISNUMBER(SEARCH("MaxPartitionDepth=2",A441)),3,0)</f>
        <v>0</v>
      </c>
      <c r="I441">
        <f>IF(ISNUMBER(SEARCH("MaxPartitionDepth=1",A441)),4,0)</f>
        <v>0</v>
      </c>
    </row>
    <row r="442" spans="1:9">
      <c r="A442" t="s">
        <v>233</v>
      </c>
      <c r="B442">
        <v>0.4234</v>
      </c>
      <c r="C442">
        <v>3.1199999999999999E-2</v>
      </c>
      <c r="D442">
        <v>7.3800000000000004E-2</v>
      </c>
      <c r="E442">
        <f>SUM(F442:I442)</f>
        <v>1</v>
      </c>
      <c r="F442">
        <f>IF(ISNUMBER(SEARCH("MaxPartitionDepth",A442)),0,1)</f>
        <v>1</v>
      </c>
      <c r="G442">
        <f>IF(ISNUMBER(SEARCH("MaxPartitionDepth=3",A442)),2,0)</f>
        <v>0</v>
      </c>
      <c r="H442">
        <f>IF(ISNUMBER(SEARCH("MaxPartitionDepth=2",A442)),3,0)</f>
        <v>0</v>
      </c>
      <c r="I442">
        <f>IF(ISNUMBER(SEARCH("MaxPartitionDepth=1",A442)),4,0)</f>
        <v>0</v>
      </c>
    </row>
    <row r="443" spans="1:9">
      <c r="A443" t="s">
        <v>1979</v>
      </c>
      <c r="B443">
        <v>0.42370000000000002</v>
      </c>
      <c r="C443">
        <v>0.18240000000000001</v>
      </c>
      <c r="D443">
        <v>0.43030000000000002</v>
      </c>
      <c r="E443">
        <f>SUM(F443:I443)</f>
        <v>1</v>
      </c>
      <c r="F443">
        <f>IF(ISNUMBER(SEARCH("MaxPartitionDepth",A443)),0,1)</f>
        <v>1</v>
      </c>
      <c r="G443">
        <f>IF(ISNUMBER(SEARCH("MaxPartitionDepth=3",A443)),2,0)</f>
        <v>0</v>
      </c>
      <c r="H443">
        <f>IF(ISNUMBER(SEARCH("MaxPartitionDepth=2",A443)),3,0)</f>
        <v>0</v>
      </c>
      <c r="I443">
        <f>IF(ISNUMBER(SEARCH("MaxPartitionDepth=1",A443)),4,0)</f>
        <v>0</v>
      </c>
    </row>
    <row r="444" spans="1:9">
      <c r="A444" t="s">
        <v>30</v>
      </c>
      <c r="B444">
        <v>0.4239</v>
      </c>
      <c r="C444">
        <v>2.7799999999999998E-2</v>
      </c>
      <c r="D444">
        <v>6.5600000000000006E-2</v>
      </c>
      <c r="E444">
        <f>SUM(F444:I444)</f>
        <v>1</v>
      </c>
      <c r="F444">
        <f>IF(ISNUMBER(SEARCH("MaxPartitionDepth",A444)),0,1)</f>
        <v>1</v>
      </c>
      <c r="G444">
        <f>IF(ISNUMBER(SEARCH("MaxPartitionDepth=3",A444)),2,0)</f>
        <v>0</v>
      </c>
      <c r="H444">
        <f>IF(ISNUMBER(SEARCH("MaxPartitionDepth=2",A444)),3,0)</f>
        <v>0</v>
      </c>
      <c r="I444">
        <f>IF(ISNUMBER(SEARCH("MaxPartitionDepth=1",A444)),4,0)</f>
        <v>0</v>
      </c>
    </row>
    <row r="445" spans="1:9">
      <c r="A445" t="s">
        <v>1402</v>
      </c>
      <c r="B445">
        <v>0.42480000000000001</v>
      </c>
      <c r="C445">
        <v>3.7199999999999997E-2</v>
      </c>
      <c r="D445">
        <v>8.7499999999999994E-2</v>
      </c>
      <c r="E445">
        <f>SUM(F445:I445)</f>
        <v>1</v>
      </c>
      <c r="F445">
        <f>IF(ISNUMBER(SEARCH("MaxPartitionDepth",A445)),0,1)</f>
        <v>1</v>
      </c>
      <c r="G445">
        <f>IF(ISNUMBER(SEARCH("MaxPartitionDepth=3",A445)),2,0)</f>
        <v>0</v>
      </c>
      <c r="H445">
        <f>IF(ISNUMBER(SEARCH("MaxPartitionDepth=2",A445)),3,0)</f>
        <v>0</v>
      </c>
      <c r="I445">
        <f>IF(ISNUMBER(SEARCH("MaxPartitionDepth=1",A445)),4,0)</f>
        <v>0</v>
      </c>
    </row>
    <row r="446" spans="1:9">
      <c r="A446" t="s">
        <v>394</v>
      </c>
      <c r="B446">
        <v>0.42509999999999998</v>
      </c>
      <c r="C446">
        <v>6.9500000000000006E-2</v>
      </c>
      <c r="D446">
        <v>0.16339999999999999</v>
      </c>
      <c r="E446">
        <f>SUM(F446:I446)</f>
        <v>1</v>
      </c>
      <c r="F446">
        <f>IF(ISNUMBER(SEARCH("MaxPartitionDepth",A446)),0,1)</f>
        <v>1</v>
      </c>
      <c r="G446">
        <f>IF(ISNUMBER(SEARCH("MaxPartitionDepth=3",A446)),2,0)</f>
        <v>0</v>
      </c>
      <c r="H446">
        <f>IF(ISNUMBER(SEARCH("MaxPartitionDepth=2",A446)),3,0)</f>
        <v>0</v>
      </c>
      <c r="I446">
        <f>IF(ISNUMBER(SEARCH("MaxPartitionDepth=1",A446)),4,0)</f>
        <v>0</v>
      </c>
    </row>
    <row r="447" spans="1:9">
      <c r="A447" t="s">
        <v>1029</v>
      </c>
      <c r="B447">
        <v>0.42509999999999998</v>
      </c>
      <c r="C447">
        <v>0.19439999999999999</v>
      </c>
      <c r="D447">
        <v>0.4572</v>
      </c>
      <c r="E447">
        <f>SUM(F447:I447)</f>
        <v>1</v>
      </c>
      <c r="F447">
        <f>IF(ISNUMBER(SEARCH("MaxPartitionDepth",A447)),0,1)</f>
        <v>1</v>
      </c>
      <c r="G447">
        <f>IF(ISNUMBER(SEARCH("MaxPartitionDepth=3",A447)),2,0)</f>
        <v>0</v>
      </c>
      <c r="H447">
        <f>IF(ISNUMBER(SEARCH("MaxPartitionDepth=2",A447)),3,0)</f>
        <v>0</v>
      </c>
      <c r="I447">
        <f>IF(ISNUMBER(SEARCH("MaxPartitionDepth=1",A447)),4,0)</f>
        <v>0</v>
      </c>
    </row>
    <row r="448" spans="1:9">
      <c r="A448" t="s">
        <v>1162</v>
      </c>
      <c r="B448">
        <v>0.42509999999999998</v>
      </c>
      <c r="C448">
        <v>3.9E-2</v>
      </c>
      <c r="D448">
        <v>9.1800000000000007E-2</v>
      </c>
      <c r="E448">
        <f>SUM(F448:I448)</f>
        <v>1</v>
      </c>
      <c r="F448">
        <f>IF(ISNUMBER(SEARCH("MaxPartitionDepth",A448)),0,1)</f>
        <v>1</v>
      </c>
      <c r="G448">
        <f>IF(ISNUMBER(SEARCH("MaxPartitionDepth=3",A448)),2,0)</f>
        <v>0</v>
      </c>
      <c r="H448">
        <f>IF(ISNUMBER(SEARCH("MaxPartitionDepth=2",A448)),3,0)</f>
        <v>0</v>
      </c>
      <c r="I448">
        <f>IF(ISNUMBER(SEARCH("MaxPartitionDepth=1",A448)),4,0)</f>
        <v>0</v>
      </c>
    </row>
    <row r="449" spans="1:9">
      <c r="A449" t="s">
        <v>1122</v>
      </c>
      <c r="B449">
        <v>0.4254</v>
      </c>
      <c r="C449">
        <v>3.2500000000000001E-2</v>
      </c>
      <c r="D449">
        <v>7.6300000000000007E-2</v>
      </c>
      <c r="E449">
        <f>SUM(F449:I449)</f>
        <v>1</v>
      </c>
      <c r="F449">
        <f>IF(ISNUMBER(SEARCH("MaxPartitionDepth",A449)),0,1)</f>
        <v>1</v>
      </c>
      <c r="G449">
        <f>IF(ISNUMBER(SEARCH("MaxPartitionDepth=3",A449)),2,0)</f>
        <v>0</v>
      </c>
      <c r="H449">
        <f>IF(ISNUMBER(SEARCH("MaxPartitionDepth=2",A449)),3,0)</f>
        <v>0</v>
      </c>
      <c r="I449">
        <f>IF(ISNUMBER(SEARCH("MaxPartitionDepth=1",A449)),4,0)</f>
        <v>0</v>
      </c>
    </row>
    <row r="450" spans="1:9">
      <c r="A450" t="s">
        <v>310</v>
      </c>
      <c r="B450">
        <v>0.4259</v>
      </c>
      <c r="C450">
        <v>3.3099999999999997E-2</v>
      </c>
      <c r="D450">
        <v>7.7700000000000005E-2</v>
      </c>
      <c r="E450">
        <f>SUM(F450:I450)</f>
        <v>1</v>
      </c>
      <c r="F450">
        <f>IF(ISNUMBER(SEARCH("MaxPartitionDepth",A450)),0,1)</f>
        <v>1</v>
      </c>
      <c r="G450">
        <f>IF(ISNUMBER(SEARCH("MaxPartitionDepth=3",A450)),2,0)</f>
        <v>0</v>
      </c>
      <c r="H450">
        <f>IF(ISNUMBER(SEARCH("MaxPartitionDepth=2",A450)),3,0)</f>
        <v>0</v>
      </c>
      <c r="I450">
        <f>IF(ISNUMBER(SEARCH("MaxPartitionDepth=1",A450)),4,0)</f>
        <v>0</v>
      </c>
    </row>
    <row r="451" spans="1:9">
      <c r="A451" t="s">
        <v>617</v>
      </c>
      <c r="B451">
        <v>0.42599999999999999</v>
      </c>
      <c r="C451">
        <v>3.5499999999999997E-2</v>
      </c>
      <c r="D451">
        <v>8.3299999999999999E-2</v>
      </c>
      <c r="E451">
        <f>SUM(F451:I451)</f>
        <v>1</v>
      </c>
      <c r="F451">
        <f>IF(ISNUMBER(SEARCH("MaxPartitionDepth",A451)),0,1)</f>
        <v>1</v>
      </c>
      <c r="G451">
        <f>IF(ISNUMBER(SEARCH("MaxPartitionDepth=3",A451)),2,0)</f>
        <v>0</v>
      </c>
      <c r="H451">
        <f>IF(ISNUMBER(SEARCH("MaxPartitionDepth=2",A451)),3,0)</f>
        <v>0</v>
      </c>
      <c r="I451">
        <f>IF(ISNUMBER(SEARCH("MaxPartitionDepth=1",A451)),4,0)</f>
        <v>0</v>
      </c>
    </row>
    <row r="452" spans="1:9">
      <c r="A452" t="s">
        <v>449</v>
      </c>
      <c r="B452">
        <v>0.42649999999999999</v>
      </c>
      <c r="C452">
        <v>0.21729999999999999</v>
      </c>
      <c r="D452">
        <v>0.50939999999999996</v>
      </c>
      <c r="E452">
        <f>SUM(F452:I452)</f>
        <v>1</v>
      </c>
      <c r="F452">
        <f>IF(ISNUMBER(SEARCH("MaxPartitionDepth",A452)),0,1)</f>
        <v>1</v>
      </c>
      <c r="G452">
        <f>IF(ISNUMBER(SEARCH("MaxPartitionDepth=3",A452)),2,0)</f>
        <v>0</v>
      </c>
      <c r="H452">
        <f>IF(ISNUMBER(SEARCH("MaxPartitionDepth=2",A452)),3,0)</f>
        <v>0</v>
      </c>
      <c r="I452">
        <f>IF(ISNUMBER(SEARCH("MaxPartitionDepth=1",A452)),4,0)</f>
        <v>0</v>
      </c>
    </row>
    <row r="453" spans="1:9">
      <c r="A453" t="s">
        <v>3014</v>
      </c>
      <c r="B453">
        <v>0.42649999999999999</v>
      </c>
      <c r="C453">
        <v>0.18740000000000001</v>
      </c>
      <c r="D453">
        <v>0.43940000000000001</v>
      </c>
      <c r="E453">
        <f>SUM(F453:I453)</f>
        <v>1</v>
      </c>
      <c r="F453">
        <f>IF(ISNUMBER(SEARCH("MaxPartitionDepth",A453)),0,1)</f>
        <v>1</v>
      </c>
      <c r="G453">
        <f>IF(ISNUMBER(SEARCH("MaxPartitionDepth=3",A453)),2,0)</f>
        <v>0</v>
      </c>
      <c r="H453">
        <f>IF(ISNUMBER(SEARCH("MaxPartitionDepth=2",A453)),3,0)</f>
        <v>0</v>
      </c>
      <c r="I453">
        <f>IF(ISNUMBER(SEARCH("MaxPartitionDepth=1",A453)),4,0)</f>
        <v>0</v>
      </c>
    </row>
    <row r="454" spans="1:9">
      <c r="A454" t="s">
        <v>1303</v>
      </c>
      <c r="B454">
        <v>0.42720000000000002</v>
      </c>
      <c r="C454">
        <v>3.2500000000000001E-2</v>
      </c>
      <c r="D454">
        <v>7.6100000000000001E-2</v>
      </c>
      <c r="E454">
        <f>SUM(F454:I454)</f>
        <v>1</v>
      </c>
      <c r="F454">
        <f>IF(ISNUMBER(SEARCH("MaxPartitionDepth",A454)),0,1)</f>
        <v>1</v>
      </c>
      <c r="G454">
        <f>IF(ISNUMBER(SEARCH("MaxPartitionDepth=3",A454)),2,0)</f>
        <v>0</v>
      </c>
      <c r="H454">
        <f>IF(ISNUMBER(SEARCH("MaxPartitionDepth=2",A454)),3,0)</f>
        <v>0</v>
      </c>
      <c r="I454">
        <f>IF(ISNUMBER(SEARCH("MaxPartitionDepth=1",A454)),4,0)</f>
        <v>0</v>
      </c>
    </row>
    <row r="455" spans="1:9">
      <c r="A455" t="s">
        <v>641</v>
      </c>
      <c r="B455">
        <v>0.4274</v>
      </c>
      <c r="C455">
        <v>3.6999999999999998E-2</v>
      </c>
      <c r="D455">
        <v>8.6599999999999996E-2</v>
      </c>
      <c r="E455">
        <f>SUM(F455:I455)</f>
        <v>1</v>
      </c>
      <c r="F455">
        <f>IF(ISNUMBER(SEARCH("MaxPartitionDepth",A455)),0,1)</f>
        <v>1</v>
      </c>
      <c r="G455">
        <f>IF(ISNUMBER(SEARCH("MaxPartitionDepth=3",A455)),2,0)</f>
        <v>0</v>
      </c>
      <c r="H455">
        <f>IF(ISNUMBER(SEARCH("MaxPartitionDepth=2",A455)),3,0)</f>
        <v>0</v>
      </c>
      <c r="I455">
        <f>IF(ISNUMBER(SEARCH("MaxPartitionDepth=1",A455)),4,0)</f>
        <v>0</v>
      </c>
    </row>
    <row r="456" spans="1:9">
      <c r="A456" t="s">
        <v>2805</v>
      </c>
      <c r="B456">
        <v>0.42759999999999998</v>
      </c>
      <c r="C456">
        <v>3.5099999999999999E-2</v>
      </c>
      <c r="D456">
        <v>8.2199999999999995E-2</v>
      </c>
      <c r="E456">
        <f>SUM(F456:I456)</f>
        <v>1</v>
      </c>
      <c r="F456">
        <f>IF(ISNUMBER(SEARCH("MaxPartitionDepth",A456)),0,1)</f>
        <v>1</v>
      </c>
      <c r="G456">
        <f>IF(ISNUMBER(SEARCH("MaxPartitionDepth=3",A456)),2,0)</f>
        <v>0</v>
      </c>
      <c r="H456">
        <f>IF(ISNUMBER(SEARCH("MaxPartitionDepth=2",A456)),3,0)</f>
        <v>0</v>
      </c>
      <c r="I456">
        <f>IF(ISNUMBER(SEARCH("MaxPartitionDepth=1",A456)),4,0)</f>
        <v>0</v>
      </c>
    </row>
    <row r="457" spans="1:9">
      <c r="A457" t="s">
        <v>276</v>
      </c>
      <c r="B457">
        <v>0.42770000000000002</v>
      </c>
      <c r="C457">
        <v>0.2016</v>
      </c>
      <c r="D457">
        <v>0.4713</v>
      </c>
      <c r="E457">
        <f>SUM(F457:I457)</f>
        <v>1</v>
      </c>
      <c r="F457">
        <f>IF(ISNUMBER(SEARCH("MaxPartitionDepth",A457)),0,1)</f>
        <v>1</v>
      </c>
      <c r="G457">
        <f>IF(ISNUMBER(SEARCH("MaxPartitionDepth=3",A457)),2,0)</f>
        <v>0</v>
      </c>
      <c r="H457">
        <f>IF(ISNUMBER(SEARCH("MaxPartitionDepth=2",A457)),3,0)</f>
        <v>0</v>
      </c>
      <c r="I457">
        <f>IF(ISNUMBER(SEARCH("MaxPartitionDepth=1",A457)),4,0)</f>
        <v>0</v>
      </c>
    </row>
    <row r="458" spans="1:9">
      <c r="A458" t="s">
        <v>2554</v>
      </c>
      <c r="B458">
        <v>0.42799999999999999</v>
      </c>
      <c r="C458">
        <v>5.7099999999999998E-2</v>
      </c>
      <c r="D458">
        <v>0.1333</v>
      </c>
      <c r="E458">
        <f>SUM(F458:I458)</f>
        <v>1</v>
      </c>
      <c r="F458">
        <f>IF(ISNUMBER(SEARCH("MaxPartitionDepth",A458)),0,1)</f>
        <v>1</v>
      </c>
      <c r="G458">
        <f>IF(ISNUMBER(SEARCH("MaxPartitionDepth=3",A458)),2,0)</f>
        <v>0</v>
      </c>
      <c r="H458">
        <f>IF(ISNUMBER(SEARCH("MaxPartitionDepth=2",A458)),3,0)</f>
        <v>0</v>
      </c>
      <c r="I458">
        <f>IF(ISNUMBER(SEARCH("MaxPartitionDepth=1",A458)),4,0)</f>
        <v>0</v>
      </c>
    </row>
    <row r="459" spans="1:9">
      <c r="A459" t="s">
        <v>2923</v>
      </c>
      <c r="B459">
        <v>0.42809999999999998</v>
      </c>
      <c r="C459">
        <v>0.21859999999999999</v>
      </c>
      <c r="D459">
        <v>0.51060000000000005</v>
      </c>
      <c r="E459">
        <f>SUM(F459:I459)</f>
        <v>1</v>
      </c>
      <c r="F459">
        <f>IF(ISNUMBER(SEARCH("MaxPartitionDepth",A459)),0,1)</f>
        <v>1</v>
      </c>
      <c r="G459">
        <f>IF(ISNUMBER(SEARCH("MaxPartitionDepth=3",A459)),2,0)</f>
        <v>0</v>
      </c>
      <c r="H459">
        <f>IF(ISNUMBER(SEARCH("MaxPartitionDepth=2",A459)),3,0)</f>
        <v>0</v>
      </c>
      <c r="I459">
        <f>IF(ISNUMBER(SEARCH("MaxPartitionDepth=1",A459)),4,0)</f>
        <v>0</v>
      </c>
    </row>
    <row r="460" spans="1:9">
      <c r="A460" t="s">
        <v>2849</v>
      </c>
      <c r="B460">
        <v>0.42849999999999999</v>
      </c>
      <c r="C460">
        <v>3.4299999999999997E-2</v>
      </c>
      <c r="D460">
        <v>0.08</v>
      </c>
      <c r="E460">
        <f>SUM(F460:I460)</f>
        <v>1</v>
      </c>
      <c r="F460">
        <f>IF(ISNUMBER(SEARCH("MaxPartitionDepth",A460)),0,1)</f>
        <v>1</v>
      </c>
      <c r="G460">
        <f>IF(ISNUMBER(SEARCH("MaxPartitionDepth=3",A460)),2,0)</f>
        <v>0</v>
      </c>
      <c r="H460">
        <f>IF(ISNUMBER(SEARCH("MaxPartitionDepth=2",A460)),3,0)</f>
        <v>0</v>
      </c>
      <c r="I460">
        <f>IF(ISNUMBER(SEARCH("MaxPartitionDepth=1",A460)),4,0)</f>
        <v>0</v>
      </c>
    </row>
    <row r="461" spans="1:9">
      <c r="A461" t="s">
        <v>230</v>
      </c>
      <c r="B461">
        <v>0.42870000000000003</v>
      </c>
      <c r="C461">
        <v>3.04E-2</v>
      </c>
      <c r="D461">
        <v>7.0900000000000005E-2</v>
      </c>
      <c r="E461">
        <f>SUM(F461:I461)</f>
        <v>1</v>
      </c>
      <c r="F461">
        <f>IF(ISNUMBER(SEARCH("MaxPartitionDepth",A461)),0,1)</f>
        <v>1</v>
      </c>
      <c r="G461">
        <f>IF(ISNUMBER(SEARCH("MaxPartitionDepth=3",A461)),2,0)</f>
        <v>0</v>
      </c>
      <c r="H461">
        <f>IF(ISNUMBER(SEARCH("MaxPartitionDepth=2",A461)),3,0)</f>
        <v>0</v>
      </c>
      <c r="I461">
        <f>IF(ISNUMBER(SEARCH("MaxPartitionDepth=1",A461)),4,0)</f>
        <v>0</v>
      </c>
    </row>
    <row r="462" spans="1:9">
      <c r="A462" t="s">
        <v>2213</v>
      </c>
      <c r="B462">
        <v>0.42880000000000001</v>
      </c>
      <c r="C462">
        <v>3.9E-2</v>
      </c>
      <c r="D462">
        <v>9.0999999999999998E-2</v>
      </c>
      <c r="E462">
        <f>SUM(F462:I462)</f>
        <v>1</v>
      </c>
      <c r="F462">
        <f>IF(ISNUMBER(SEARCH("MaxPartitionDepth",A462)),0,1)</f>
        <v>1</v>
      </c>
      <c r="G462">
        <f>IF(ISNUMBER(SEARCH("MaxPartitionDepth=3",A462)),2,0)</f>
        <v>0</v>
      </c>
      <c r="H462">
        <f>IF(ISNUMBER(SEARCH("MaxPartitionDepth=2",A462)),3,0)</f>
        <v>0</v>
      </c>
      <c r="I462">
        <f>IF(ISNUMBER(SEARCH("MaxPartitionDepth=1",A462)),4,0)</f>
        <v>0</v>
      </c>
    </row>
    <row r="463" spans="1:9">
      <c r="A463" t="s">
        <v>2121</v>
      </c>
      <c r="B463">
        <v>0.4299</v>
      </c>
      <c r="C463">
        <v>6.6400000000000001E-2</v>
      </c>
      <c r="D463">
        <v>0.15440000000000001</v>
      </c>
      <c r="E463">
        <f>SUM(F463:I463)</f>
        <v>1</v>
      </c>
      <c r="F463">
        <f>IF(ISNUMBER(SEARCH("MaxPartitionDepth",A463)),0,1)</f>
        <v>1</v>
      </c>
      <c r="G463">
        <f>IF(ISNUMBER(SEARCH("MaxPartitionDepth=3",A463)),2,0)</f>
        <v>0</v>
      </c>
      <c r="H463">
        <f>IF(ISNUMBER(SEARCH("MaxPartitionDepth=2",A463)),3,0)</f>
        <v>0</v>
      </c>
      <c r="I463">
        <f>IF(ISNUMBER(SEARCH("MaxPartitionDepth=1",A463)),4,0)</f>
        <v>0</v>
      </c>
    </row>
    <row r="464" spans="1:9">
      <c r="A464" t="s">
        <v>2958</v>
      </c>
      <c r="B464">
        <v>0.4304</v>
      </c>
      <c r="C464">
        <v>4.3400000000000001E-2</v>
      </c>
      <c r="D464">
        <v>0.1007</v>
      </c>
      <c r="E464">
        <f>SUM(F464:I464)</f>
        <v>1</v>
      </c>
      <c r="F464">
        <f>IF(ISNUMBER(SEARCH("MaxPartitionDepth",A464)),0,1)</f>
        <v>1</v>
      </c>
      <c r="G464">
        <f>IF(ISNUMBER(SEARCH("MaxPartitionDepth=3",A464)),2,0)</f>
        <v>0</v>
      </c>
      <c r="H464">
        <f>IF(ISNUMBER(SEARCH("MaxPartitionDepth=2",A464)),3,0)</f>
        <v>0</v>
      </c>
      <c r="I464">
        <f>IF(ISNUMBER(SEARCH("MaxPartitionDepth=1",A464)),4,0)</f>
        <v>0</v>
      </c>
    </row>
    <row r="465" spans="1:9">
      <c r="A465" t="s">
        <v>377</v>
      </c>
      <c r="B465">
        <v>0.43070000000000003</v>
      </c>
      <c r="C465">
        <v>2.87E-2</v>
      </c>
      <c r="D465">
        <v>6.6699999999999995E-2</v>
      </c>
      <c r="E465">
        <f>SUM(F465:I465)</f>
        <v>1</v>
      </c>
      <c r="F465">
        <f>IF(ISNUMBER(SEARCH("MaxPartitionDepth",A465)),0,1)</f>
        <v>1</v>
      </c>
      <c r="G465">
        <f>IF(ISNUMBER(SEARCH("MaxPartitionDepth=3",A465)),2,0)</f>
        <v>0</v>
      </c>
      <c r="H465">
        <f>IF(ISNUMBER(SEARCH("MaxPartitionDepth=2",A465)),3,0)</f>
        <v>0</v>
      </c>
      <c r="I465">
        <f>IF(ISNUMBER(SEARCH("MaxPartitionDepth=1",A465)),4,0)</f>
        <v>0</v>
      </c>
    </row>
    <row r="466" spans="1:9">
      <c r="A466" t="s">
        <v>51</v>
      </c>
      <c r="B466">
        <v>0.43080000000000002</v>
      </c>
      <c r="C466">
        <v>5.6399999999999999E-2</v>
      </c>
      <c r="D466">
        <v>0.1308</v>
      </c>
      <c r="E466">
        <f>SUM(F466:I466)</f>
        <v>1</v>
      </c>
      <c r="F466">
        <f>IF(ISNUMBER(SEARCH("MaxPartitionDepth",A466)),0,1)</f>
        <v>1</v>
      </c>
      <c r="G466">
        <f>IF(ISNUMBER(SEARCH("MaxPartitionDepth=3",A466)),2,0)</f>
        <v>0</v>
      </c>
      <c r="H466">
        <f>IF(ISNUMBER(SEARCH("MaxPartitionDepth=2",A466)),3,0)</f>
        <v>0</v>
      </c>
      <c r="I466">
        <f>IF(ISNUMBER(SEARCH("MaxPartitionDepth=1",A466)),4,0)</f>
        <v>0</v>
      </c>
    </row>
    <row r="467" spans="1:9">
      <c r="A467" t="s">
        <v>48</v>
      </c>
      <c r="B467">
        <v>0.43109999999999998</v>
      </c>
      <c r="C467">
        <v>2.8899999999999999E-2</v>
      </c>
      <c r="D467">
        <v>6.7000000000000004E-2</v>
      </c>
      <c r="E467">
        <f>SUM(F467:I467)</f>
        <v>1</v>
      </c>
      <c r="F467">
        <f>IF(ISNUMBER(SEARCH("MaxPartitionDepth",A467)),0,1)</f>
        <v>1</v>
      </c>
      <c r="G467">
        <f>IF(ISNUMBER(SEARCH("MaxPartitionDepth=3",A467)),2,0)</f>
        <v>0</v>
      </c>
      <c r="H467">
        <f>IF(ISNUMBER(SEARCH("MaxPartitionDepth=2",A467)),3,0)</f>
        <v>0</v>
      </c>
      <c r="I467">
        <f>IF(ISNUMBER(SEARCH("MaxPartitionDepth=1",A467)),4,0)</f>
        <v>0</v>
      </c>
    </row>
    <row r="468" spans="1:9">
      <c r="A468" t="s">
        <v>307</v>
      </c>
      <c r="B468">
        <v>0.43140000000000001</v>
      </c>
      <c r="C468">
        <v>3.61E-2</v>
      </c>
      <c r="D468">
        <v>8.3699999999999997E-2</v>
      </c>
      <c r="E468">
        <f>SUM(F468:I468)</f>
        <v>1</v>
      </c>
      <c r="F468">
        <f>IF(ISNUMBER(SEARCH("MaxPartitionDepth",A468)),0,1)</f>
        <v>1</v>
      </c>
      <c r="G468">
        <f>IF(ISNUMBER(SEARCH("MaxPartitionDepth=3",A468)),2,0)</f>
        <v>0</v>
      </c>
      <c r="H468">
        <f>IF(ISNUMBER(SEARCH("MaxPartitionDepth=2",A468)),3,0)</f>
        <v>0</v>
      </c>
      <c r="I468">
        <f>IF(ISNUMBER(SEARCH("MaxPartitionDepth=1",A468)),4,0)</f>
        <v>0</v>
      </c>
    </row>
    <row r="469" spans="1:9">
      <c r="A469" t="s">
        <v>1248</v>
      </c>
      <c r="B469">
        <v>0.43140000000000001</v>
      </c>
      <c r="C469">
        <v>0.187</v>
      </c>
      <c r="D469">
        <v>0.4335</v>
      </c>
      <c r="E469">
        <f>SUM(F469:I469)</f>
        <v>1</v>
      </c>
      <c r="F469">
        <f>IF(ISNUMBER(SEARCH("MaxPartitionDepth",A469)),0,1)</f>
        <v>1</v>
      </c>
      <c r="G469">
        <f>IF(ISNUMBER(SEARCH("MaxPartitionDepth=3",A469)),2,0)</f>
        <v>0</v>
      </c>
      <c r="H469">
        <f>IF(ISNUMBER(SEARCH("MaxPartitionDepth=2",A469)),3,0)</f>
        <v>0</v>
      </c>
      <c r="I469">
        <f>IF(ISNUMBER(SEARCH("MaxPartitionDepth=1",A469)),4,0)</f>
        <v>0</v>
      </c>
    </row>
    <row r="470" spans="1:9">
      <c r="A470" t="s">
        <v>164</v>
      </c>
      <c r="B470">
        <v>0.43180000000000002</v>
      </c>
      <c r="C470">
        <v>0.20399999999999999</v>
      </c>
      <c r="D470">
        <v>0.47239999999999999</v>
      </c>
      <c r="E470">
        <f>SUM(F470:I470)</f>
        <v>1</v>
      </c>
      <c r="F470">
        <f>IF(ISNUMBER(SEARCH("MaxPartitionDepth",A470)),0,1)</f>
        <v>1</v>
      </c>
      <c r="G470">
        <f>IF(ISNUMBER(SEARCH("MaxPartitionDepth=3",A470)),2,0)</f>
        <v>0</v>
      </c>
      <c r="H470">
        <f>IF(ISNUMBER(SEARCH("MaxPartitionDepth=2",A470)),3,0)</f>
        <v>0</v>
      </c>
      <c r="I470">
        <f>IF(ISNUMBER(SEARCH("MaxPartitionDepth=1",A470)),4,0)</f>
        <v>0</v>
      </c>
    </row>
    <row r="471" spans="1:9">
      <c r="A471" t="s">
        <v>857</v>
      </c>
      <c r="B471">
        <v>0.43190000000000001</v>
      </c>
      <c r="C471">
        <v>3.0200000000000001E-2</v>
      </c>
      <c r="D471">
        <v>7.0000000000000007E-2</v>
      </c>
      <c r="E471">
        <f>SUM(F471:I471)</f>
        <v>1</v>
      </c>
      <c r="F471">
        <f>IF(ISNUMBER(SEARCH("MaxPartitionDepth",A471)),0,1)</f>
        <v>1</v>
      </c>
      <c r="G471">
        <f>IF(ISNUMBER(SEARCH("MaxPartitionDepth=3",A471)),2,0)</f>
        <v>0</v>
      </c>
      <c r="H471">
        <f>IF(ISNUMBER(SEARCH("MaxPartitionDepth=2",A471)),3,0)</f>
        <v>0</v>
      </c>
      <c r="I471">
        <f>IF(ISNUMBER(SEARCH("MaxPartitionDepth=1",A471)),4,0)</f>
        <v>0</v>
      </c>
    </row>
    <row r="472" spans="1:9">
      <c r="A472" t="s">
        <v>874</v>
      </c>
      <c r="B472">
        <v>0.432</v>
      </c>
      <c r="C472">
        <v>3.3399999999999999E-2</v>
      </c>
      <c r="D472">
        <v>7.7200000000000005E-2</v>
      </c>
      <c r="E472">
        <f>SUM(F472:I472)</f>
        <v>1</v>
      </c>
      <c r="F472">
        <f>IF(ISNUMBER(SEARCH("MaxPartitionDepth",A472)),0,1)</f>
        <v>1</v>
      </c>
      <c r="G472">
        <f>IF(ISNUMBER(SEARCH("MaxPartitionDepth=3",A472)),2,0)</f>
        <v>0</v>
      </c>
      <c r="H472">
        <f>IF(ISNUMBER(SEARCH("MaxPartitionDepth=2",A472)),3,0)</f>
        <v>0</v>
      </c>
      <c r="I472">
        <f>IF(ISNUMBER(SEARCH("MaxPartitionDepth=1",A472)),4,0)</f>
        <v>0</v>
      </c>
    </row>
    <row r="473" spans="1:9">
      <c r="A473" t="s">
        <v>378</v>
      </c>
      <c r="B473">
        <v>0.43240000000000001</v>
      </c>
      <c r="C473">
        <v>3.0599999999999999E-2</v>
      </c>
      <c r="D473">
        <v>7.0800000000000002E-2</v>
      </c>
      <c r="E473">
        <f>SUM(F473:I473)</f>
        <v>1</v>
      </c>
      <c r="F473">
        <f>IF(ISNUMBER(SEARCH("MaxPartitionDepth",A473)),0,1)</f>
        <v>1</v>
      </c>
      <c r="G473">
        <f>IF(ISNUMBER(SEARCH("MaxPartitionDepth=3",A473)),2,0)</f>
        <v>0</v>
      </c>
      <c r="H473">
        <f>IF(ISNUMBER(SEARCH("MaxPartitionDepth=2",A473)),3,0)</f>
        <v>0</v>
      </c>
      <c r="I473">
        <f>IF(ISNUMBER(SEARCH("MaxPartitionDepth=1",A473)),4,0)</f>
        <v>0</v>
      </c>
    </row>
    <row r="474" spans="1:9">
      <c r="A474" t="s">
        <v>1385</v>
      </c>
      <c r="B474">
        <v>0.43240000000000001</v>
      </c>
      <c r="C474">
        <v>3.39E-2</v>
      </c>
      <c r="D474">
        <v>7.8299999999999995E-2</v>
      </c>
      <c r="E474">
        <f>SUM(F474:I474)</f>
        <v>1</v>
      </c>
      <c r="F474">
        <f>IF(ISNUMBER(SEARCH("MaxPartitionDepth",A474)),0,1)</f>
        <v>1</v>
      </c>
      <c r="G474">
        <f>IF(ISNUMBER(SEARCH("MaxPartitionDepth=3",A474)),2,0)</f>
        <v>0</v>
      </c>
      <c r="H474">
        <f>IF(ISNUMBER(SEARCH("MaxPartitionDepth=2",A474)),3,0)</f>
        <v>0</v>
      </c>
      <c r="I474">
        <f>IF(ISNUMBER(SEARCH("MaxPartitionDepth=1",A474)),4,0)</f>
        <v>0</v>
      </c>
    </row>
    <row r="475" spans="1:9">
      <c r="A475" t="s">
        <v>68</v>
      </c>
      <c r="B475">
        <v>0.43319999999999997</v>
      </c>
      <c r="C475">
        <v>2.8899999999999999E-2</v>
      </c>
      <c r="D475">
        <v>6.6600000000000006E-2</v>
      </c>
      <c r="E475">
        <f>SUM(F475:I475)</f>
        <v>1</v>
      </c>
      <c r="F475">
        <f>IF(ISNUMBER(SEARCH("MaxPartitionDepth",A475)),0,1)</f>
        <v>1</v>
      </c>
      <c r="G475">
        <f>IF(ISNUMBER(SEARCH("MaxPartitionDepth=3",A475)),2,0)</f>
        <v>0</v>
      </c>
      <c r="H475">
        <f>IF(ISNUMBER(SEARCH("MaxPartitionDepth=2",A475)),3,0)</f>
        <v>0</v>
      </c>
      <c r="I475">
        <f>IF(ISNUMBER(SEARCH("MaxPartitionDepth=1",A475)),4,0)</f>
        <v>0</v>
      </c>
    </row>
    <row r="476" spans="1:9">
      <c r="A476" t="s">
        <v>1576</v>
      </c>
      <c r="B476">
        <v>0.43319999999999997</v>
      </c>
      <c r="C476">
        <v>5.4600000000000003E-2</v>
      </c>
      <c r="D476">
        <v>0.12609999999999999</v>
      </c>
      <c r="E476">
        <f>SUM(F476:I476)</f>
        <v>1</v>
      </c>
      <c r="F476">
        <f>IF(ISNUMBER(SEARCH("MaxPartitionDepth",A476)),0,1)</f>
        <v>1</v>
      </c>
      <c r="G476">
        <f>IF(ISNUMBER(SEARCH("MaxPartitionDepth=3",A476)),2,0)</f>
        <v>0</v>
      </c>
      <c r="H476">
        <f>IF(ISNUMBER(SEARCH("MaxPartitionDepth=2",A476)),3,0)</f>
        <v>0</v>
      </c>
      <c r="I476">
        <f>IF(ISNUMBER(SEARCH("MaxPartitionDepth=1",A476)),4,0)</f>
        <v>0</v>
      </c>
    </row>
    <row r="477" spans="1:9">
      <c r="A477" t="s">
        <v>1311</v>
      </c>
      <c r="B477">
        <v>0.43340000000000001</v>
      </c>
      <c r="C477">
        <v>3.2800000000000003E-2</v>
      </c>
      <c r="D477">
        <v>7.5700000000000003E-2</v>
      </c>
      <c r="E477">
        <f>SUM(F477:I477)</f>
        <v>1</v>
      </c>
      <c r="F477">
        <f>IF(ISNUMBER(SEARCH("MaxPartitionDepth",A477)),0,1)</f>
        <v>1</v>
      </c>
      <c r="G477">
        <f>IF(ISNUMBER(SEARCH("MaxPartitionDepth=3",A477)),2,0)</f>
        <v>0</v>
      </c>
      <c r="H477">
        <f>IF(ISNUMBER(SEARCH("MaxPartitionDepth=2",A477)),3,0)</f>
        <v>0</v>
      </c>
      <c r="I477">
        <f>IF(ISNUMBER(SEARCH("MaxPartitionDepth=1",A477)),4,0)</f>
        <v>0</v>
      </c>
    </row>
    <row r="478" spans="1:9">
      <c r="A478" t="s">
        <v>1367</v>
      </c>
      <c r="B478">
        <v>0.434</v>
      </c>
      <c r="C478">
        <v>3.3300000000000003E-2</v>
      </c>
      <c r="D478">
        <v>7.6700000000000004E-2</v>
      </c>
      <c r="E478">
        <f>SUM(F478:I478)</f>
        <v>1</v>
      </c>
      <c r="F478">
        <f>IF(ISNUMBER(SEARCH("MaxPartitionDepth",A478)),0,1)</f>
        <v>1</v>
      </c>
      <c r="G478">
        <f>IF(ISNUMBER(SEARCH("MaxPartitionDepth=3",A478)),2,0)</f>
        <v>0</v>
      </c>
      <c r="H478">
        <f>IF(ISNUMBER(SEARCH("MaxPartitionDepth=2",A478)),3,0)</f>
        <v>0</v>
      </c>
      <c r="I478">
        <f>IF(ISNUMBER(SEARCH("MaxPartitionDepth=1",A478)),4,0)</f>
        <v>0</v>
      </c>
    </row>
    <row r="479" spans="1:9">
      <c r="A479" t="s">
        <v>1391</v>
      </c>
      <c r="B479">
        <v>0.43469999999999998</v>
      </c>
      <c r="C479">
        <v>3.8100000000000002E-2</v>
      </c>
      <c r="D479">
        <v>8.77E-2</v>
      </c>
      <c r="E479">
        <f>SUM(F479:I479)</f>
        <v>1</v>
      </c>
      <c r="F479">
        <f>IF(ISNUMBER(SEARCH("MaxPartitionDepth",A479)),0,1)</f>
        <v>1</v>
      </c>
      <c r="G479">
        <f>IF(ISNUMBER(SEARCH("MaxPartitionDepth=3",A479)),2,0)</f>
        <v>0</v>
      </c>
      <c r="H479">
        <f>IF(ISNUMBER(SEARCH("MaxPartitionDepth=2",A479)),3,0)</f>
        <v>0</v>
      </c>
      <c r="I479">
        <f>IF(ISNUMBER(SEARCH("MaxPartitionDepth=1",A479)),4,0)</f>
        <v>0</v>
      </c>
    </row>
    <row r="480" spans="1:9">
      <c r="A480" t="s">
        <v>947</v>
      </c>
      <c r="B480">
        <v>0.435</v>
      </c>
      <c r="C480">
        <v>5.9799999999999999E-2</v>
      </c>
      <c r="D480">
        <v>0.13750000000000001</v>
      </c>
      <c r="E480">
        <f>SUM(F480:I480)</f>
        <v>1</v>
      </c>
      <c r="F480">
        <f>IF(ISNUMBER(SEARCH("MaxPartitionDepth",A480)),0,1)</f>
        <v>1</v>
      </c>
      <c r="G480">
        <f>IF(ISNUMBER(SEARCH("MaxPartitionDepth=3",A480)),2,0)</f>
        <v>0</v>
      </c>
      <c r="H480">
        <f>IF(ISNUMBER(SEARCH("MaxPartitionDepth=2",A480)),3,0)</f>
        <v>0</v>
      </c>
      <c r="I480">
        <f>IF(ISNUMBER(SEARCH("MaxPartitionDepth=1",A480)),4,0)</f>
        <v>0</v>
      </c>
    </row>
    <row r="481" spans="1:9">
      <c r="A481" t="s">
        <v>2823</v>
      </c>
      <c r="B481">
        <v>0.435</v>
      </c>
      <c r="C481">
        <v>3.7100000000000001E-2</v>
      </c>
      <c r="D481">
        <v>8.5300000000000001E-2</v>
      </c>
      <c r="E481">
        <f>SUM(F481:I481)</f>
        <v>1</v>
      </c>
      <c r="F481">
        <f>IF(ISNUMBER(SEARCH("MaxPartitionDepth",A481)),0,1)</f>
        <v>1</v>
      </c>
      <c r="G481">
        <f>IF(ISNUMBER(SEARCH("MaxPartitionDepth=3",A481)),2,0)</f>
        <v>0</v>
      </c>
      <c r="H481">
        <f>IF(ISNUMBER(SEARCH("MaxPartitionDepth=2",A481)),3,0)</f>
        <v>0</v>
      </c>
      <c r="I481">
        <f>IF(ISNUMBER(SEARCH("MaxPartitionDepth=1",A481)),4,0)</f>
        <v>0</v>
      </c>
    </row>
    <row r="482" spans="1:9">
      <c r="A482" t="s">
        <v>871</v>
      </c>
      <c r="B482">
        <v>0.43509999999999999</v>
      </c>
      <c r="C482">
        <v>3.4799999999999998E-2</v>
      </c>
      <c r="D482">
        <v>8.0100000000000005E-2</v>
      </c>
      <c r="E482">
        <f>SUM(F482:I482)</f>
        <v>1</v>
      </c>
      <c r="F482">
        <f>IF(ISNUMBER(SEARCH("MaxPartitionDepth",A482)),0,1)</f>
        <v>1</v>
      </c>
      <c r="G482">
        <f>IF(ISNUMBER(SEARCH("MaxPartitionDepth=3",A482)),2,0)</f>
        <v>0</v>
      </c>
      <c r="H482">
        <f>IF(ISNUMBER(SEARCH("MaxPartitionDepth=2",A482)),3,0)</f>
        <v>0</v>
      </c>
      <c r="I482">
        <f>IF(ISNUMBER(SEARCH("MaxPartitionDepth=1",A482)),4,0)</f>
        <v>0</v>
      </c>
    </row>
    <row r="483" spans="1:9">
      <c r="A483" t="s">
        <v>2215</v>
      </c>
      <c r="B483">
        <v>0.4355</v>
      </c>
      <c r="C483">
        <v>3.8399999999999997E-2</v>
      </c>
      <c r="D483">
        <v>8.8099999999999998E-2</v>
      </c>
      <c r="E483">
        <f>SUM(F483:I483)</f>
        <v>1</v>
      </c>
      <c r="F483">
        <f>IF(ISNUMBER(SEARCH("MaxPartitionDepth",A483)),0,1)</f>
        <v>1</v>
      </c>
      <c r="G483">
        <f>IF(ISNUMBER(SEARCH("MaxPartitionDepth=3",A483)),2,0)</f>
        <v>0</v>
      </c>
      <c r="H483">
        <f>IF(ISNUMBER(SEARCH("MaxPartitionDepth=2",A483)),3,0)</f>
        <v>0</v>
      </c>
      <c r="I483">
        <f>IF(ISNUMBER(SEARCH("MaxPartitionDepth=1",A483)),4,0)</f>
        <v>0</v>
      </c>
    </row>
    <row r="484" spans="1:9">
      <c r="A484" t="s">
        <v>1454</v>
      </c>
      <c r="B484">
        <v>0.43580000000000002</v>
      </c>
      <c r="C484">
        <v>3.9199999999999999E-2</v>
      </c>
      <c r="D484">
        <v>0.09</v>
      </c>
      <c r="E484">
        <f>SUM(F484:I484)</f>
        <v>1</v>
      </c>
      <c r="F484">
        <f>IF(ISNUMBER(SEARCH("MaxPartitionDepth",A484)),0,1)</f>
        <v>1</v>
      </c>
      <c r="G484">
        <f>IF(ISNUMBER(SEARCH("MaxPartitionDepth=3",A484)),2,0)</f>
        <v>0</v>
      </c>
      <c r="H484">
        <f>IF(ISNUMBER(SEARCH("MaxPartitionDepth=2",A484)),3,0)</f>
        <v>0</v>
      </c>
      <c r="I484">
        <f>IF(ISNUMBER(SEARCH("MaxPartitionDepth=1",A484)),4,0)</f>
        <v>0</v>
      </c>
    </row>
    <row r="485" spans="1:9">
      <c r="A485" t="s">
        <v>1324</v>
      </c>
      <c r="B485">
        <v>0.43590000000000001</v>
      </c>
      <c r="C485">
        <v>3.4099999999999998E-2</v>
      </c>
      <c r="D485">
        <v>7.8299999999999995E-2</v>
      </c>
      <c r="E485">
        <f>SUM(F485:I485)</f>
        <v>1</v>
      </c>
      <c r="F485">
        <f>IF(ISNUMBER(SEARCH("MaxPartitionDepth",A485)),0,1)</f>
        <v>1</v>
      </c>
      <c r="G485">
        <f>IF(ISNUMBER(SEARCH("MaxPartitionDepth=3",A485)),2,0)</f>
        <v>0</v>
      </c>
      <c r="H485">
        <f>IF(ISNUMBER(SEARCH("MaxPartitionDepth=2",A485)),3,0)</f>
        <v>0</v>
      </c>
      <c r="I485">
        <f>IF(ISNUMBER(SEARCH("MaxPartitionDepth=1",A485)),4,0)</f>
        <v>0</v>
      </c>
    </row>
    <row r="486" spans="1:9">
      <c r="A486" t="s">
        <v>1026</v>
      </c>
      <c r="B486">
        <v>0.436</v>
      </c>
      <c r="C486">
        <v>0.19320000000000001</v>
      </c>
      <c r="D486">
        <v>0.44319999999999998</v>
      </c>
      <c r="E486">
        <f>SUM(F486:I486)</f>
        <v>1</v>
      </c>
      <c r="F486">
        <f>IF(ISNUMBER(SEARCH("MaxPartitionDepth",A486)),0,1)</f>
        <v>1</v>
      </c>
      <c r="G486">
        <f>IF(ISNUMBER(SEARCH("MaxPartitionDepth=3",A486)),2,0)</f>
        <v>0</v>
      </c>
      <c r="H486">
        <f>IF(ISNUMBER(SEARCH("MaxPartitionDepth=2",A486)),3,0)</f>
        <v>0</v>
      </c>
      <c r="I486">
        <f>IF(ISNUMBER(SEARCH("MaxPartitionDepth=1",A486)),4,0)</f>
        <v>0</v>
      </c>
    </row>
    <row r="487" spans="1:9">
      <c r="A487" t="s">
        <v>107</v>
      </c>
      <c r="B487">
        <v>0.43619999999999998</v>
      </c>
      <c r="C487">
        <v>2.3900000000000001E-2</v>
      </c>
      <c r="D487">
        <v>5.4899999999999997E-2</v>
      </c>
      <c r="E487">
        <f>SUM(F487:I487)</f>
        <v>1</v>
      </c>
      <c r="F487">
        <f>IF(ISNUMBER(SEARCH("MaxPartitionDepth",A487)),0,1)</f>
        <v>1</v>
      </c>
      <c r="G487">
        <f>IF(ISNUMBER(SEARCH("MaxPartitionDepth=3",A487)),2,0)</f>
        <v>0</v>
      </c>
      <c r="H487">
        <f>IF(ISNUMBER(SEARCH("MaxPartitionDepth=2",A487)),3,0)</f>
        <v>0</v>
      </c>
      <c r="I487">
        <f>IF(ISNUMBER(SEARCH("MaxPartitionDepth=1",A487)),4,0)</f>
        <v>0</v>
      </c>
    </row>
    <row r="488" spans="1:9">
      <c r="A488" t="s">
        <v>611</v>
      </c>
      <c r="B488">
        <v>0.4365</v>
      </c>
      <c r="C488">
        <v>3.7400000000000003E-2</v>
      </c>
      <c r="D488">
        <v>8.5699999999999998E-2</v>
      </c>
      <c r="E488">
        <f>SUM(F488:I488)</f>
        <v>1</v>
      </c>
      <c r="F488">
        <f>IF(ISNUMBER(SEARCH("MaxPartitionDepth",A488)),0,1)</f>
        <v>1</v>
      </c>
      <c r="G488">
        <f>IF(ISNUMBER(SEARCH("MaxPartitionDepth=3",A488)),2,0)</f>
        <v>0</v>
      </c>
      <c r="H488">
        <f>IF(ISNUMBER(SEARCH("MaxPartitionDepth=2",A488)),3,0)</f>
        <v>0</v>
      </c>
      <c r="I488">
        <f>IF(ISNUMBER(SEARCH("MaxPartitionDepth=1",A488)),4,0)</f>
        <v>0</v>
      </c>
    </row>
    <row r="489" spans="1:9">
      <c r="A489" t="s">
        <v>1978</v>
      </c>
      <c r="B489">
        <v>0.43659999999999999</v>
      </c>
      <c r="C489">
        <v>0.20330000000000001</v>
      </c>
      <c r="D489">
        <v>0.46560000000000001</v>
      </c>
      <c r="E489">
        <f>SUM(F489:I489)</f>
        <v>1</v>
      </c>
      <c r="F489">
        <f>IF(ISNUMBER(SEARCH("MaxPartitionDepth",A489)),0,1)</f>
        <v>1</v>
      </c>
      <c r="G489">
        <f>IF(ISNUMBER(SEARCH("MaxPartitionDepth=3",A489)),2,0)</f>
        <v>0</v>
      </c>
      <c r="H489">
        <f>IF(ISNUMBER(SEARCH("MaxPartitionDepth=2",A489)),3,0)</f>
        <v>0</v>
      </c>
      <c r="I489">
        <f>IF(ISNUMBER(SEARCH("MaxPartitionDepth=1",A489)),4,0)</f>
        <v>0</v>
      </c>
    </row>
    <row r="490" spans="1:9">
      <c r="A490" t="s">
        <v>284</v>
      </c>
      <c r="B490">
        <v>0.4375</v>
      </c>
      <c r="C490">
        <v>3.1399999999999997E-2</v>
      </c>
      <c r="D490">
        <v>7.1800000000000003E-2</v>
      </c>
      <c r="E490">
        <f>SUM(F490:I490)</f>
        <v>1</v>
      </c>
      <c r="F490">
        <f>IF(ISNUMBER(SEARCH("MaxPartitionDepth",A490)),0,1)</f>
        <v>1</v>
      </c>
      <c r="G490">
        <f>IF(ISNUMBER(SEARCH("MaxPartitionDepth=3",A490)),2,0)</f>
        <v>0</v>
      </c>
      <c r="H490">
        <f>IF(ISNUMBER(SEARCH("MaxPartitionDepth=2",A490)),3,0)</f>
        <v>0</v>
      </c>
      <c r="I490">
        <f>IF(ISNUMBER(SEARCH("MaxPartitionDepth=1",A490)),4,0)</f>
        <v>0</v>
      </c>
    </row>
    <row r="491" spans="1:9">
      <c r="A491" t="s">
        <v>457</v>
      </c>
      <c r="B491">
        <v>0.43780000000000002</v>
      </c>
      <c r="C491">
        <v>2.63E-2</v>
      </c>
      <c r="D491">
        <v>0.06</v>
      </c>
      <c r="E491">
        <f>SUM(F491:I491)</f>
        <v>1</v>
      </c>
      <c r="F491">
        <f>IF(ISNUMBER(SEARCH("MaxPartitionDepth",A491)),0,1)</f>
        <v>1</v>
      </c>
      <c r="G491">
        <f>IF(ISNUMBER(SEARCH("MaxPartitionDepth=3",A491)),2,0)</f>
        <v>0</v>
      </c>
      <c r="H491">
        <f>IF(ISNUMBER(SEARCH("MaxPartitionDepth=2",A491)),3,0)</f>
        <v>0</v>
      </c>
      <c r="I491">
        <f>IF(ISNUMBER(SEARCH("MaxPartitionDepth=1",A491)),4,0)</f>
        <v>0</v>
      </c>
    </row>
    <row r="492" spans="1:9">
      <c r="A492" t="s">
        <v>1357</v>
      </c>
      <c r="B492">
        <v>0.43780000000000002</v>
      </c>
      <c r="C492">
        <v>0.19120000000000001</v>
      </c>
      <c r="D492">
        <v>0.43669999999999998</v>
      </c>
      <c r="E492">
        <f>SUM(F492:I492)</f>
        <v>1</v>
      </c>
      <c r="F492">
        <f>IF(ISNUMBER(SEARCH("MaxPartitionDepth",A492)),0,1)</f>
        <v>1</v>
      </c>
      <c r="G492">
        <f>IF(ISNUMBER(SEARCH("MaxPartitionDepth=3",A492)),2,0)</f>
        <v>0</v>
      </c>
      <c r="H492">
        <f>IF(ISNUMBER(SEARCH("MaxPartitionDepth=2",A492)),3,0)</f>
        <v>0</v>
      </c>
      <c r="I492">
        <f>IF(ISNUMBER(SEARCH("MaxPartitionDepth=1",A492)),4,0)</f>
        <v>0</v>
      </c>
    </row>
    <row r="493" spans="1:9">
      <c r="A493" t="s">
        <v>237</v>
      </c>
      <c r="B493">
        <v>0.438</v>
      </c>
      <c r="C493">
        <v>3.2599999999999997E-2</v>
      </c>
      <c r="D493">
        <v>7.4399999999999994E-2</v>
      </c>
      <c r="E493">
        <f>SUM(F493:I493)</f>
        <v>1</v>
      </c>
      <c r="F493">
        <f>IF(ISNUMBER(SEARCH("MaxPartitionDepth",A493)),0,1)</f>
        <v>1</v>
      </c>
      <c r="G493">
        <f>IF(ISNUMBER(SEARCH("MaxPartitionDepth=3",A493)),2,0)</f>
        <v>0</v>
      </c>
      <c r="H493">
        <f>IF(ISNUMBER(SEARCH("MaxPartitionDepth=2",A493)),3,0)</f>
        <v>0</v>
      </c>
      <c r="I493">
        <f>IF(ISNUMBER(SEARCH("MaxPartitionDepth=1",A493)),4,0)</f>
        <v>0</v>
      </c>
    </row>
    <row r="494" spans="1:9">
      <c r="A494" t="s">
        <v>791</v>
      </c>
      <c r="B494">
        <v>0.438</v>
      </c>
      <c r="C494">
        <v>0.19719999999999999</v>
      </c>
      <c r="D494">
        <v>0.45029999999999998</v>
      </c>
      <c r="E494">
        <f>SUM(F494:I494)</f>
        <v>1</v>
      </c>
      <c r="F494">
        <f>IF(ISNUMBER(SEARCH("MaxPartitionDepth",A494)),0,1)</f>
        <v>1</v>
      </c>
      <c r="G494">
        <f>IF(ISNUMBER(SEARCH("MaxPartitionDepth=3",A494)),2,0)</f>
        <v>0</v>
      </c>
      <c r="H494">
        <f>IF(ISNUMBER(SEARCH("MaxPartitionDepth=2",A494)),3,0)</f>
        <v>0</v>
      </c>
      <c r="I494">
        <f>IF(ISNUMBER(SEARCH("MaxPartitionDepth=1",A494)),4,0)</f>
        <v>0</v>
      </c>
    </row>
    <row r="495" spans="1:9">
      <c r="A495" t="s">
        <v>1452</v>
      </c>
      <c r="B495">
        <v>0.438</v>
      </c>
      <c r="C495">
        <v>3.95E-2</v>
      </c>
      <c r="D495">
        <v>9.0200000000000002E-2</v>
      </c>
      <c r="E495">
        <f>SUM(F495:I495)</f>
        <v>1</v>
      </c>
      <c r="F495">
        <f>IF(ISNUMBER(SEARCH("MaxPartitionDepth",A495)),0,1)</f>
        <v>1</v>
      </c>
      <c r="G495">
        <f>IF(ISNUMBER(SEARCH("MaxPartitionDepth=3",A495)),2,0)</f>
        <v>0</v>
      </c>
      <c r="H495">
        <f>IF(ISNUMBER(SEARCH("MaxPartitionDepth=2",A495)),3,0)</f>
        <v>0</v>
      </c>
      <c r="I495">
        <f>IF(ISNUMBER(SEARCH("MaxPartitionDepth=1",A495)),4,0)</f>
        <v>0</v>
      </c>
    </row>
    <row r="496" spans="1:9">
      <c r="A496" t="s">
        <v>618</v>
      </c>
      <c r="B496">
        <v>0.43809999999999999</v>
      </c>
      <c r="C496">
        <v>3.3300000000000003E-2</v>
      </c>
      <c r="D496">
        <v>7.6100000000000001E-2</v>
      </c>
      <c r="E496">
        <f>SUM(F496:I496)</f>
        <v>1</v>
      </c>
      <c r="F496">
        <f>IF(ISNUMBER(SEARCH("MaxPartitionDepth",A496)),0,1)</f>
        <v>1</v>
      </c>
      <c r="G496">
        <f>IF(ISNUMBER(SEARCH("MaxPartitionDepth=3",A496)),2,0)</f>
        <v>0</v>
      </c>
      <c r="H496">
        <f>IF(ISNUMBER(SEARCH("MaxPartitionDepth=2",A496)),3,0)</f>
        <v>0</v>
      </c>
      <c r="I496">
        <f>IF(ISNUMBER(SEARCH("MaxPartitionDepth=1",A496)),4,0)</f>
        <v>0</v>
      </c>
    </row>
    <row r="497" spans="1:9">
      <c r="A497" t="s">
        <v>1581</v>
      </c>
      <c r="B497">
        <v>0.43819999999999998</v>
      </c>
      <c r="C497">
        <v>7.3999999999999996E-2</v>
      </c>
      <c r="D497">
        <v>0.16900000000000001</v>
      </c>
      <c r="E497">
        <f>SUM(F497:I497)</f>
        <v>1</v>
      </c>
      <c r="F497">
        <f>IF(ISNUMBER(SEARCH("MaxPartitionDepth",A497)),0,1)</f>
        <v>1</v>
      </c>
      <c r="G497">
        <f>IF(ISNUMBER(SEARCH("MaxPartitionDepth=3",A497)),2,0)</f>
        <v>0</v>
      </c>
      <c r="H497">
        <f>IF(ISNUMBER(SEARCH("MaxPartitionDepth=2",A497)),3,0)</f>
        <v>0</v>
      </c>
      <c r="I497">
        <f>IF(ISNUMBER(SEARCH("MaxPartitionDepth=1",A497)),4,0)</f>
        <v>0</v>
      </c>
    </row>
    <row r="498" spans="1:9">
      <c r="A498" t="s">
        <v>900</v>
      </c>
      <c r="B498">
        <v>0.43859999999999999</v>
      </c>
      <c r="C498">
        <v>4.2500000000000003E-2</v>
      </c>
      <c r="D498">
        <v>9.6799999999999997E-2</v>
      </c>
      <c r="E498">
        <f>SUM(F498:I498)</f>
        <v>1</v>
      </c>
      <c r="F498">
        <f>IF(ISNUMBER(SEARCH("MaxPartitionDepth",A498)),0,1)</f>
        <v>1</v>
      </c>
      <c r="G498">
        <f>IF(ISNUMBER(SEARCH("MaxPartitionDepth=3",A498)),2,0)</f>
        <v>0</v>
      </c>
      <c r="H498">
        <f>IF(ISNUMBER(SEARCH("MaxPartitionDepth=2",A498)),3,0)</f>
        <v>0</v>
      </c>
      <c r="I498">
        <f>IF(ISNUMBER(SEARCH("MaxPartitionDepth=1",A498)),4,0)</f>
        <v>0</v>
      </c>
    </row>
    <row r="499" spans="1:9">
      <c r="A499" t="s">
        <v>1364</v>
      </c>
      <c r="B499">
        <v>0.43869999999999998</v>
      </c>
      <c r="C499">
        <v>3.1E-2</v>
      </c>
      <c r="D499">
        <v>7.0699999999999999E-2</v>
      </c>
      <c r="E499">
        <f>SUM(F499:I499)</f>
        <v>1</v>
      </c>
      <c r="F499">
        <f>IF(ISNUMBER(SEARCH("MaxPartitionDepth",A499)),0,1)</f>
        <v>1</v>
      </c>
      <c r="G499">
        <f>IF(ISNUMBER(SEARCH("MaxPartitionDepth=3",A499)),2,0)</f>
        <v>0</v>
      </c>
      <c r="H499">
        <f>IF(ISNUMBER(SEARCH("MaxPartitionDepth=2",A499)),3,0)</f>
        <v>0</v>
      </c>
      <c r="I499">
        <f>IF(ISNUMBER(SEARCH("MaxPartitionDepth=1",A499)),4,0)</f>
        <v>0</v>
      </c>
    </row>
    <row r="500" spans="1:9">
      <c r="A500" t="s">
        <v>253</v>
      </c>
      <c r="B500">
        <v>0.43880000000000002</v>
      </c>
      <c r="C500">
        <v>3.6499999999999998E-2</v>
      </c>
      <c r="D500">
        <v>8.3099999999999993E-2</v>
      </c>
      <c r="E500">
        <f>SUM(F500:I500)</f>
        <v>1</v>
      </c>
      <c r="F500">
        <f>IF(ISNUMBER(SEARCH("MaxPartitionDepth",A500)),0,1)</f>
        <v>1</v>
      </c>
      <c r="G500">
        <f>IF(ISNUMBER(SEARCH("MaxPartitionDepth=3",A500)),2,0)</f>
        <v>0</v>
      </c>
      <c r="H500">
        <f>IF(ISNUMBER(SEARCH("MaxPartitionDepth=2",A500)),3,0)</f>
        <v>0</v>
      </c>
      <c r="I500">
        <f>IF(ISNUMBER(SEARCH("MaxPartitionDepth=1",A500)),4,0)</f>
        <v>0</v>
      </c>
    </row>
    <row r="501" spans="1:9">
      <c r="A501" t="s">
        <v>304</v>
      </c>
      <c r="B501">
        <v>0.43890000000000001</v>
      </c>
      <c r="C501">
        <v>3.2800000000000003E-2</v>
      </c>
      <c r="D501">
        <v>7.4700000000000003E-2</v>
      </c>
      <c r="E501">
        <f>SUM(F501:I501)</f>
        <v>1</v>
      </c>
      <c r="F501">
        <f>IF(ISNUMBER(SEARCH("MaxPartitionDepth",A501)),0,1)</f>
        <v>1</v>
      </c>
      <c r="G501">
        <f>IF(ISNUMBER(SEARCH("MaxPartitionDepth=3",A501)),2,0)</f>
        <v>0</v>
      </c>
      <c r="H501">
        <f>IF(ISNUMBER(SEARCH("MaxPartitionDepth=2",A501)),3,0)</f>
        <v>0</v>
      </c>
      <c r="I501">
        <f>IF(ISNUMBER(SEARCH("MaxPartitionDepth=1",A501)),4,0)</f>
        <v>0</v>
      </c>
    </row>
    <row r="502" spans="1:9">
      <c r="A502" t="s">
        <v>2863</v>
      </c>
      <c r="B502">
        <v>0.43890000000000001</v>
      </c>
      <c r="C502">
        <v>3.9E-2</v>
      </c>
      <c r="D502">
        <v>8.8800000000000004E-2</v>
      </c>
      <c r="E502">
        <f>SUM(F502:I502)</f>
        <v>1</v>
      </c>
      <c r="F502">
        <f>IF(ISNUMBER(SEARCH("MaxPartitionDepth",A502)),0,1)</f>
        <v>1</v>
      </c>
      <c r="G502">
        <f>IF(ISNUMBER(SEARCH("MaxPartitionDepth=3",A502)),2,0)</f>
        <v>0</v>
      </c>
      <c r="H502">
        <f>IF(ISNUMBER(SEARCH("MaxPartitionDepth=2",A502)),3,0)</f>
        <v>0</v>
      </c>
      <c r="I502">
        <f>IF(ISNUMBER(SEARCH("MaxPartitionDepth=1",A502)),4,0)</f>
        <v>0</v>
      </c>
    </row>
    <row r="503" spans="1:9">
      <c r="A503" t="s">
        <v>2871</v>
      </c>
      <c r="B503">
        <v>0.43919999999999998</v>
      </c>
      <c r="C503">
        <v>4.1799999999999997E-2</v>
      </c>
      <c r="D503">
        <v>9.5100000000000004E-2</v>
      </c>
      <c r="E503">
        <f>SUM(F503:I503)</f>
        <v>1</v>
      </c>
      <c r="F503">
        <f>IF(ISNUMBER(SEARCH("MaxPartitionDepth",A503)),0,1)</f>
        <v>1</v>
      </c>
      <c r="G503">
        <f>IF(ISNUMBER(SEARCH("MaxPartitionDepth=3",A503)),2,0)</f>
        <v>0</v>
      </c>
      <c r="H503">
        <f>IF(ISNUMBER(SEARCH("MaxPartitionDepth=2",A503)),3,0)</f>
        <v>0</v>
      </c>
      <c r="I503">
        <f>IF(ISNUMBER(SEARCH("MaxPartitionDepth=1",A503)),4,0)</f>
        <v>0</v>
      </c>
    </row>
    <row r="504" spans="1:9">
      <c r="A504" t="s">
        <v>25</v>
      </c>
      <c r="B504">
        <v>0.43930000000000002</v>
      </c>
      <c r="C504">
        <v>2.4E-2</v>
      </c>
      <c r="D504">
        <v>5.4600000000000003E-2</v>
      </c>
      <c r="E504">
        <f>SUM(F504:I504)</f>
        <v>1</v>
      </c>
      <c r="F504">
        <f>IF(ISNUMBER(SEARCH("MaxPartitionDepth",A504)),0,1)</f>
        <v>1</v>
      </c>
      <c r="G504">
        <f>IF(ISNUMBER(SEARCH("MaxPartitionDepth=3",A504)),2,0)</f>
        <v>0</v>
      </c>
      <c r="H504">
        <f>IF(ISNUMBER(SEARCH("MaxPartitionDepth=2",A504)),3,0)</f>
        <v>0</v>
      </c>
      <c r="I504">
        <f>IF(ISNUMBER(SEARCH("MaxPartitionDepth=1",A504)),4,0)</f>
        <v>0</v>
      </c>
    </row>
    <row r="505" spans="1:9">
      <c r="A505" t="s">
        <v>1133</v>
      </c>
      <c r="B505">
        <v>0.43940000000000001</v>
      </c>
      <c r="C505">
        <v>3.6700000000000003E-2</v>
      </c>
      <c r="D505">
        <v>8.3500000000000005E-2</v>
      </c>
      <c r="E505">
        <f>SUM(F505:I505)</f>
        <v>1</v>
      </c>
      <c r="F505">
        <f>IF(ISNUMBER(SEARCH("MaxPartitionDepth",A505)),0,1)</f>
        <v>1</v>
      </c>
      <c r="G505">
        <f>IF(ISNUMBER(SEARCH("MaxPartitionDepth=3",A505)),2,0)</f>
        <v>0</v>
      </c>
      <c r="H505">
        <f>IF(ISNUMBER(SEARCH("MaxPartitionDepth=2",A505)),3,0)</f>
        <v>0</v>
      </c>
      <c r="I505">
        <f>IF(ISNUMBER(SEARCH("MaxPartitionDepth=1",A505)),4,0)</f>
        <v>0</v>
      </c>
    </row>
    <row r="506" spans="1:9">
      <c r="A506" t="s">
        <v>2948</v>
      </c>
      <c r="B506">
        <v>0.43959999999999999</v>
      </c>
      <c r="C506">
        <v>4.41E-2</v>
      </c>
      <c r="D506">
        <v>0.1003</v>
      </c>
      <c r="E506">
        <f>SUM(F506:I506)</f>
        <v>1</v>
      </c>
      <c r="F506">
        <f>IF(ISNUMBER(SEARCH("MaxPartitionDepth",A506)),0,1)</f>
        <v>1</v>
      </c>
      <c r="G506">
        <f>IF(ISNUMBER(SEARCH("MaxPartitionDepth=3",A506)),2,0)</f>
        <v>0</v>
      </c>
      <c r="H506">
        <f>IF(ISNUMBER(SEARCH("MaxPartitionDepth=2",A506)),3,0)</f>
        <v>0</v>
      </c>
      <c r="I506">
        <f>IF(ISNUMBER(SEARCH("MaxPartitionDepth=1",A506)),4,0)</f>
        <v>0</v>
      </c>
    </row>
    <row r="507" spans="1:9">
      <c r="A507" t="s">
        <v>1409</v>
      </c>
      <c r="B507">
        <v>0.43969999999999998</v>
      </c>
      <c r="C507">
        <v>4.1599999999999998E-2</v>
      </c>
      <c r="D507">
        <v>9.4500000000000001E-2</v>
      </c>
      <c r="E507">
        <f>SUM(F507:I507)</f>
        <v>1</v>
      </c>
      <c r="F507">
        <f>IF(ISNUMBER(SEARCH("MaxPartitionDepth",A507)),0,1)</f>
        <v>1</v>
      </c>
      <c r="G507">
        <f>IF(ISNUMBER(SEARCH("MaxPartitionDepth=3",A507)),2,0)</f>
        <v>0</v>
      </c>
      <c r="H507">
        <f>IF(ISNUMBER(SEARCH("MaxPartitionDepth=2",A507)),3,0)</f>
        <v>0</v>
      </c>
      <c r="I507">
        <f>IF(ISNUMBER(SEARCH("MaxPartitionDepth=1",A507)),4,0)</f>
        <v>0</v>
      </c>
    </row>
    <row r="508" spans="1:9">
      <c r="A508" t="s">
        <v>882</v>
      </c>
      <c r="B508">
        <v>0.44009999999999999</v>
      </c>
      <c r="C508">
        <v>3.5099999999999999E-2</v>
      </c>
      <c r="D508">
        <v>7.9799999999999996E-2</v>
      </c>
      <c r="E508">
        <f>SUM(F508:I508)</f>
        <v>1</v>
      </c>
      <c r="F508">
        <f>IF(ISNUMBER(SEARCH("MaxPartitionDepth",A508)),0,1)</f>
        <v>1</v>
      </c>
      <c r="G508">
        <f>IF(ISNUMBER(SEARCH("MaxPartitionDepth=3",A508)),2,0)</f>
        <v>0</v>
      </c>
      <c r="H508">
        <f>IF(ISNUMBER(SEARCH("MaxPartitionDepth=2",A508)),3,0)</f>
        <v>0</v>
      </c>
      <c r="I508">
        <f>IF(ISNUMBER(SEARCH("MaxPartitionDepth=1",A508)),4,0)</f>
        <v>0</v>
      </c>
    </row>
    <row r="509" spans="1:9">
      <c r="A509" t="s">
        <v>69</v>
      </c>
      <c r="B509">
        <v>0.44019999999999998</v>
      </c>
      <c r="C509">
        <v>3.4200000000000001E-2</v>
      </c>
      <c r="D509">
        <v>7.7799999999999994E-2</v>
      </c>
      <c r="E509">
        <f>SUM(F509:I509)</f>
        <v>1</v>
      </c>
      <c r="F509">
        <f>IF(ISNUMBER(SEARCH("MaxPartitionDepth",A509)),0,1)</f>
        <v>1</v>
      </c>
      <c r="G509">
        <f>IF(ISNUMBER(SEARCH("MaxPartitionDepth=3",A509)),2,0)</f>
        <v>0</v>
      </c>
      <c r="H509">
        <f>IF(ISNUMBER(SEARCH("MaxPartitionDepth=2",A509)),3,0)</f>
        <v>0</v>
      </c>
      <c r="I509">
        <f>IF(ISNUMBER(SEARCH("MaxPartitionDepth=1",A509)),4,0)</f>
        <v>0</v>
      </c>
    </row>
    <row r="510" spans="1:9">
      <c r="A510" t="s">
        <v>2145</v>
      </c>
      <c r="B510">
        <v>0.44059999999999999</v>
      </c>
      <c r="C510">
        <v>4.0500000000000001E-2</v>
      </c>
      <c r="D510">
        <v>9.1800000000000007E-2</v>
      </c>
      <c r="E510">
        <f>SUM(F510:I510)</f>
        <v>1</v>
      </c>
      <c r="F510">
        <f>IF(ISNUMBER(SEARCH("MaxPartitionDepth",A510)),0,1)</f>
        <v>1</v>
      </c>
      <c r="G510">
        <f>IF(ISNUMBER(SEARCH("MaxPartitionDepth=3",A510)),2,0)</f>
        <v>0</v>
      </c>
      <c r="H510">
        <f>IF(ISNUMBER(SEARCH("MaxPartitionDepth=2",A510)),3,0)</f>
        <v>0</v>
      </c>
      <c r="I510">
        <f>IF(ISNUMBER(SEARCH("MaxPartitionDepth=1",A510)),4,0)</f>
        <v>0</v>
      </c>
    </row>
    <row r="511" spans="1:9">
      <c r="A511" t="s">
        <v>590</v>
      </c>
      <c r="B511">
        <v>0.44069999999999998</v>
      </c>
      <c r="C511">
        <v>3.5900000000000001E-2</v>
      </c>
      <c r="D511">
        <v>8.14E-2</v>
      </c>
      <c r="E511">
        <f>SUM(F511:I511)</f>
        <v>1</v>
      </c>
      <c r="F511">
        <f>IF(ISNUMBER(SEARCH("MaxPartitionDepth",A511)),0,1)</f>
        <v>1</v>
      </c>
      <c r="G511">
        <f>IF(ISNUMBER(SEARCH("MaxPartitionDepth=3",A511)),2,0)</f>
        <v>0</v>
      </c>
      <c r="H511">
        <f>IF(ISNUMBER(SEARCH("MaxPartitionDepth=2",A511)),3,0)</f>
        <v>0</v>
      </c>
      <c r="I511">
        <f>IF(ISNUMBER(SEARCH("MaxPartitionDepth=1",A511)),4,0)</f>
        <v>0</v>
      </c>
    </row>
    <row r="512" spans="1:9">
      <c r="A512" t="s">
        <v>1443</v>
      </c>
      <c r="B512">
        <v>0.44069999999999998</v>
      </c>
      <c r="C512">
        <v>3.85E-2</v>
      </c>
      <c r="D512">
        <v>8.7300000000000003E-2</v>
      </c>
      <c r="E512">
        <f>SUM(F512:I512)</f>
        <v>1</v>
      </c>
      <c r="F512">
        <f>IF(ISNUMBER(SEARCH("MaxPartitionDepth",A512)),0,1)</f>
        <v>1</v>
      </c>
      <c r="G512">
        <f>IF(ISNUMBER(SEARCH("MaxPartitionDepth=3",A512)),2,0)</f>
        <v>0</v>
      </c>
      <c r="H512">
        <f>IF(ISNUMBER(SEARCH("MaxPartitionDepth=2",A512)),3,0)</f>
        <v>0</v>
      </c>
      <c r="I512">
        <f>IF(ISNUMBER(SEARCH("MaxPartitionDepth=1",A512)),4,0)</f>
        <v>0</v>
      </c>
    </row>
    <row r="513" spans="1:9">
      <c r="A513" t="s">
        <v>288</v>
      </c>
      <c r="B513">
        <v>0.44119999999999998</v>
      </c>
      <c r="C513">
        <v>2.87E-2</v>
      </c>
      <c r="D513">
        <v>6.5100000000000005E-2</v>
      </c>
      <c r="E513">
        <f>SUM(F513:I513)</f>
        <v>1</v>
      </c>
      <c r="F513">
        <f>IF(ISNUMBER(SEARCH("MaxPartitionDepth",A513)),0,1)</f>
        <v>1</v>
      </c>
      <c r="G513">
        <f>IF(ISNUMBER(SEARCH("MaxPartitionDepth=3",A513)),2,0)</f>
        <v>0</v>
      </c>
      <c r="H513">
        <f>IF(ISNUMBER(SEARCH("MaxPartitionDepth=2",A513)),3,0)</f>
        <v>0</v>
      </c>
      <c r="I513">
        <f>IF(ISNUMBER(SEARCH("MaxPartitionDepth=1",A513)),4,0)</f>
        <v>0</v>
      </c>
    </row>
    <row r="514" spans="1:9">
      <c r="A514" t="s">
        <v>387</v>
      </c>
      <c r="B514">
        <v>0.44140000000000001</v>
      </c>
      <c r="C514">
        <v>3.8399999999999997E-2</v>
      </c>
      <c r="D514">
        <v>8.7099999999999997E-2</v>
      </c>
      <c r="E514">
        <f>SUM(F514:I514)</f>
        <v>1</v>
      </c>
      <c r="F514">
        <f>IF(ISNUMBER(SEARCH("MaxPartitionDepth",A514)),0,1)</f>
        <v>1</v>
      </c>
      <c r="G514">
        <f>IF(ISNUMBER(SEARCH("MaxPartitionDepth=3",A514)),2,0)</f>
        <v>0</v>
      </c>
      <c r="H514">
        <f>IF(ISNUMBER(SEARCH("MaxPartitionDepth=2",A514)),3,0)</f>
        <v>0</v>
      </c>
      <c r="I514">
        <f>IF(ISNUMBER(SEARCH("MaxPartitionDepth=1",A514)),4,0)</f>
        <v>0</v>
      </c>
    </row>
    <row r="515" spans="1:9">
      <c r="A515" t="s">
        <v>896</v>
      </c>
      <c r="B515">
        <v>0.4415</v>
      </c>
      <c r="C515">
        <v>3.6299999999999999E-2</v>
      </c>
      <c r="D515">
        <v>8.2100000000000006E-2</v>
      </c>
      <c r="E515">
        <f>SUM(F515:I515)</f>
        <v>1</v>
      </c>
      <c r="F515">
        <f>IF(ISNUMBER(SEARCH("MaxPartitionDepth",A515)),0,1)</f>
        <v>1</v>
      </c>
      <c r="G515">
        <f>IF(ISNUMBER(SEARCH("MaxPartitionDepth=3",A515)),2,0)</f>
        <v>0</v>
      </c>
      <c r="H515">
        <f>IF(ISNUMBER(SEARCH("MaxPartitionDepth=2",A515)),3,0)</f>
        <v>0</v>
      </c>
      <c r="I515">
        <f>IF(ISNUMBER(SEARCH("MaxPartitionDepth=1",A515)),4,0)</f>
        <v>0</v>
      </c>
    </row>
    <row r="516" spans="1:9">
      <c r="A516" t="s">
        <v>1969</v>
      </c>
      <c r="B516">
        <v>0.44159999999999999</v>
      </c>
      <c r="C516">
        <v>0.18410000000000001</v>
      </c>
      <c r="D516">
        <v>0.41699999999999998</v>
      </c>
      <c r="E516">
        <f>SUM(F516:I516)</f>
        <v>1</v>
      </c>
      <c r="F516">
        <f>IF(ISNUMBER(SEARCH("MaxPartitionDepth",A516)),0,1)</f>
        <v>1</v>
      </c>
      <c r="G516">
        <f>IF(ISNUMBER(SEARCH("MaxPartitionDepth=3",A516)),2,0)</f>
        <v>0</v>
      </c>
      <c r="H516">
        <f>IF(ISNUMBER(SEARCH("MaxPartitionDepth=2",A516)),3,0)</f>
        <v>0</v>
      </c>
      <c r="I516">
        <f>IF(ISNUMBER(SEARCH("MaxPartitionDepth=1",A516)),4,0)</f>
        <v>0</v>
      </c>
    </row>
    <row r="517" spans="1:9">
      <c r="A517" t="s">
        <v>1032</v>
      </c>
      <c r="B517">
        <v>0.44169999999999998</v>
      </c>
      <c r="C517">
        <v>0.21310000000000001</v>
      </c>
      <c r="D517">
        <v>0.4824</v>
      </c>
      <c r="E517">
        <f>SUM(F517:I517)</f>
        <v>1</v>
      </c>
      <c r="F517">
        <f>IF(ISNUMBER(SEARCH("MaxPartitionDepth",A517)),0,1)</f>
        <v>1</v>
      </c>
      <c r="G517">
        <f>IF(ISNUMBER(SEARCH("MaxPartitionDepth=3",A517)),2,0)</f>
        <v>0</v>
      </c>
      <c r="H517">
        <f>IF(ISNUMBER(SEARCH("MaxPartitionDepth=2",A517)),3,0)</f>
        <v>0</v>
      </c>
      <c r="I517">
        <f>IF(ISNUMBER(SEARCH("MaxPartitionDepth=1",A517)),4,0)</f>
        <v>0</v>
      </c>
    </row>
    <row r="518" spans="1:9">
      <c r="A518" t="s">
        <v>1423</v>
      </c>
      <c r="B518">
        <v>0.44180000000000003</v>
      </c>
      <c r="C518">
        <v>4.6800000000000001E-2</v>
      </c>
      <c r="D518">
        <v>0.10580000000000001</v>
      </c>
      <c r="E518">
        <f>SUM(F518:I518)</f>
        <v>1</v>
      </c>
      <c r="F518">
        <f>IF(ISNUMBER(SEARCH("MaxPartitionDepth",A518)),0,1)</f>
        <v>1</v>
      </c>
      <c r="G518">
        <f>IF(ISNUMBER(SEARCH("MaxPartitionDepth=3",A518)),2,0)</f>
        <v>0</v>
      </c>
      <c r="H518">
        <f>IF(ISNUMBER(SEARCH("MaxPartitionDepth=2",A518)),3,0)</f>
        <v>0</v>
      </c>
      <c r="I518">
        <f>IF(ISNUMBER(SEARCH("MaxPartitionDepth=1",A518)),4,0)</f>
        <v>0</v>
      </c>
    </row>
    <row r="519" spans="1:9">
      <c r="A519" t="s">
        <v>1488</v>
      </c>
      <c r="B519">
        <v>0.442</v>
      </c>
      <c r="C519">
        <v>4.3099999999999999E-2</v>
      </c>
      <c r="D519">
        <v>9.7500000000000003E-2</v>
      </c>
      <c r="E519">
        <f>SUM(F519:I519)</f>
        <v>1</v>
      </c>
      <c r="F519">
        <f>IF(ISNUMBER(SEARCH("MaxPartitionDepth",A519)),0,1)</f>
        <v>1</v>
      </c>
      <c r="G519">
        <f>IF(ISNUMBER(SEARCH("MaxPartitionDepth=3",A519)),2,0)</f>
        <v>0</v>
      </c>
      <c r="H519">
        <f>IF(ISNUMBER(SEARCH("MaxPartitionDepth=2",A519)),3,0)</f>
        <v>0</v>
      </c>
      <c r="I519">
        <f>IF(ISNUMBER(SEARCH("MaxPartitionDepth=1",A519)),4,0)</f>
        <v>0</v>
      </c>
    </row>
    <row r="520" spans="1:9">
      <c r="A520" t="s">
        <v>2735</v>
      </c>
      <c r="B520">
        <v>0.44209999999999999</v>
      </c>
      <c r="C520">
        <v>0.19919999999999999</v>
      </c>
      <c r="D520">
        <v>0.45050000000000001</v>
      </c>
      <c r="E520">
        <f>SUM(F520:I520)</f>
        <v>1</v>
      </c>
      <c r="F520">
        <f>IF(ISNUMBER(SEARCH("MaxPartitionDepth",A520)),0,1)</f>
        <v>1</v>
      </c>
      <c r="G520">
        <f>IF(ISNUMBER(SEARCH("MaxPartitionDepth=3",A520)),2,0)</f>
        <v>0</v>
      </c>
      <c r="H520">
        <f>IF(ISNUMBER(SEARCH("MaxPartitionDepth=2",A520)),3,0)</f>
        <v>0</v>
      </c>
      <c r="I520">
        <f>IF(ISNUMBER(SEARCH("MaxPartitionDepth=1",A520)),4,0)</f>
        <v>0</v>
      </c>
    </row>
    <row r="521" spans="1:9">
      <c r="A521" t="s">
        <v>228</v>
      </c>
      <c r="B521">
        <v>0.44280000000000003</v>
      </c>
      <c r="C521">
        <v>3.44E-2</v>
      </c>
      <c r="D521">
        <v>7.7700000000000005E-2</v>
      </c>
      <c r="E521">
        <f>SUM(F521:I521)</f>
        <v>1</v>
      </c>
      <c r="F521">
        <f>IF(ISNUMBER(SEARCH("MaxPartitionDepth",A521)),0,1)</f>
        <v>1</v>
      </c>
      <c r="G521">
        <f>IF(ISNUMBER(SEARCH("MaxPartitionDepth=3",A521)),2,0)</f>
        <v>0</v>
      </c>
      <c r="H521">
        <f>IF(ISNUMBER(SEARCH("MaxPartitionDepth=2",A521)),3,0)</f>
        <v>0</v>
      </c>
      <c r="I521">
        <f>IF(ISNUMBER(SEARCH("MaxPartitionDepth=1",A521)),4,0)</f>
        <v>0</v>
      </c>
    </row>
    <row r="522" spans="1:9">
      <c r="A522" t="s">
        <v>2828</v>
      </c>
      <c r="B522">
        <v>0.44280000000000003</v>
      </c>
      <c r="C522">
        <v>7.0499999999999993E-2</v>
      </c>
      <c r="D522">
        <v>0.15909999999999999</v>
      </c>
      <c r="E522">
        <f>SUM(F522:I522)</f>
        <v>1</v>
      </c>
      <c r="F522">
        <f>IF(ISNUMBER(SEARCH("MaxPartitionDepth",A522)),0,1)</f>
        <v>1</v>
      </c>
      <c r="G522">
        <f>IF(ISNUMBER(SEARCH("MaxPartitionDepth=3",A522)),2,0)</f>
        <v>0</v>
      </c>
      <c r="H522">
        <f>IF(ISNUMBER(SEARCH("MaxPartitionDepth=2",A522)),3,0)</f>
        <v>0</v>
      </c>
      <c r="I522">
        <f>IF(ISNUMBER(SEARCH("MaxPartitionDepth=1",A522)),4,0)</f>
        <v>0</v>
      </c>
    </row>
    <row r="523" spans="1:9">
      <c r="A523" t="s">
        <v>1403</v>
      </c>
      <c r="B523">
        <v>0.443</v>
      </c>
      <c r="C523">
        <v>3.7900000000000003E-2</v>
      </c>
      <c r="D523">
        <v>8.5599999999999996E-2</v>
      </c>
      <c r="E523">
        <f>SUM(F523:I523)</f>
        <v>1</v>
      </c>
      <c r="F523">
        <f>IF(ISNUMBER(SEARCH("MaxPartitionDepth",A523)),0,1)</f>
        <v>1</v>
      </c>
      <c r="G523">
        <f>IF(ISNUMBER(SEARCH("MaxPartitionDepth=3",A523)),2,0)</f>
        <v>0</v>
      </c>
      <c r="H523">
        <f>IF(ISNUMBER(SEARCH("MaxPartitionDepth=2",A523)),3,0)</f>
        <v>0</v>
      </c>
      <c r="I523">
        <f>IF(ISNUMBER(SEARCH("MaxPartitionDepth=1",A523)),4,0)</f>
        <v>0</v>
      </c>
    </row>
    <row r="524" spans="1:9">
      <c r="A524" t="s">
        <v>847</v>
      </c>
      <c r="B524">
        <v>0.44340000000000002</v>
      </c>
      <c r="C524">
        <v>0.19159999999999999</v>
      </c>
      <c r="D524">
        <v>0.43209999999999998</v>
      </c>
      <c r="E524">
        <f>SUM(F524:I524)</f>
        <v>1</v>
      </c>
      <c r="F524">
        <f>IF(ISNUMBER(SEARCH("MaxPartitionDepth",A524)),0,1)</f>
        <v>1</v>
      </c>
      <c r="G524">
        <f>IF(ISNUMBER(SEARCH("MaxPartitionDepth=3",A524)),2,0)</f>
        <v>0</v>
      </c>
      <c r="H524">
        <f>IF(ISNUMBER(SEARCH("MaxPartitionDepth=2",A524)),3,0)</f>
        <v>0</v>
      </c>
      <c r="I524">
        <f>IF(ISNUMBER(SEARCH("MaxPartitionDepth=1",A524)),4,0)</f>
        <v>0</v>
      </c>
    </row>
    <row r="525" spans="1:9">
      <c r="A525" t="s">
        <v>567</v>
      </c>
      <c r="B525">
        <v>0.44350000000000001</v>
      </c>
      <c r="C525">
        <v>3.44E-2</v>
      </c>
      <c r="D525">
        <v>7.7499999999999999E-2</v>
      </c>
      <c r="E525">
        <f>SUM(F525:I525)</f>
        <v>1</v>
      </c>
      <c r="F525">
        <f>IF(ISNUMBER(SEARCH("MaxPartitionDepth",A525)),0,1)</f>
        <v>1</v>
      </c>
      <c r="G525">
        <f>IF(ISNUMBER(SEARCH("MaxPartitionDepth=3",A525)),2,0)</f>
        <v>0</v>
      </c>
      <c r="H525">
        <f>IF(ISNUMBER(SEARCH("MaxPartitionDepth=2",A525)),3,0)</f>
        <v>0</v>
      </c>
      <c r="I525">
        <f>IF(ISNUMBER(SEARCH("MaxPartitionDepth=1",A525)),4,0)</f>
        <v>0</v>
      </c>
    </row>
    <row r="526" spans="1:9">
      <c r="A526" t="s">
        <v>1976</v>
      </c>
      <c r="B526">
        <v>0.44429999999999997</v>
      </c>
      <c r="C526">
        <v>0.19570000000000001</v>
      </c>
      <c r="D526">
        <v>0.44040000000000001</v>
      </c>
      <c r="E526">
        <f>SUM(F526:I526)</f>
        <v>1</v>
      </c>
      <c r="F526">
        <f>IF(ISNUMBER(SEARCH("MaxPartitionDepth",A526)),0,1)</f>
        <v>1</v>
      </c>
      <c r="G526">
        <f>IF(ISNUMBER(SEARCH("MaxPartitionDepth=3",A526)),2,0)</f>
        <v>0</v>
      </c>
      <c r="H526">
        <f>IF(ISNUMBER(SEARCH("MaxPartitionDepth=2",A526)),3,0)</f>
        <v>0</v>
      </c>
      <c r="I526">
        <f>IF(ISNUMBER(SEARCH("MaxPartitionDepth=1",A526)),4,0)</f>
        <v>0</v>
      </c>
    </row>
    <row r="527" spans="1:9">
      <c r="A527" t="s">
        <v>2800</v>
      </c>
      <c r="B527">
        <v>0.44440000000000002</v>
      </c>
      <c r="C527">
        <v>3.5799999999999998E-2</v>
      </c>
      <c r="D527">
        <v>8.0500000000000002E-2</v>
      </c>
      <c r="E527">
        <f>SUM(F527:I527)</f>
        <v>1</v>
      </c>
      <c r="F527">
        <f>IF(ISNUMBER(SEARCH("MaxPartitionDepth",A527)),0,1)</f>
        <v>1</v>
      </c>
      <c r="G527">
        <f>IF(ISNUMBER(SEARCH("MaxPartitionDepth=3",A527)),2,0)</f>
        <v>0</v>
      </c>
      <c r="H527">
        <f>IF(ISNUMBER(SEARCH("MaxPartitionDepth=2",A527)),3,0)</f>
        <v>0</v>
      </c>
      <c r="I527">
        <f>IF(ISNUMBER(SEARCH("MaxPartitionDepth=1",A527)),4,0)</f>
        <v>0</v>
      </c>
    </row>
    <row r="528" spans="1:9">
      <c r="A528" t="s">
        <v>241</v>
      </c>
      <c r="B528">
        <v>0.4446</v>
      </c>
      <c r="C528">
        <v>3.2599999999999997E-2</v>
      </c>
      <c r="D528">
        <v>7.3300000000000004E-2</v>
      </c>
      <c r="E528">
        <f>SUM(F528:I528)</f>
        <v>1</v>
      </c>
      <c r="F528">
        <f>IF(ISNUMBER(SEARCH("MaxPartitionDepth",A528)),0,1)</f>
        <v>1</v>
      </c>
      <c r="G528">
        <f>IF(ISNUMBER(SEARCH("MaxPartitionDepth=3",A528)),2,0)</f>
        <v>0</v>
      </c>
      <c r="H528">
        <f>IF(ISNUMBER(SEARCH("MaxPartitionDepth=2",A528)),3,0)</f>
        <v>0</v>
      </c>
      <c r="I528">
        <f>IF(ISNUMBER(SEARCH("MaxPartitionDepth=1",A528)),4,0)</f>
        <v>0</v>
      </c>
    </row>
    <row r="529" spans="1:9">
      <c r="A529" t="s">
        <v>1504</v>
      </c>
      <c r="B529">
        <v>0.44469999999999998</v>
      </c>
      <c r="C529">
        <v>5.1200000000000002E-2</v>
      </c>
      <c r="D529">
        <v>0.11509999999999999</v>
      </c>
      <c r="E529">
        <f>SUM(F529:I529)</f>
        <v>1</v>
      </c>
      <c r="F529">
        <f>IF(ISNUMBER(SEARCH("MaxPartitionDepth",A529)),0,1)</f>
        <v>1</v>
      </c>
      <c r="G529">
        <f>IF(ISNUMBER(SEARCH("MaxPartitionDepth=3",A529)),2,0)</f>
        <v>0</v>
      </c>
      <c r="H529">
        <f>IF(ISNUMBER(SEARCH("MaxPartitionDepth=2",A529)),3,0)</f>
        <v>0</v>
      </c>
      <c r="I529">
        <f>IF(ISNUMBER(SEARCH("MaxPartitionDepth=1",A529)),4,0)</f>
        <v>0</v>
      </c>
    </row>
    <row r="530" spans="1:9">
      <c r="A530" t="s">
        <v>2736</v>
      </c>
      <c r="B530">
        <v>0.44519999999999998</v>
      </c>
      <c r="C530">
        <v>0.19170000000000001</v>
      </c>
      <c r="D530">
        <v>0.43049999999999999</v>
      </c>
      <c r="E530">
        <f>SUM(F530:I530)</f>
        <v>1</v>
      </c>
      <c r="F530">
        <f>IF(ISNUMBER(SEARCH("MaxPartitionDepth",A530)),0,1)</f>
        <v>1</v>
      </c>
      <c r="G530">
        <f>IF(ISNUMBER(SEARCH("MaxPartitionDepth=3",A530)),2,0)</f>
        <v>0</v>
      </c>
      <c r="H530">
        <f>IF(ISNUMBER(SEARCH("MaxPartitionDepth=2",A530)),3,0)</f>
        <v>0</v>
      </c>
      <c r="I530">
        <f>IF(ISNUMBER(SEARCH("MaxPartitionDepth=1",A530)),4,0)</f>
        <v>0</v>
      </c>
    </row>
    <row r="531" spans="1:9">
      <c r="A531" t="s">
        <v>1417</v>
      </c>
      <c r="B531">
        <v>0.44529999999999997</v>
      </c>
      <c r="C531">
        <v>4.1099999999999998E-2</v>
      </c>
      <c r="D531">
        <v>9.2299999999999993E-2</v>
      </c>
      <c r="E531">
        <f>SUM(F531:I531)</f>
        <v>1</v>
      </c>
      <c r="F531">
        <f>IF(ISNUMBER(SEARCH("MaxPartitionDepth",A531)),0,1)</f>
        <v>1</v>
      </c>
      <c r="G531">
        <f>IF(ISNUMBER(SEARCH("MaxPartitionDepth=3",A531)),2,0)</f>
        <v>0</v>
      </c>
      <c r="H531">
        <f>IF(ISNUMBER(SEARCH("MaxPartitionDepth=2",A531)),3,0)</f>
        <v>0</v>
      </c>
      <c r="I531">
        <f>IF(ISNUMBER(SEARCH("MaxPartitionDepth=1",A531)),4,0)</f>
        <v>0</v>
      </c>
    </row>
    <row r="532" spans="1:9">
      <c r="A532" t="s">
        <v>1130</v>
      </c>
      <c r="B532">
        <v>0.4456</v>
      </c>
      <c r="C532">
        <v>3.61E-2</v>
      </c>
      <c r="D532">
        <v>8.1100000000000005E-2</v>
      </c>
      <c r="E532">
        <f>SUM(F532:I532)</f>
        <v>1</v>
      </c>
      <c r="F532">
        <f>IF(ISNUMBER(SEARCH("MaxPartitionDepth",A532)),0,1)</f>
        <v>1</v>
      </c>
      <c r="G532">
        <f>IF(ISNUMBER(SEARCH("MaxPartitionDepth=3",A532)),2,0)</f>
        <v>0</v>
      </c>
      <c r="H532">
        <f>IF(ISNUMBER(SEARCH("MaxPartitionDepth=2",A532)),3,0)</f>
        <v>0</v>
      </c>
      <c r="I532">
        <f>IF(ISNUMBER(SEARCH("MaxPartitionDepth=1",A532)),4,0)</f>
        <v>0</v>
      </c>
    </row>
    <row r="533" spans="1:9">
      <c r="A533" t="s">
        <v>298</v>
      </c>
      <c r="B533">
        <v>0.44640000000000002</v>
      </c>
      <c r="C533">
        <v>3.73E-2</v>
      </c>
      <c r="D533">
        <v>8.3500000000000005E-2</v>
      </c>
      <c r="E533">
        <f>SUM(F533:I533)</f>
        <v>1</v>
      </c>
      <c r="F533">
        <f>IF(ISNUMBER(SEARCH("MaxPartitionDepth",A533)),0,1)</f>
        <v>1</v>
      </c>
      <c r="G533">
        <f>IF(ISNUMBER(SEARCH("MaxPartitionDepth=3",A533)),2,0)</f>
        <v>0</v>
      </c>
      <c r="H533">
        <f>IF(ISNUMBER(SEARCH("MaxPartitionDepth=2",A533)),3,0)</f>
        <v>0</v>
      </c>
      <c r="I533">
        <f>IF(ISNUMBER(SEARCH("MaxPartitionDepth=1",A533)),4,0)</f>
        <v>0</v>
      </c>
    </row>
    <row r="534" spans="1:9">
      <c r="A534" t="s">
        <v>707</v>
      </c>
      <c r="B534">
        <v>0.44640000000000002</v>
      </c>
      <c r="C534">
        <v>7.6700000000000004E-2</v>
      </c>
      <c r="D534">
        <v>0.1719</v>
      </c>
      <c r="E534">
        <f>SUM(F534:I534)</f>
        <v>1</v>
      </c>
      <c r="F534">
        <f>IF(ISNUMBER(SEARCH("MaxPartitionDepth",A534)),0,1)</f>
        <v>1</v>
      </c>
      <c r="G534">
        <f>IF(ISNUMBER(SEARCH("MaxPartitionDepth=3",A534)),2,0)</f>
        <v>0</v>
      </c>
      <c r="H534">
        <f>IF(ISNUMBER(SEARCH("MaxPartitionDepth=2",A534)),3,0)</f>
        <v>0</v>
      </c>
      <c r="I534">
        <f>IF(ISNUMBER(SEARCH("MaxPartitionDepth=1",A534)),4,0)</f>
        <v>0</v>
      </c>
    </row>
    <row r="535" spans="1:9">
      <c r="A535" t="s">
        <v>278</v>
      </c>
      <c r="B535">
        <v>0.44679999999999997</v>
      </c>
      <c r="C535">
        <v>0.1875</v>
      </c>
      <c r="D535">
        <v>0.41959999999999997</v>
      </c>
      <c r="E535">
        <f>SUM(F535:I535)</f>
        <v>1</v>
      </c>
      <c r="F535">
        <f>IF(ISNUMBER(SEARCH("MaxPartitionDepth",A535)),0,1)</f>
        <v>1</v>
      </c>
      <c r="G535">
        <f>IF(ISNUMBER(SEARCH("MaxPartitionDepth=3",A535)),2,0)</f>
        <v>0</v>
      </c>
      <c r="H535">
        <f>IF(ISNUMBER(SEARCH("MaxPartitionDepth=2",A535)),3,0)</f>
        <v>0</v>
      </c>
      <c r="I535">
        <f>IF(ISNUMBER(SEARCH("MaxPartitionDepth=1",A535)),4,0)</f>
        <v>0</v>
      </c>
    </row>
    <row r="536" spans="1:9">
      <c r="A536" t="s">
        <v>2565</v>
      </c>
      <c r="B536">
        <v>0.4471</v>
      </c>
      <c r="C536">
        <v>6.1199999999999997E-2</v>
      </c>
      <c r="D536">
        <v>0.1368</v>
      </c>
      <c r="E536">
        <f>SUM(F536:I536)</f>
        <v>1</v>
      </c>
      <c r="F536">
        <f>IF(ISNUMBER(SEARCH("MaxPartitionDepth",A536)),0,1)</f>
        <v>1</v>
      </c>
      <c r="G536">
        <f>IF(ISNUMBER(SEARCH("MaxPartitionDepth=3",A536)),2,0)</f>
        <v>0</v>
      </c>
      <c r="H536">
        <f>IF(ISNUMBER(SEARCH("MaxPartitionDepth=2",A536)),3,0)</f>
        <v>0</v>
      </c>
      <c r="I536">
        <f>IF(ISNUMBER(SEARCH("MaxPartitionDepth=1",A536)),4,0)</f>
        <v>0</v>
      </c>
    </row>
    <row r="537" spans="1:9">
      <c r="A537" t="s">
        <v>2738</v>
      </c>
      <c r="B537">
        <v>0.44779999999999998</v>
      </c>
      <c r="C537">
        <v>0.20050000000000001</v>
      </c>
      <c r="D537">
        <v>0.44779999999999998</v>
      </c>
      <c r="E537">
        <f>SUM(F537:I537)</f>
        <v>1</v>
      </c>
      <c r="F537">
        <f>IF(ISNUMBER(SEARCH("MaxPartitionDepth",A537)),0,1)</f>
        <v>1</v>
      </c>
      <c r="G537">
        <f>IF(ISNUMBER(SEARCH("MaxPartitionDepth=3",A537)),2,0)</f>
        <v>0</v>
      </c>
      <c r="H537">
        <f>IF(ISNUMBER(SEARCH("MaxPartitionDepth=2",A537)),3,0)</f>
        <v>0</v>
      </c>
      <c r="I537">
        <f>IF(ISNUMBER(SEARCH("MaxPartitionDepth=1",A537)),4,0)</f>
        <v>0</v>
      </c>
    </row>
    <row r="538" spans="1:9">
      <c r="A538" t="s">
        <v>1322</v>
      </c>
      <c r="B538">
        <v>0.44800000000000001</v>
      </c>
      <c r="C538">
        <v>3.7100000000000001E-2</v>
      </c>
      <c r="D538">
        <v>8.2799999999999999E-2</v>
      </c>
      <c r="E538">
        <f>SUM(F538:I538)</f>
        <v>1</v>
      </c>
      <c r="F538">
        <f>IF(ISNUMBER(SEARCH("MaxPartitionDepth",A538)),0,1)</f>
        <v>1</v>
      </c>
      <c r="G538">
        <f>IF(ISNUMBER(SEARCH("MaxPartitionDepth=3",A538)),2,0)</f>
        <v>0</v>
      </c>
      <c r="H538">
        <f>IF(ISNUMBER(SEARCH("MaxPartitionDepth=2",A538)),3,0)</f>
        <v>0</v>
      </c>
      <c r="I538">
        <f>IF(ISNUMBER(SEARCH("MaxPartitionDepth=1",A538)),4,0)</f>
        <v>0</v>
      </c>
    </row>
    <row r="539" spans="1:9">
      <c r="A539" t="s">
        <v>1304</v>
      </c>
      <c r="B539">
        <v>0.44829999999999998</v>
      </c>
      <c r="C539">
        <v>3.6600000000000001E-2</v>
      </c>
      <c r="D539">
        <v>8.1600000000000006E-2</v>
      </c>
      <c r="E539">
        <f>SUM(F539:I539)</f>
        <v>1</v>
      </c>
      <c r="F539">
        <f>IF(ISNUMBER(SEARCH("MaxPartitionDepth",A539)),0,1)</f>
        <v>1</v>
      </c>
      <c r="G539">
        <f>IF(ISNUMBER(SEARCH("MaxPartitionDepth=3",A539)),2,0)</f>
        <v>0</v>
      </c>
      <c r="H539">
        <f>IF(ISNUMBER(SEARCH("MaxPartitionDepth=2",A539)),3,0)</f>
        <v>0</v>
      </c>
      <c r="I539">
        <f>IF(ISNUMBER(SEARCH("MaxPartitionDepth=1",A539)),4,0)</f>
        <v>0</v>
      </c>
    </row>
    <row r="540" spans="1:9">
      <c r="A540" t="s">
        <v>2548</v>
      </c>
      <c r="B540">
        <v>0.44850000000000001</v>
      </c>
      <c r="C540">
        <v>5.8200000000000002E-2</v>
      </c>
      <c r="D540">
        <v>0.1298</v>
      </c>
      <c r="E540">
        <f>SUM(F540:I540)</f>
        <v>1</v>
      </c>
      <c r="F540">
        <f>IF(ISNUMBER(SEARCH("MaxPartitionDepth",A540)),0,1)</f>
        <v>1</v>
      </c>
      <c r="G540">
        <f>IF(ISNUMBER(SEARCH("MaxPartitionDepth=3",A540)),2,0)</f>
        <v>0</v>
      </c>
      <c r="H540">
        <f>IF(ISNUMBER(SEARCH("MaxPartitionDepth=2",A540)),3,0)</f>
        <v>0</v>
      </c>
      <c r="I540">
        <f>IF(ISNUMBER(SEARCH("MaxPartitionDepth=1",A540)),4,0)</f>
        <v>0</v>
      </c>
    </row>
    <row r="541" spans="1:9">
      <c r="A541" t="s">
        <v>77</v>
      </c>
      <c r="B541">
        <v>0.44929999999999998</v>
      </c>
      <c r="C541">
        <v>5.8099999999999999E-2</v>
      </c>
      <c r="D541">
        <v>0.12920000000000001</v>
      </c>
      <c r="E541">
        <f>SUM(F541:I541)</f>
        <v>1</v>
      </c>
      <c r="F541">
        <f>IF(ISNUMBER(SEARCH("MaxPartitionDepth",A541)),0,1)</f>
        <v>1</v>
      </c>
      <c r="G541">
        <f>IF(ISNUMBER(SEARCH("MaxPartitionDepth=3",A541)),2,0)</f>
        <v>0</v>
      </c>
      <c r="H541">
        <f>IF(ISNUMBER(SEARCH("MaxPartitionDepth=2",A541)),3,0)</f>
        <v>0</v>
      </c>
      <c r="I541">
        <f>IF(ISNUMBER(SEARCH("MaxPartitionDepth=1",A541)),4,0)</f>
        <v>0</v>
      </c>
    </row>
    <row r="542" spans="1:9">
      <c r="A542" t="s">
        <v>294</v>
      </c>
      <c r="B542">
        <v>0.44929999999999998</v>
      </c>
      <c r="C542">
        <v>3.3099999999999997E-2</v>
      </c>
      <c r="D542">
        <v>7.3700000000000002E-2</v>
      </c>
      <c r="E542">
        <f>SUM(F542:I542)</f>
        <v>1</v>
      </c>
      <c r="F542">
        <f>IF(ISNUMBER(SEARCH("MaxPartitionDepth",A542)),0,1)</f>
        <v>1</v>
      </c>
      <c r="G542">
        <f>IF(ISNUMBER(SEARCH("MaxPartitionDepth=3",A542)),2,0)</f>
        <v>0</v>
      </c>
      <c r="H542">
        <f>IF(ISNUMBER(SEARCH("MaxPartitionDepth=2",A542)),3,0)</f>
        <v>0</v>
      </c>
      <c r="I542">
        <f>IF(ISNUMBER(SEARCH("MaxPartitionDepth=1",A542)),4,0)</f>
        <v>0</v>
      </c>
    </row>
    <row r="543" spans="1:9">
      <c r="A543" t="s">
        <v>327</v>
      </c>
      <c r="B543">
        <v>0.44969999999999999</v>
      </c>
      <c r="C543">
        <v>8.0600000000000005E-2</v>
      </c>
      <c r="D543">
        <v>0.1792</v>
      </c>
      <c r="E543">
        <f>SUM(F543:I543)</f>
        <v>1</v>
      </c>
      <c r="F543">
        <f>IF(ISNUMBER(SEARCH("MaxPartitionDepth",A543)),0,1)</f>
        <v>1</v>
      </c>
      <c r="G543">
        <f>IF(ISNUMBER(SEARCH("MaxPartitionDepth=3",A543)),2,0)</f>
        <v>0</v>
      </c>
      <c r="H543">
        <f>IF(ISNUMBER(SEARCH("MaxPartitionDepth=2",A543)),3,0)</f>
        <v>0</v>
      </c>
      <c r="I543">
        <f>IF(ISNUMBER(SEARCH("MaxPartitionDepth=1",A543)),4,0)</f>
        <v>0</v>
      </c>
    </row>
    <row r="544" spans="1:9">
      <c r="A544" t="s">
        <v>2342</v>
      </c>
      <c r="B544">
        <v>0.44969999999999999</v>
      </c>
      <c r="C544">
        <v>0.22489999999999999</v>
      </c>
      <c r="D544">
        <v>0.50009999999999999</v>
      </c>
      <c r="E544">
        <f>SUM(F544:I544)</f>
        <v>1</v>
      </c>
      <c r="F544">
        <f>IF(ISNUMBER(SEARCH("MaxPartitionDepth",A544)),0,1)</f>
        <v>1</v>
      </c>
      <c r="G544">
        <f>IF(ISNUMBER(SEARCH("MaxPartitionDepth=3",A544)),2,0)</f>
        <v>0</v>
      </c>
      <c r="H544">
        <f>IF(ISNUMBER(SEARCH("MaxPartitionDepth=2",A544)),3,0)</f>
        <v>0</v>
      </c>
      <c r="I544">
        <f>IF(ISNUMBER(SEARCH("MaxPartitionDepth=1",A544)),4,0)</f>
        <v>0</v>
      </c>
    </row>
    <row r="545" spans="1:9">
      <c r="A545" t="s">
        <v>2848</v>
      </c>
      <c r="B545">
        <v>0.44979999999999998</v>
      </c>
      <c r="C545">
        <v>3.8199999999999998E-2</v>
      </c>
      <c r="D545">
        <v>8.4900000000000003E-2</v>
      </c>
      <c r="E545">
        <f>SUM(F545:I545)</f>
        <v>1</v>
      </c>
      <c r="F545">
        <f>IF(ISNUMBER(SEARCH("MaxPartitionDepth",A545)),0,1)</f>
        <v>1</v>
      </c>
      <c r="G545">
        <f>IF(ISNUMBER(SEARCH("MaxPartitionDepth=3",A545)),2,0)</f>
        <v>0</v>
      </c>
      <c r="H545">
        <f>IF(ISNUMBER(SEARCH("MaxPartitionDepth=2",A545)),3,0)</f>
        <v>0</v>
      </c>
      <c r="I545">
        <f>IF(ISNUMBER(SEARCH("MaxPartitionDepth=1",A545)),4,0)</f>
        <v>0</v>
      </c>
    </row>
    <row r="546" spans="1:9">
      <c r="A546" t="s">
        <v>2864</v>
      </c>
      <c r="B546">
        <v>0.44979999999999998</v>
      </c>
      <c r="C546">
        <v>4.2299999999999997E-2</v>
      </c>
      <c r="D546">
        <v>9.4100000000000003E-2</v>
      </c>
      <c r="E546">
        <f>SUM(F546:I546)</f>
        <v>1</v>
      </c>
      <c r="F546">
        <f>IF(ISNUMBER(SEARCH("MaxPartitionDepth",A546)),0,1)</f>
        <v>1</v>
      </c>
      <c r="G546">
        <f>IF(ISNUMBER(SEARCH("MaxPartitionDepth=3",A546)),2,0)</f>
        <v>0</v>
      </c>
      <c r="H546">
        <f>IF(ISNUMBER(SEARCH("MaxPartitionDepth=2",A546)),3,0)</f>
        <v>0</v>
      </c>
      <c r="I546">
        <f>IF(ISNUMBER(SEARCH("MaxPartitionDepth=1",A546)),4,0)</f>
        <v>0</v>
      </c>
    </row>
    <row r="547" spans="1:9">
      <c r="A547" t="s">
        <v>622</v>
      </c>
      <c r="B547">
        <v>0.45</v>
      </c>
      <c r="C547">
        <v>3.3700000000000001E-2</v>
      </c>
      <c r="D547">
        <v>7.4899999999999994E-2</v>
      </c>
      <c r="E547">
        <f>SUM(F547:I547)</f>
        <v>1</v>
      </c>
      <c r="F547">
        <f>IF(ISNUMBER(SEARCH("MaxPartitionDepth",A547)),0,1)</f>
        <v>1</v>
      </c>
      <c r="G547">
        <f>IF(ISNUMBER(SEARCH("MaxPartitionDepth=3",A547)),2,0)</f>
        <v>0</v>
      </c>
      <c r="H547">
        <f>IF(ISNUMBER(SEARCH("MaxPartitionDepth=2",A547)),3,0)</f>
        <v>0</v>
      </c>
      <c r="I547">
        <f>IF(ISNUMBER(SEARCH("MaxPartitionDepth=1",A547)),4,0)</f>
        <v>0</v>
      </c>
    </row>
    <row r="548" spans="1:9">
      <c r="A548" t="s">
        <v>512</v>
      </c>
      <c r="B548">
        <v>0.45029999999999998</v>
      </c>
      <c r="C548">
        <v>4.4999999999999998E-2</v>
      </c>
      <c r="D548">
        <v>9.9900000000000003E-2</v>
      </c>
      <c r="E548">
        <f>SUM(F548:I548)</f>
        <v>1</v>
      </c>
      <c r="F548">
        <f>IF(ISNUMBER(SEARCH("MaxPartitionDepth",A548)),0,1)</f>
        <v>1</v>
      </c>
      <c r="G548">
        <f>IF(ISNUMBER(SEARCH("MaxPartitionDepth=3",A548)),2,0)</f>
        <v>0</v>
      </c>
      <c r="H548">
        <f>IF(ISNUMBER(SEARCH("MaxPartitionDepth=2",A548)),3,0)</f>
        <v>0</v>
      </c>
      <c r="I548">
        <f>IF(ISNUMBER(SEARCH("MaxPartitionDepth=1",A548)),4,0)</f>
        <v>0</v>
      </c>
    </row>
    <row r="549" spans="1:9">
      <c r="A549" t="s">
        <v>163</v>
      </c>
      <c r="B549">
        <v>0.45040000000000002</v>
      </c>
      <c r="C549">
        <v>0.19869999999999999</v>
      </c>
      <c r="D549">
        <v>0.44119999999999998</v>
      </c>
      <c r="E549">
        <f>SUM(F549:I549)</f>
        <v>1</v>
      </c>
      <c r="F549">
        <f>IF(ISNUMBER(SEARCH("MaxPartitionDepth",A549)),0,1)</f>
        <v>1</v>
      </c>
      <c r="G549">
        <f>IF(ISNUMBER(SEARCH("MaxPartitionDepth=3",A549)),2,0)</f>
        <v>0</v>
      </c>
      <c r="H549">
        <f>IF(ISNUMBER(SEARCH("MaxPartitionDepth=2",A549)),3,0)</f>
        <v>0</v>
      </c>
      <c r="I549">
        <f>IF(ISNUMBER(SEARCH("MaxPartitionDepth=1",A549)),4,0)</f>
        <v>0</v>
      </c>
    </row>
    <row r="550" spans="1:9">
      <c r="A550" t="s">
        <v>1240</v>
      </c>
      <c r="B550">
        <v>0.4506</v>
      </c>
      <c r="C550">
        <v>0.20419999999999999</v>
      </c>
      <c r="D550">
        <v>0.4531</v>
      </c>
      <c r="E550">
        <f>SUM(F550:I550)</f>
        <v>1</v>
      </c>
      <c r="F550">
        <f>IF(ISNUMBER(SEARCH("MaxPartitionDepth",A550)),0,1)</f>
        <v>1</v>
      </c>
      <c r="G550">
        <f>IF(ISNUMBER(SEARCH("MaxPartitionDepth=3",A550)),2,0)</f>
        <v>0</v>
      </c>
      <c r="H550">
        <f>IF(ISNUMBER(SEARCH("MaxPartitionDepth=2",A550)),3,0)</f>
        <v>0</v>
      </c>
      <c r="I550">
        <f>IF(ISNUMBER(SEARCH("MaxPartitionDepth=1",A550)),4,0)</f>
        <v>0</v>
      </c>
    </row>
    <row r="551" spans="1:9">
      <c r="A551" t="s">
        <v>190</v>
      </c>
      <c r="B551">
        <v>0.45069999999999999</v>
      </c>
      <c r="C551">
        <v>4.3900000000000002E-2</v>
      </c>
      <c r="D551">
        <v>9.74E-2</v>
      </c>
      <c r="E551">
        <f>SUM(F551:I551)</f>
        <v>1</v>
      </c>
      <c r="F551">
        <f>IF(ISNUMBER(SEARCH("MaxPartitionDepth",A551)),0,1)</f>
        <v>1</v>
      </c>
      <c r="G551">
        <f>IF(ISNUMBER(SEARCH("MaxPartitionDepth=3",A551)),2,0)</f>
        <v>0</v>
      </c>
      <c r="H551">
        <f>IF(ISNUMBER(SEARCH("MaxPartitionDepth=2",A551)),3,0)</f>
        <v>0</v>
      </c>
      <c r="I551">
        <f>IF(ISNUMBER(SEARCH("MaxPartitionDepth=1",A551)),4,0)</f>
        <v>0</v>
      </c>
    </row>
    <row r="552" spans="1:9">
      <c r="A552" t="s">
        <v>2571</v>
      </c>
      <c r="B552">
        <v>0.45079999999999998</v>
      </c>
      <c r="C552">
        <v>6.7299999999999999E-2</v>
      </c>
      <c r="D552">
        <v>0.14940000000000001</v>
      </c>
      <c r="E552">
        <f>SUM(F552:I552)</f>
        <v>1</v>
      </c>
      <c r="F552">
        <f>IF(ISNUMBER(SEARCH("MaxPartitionDepth",A552)),0,1)</f>
        <v>1</v>
      </c>
      <c r="G552">
        <f>IF(ISNUMBER(SEARCH("MaxPartitionDepth=3",A552)),2,0)</f>
        <v>0</v>
      </c>
      <c r="H552">
        <f>IF(ISNUMBER(SEARCH("MaxPartitionDepth=2",A552)),3,0)</f>
        <v>0</v>
      </c>
      <c r="I552">
        <f>IF(ISNUMBER(SEARCH("MaxPartitionDepth=1",A552)),4,0)</f>
        <v>0</v>
      </c>
    </row>
    <row r="553" spans="1:9">
      <c r="A553" t="s">
        <v>630</v>
      </c>
      <c r="B553">
        <v>0.4511</v>
      </c>
      <c r="C553">
        <v>3.8800000000000001E-2</v>
      </c>
      <c r="D553">
        <v>8.5999999999999993E-2</v>
      </c>
      <c r="E553">
        <f>SUM(F553:I553)</f>
        <v>1</v>
      </c>
      <c r="F553">
        <f>IF(ISNUMBER(SEARCH("MaxPartitionDepth",A553)),0,1)</f>
        <v>1</v>
      </c>
      <c r="G553">
        <f>IF(ISNUMBER(SEARCH("MaxPartitionDepth=3",A553)),2,0)</f>
        <v>0</v>
      </c>
      <c r="H553">
        <f>IF(ISNUMBER(SEARCH("MaxPartitionDepth=2",A553)),3,0)</f>
        <v>0</v>
      </c>
      <c r="I553">
        <f>IF(ISNUMBER(SEARCH("MaxPartitionDepth=1",A553)),4,0)</f>
        <v>0</v>
      </c>
    </row>
    <row r="554" spans="1:9">
      <c r="A554" t="s">
        <v>292</v>
      </c>
      <c r="B554">
        <v>0.45140000000000002</v>
      </c>
      <c r="C554">
        <v>3.1199999999999999E-2</v>
      </c>
      <c r="D554">
        <v>6.9199999999999998E-2</v>
      </c>
      <c r="E554">
        <f>SUM(F554:I554)</f>
        <v>1</v>
      </c>
      <c r="F554">
        <f>IF(ISNUMBER(SEARCH("MaxPartitionDepth",A554)),0,1)</f>
        <v>1</v>
      </c>
      <c r="G554">
        <f>IF(ISNUMBER(SEARCH("MaxPartitionDepth=3",A554)),2,0)</f>
        <v>0</v>
      </c>
      <c r="H554">
        <f>IF(ISNUMBER(SEARCH("MaxPartitionDepth=2",A554)),3,0)</f>
        <v>0</v>
      </c>
      <c r="I554">
        <f>IF(ISNUMBER(SEARCH("MaxPartitionDepth=1",A554)),4,0)</f>
        <v>0</v>
      </c>
    </row>
    <row r="555" spans="1:9">
      <c r="A555" t="s">
        <v>3043</v>
      </c>
      <c r="B555">
        <v>0.45140000000000002</v>
      </c>
      <c r="C555">
        <v>4.58E-2</v>
      </c>
      <c r="D555">
        <v>0.10150000000000001</v>
      </c>
      <c r="E555">
        <f>SUM(F555:I555)</f>
        <v>1</v>
      </c>
      <c r="F555">
        <f>IF(ISNUMBER(SEARCH("MaxPartitionDepth",A555)),0,1)</f>
        <v>1</v>
      </c>
      <c r="G555">
        <f>IF(ISNUMBER(SEARCH("MaxPartitionDepth=3",A555)),2,0)</f>
        <v>0</v>
      </c>
      <c r="H555">
        <f>IF(ISNUMBER(SEARCH("MaxPartitionDepth=2",A555)),3,0)</f>
        <v>0</v>
      </c>
      <c r="I555">
        <f>IF(ISNUMBER(SEARCH("MaxPartitionDepth=1",A555)),4,0)</f>
        <v>0</v>
      </c>
    </row>
    <row r="556" spans="1:9">
      <c r="A556" t="s">
        <v>59</v>
      </c>
      <c r="B556">
        <v>0.45150000000000001</v>
      </c>
      <c r="C556">
        <v>2.4799999999999999E-2</v>
      </c>
      <c r="D556">
        <v>5.4800000000000001E-2</v>
      </c>
      <c r="E556">
        <f>SUM(F556:I556)</f>
        <v>1</v>
      </c>
      <c r="F556">
        <f>IF(ISNUMBER(SEARCH("MaxPartitionDepth",A556)),0,1)</f>
        <v>1</v>
      </c>
      <c r="G556">
        <f>IF(ISNUMBER(SEARCH("MaxPartitionDepth=3",A556)),2,0)</f>
        <v>0</v>
      </c>
      <c r="H556">
        <f>IF(ISNUMBER(SEARCH("MaxPartitionDepth=2",A556)),3,0)</f>
        <v>0</v>
      </c>
      <c r="I556">
        <f>IF(ISNUMBER(SEARCH("MaxPartitionDepth=1",A556)),4,0)</f>
        <v>0</v>
      </c>
    </row>
    <row r="557" spans="1:9">
      <c r="A557" t="s">
        <v>2545</v>
      </c>
      <c r="B557">
        <v>0.4516</v>
      </c>
      <c r="C557">
        <v>5.4199999999999998E-2</v>
      </c>
      <c r="D557">
        <v>0.12</v>
      </c>
      <c r="E557">
        <f>SUM(F557:I557)</f>
        <v>1</v>
      </c>
      <c r="F557">
        <f>IF(ISNUMBER(SEARCH("MaxPartitionDepth",A557)),0,1)</f>
        <v>1</v>
      </c>
      <c r="G557">
        <f>IF(ISNUMBER(SEARCH("MaxPartitionDepth=3",A557)),2,0)</f>
        <v>0</v>
      </c>
      <c r="H557">
        <f>IF(ISNUMBER(SEARCH("MaxPartitionDepth=2",A557)),3,0)</f>
        <v>0</v>
      </c>
      <c r="I557">
        <f>IF(ISNUMBER(SEARCH("MaxPartitionDepth=1",A557)),4,0)</f>
        <v>0</v>
      </c>
    </row>
    <row r="558" spans="1:9">
      <c r="A558" t="s">
        <v>209</v>
      </c>
      <c r="B558">
        <v>0.45179999999999998</v>
      </c>
      <c r="C558">
        <v>5.7500000000000002E-2</v>
      </c>
      <c r="D558">
        <v>0.12740000000000001</v>
      </c>
      <c r="E558">
        <f>SUM(F558:I558)</f>
        <v>1</v>
      </c>
      <c r="F558">
        <f>IF(ISNUMBER(SEARCH("MaxPartitionDepth",A558)),0,1)</f>
        <v>1</v>
      </c>
      <c r="G558">
        <f>IF(ISNUMBER(SEARCH("MaxPartitionDepth=3",A558)),2,0)</f>
        <v>0</v>
      </c>
      <c r="H558">
        <f>IF(ISNUMBER(SEARCH("MaxPartitionDepth=2",A558)),3,0)</f>
        <v>0</v>
      </c>
      <c r="I558">
        <f>IF(ISNUMBER(SEARCH("MaxPartitionDepth=1",A558)),4,0)</f>
        <v>0</v>
      </c>
    </row>
    <row r="559" spans="1:9">
      <c r="A559" t="s">
        <v>1375</v>
      </c>
      <c r="B559">
        <v>0.45229999999999998</v>
      </c>
      <c r="C559">
        <v>3.9E-2</v>
      </c>
      <c r="D559">
        <v>8.6199999999999999E-2</v>
      </c>
      <c r="E559">
        <f>SUM(F559:I559)</f>
        <v>1</v>
      </c>
      <c r="F559">
        <f>IF(ISNUMBER(SEARCH("MaxPartitionDepth",A559)),0,1)</f>
        <v>1</v>
      </c>
      <c r="G559">
        <f>IF(ISNUMBER(SEARCH("MaxPartitionDepth=3",A559)),2,0)</f>
        <v>0</v>
      </c>
      <c r="H559">
        <f>IF(ISNUMBER(SEARCH("MaxPartitionDepth=2",A559)),3,0)</f>
        <v>0</v>
      </c>
      <c r="I559">
        <f>IF(ISNUMBER(SEARCH("MaxPartitionDepth=1",A559)),4,0)</f>
        <v>0</v>
      </c>
    </row>
    <row r="560" spans="1:9">
      <c r="A560" t="s">
        <v>2116</v>
      </c>
      <c r="B560">
        <v>0.45229999999999998</v>
      </c>
      <c r="C560">
        <v>3.8300000000000001E-2</v>
      </c>
      <c r="D560">
        <v>8.4699999999999998E-2</v>
      </c>
      <c r="E560">
        <f>SUM(F560:I560)</f>
        <v>1</v>
      </c>
      <c r="F560">
        <f>IF(ISNUMBER(SEARCH("MaxPartitionDepth",A560)),0,1)</f>
        <v>1</v>
      </c>
      <c r="G560">
        <f>IF(ISNUMBER(SEARCH("MaxPartitionDepth=3",A560)),2,0)</f>
        <v>0</v>
      </c>
      <c r="H560">
        <f>IF(ISNUMBER(SEARCH("MaxPartitionDepth=2",A560)),3,0)</f>
        <v>0</v>
      </c>
      <c r="I560">
        <f>IF(ISNUMBER(SEARCH("MaxPartitionDepth=1",A560)),4,0)</f>
        <v>0</v>
      </c>
    </row>
    <row r="561" spans="1:9">
      <c r="A561" t="s">
        <v>1078</v>
      </c>
      <c r="B561">
        <v>0.45250000000000001</v>
      </c>
      <c r="C561">
        <v>6.4100000000000004E-2</v>
      </c>
      <c r="D561">
        <v>0.1416</v>
      </c>
      <c r="E561">
        <f>SUM(F561:I561)</f>
        <v>1</v>
      </c>
      <c r="F561">
        <f>IF(ISNUMBER(SEARCH("MaxPartitionDepth",A561)),0,1)</f>
        <v>1</v>
      </c>
      <c r="G561">
        <f>IF(ISNUMBER(SEARCH("MaxPartitionDepth=3",A561)),2,0)</f>
        <v>0</v>
      </c>
      <c r="H561">
        <f>IF(ISNUMBER(SEARCH("MaxPartitionDepth=2",A561)),3,0)</f>
        <v>0</v>
      </c>
      <c r="I561">
        <f>IF(ISNUMBER(SEARCH("MaxPartitionDepth=1",A561)),4,0)</f>
        <v>0</v>
      </c>
    </row>
    <row r="562" spans="1:9">
      <c r="A562" t="s">
        <v>948</v>
      </c>
      <c r="B562">
        <v>0.45269999999999999</v>
      </c>
      <c r="C562">
        <v>6.4699999999999994E-2</v>
      </c>
      <c r="D562">
        <v>0.14299999999999999</v>
      </c>
      <c r="E562">
        <f>SUM(F562:I562)</f>
        <v>1</v>
      </c>
      <c r="F562">
        <f>IF(ISNUMBER(SEARCH("MaxPartitionDepth",A562)),0,1)</f>
        <v>1</v>
      </c>
      <c r="G562">
        <f>IF(ISNUMBER(SEARCH("MaxPartitionDepth=3",A562)),2,0)</f>
        <v>0</v>
      </c>
      <c r="H562">
        <f>IF(ISNUMBER(SEARCH("MaxPartitionDepth=2",A562)),3,0)</f>
        <v>0</v>
      </c>
      <c r="I562">
        <f>IF(ISNUMBER(SEARCH("MaxPartitionDepth=1",A562)),4,0)</f>
        <v>0</v>
      </c>
    </row>
    <row r="563" spans="1:9">
      <c r="A563" t="s">
        <v>308</v>
      </c>
      <c r="B563">
        <v>0.45279999999999998</v>
      </c>
      <c r="C563">
        <v>3.3700000000000001E-2</v>
      </c>
      <c r="D563">
        <v>7.4499999999999997E-2</v>
      </c>
      <c r="E563">
        <f>SUM(F563:I563)</f>
        <v>1</v>
      </c>
      <c r="F563">
        <f>IF(ISNUMBER(SEARCH("MaxPartitionDepth",A563)),0,1)</f>
        <v>1</v>
      </c>
      <c r="G563">
        <f>IF(ISNUMBER(SEARCH("MaxPartitionDepth=3",A563)),2,0)</f>
        <v>0</v>
      </c>
      <c r="H563">
        <f>IF(ISNUMBER(SEARCH("MaxPartitionDepth=2",A563)),3,0)</f>
        <v>0</v>
      </c>
      <c r="I563">
        <f>IF(ISNUMBER(SEARCH("MaxPartitionDepth=1",A563)),4,0)</f>
        <v>0</v>
      </c>
    </row>
    <row r="564" spans="1:9">
      <c r="A564" t="s">
        <v>1031</v>
      </c>
      <c r="B564">
        <v>0.45300000000000001</v>
      </c>
      <c r="C564">
        <v>0.2172</v>
      </c>
      <c r="D564">
        <v>0.47949999999999998</v>
      </c>
      <c r="E564">
        <f>SUM(F564:I564)</f>
        <v>1</v>
      </c>
      <c r="F564">
        <f>IF(ISNUMBER(SEARCH("MaxPartitionDepth",A564)),0,1)</f>
        <v>1</v>
      </c>
      <c r="G564">
        <f>IF(ISNUMBER(SEARCH("MaxPartitionDepth=3",A564)),2,0)</f>
        <v>0</v>
      </c>
      <c r="H564">
        <f>IF(ISNUMBER(SEARCH("MaxPartitionDepth=2",A564)),3,0)</f>
        <v>0</v>
      </c>
      <c r="I564">
        <f>IF(ISNUMBER(SEARCH("MaxPartitionDepth=1",A564)),4,0)</f>
        <v>0</v>
      </c>
    </row>
    <row r="565" spans="1:9">
      <c r="A565" t="s">
        <v>911</v>
      </c>
      <c r="B565">
        <v>0.45319999999999999</v>
      </c>
      <c r="C565">
        <v>4.2500000000000003E-2</v>
      </c>
      <c r="D565">
        <v>9.3799999999999994E-2</v>
      </c>
      <c r="E565">
        <f>SUM(F565:I565)</f>
        <v>1</v>
      </c>
      <c r="F565">
        <f>IF(ISNUMBER(SEARCH("MaxPartitionDepth",A565)),0,1)</f>
        <v>1</v>
      </c>
      <c r="G565">
        <f>IF(ISNUMBER(SEARCH("MaxPartitionDepth=3",A565)),2,0)</f>
        <v>0</v>
      </c>
      <c r="H565">
        <f>IF(ISNUMBER(SEARCH("MaxPartitionDepth=2",A565)),3,0)</f>
        <v>0</v>
      </c>
      <c r="I565">
        <f>IF(ISNUMBER(SEARCH("MaxPartitionDepth=1",A565)),4,0)</f>
        <v>0</v>
      </c>
    </row>
    <row r="566" spans="1:9">
      <c r="A566" t="s">
        <v>1431</v>
      </c>
      <c r="B566">
        <v>0.45319999999999999</v>
      </c>
      <c r="C566">
        <v>4.3099999999999999E-2</v>
      </c>
      <c r="D566">
        <v>9.5100000000000004E-2</v>
      </c>
      <c r="E566">
        <f>SUM(F566:I566)</f>
        <v>1</v>
      </c>
      <c r="F566">
        <f>IF(ISNUMBER(SEARCH("MaxPartitionDepth",A566)),0,1)</f>
        <v>1</v>
      </c>
      <c r="G566">
        <f>IF(ISNUMBER(SEARCH("MaxPartitionDepth=3",A566)),2,0)</f>
        <v>0</v>
      </c>
      <c r="H566">
        <f>IF(ISNUMBER(SEARCH("MaxPartitionDepth=2",A566)),3,0)</f>
        <v>0</v>
      </c>
      <c r="I566">
        <f>IF(ISNUMBER(SEARCH("MaxPartitionDepth=1",A566)),4,0)</f>
        <v>0</v>
      </c>
    </row>
    <row r="567" spans="1:9">
      <c r="A567" t="s">
        <v>941</v>
      </c>
      <c r="B567">
        <v>0.45329999999999998</v>
      </c>
      <c r="C567">
        <v>6.5199999999999994E-2</v>
      </c>
      <c r="D567">
        <v>0.14380000000000001</v>
      </c>
      <c r="E567">
        <f>SUM(F567:I567)</f>
        <v>1</v>
      </c>
      <c r="F567">
        <f>IF(ISNUMBER(SEARCH("MaxPartitionDepth",A567)),0,1)</f>
        <v>1</v>
      </c>
      <c r="G567">
        <f>IF(ISNUMBER(SEARCH("MaxPartitionDepth=3",A567)),2,0)</f>
        <v>0</v>
      </c>
      <c r="H567">
        <f>IF(ISNUMBER(SEARCH("MaxPartitionDepth=2",A567)),3,0)</f>
        <v>0</v>
      </c>
      <c r="I567">
        <f>IF(ISNUMBER(SEARCH("MaxPartitionDepth=1",A567)),4,0)</f>
        <v>0</v>
      </c>
    </row>
    <row r="568" spans="1:9">
      <c r="A568" t="s">
        <v>194</v>
      </c>
      <c r="B568">
        <v>0.45340000000000003</v>
      </c>
      <c r="C568">
        <v>0.16309999999999999</v>
      </c>
      <c r="D568">
        <v>0.35980000000000001</v>
      </c>
      <c r="E568">
        <f>SUM(F568:I568)</f>
        <v>1</v>
      </c>
      <c r="F568">
        <f>IF(ISNUMBER(SEARCH("MaxPartitionDepth",A568)),0,1)</f>
        <v>1</v>
      </c>
      <c r="G568">
        <f>IF(ISNUMBER(SEARCH("MaxPartitionDepth=3",A568)),2,0)</f>
        <v>0</v>
      </c>
      <c r="H568">
        <f>IF(ISNUMBER(SEARCH("MaxPartitionDepth=2",A568)),3,0)</f>
        <v>0</v>
      </c>
      <c r="I568">
        <f>IF(ISNUMBER(SEARCH("MaxPartitionDepth=1",A568)),4,0)</f>
        <v>0</v>
      </c>
    </row>
    <row r="569" spans="1:9">
      <c r="A569" t="s">
        <v>1463</v>
      </c>
      <c r="B569">
        <v>0.45419999999999999</v>
      </c>
      <c r="C569">
        <v>4.0500000000000001E-2</v>
      </c>
      <c r="D569">
        <v>8.9200000000000002E-2</v>
      </c>
      <c r="E569">
        <f>SUM(F569:I569)</f>
        <v>1</v>
      </c>
      <c r="F569">
        <f>IF(ISNUMBER(SEARCH("MaxPartitionDepth",A569)),0,1)</f>
        <v>1</v>
      </c>
      <c r="G569">
        <f>IF(ISNUMBER(SEARCH("MaxPartitionDepth=3",A569)),2,0)</f>
        <v>0</v>
      </c>
      <c r="H569">
        <f>IF(ISNUMBER(SEARCH("MaxPartitionDepth=2",A569)),3,0)</f>
        <v>0</v>
      </c>
      <c r="I569">
        <f>IF(ISNUMBER(SEARCH("MaxPartitionDepth=1",A569)),4,0)</f>
        <v>0</v>
      </c>
    </row>
    <row r="570" spans="1:9">
      <c r="A570" t="s">
        <v>583</v>
      </c>
      <c r="B570">
        <v>0.45469999999999999</v>
      </c>
      <c r="C570">
        <v>3.5999999999999997E-2</v>
      </c>
      <c r="D570">
        <v>7.9100000000000004E-2</v>
      </c>
      <c r="E570">
        <f>SUM(F570:I570)</f>
        <v>1</v>
      </c>
      <c r="F570">
        <f>IF(ISNUMBER(SEARCH("MaxPartitionDepth",A570)),0,1)</f>
        <v>1</v>
      </c>
      <c r="G570">
        <f>IF(ISNUMBER(SEARCH("MaxPartitionDepth=3",A570)),2,0)</f>
        <v>0</v>
      </c>
      <c r="H570">
        <f>IF(ISNUMBER(SEARCH("MaxPartitionDepth=2",A570)),3,0)</f>
        <v>0</v>
      </c>
      <c r="I570">
        <f>IF(ISNUMBER(SEARCH("MaxPartitionDepth=1",A570)),4,0)</f>
        <v>0</v>
      </c>
    </row>
    <row r="571" spans="1:9">
      <c r="A571" t="s">
        <v>289</v>
      </c>
      <c r="B571">
        <v>0.45500000000000002</v>
      </c>
      <c r="C571">
        <v>3.1199999999999999E-2</v>
      </c>
      <c r="D571">
        <v>6.8500000000000005E-2</v>
      </c>
      <c r="E571">
        <f>SUM(F571:I571)</f>
        <v>1</v>
      </c>
      <c r="F571">
        <f>IF(ISNUMBER(SEARCH("MaxPartitionDepth",A571)),0,1)</f>
        <v>1</v>
      </c>
      <c r="G571">
        <f>IF(ISNUMBER(SEARCH("MaxPartitionDepth=3",A571)),2,0)</f>
        <v>0</v>
      </c>
      <c r="H571">
        <f>IF(ISNUMBER(SEARCH("MaxPartitionDepth=2",A571)),3,0)</f>
        <v>0</v>
      </c>
      <c r="I571">
        <f>IF(ISNUMBER(SEARCH("MaxPartitionDepth=1",A571)),4,0)</f>
        <v>0</v>
      </c>
    </row>
    <row r="572" spans="1:9">
      <c r="A572" t="s">
        <v>1461</v>
      </c>
      <c r="B572">
        <v>0.45519999999999999</v>
      </c>
      <c r="C572">
        <v>4.5600000000000002E-2</v>
      </c>
      <c r="D572">
        <v>0.10009999999999999</v>
      </c>
      <c r="E572">
        <f>SUM(F572:I572)</f>
        <v>1</v>
      </c>
      <c r="F572">
        <f>IF(ISNUMBER(SEARCH("MaxPartitionDepth",A572)),0,1)</f>
        <v>1</v>
      </c>
      <c r="G572">
        <f>IF(ISNUMBER(SEARCH("MaxPartitionDepth=3",A572)),2,0)</f>
        <v>0</v>
      </c>
      <c r="H572">
        <f>IF(ISNUMBER(SEARCH("MaxPartitionDepth=2",A572)),3,0)</f>
        <v>0</v>
      </c>
      <c r="I572">
        <f>IF(ISNUMBER(SEARCH("MaxPartitionDepth=1",A572)),4,0)</f>
        <v>0</v>
      </c>
    </row>
    <row r="573" spans="1:9">
      <c r="A573" t="s">
        <v>2401</v>
      </c>
      <c r="B573">
        <v>0.45550000000000002</v>
      </c>
      <c r="C573">
        <v>6.7799999999999999E-2</v>
      </c>
      <c r="D573">
        <v>0.14879999999999999</v>
      </c>
      <c r="E573">
        <f>SUM(F573:I573)</f>
        <v>1</v>
      </c>
      <c r="F573">
        <f>IF(ISNUMBER(SEARCH("MaxPartitionDepth",A573)),0,1)</f>
        <v>1</v>
      </c>
      <c r="G573">
        <f>IF(ISNUMBER(SEARCH("MaxPartitionDepth=3",A573)),2,0)</f>
        <v>0</v>
      </c>
      <c r="H573">
        <f>IF(ISNUMBER(SEARCH("MaxPartitionDepth=2",A573)),3,0)</f>
        <v>0</v>
      </c>
      <c r="I573">
        <f>IF(ISNUMBER(SEARCH("MaxPartitionDepth=1",A573)),4,0)</f>
        <v>0</v>
      </c>
    </row>
    <row r="574" spans="1:9">
      <c r="A574" t="s">
        <v>1965</v>
      </c>
      <c r="B574">
        <v>0.4556</v>
      </c>
      <c r="C574">
        <v>0.20799999999999999</v>
      </c>
      <c r="D574">
        <v>0.45660000000000001</v>
      </c>
      <c r="E574">
        <f>SUM(F574:I574)</f>
        <v>1</v>
      </c>
      <c r="F574">
        <f>IF(ISNUMBER(SEARCH("MaxPartitionDepth",A574)),0,1)</f>
        <v>1</v>
      </c>
      <c r="G574">
        <f>IF(ISNUMBER(SEARCH("MaxPartitionDepth=3",A574)),2,0)</f>
        <v>0</v>
      </c>
      <c r="H574">
        <f>IF(ISNUMBER(SEARCH("MaxPartitionDepth=2",A574)),3,0)</f>
        <v>0</v>
      </c>
      <c r="I574">
        <f>IF(ISNUMBER(SEARCH("MaxPartitionDepth=1",A574)),4,0)</f>
        <v>0</v>
      </c>
    </row>
    <row r="575" spans="1:9">
      <c r="A575" t="s">
        <v>1975</v>
      </c>
      <c r="B575">
        <v>0.45569999999999999</v>
      </c>
      <c r="C575">
        <v>0.18240000000000001</v>
      </c>
      <c r="D575">
        <v>0.40029999999999999</v>
      </c>
      <c r="E575">
        <f>SUM(F575:I575)</f>
        <v>1</v>
      </c>
      <c r="F575">
        <f>IF(ISNUMBER(SEARCH("MaxPartitionDepth",A575)),0,1)</f>
        <v>1</v>
      </c>
      <c r="G575">
        <f>IF(ISNUMBER(SEARCH("MaxPartitionDepth=3",A575)),2,0)</f>
        <v>0</v>
      </c>
      <c r="H575">
        <f>IF(ISNUMBER(SEARCH("MaxPartitionDepth=2",A575)),3,0)</f>
        <v>0</v>
      </c>
      <c r="I575">
        <f>IF(ISNUMBER(SEARCH("MaxPartitionDepth=1",A575)),4,0)</f>
        <v>0</v>
      </c>
    </row>
    <row r="576" spans="1:9">
      <c r="A576" t="s">
        <v>700</v>
      </c>
      <c r="B576">
        <v>0.45579999999999998</v>
      </c>
      <c r="C576">
        <v>6.2700000000000006E-2</v>
      </c>
      <c r="D576">
        <v>0.13750000000000001</v>
      </c>
      <c r="E576">
        <f>SUM(F576:I576)</f>
        <v>1</v>
      </c>
      <c r="F576">
        <f>IF(ISNUMBER(SEARCH("MaxPartitionDepth",A576)),0,1)</f>
        <v>1</v>
      </c>
      <c r="G576">
        <f>IF(ISNUMBER(SEARCH("MaxPartitionDepth=3",A576)),2,0)</f>
        <v>0</v>
      </c>
      <c r="H576">
        <f>IF(ISNUMBER(SEARCH("MaxPartitionDepth=2",A576)),3,0)</f>
        <v>0</v>
      </c>
      <c r="I576">
        <f>IF(ISNUMBER(SEARCH("MaxPartitionDepth=1",A576)),4,0)</f>
        <v>0</v>
      </c>
    </row>
    <row r="577" spans="1:9">
      <c r="A577" t="s">
        <v>1428</v>
      </c>
      <c r="B577">
        <v>0.45610000000000001</v>
      </c>
      <c r="C577">
        <v>4.0300000000000002E-2</v>
      </c>
      <c r="D577">
        <v>8.8400000000000006E-2</v>
      </c>
      <c r="E577">
        <f>SUM(F577:I577)</f>
        <v>1</v>
      </c>
      <c r="F577">
        <f>IF(ISNUMBER(SEARCH("MaxPartitionDepth",A577)),0,1)</f>
        <v>1</v>
      </c>
      <c r="G577">
        <f>IF(ISNUMBER(SEARCH("MaxPartitionDepth=3",A577)),2,0)</f>
        <v>0</v>
      </c>
      <c r="H577">
        <f>IF(ISNUMBER(SEARCH("MaxPartitionDepth=2",A577)),3,0)</f>
        <v>0</v>
      </c>
      <c r="I577">
        <f>IF(ISNUMBER(SEARCH("MaxPartitionDepth=1",A577)),4,0)</f>
        <v>0</v>
      </c>
    </row>
    <row r="578" spans="1:9">
      <c r="A578" t="s">
        <v>910</v>
      </c>
      <c r="B578">
        <v>0.45619999999999999</v>
      </c>
      <c r="C578">
        <v>4.0800000000000003E-2</v>
      </c>
      <c r="D578">
        <v>8.9399999999999993E-2</v>
      </c>
      <c r="E578">
        <f>SUM(F578:I578)</f>
        <v>1</v>
      </c>
      <c r="F578">
        <f>IF(ISNUMBER(SEARCH("MaxPartitionDepth",A578)),0,1)</f>
        <v>1</v>
      </c>
      <c r="G578">
        <f>IF(ISNUMBER(SEARCH("MaxPartitionDepth=3",A578)),2,0)</f>
        <v>0</v>
      </c>
      <c r="H578">
        <f>IF(ISNUMBER(SEARCH("MaxPartitionDepth=2",A578)),3,0)</f>
        <v>0</v>
      </c>
      <c r="I578">
        <f>IF(ISNUMBER(SEARCH("MaxPartitionDepth=1",A578)),4,0)</f>
        <v>0</v>
      </c>
    </row>
    <row r="579" spans="1:9">
      <c r="A579" t="s">
        <v>1584</v>
      </c>
      <c r="B579">
        <v>0.45629999999999998</v>
      </c>
      <c r="C579">
        <v>7.7899999999999997E-2</v>
      </c>
      <c r="D579">
        <v>0.17080000000000001</v>
      </c>
      <c r="E579">
        <f>SUM(F579:I579)</f>
        <v>1</v>
      </c>
      <c r="F579">
        <f>IF(ISNUMBER(SEARCH("MaxPartitionDepth",A579)),0,1)</f>
        <v>1</v>
      </c>
      <c r="G579">
        <f>IF(ISNUMBER(SEARCH("MaxPartitionDepth=3",A579)),2,0)</f>
        <v>0</v>
      </c>
      <c r="H579">
        <f>IF(ISNUMBER(SEARCH("MaxPartitionDepth=2",A579)),3,0)</f>
        <v>0</v>
      </c>
      <c r="I579">
        <f>IF(ISNUMBER(SEARCH("MaxPartitionDepth=1",A579)),4,0)</f>
        <v>0</v>
      </c>
    </row>
    <row r="580" spans="1:9">
      <c r="A580" t="s">
        <v>1323</v>
      </c>
      <c r="B580">
        <v>0.45639999999999997</v>
      </c>
      <c r="C580">
        <v>3.78E-2</v>
      </c>
      <c r="D580">
        <v>8.2799999999999999E-2</v>
      </c>
      <c r="E580">
        <f>SUM(F580:I580)</f>
        <v>1</v>
      </c>
      <c r="F580">
        <f>IF(ISNUMBER(SEARCH("MaxPartitionDepth",A580)),0,1)</f>
        <v>1</v>
      </c>
      <c r="G580">
        <f>IF(ISNUMBER(SEARCH("MaxPartitionDepth=3",A580)),2,0)</f>
        <v>0</v>
      </c>
      <c r="H580">
        <f>IF(ISNUMBER(SEARCH("MaxPartitionDepth=2",A580)),3,0)</f>
        <v>0</v>
      </c>
      <c r="I580">
        <f>IF(ISNUMBER(SEARCH("MaxPartitionDepth=1",A580)),4,0)</f>
        <v>0</v>
      </c>
    </row>
    <row r="581" spans="1:9">
      <c r="A581" t="s">
        <v>1624</v>
      </c>
      <c r="B581">
        <v>0.45650000000000002</v>
      </c>
      <c r="C581">
        <v>8.2000000000000003E-2</v>
      </c>
      <c r="D581">
        <v>0.17960000000000001</v>
      </c>
      <c r="E581">
        <f>SUM(F581:I581)</f>
        <v>1</v>
      </c>
      <c r="F581">
        <f>IF(ISNUMBER(SEARCH("MaxPartitionDepth",A581)),0,1)</f>
        <v>1</v>
      </c>
      <c r="G581">
        <f>IF(ISNUMBER(SEARCH("MaxPartitionDepth=3",A581)),2,0)</f>
        <v>0</v>
      </c>
      <c r="H581">
        <f>IF(ISNUMBER(SEARCH("MaxPartitionDepth=2",A581)),3,0)</f>
        <v>0</v>
      </c>
      <c r="I581">
        <f>IF(ISNUMBER(SEARCH("MaxPartitionDepth=1",A581)),4,0)</f>
        <v>0</v>
      </c>
    </row>
    <row r="582" spans="1:9">
      <c r="A582" t="s">
        <v>2219</v>
      </c>
      <c r="B582">
        <v>0.45650000000000002</v>
      </c>
      <c r="C582">
        <v>4.48E-2</v>
      </c>
      <c r="D582">
        <v>9.8199999999999996E-2</v>
      </c>
      <c r="E582">
        <f>SUM(F582:I582)</f>
        <v>1</v>
      </c>
      <c r="F582">
        <f>IF(ISNUMBER(SEARCH("MaxPartitionDepth",A582)),0,1)</f>
        <v>1</v>
      </c>
      <c r="G582">
        <f>IF(ISNUMBER(SEARCH("MaxPartitionDepth=3",A582)),2,0)</f>
        <v>0</v>
      </c>
      <c r="H582">
        <f>IF(ISNUMBER(SEARCH("MaxPartitionDepth=2",A582)),3,0)</f>
        <v>0</v>
      </c>
      <c r="I582">
        <f>IF(ISNUMBER(SEARCH("MaxPartitionDepth=1",A582)),4,0)</f>
        <v>0</v>
      </c>
    </row>
    <row r="583" spans="1:9">
      <c r="A583" t="s">
        <v>149</v>
      </c>
      <c r="B583">
        <v>0.45669999999999999</v>
      </c>
      <c r="C583">
        <v>5.8000000000000003E-2</v>
      </c>
      <c r="D583">
        <v>0.127</v>
      </c>
      <c r="E583">
        <f>SUM(F583:I583)</f>
        <v>1</v>
      </c>
      <c r="F583">
        <f>IF(ISNUMBER(SEARCH("MaxPartitionDepth",A583)),0,1)</f>
        <v>1</v>
      </c>
      <c r="G583">
        <f>IF(ISNUMBER(SEARCH("MaxPartitionDepth=3",A583)),2,0)</f>
        <v>0</v>
      </c>
      <c r="H583">
        <f>IF(ISNUMBER(SEARCH("MaxPartitionDepth=2",A583)),3,0)</f>
        <v>0</v>
      </c>
      <c r="I583">
        <f>IF(ISNUMBER(SEARCH("MaxPartitionDepth=1",A583)),4,0)</f>
        <v>0</v>
      </c>
    </row>
    <row r="584" spans="1:9">
      <c r="A584" t="s">
        <v>396</v>
      </c>
      <c r="B584">
        <v>0.45669999999999999</v>
      </c>
      <c r="C584">
        <v>6.9599999999999995E-2</v>
      </c>
      <c r="D584">
        <v>0.15240000000000001</v>
      </c>
      <c r="E584">
        <f>SUM(F584:I584)</f>
        <v>1</v>
      </c>
      <c r="F584">
        <f>IF(ISNUMBER(SEARCH("MaxPartitionDepth",A584)),0,1)</f>
        <v>1</v>
      </c>
      <c r="G584">
        <f>IF(ISNUMBER(SEARCH("MaxPartitionDepth=3",A584)),2,0)</f>
        <v>0</v>
      </c>
      <c r="H584">
        <f>IF(ISNUMBER(SEARCH("MaxPartitionDepth=2",A584)),3,0)</f>
        <v>0</v>
      </c>
      <c r="I584">
        <f>IF(ISNUMBER(SEARCH("MaxPartitionDepth=1",A584)),4,0)</f>
        <v>0</v>
      </c>
    </row>
    <row r="585" spans="1:9">
      <c r="A585" t="s">
        <v>1305</v>
      </c>
      <c r="B585">
        <v>0.45689999999999997</v>
      </c>
      <c r="C585">
        <v>3.7400000000000003E-2</v>
      </c>
      <c r="D585">
        <v>8.1900000000000001E-2</v>
      </c>
      <c r="E585">
        <f>SUM(F585:I585)</f>
        <v>1</v>
      </c>
      <c r="F585">
        <f>IF(ISNUMBER(SEARCH("MaxPartitionDepth",A585)),0,1)</f>
        <v>1</v>
      </c>
      <c r="G585">
        <f>IF(ISNUMBER(SEARCH("MaxPartitionDepth=3",A585)),2,0)</f>
        <v>0</v>
      </c>
      <c r="H585">
        <f>IF(ISNUMBER(SEARCH("MaxPartitionDepth=2",A585)),3,0)</f>
        <v>0</v>
      </c>
      <c r="I585">
        <f>IF(ISNUMBER(SEARCH("MaxPartitionDepth=1",A585)),4,0)</f>
        <v>0</v>
      </c>
    </row>
    <row r="586" spans="1:9">
      <c r="A586" t="s">
        <v>235</v>
      </c>
      <c r="B586">
        <v>0.45710000000000001</v>
      </c>
      <c r="C586">
        <v>3.5499999999999997E-2</v>
      </c>
      <c r="D586">
        <v>7.7700000000000005E-2</v>
      </c>
      <c r="E586">
        <f>SUM(F586:I586)</f>
        <v>1</v>
      </c>
      <c r="F586">
        <f>IF(ISNUMBER(SEARCH("MaxPartitionDepth",A586)),0,1)</f>
        <v>1</v>
      </c>
      <c r="G586">
        <f>IF(ISNUMBER(SEARCH("MaxPartitionDepth=3",A586)),2,0)</f>
        <v>0</v>
      </c>
      <c r="H586">
        <f>IF(ISNUMBER(SEARCH("MaxPartitionDepth=2",A586)),3,0)</f>
        <v>0</v>
      </c>
      <c r="I586">
        <f>IF(ISNUMBER(SEARCH("MaxPartitionDepth=1",A586)),4,0)</f>
        <v>0</v>
      </c>
    </row>
    <row r="587" spans="1:9">
      <c r="A587" t="s">
        <v>855</v>
      </c>
      <c r="B587">
        <v>0.45710000000000001</v>
      </c>
      <c r="C587">
        <v>3.49E-2</v>
      </c>
      <c r="D587">
        <v>7.6399999999999996E-2</v>
      </c>
      <c r="E587">
        <f>SUM(F587:I587)</f>
        <v>1</v>
      </c>
      <c r="F587">
        <f>IF(ISNUMBER(SEARCH("MaxPartitionDepth",A587)),0,1)</f>
        <v>1</v>
      </c>
      <c r="G587">
        <f>IF(ISNUMBER(SEARCH("MaxPartitionDepth=3",A587)),2,0)</f>
        <v>0</v>
      </c>
      <c r="H587">
        <f>IF(ISNUMBER(SEARCH("MaxPartitionDepth=2",A587)),3,0)</f>
        <v>0</v>
      </c>
      <c r="I587">
        <f>IF(ISNUMBER(SEARCH("MaxPartitionDepth=1",A587)),4,0)</f>
        <v>0</v>
      </c>
    </row>
    <row r="588" spans="1:9">
      <c r="A588" t="s">
        <v>1458</v>
      </c>
      <c r="B588">
        <v>0.45739999999999997</v>
      </c>
      <c r="C588">
        <v>4.4600000000000001E-2</v>
      </c>
      <c r="D588">
        <v>9.74E-2</v>
      </c>
      <c r="E588">
        <f>SUM(F588:I588)</f>
        <v>1</v>
      </c>
      <c r="F588">
        <f>IF(ISNUMBER(SEARCH("MaxPartitionDepth",A588)),0,1)</f>
        <v>1</v>
      </c>
      <c r="G588">
        <f>IF(ISNUMBER(SEARCH("MaxPartitionDepth=3",A588)),2,0)</f>
        <v>0</v>
      </c>
      <c r="H588">
        <f>IF(ISNUMBER(SEARCH("MaxPartitionDepth=2",A588)),3,0)</f>
        <v>0</v>
      </c>
      <c r="I588">
        <f>IF(ISNUMBER(SEARCH("MaxPartitionDepth=1",A588)),4,0)</f>
        <v>0</v>
      </c>
    </row>
    <row r="589" spans="1:9">
      <c r="A589" t="s">
        <v>384</v>
      </c>
      <c r="B589">
        <v>0.45779999999999998</v>
      </c>
      <c r="C589">
        <v>4.1500000000000002E-2</v>
      </c>
      <c r="D589">
        <v>9.0700000000000003E-2</v>
      </c>
      <c r="E589">
        <f>SUM(F589:I589)</f>
        <v>1</v>
      </c>
      <c r="F589">
        <f>IF(ISNUMBER(SEARCH("MaxPartitionDepth",A589)),0,1)</f>
        <v>1</v>
      </c>
      <c r="G589">
        <f>IF(ISNUMBER(SEARCH("MaxPartitionDepth=3",A589)),2,0)</f>
        <v>0</v>
      </c>
      <c r="H589">
        <f>IF(ISNUMBER(SEARCH("MaxPartitionDepth=2",A589)),3,0)</f>
        <v>0</v>
      </c>
      <c r="I589">
        <f>IF(ISNUMBER(SEARCH("MaxPartitionDepth=1",A589)),4,0)</f>
        <v>0</v>
      </c>
    </row>
    <row r="590" spans="1:9">
      <c r="A590" t="s">
        <v>2494</v>
      </c>
      <c r="B590">
        <v>0.45800000000000002</v>
      </c>
      <c r="C590">
        <v>4.3799999999999999E-2</v>
      </c>
      <c r="D590">
        <v>9.5699999999999993E-2</v>
      </c>
      <c r="E590">
        <f>SUM(F590:I590)</f>
        <v>1</v>
      </c>
      <c r="F590">
        <f>IF(ISNUMBER(SEARCH("MaxPartitionDepth",A590)),0,1)</f>
        <v>1</v>
      </c>
      <c r="G590">
        <f>IF(ISNUMBER(SEARCH("MaxPartitionDepth=3",A590)),2,0)</f>
        <v>0</v>
      </c>
      <c r="H590">
        <f>IF(ISNUMBER(SEARCH("MaxPartitionDepth=2",A590)),3,0)</f>
        <v>0</v>
      </c>
      <c r="I590">
        <f>IF(ISNUMBER(SEARCH("MaxPartitionDepth=1",A590)),4,0)</f>
        <v>0</v>
      </c>
    </row>
    <row r="591" spans="1:9">
      <c r="A591" t="s">
        <v>2957</v>
      </c>
      <c r="B591">
        <v>0.45810000000000001</v>
      </c>
      <c r="C591">
        <v>4.2900000000000001E-2</v>
      </c>
      <c r="D591">
        <v>9.3700000000000006E-2</v>
      </c>
      <c r="E591">
        <f>SUM(F591:I591)</f>
        <v>1</v>
      </c>
      <c r="F591">
        <f>IF(ISNUMBER(SEARCH("MaxPartitionDepth",A591)),0,1)</f>
        <v>1</v>
      </c>
      <c r="G591">
        <f>IF(ISNUMBER(SEARCH("MaxPartitionDepth=3",A591)),2,0)</f>
        <v>0</v>
      </c>
      <c r="H591">
        <f>IF(ISNUMBER(SEARCH("MaxPartitionDepth=2",A591)),3,0)</f>
        <v>0</v>
      </c>
      <c r="I591">
        <f>IF(ISNUMBER(SEARCH("MaxPartitionDepth=1",A591)),4,0)</f>
        <v>0</v>
      </c>
    </row>
    <row r="592" spans="1:9">
      <c r="A592" t="s">
        <v>568</v>
      </c>
      <c r="B592">
        <v>0.4582</v>
      </c>
      <c r="C592">
        <v>3.6999999999999998E-2</v>
      </c>
      <c r="D592">
        <v>8.0699999999999994E-2</v>
      </c>
      <c r="E592">
        <f>SUM(F592:I592)</f>
        <v>1</v>
      </c>
      <c r="F592">
        <f>IF(ISNUMBER(SEARCH("MaxPartitionDepth",A592)),0,1)</f>
        <v>1</v>
      </c>
      <c r="G592">
        <f>IF(ISNUMBER(SEARCH("MaxPartitionDepth=3",A592)),2,0)</f>
        <v>0</v>
      </c>
      <c r="H592">
        <f>IF(ISNUMBER(SEARCH("MaxPartitionDepth=2",A592)),3,0)</f>
        <v>0</v>
      </c>
      <c r="I592">
        <f>IF(ISNUMBER(SEARCH("MaxPartitionDepth=1",A592)),4,0)</f>
        <v>0</v>
      </c>
    </row>
    <row r="593" spans="1:9">
      <c r="A593" t="s">
        <v>1099</v>
      </c>
      <c r="B593">
        <v>0.45839999999999997</v>
      </c>
      <c r="C593">
        <v>0.1951</v>
      </c>
      <c r="D593">
        <v>0.42570000000000002</v>
      </c>
      <c r="E593">
        <f>SUM(F593:I593)</f>
        <v>1</v>
      </c>
      <c r="F593">
        <f>IF(ISNUMBER(SEARCH("MaxPartitionDepth",A593)),0,1)</f>
        <v>1</v>
      </c>
      <c r="G593">
        <f>IF(ISNUMBER(SEARCH("MaxPartitionDepth=3",A593)),2,0)</f>
        <v>0</v>
      </c>
      <c r="H593">
        <f>IF(ISNUMBER(SEARCH("MaxPartitionDepth=2",A593)),3,0)</f>
        <v>0</v>
      </c>
      <c r="I593">
        <f>IF(ISNUMBER(SEARCH("MaxPartitionDepth=1",A593)),4,0)</f>
        <v>0</v>
      </c>
    </row>
    <row r="594" spans="1:9">
      <c r="A594" t="s">
        <v>2867</v>
      </c>
      <c r="B594">
        <v>0.45860000000000001</v>
      </c>
      <c r="C594">
        <v>4.5499999999999999E-2</v>
      </c>
      <c r="D594">
        <v>9.9099999999999994E-2</v>
      </c>
      <c r="E594">
        <f>SUM(F594:I594)</f>
        <v>1</v>
      </c>
      <c r="F594">
        <f>IF(ISNUMBER(SEARCH("MaxPartitionDepth",A594)),0,1)</f>
        <v>1</v>
      </c>
      <c r="G594">
        <f>IF(ISNUMBER(SEARCH("MaxPartitionDepth=3",A594)),2,0)</f>
        <v>0</v>
      </c>
      <c r="H594">
        <f>IF(ISNUMBER(SEARCH("MaxPartitionDepth=2",A594)),3,0)</f>
        <v>0</v>
      </c>
      <c r="I594">
        <f>IF(ISNUMBER(SEARCH("MaxPartitionDepth=1",A594)),4,0)</f>
        <v>0</v>
      </c>
    </row>
    <row r="595" spans="1:9">
      <c r="A595" t="s">
        <v>2728</v>
      </c>
      <c r="B595">
        <v>0.45879999999999999</v>
      </c>
      <c r="C595">
        <v>0.1933</v>
      </c>
      <c r="D595">
        <v>0.4214</v>
      </c>
      <c r="E595">
        <f>SUM(F595:I595)</f>
        <v>1</v>
      </c>
      <c r="F595">
        <f>IF(ISNUMBER(SEARCH("MaxPartitionDepth",A595)),0,1)</f>
        <v>1</v>
      </c>
      <c r="G595">
        <f>IF(ISNUMBER(SEARCH("MaxPartitionDepth=3",A595)),2,0)</f>
        <v>0</v>
      </c>
      <c r="H595">
        <f>IF(ISNUMBER(SEARCH("MaxPartitionDepth=2",A595)),3,0)</f>
        <v>0</v>
      </c>
      <c r="I595">
        <f>IF(ISNUMBER(SEARCH("MaxPartitionDepth=1",A595)),4,0)</f>
        <v>0</v>
      </c>
    </row>
    <row r="596" spans="1:9">
      <c r="A596" t="s">
        <v>2535</v>
      </c>
      <c r="B596">
        <v>0.45889999999999997</v>
      </c>
      <c r="C596">
        <v>4.7600000000000003E-2</v>
      </c>
      <c r="D596">
        <v>0.1037</v>
      </c>
      <c r="E596">
        <f>SUM(F596:I596)</f>
        <v>1</v>
      </c>
      <c r="F596">
        <f>IF(ISNUMBER(SEARCH("MaxPartitionDepth",A596)),0,1)</f>
        <v>1</v>
      </c>
      <c r="G596">
        <f>IF(ISNUMBER(SEARCH("MaxPartitionDepth=3",A596)),2,0)</f>
        <v>0</v>
      </c>
      <c r="H596">
        <f>IF(ISNUMBER(SEARCH("MaxPartitionDepth=2",A596)),3,0)</f>
        <v>0</v>
      </c>
      <c r="I596">
        <f>IF(ISNUMBER(SEARCH("MaxPartitionDepth=1",A596)),4,0)</f>
        <v>0</v>
      </c>
    </row>
    <row r="597" spans="1:9">
      <c r="A597" t="s">
        <v>2850</v>
      </c>
      <c r="B597">
        <v>0.45889999999999997</v>
      </c>
      <c r="C597">
        <v>4.2700000000000002E-2</v>
      </c>
      <c r="D597">
        <v>9.3100000000000002E-2</v>
      </c>
      <c r="E597">
        <f>SUM(F597:I597)</f>
        <v>1</v>
      </c>
      <c r="F597">
        <f>IF(ISNUMBER(SEARCH("MaxPartitionDepth",A597)),0,1)</f>
        <v>1</v>
      </c>
      <c r="G597">
        <f>IF(ISNUMBER(SEARCH("MaxPartitionDepth=3",A597)),2,0)</f>
        <v>0</v>
      </c>
      <c r="H597">
        <f>IF(ISNUMBER(SEARCH("MaxPartitionDepth=2",A597)),3,0)</f>
        <v>0</v>
      </c>
      <c r="I597">
        <f>IF(ISNUMBER(SEARCH("MaxPartitionDepth=1",A597)),4,0)</f>
        <v>0</v>
      </c>
    </row>
    <row r="598" spans="1:9">
      <c r="A598" t="s">
        <v>2733</v>
      </c>
      <c r="B598">
        <v>0.45900000000000002</v>
      </c>
      <c r="C598">
        <v>0.19800000000000001</v>
      </c>
      <c r="D598">
        <v>0.43149999999999999</v>
      </c>
      <c r="E598">
        <f>SUM(F598:I598)</f>
        <v>1</v>
      </c>
      <c r="F598">
        <f>IF(ISNUMBER(SEARCH("MaxPartitionDepth",A598)),0,1)</f>
        <v>1</v>
      </c>
      <c r="G598">
        <f>IF(ISNUMBER(SEARCH("MaxPartitionDepth=3",A598)),2,0)</f>
        <v>0</v>
      </c>
      <c r="H598">
        <f>IF(ISNUMBER(SEARCH("MaxPartitionDepth=2",A598)),3,0)</f>
        <v>0</v>
      </c>
      <c r="I598">
        <f>IF(ISNUMBER(SEARCH("MaxPartitionDepth=1",A598)),4,0)</f>
        <v>0</v>
      </c>
    </row>
    <row r="599" spans="1:9">
      <c r="A599" t="s">
        <v>1372</v>
      </c>
      <c r="B599">
        <v>0.45910000000000001</v>
      </c>
      <c r="C599">
        <v>3.9800000000000002E-2</v>
      </c>
      <c r="D599">
        <v>8.6699999999999999E-2</v>
      </c>
      <c r="E599">
        <f>SUM(F599:I599)</f>
        <v>1</v>
      </c>
      <c r="F599">
        <f>IF(ISNUMBER(SEARCH("MaxPartitionDepth",A599)),0,1)</f>
        <v>1</v>
      </c>
      <c r="G599">
        <f>IF(ISNUMBER(SEARCH("MaxPartitionDepth=3",A599)),2,0)</f>
        <v>0</v>
      </c>
      <c r="H599">
        <f>IF(ISNUMBER(SEARCH("MaxPartitionDepth=2",A599)),3,0)</f>
        <v>0</v>
      </c>
      <c r="I599">
        <f>IF(ISNUMBER(SEARCH("MaxPartitionDepth=1",A599)),4,0)</f>
        <v>0</v>
      </c>
    </row>
    <row r="600" spans="1:9">
      <c r="A600" t="s">
        <v>1169</v>
      </c>
      <c r="B600">
        <v>0.4592</v>
      </c>
      <c r="C600">
        <v>6.0699999999999997E-2</v>
      </c>
      <c r="D600">
        <v>0.1321</v>
      </c>
      <c r="E600">
        <f>SUM(F600:I600)</f>
        <v>1</v>
      </c>
      <c r="F600">
        <f>IF(ISNUMBER(SEARCH("MaxPartitionDepth",A600)),0,1)</f>
        <v>1</v>
      </c>
      <c r="G600">
        <f>IF(ISNUMBER(SEARCH("MaxPartitionDepth=3",A600)),2,0)</f>
        <v>0</v>
      </c>
      <c r="H600">
        <f>IF(ISNUMBER(SEARCH("MaxPartitionDepth=2",A600)),3,0)</f>
        <v>0</v>
      </c>
      <c r="I600">
        <f>IF(ISNUMBER(SEARCH("MaxPartitionDepth=1",A600)),4,0)</f>
        <v>0</v>
      </c>
    </row>
    <row r="601" spans="1:9">
      <c r="A601" t="s">
        <v>1977</v>
      </c>
      <c r="B601">
        <v>0.4592</v>
      </c>
      <c r="C601">
        <v>0.2162</v>
      </c>
      <c r="D601">
        <v>0.4708</v>
      </c>
      <c r="E601">
        <f>SUM(F601:I601)</f>
        <v>1</v>
      </c>
      <c r="F601">
        <f>IF(ISNUMBER(SEARCH("MaxPartitionDepth",A601)),0,1)</f>
        <v>1</v>
      </c>
      <c r="G601">
        <f>IF(ISNUMBER(SEARCH("MaxPartitionDepth=3",A601)),2,0)</f>
        <v>0</v>
      </c>
      <c r="H601">
        <f>IF(ISNUMBER(SEARCH("MaxPartitionDepth=2",A601)),3,0)</f>
        <v>0</v>
      </c>
      <c r="I601">
        <f>IF(ISNUMBER(SEARCH("MaxPartitionDepth=1",A601)),4,0)</f>
        <v>0</v>
      </c>
    </row>
    <row r="602" spans="1:9">
      <c r="A602" t="s">
        <v>761</v>
      </c>
      <c r="B602">
        <v>0.45939999999999998</v>
      </c>
      <c r="C602">
        <v>0.1178</v>
      </c>
      <c r="D602">
        <v>0.25640000000000002</v>
      </c>
      <c r="E602">
        <f>SUM(F602:I602)</f>
        <v>1</v>
      </c>
      <c r="F602">
        <f>IF(ISNUMBER(SEARCH("MaxPartitionDepth",A602)),0,1)</f>
        <v>1</v>
      </c>
      <c r="G602">
        <f>IF(ISNUMBER(SEARCH("MaxPartitionDepth=3",A602)),2,0)</f>
        <v>0</v>
      </c>
      <c r="H602">
        <f>IF(ISNUMBER(SEARCH("MaxPartitionDepth=2",A602)),3,0)</f>
        <v>0</v>
      </c>
      <c r="I602">
        <f>IF(ISNUMBER(SEARCH("MaxPartitionDepth=1",A602)),4,0)</f>
        <v>0</v>
      </c>
    </row>
    <row r="603" spans="1:9">
      <c r="A603" t="s">
        <v>2824</v>
      </c>
      <c r="B603">
        <v>0.45939999999999998</v>
      </c>
      <c r="C603">
        <v>4.1099999999999998E-2</v>
      </c>
      <c r="D603">
        <v>8.9499999999999996E-2</v>
      </c>
      <c r="E603">
        <f>SUM(F603:I603)</f>
        <v>1</v>
      </c>
      <c r="F603">
        <f>IF(ISNUMBER(SEARCH("MaxPartitionDepth",A603)),0,1)</f>
        <v>1</v>
      </c>
      <c r="G603">
        <f>IF(ISNUMBER(SEARCH("MaxPartitionDepth=3",A603)),2,0)</f>
        <v>0</v>
      </c>
      <c r="H603">
        <f>IF(ISNUMBER(SEARCH("MaxPartitionDepth=2",A603)),3,0)</f>
        <v>0</v>
      </c>
      <c r="I603">
        <f>IF(ISNUMBER(SEARCH("MaxPartitionDepth=1",A603)),4,0)</f>
        <v>0</v>
      </c>
    </row>
    <row r="604" spans="1:9">
      <c r="A604" t="s">
        <v>1604</v>
      </c>
      <c r="B604">
        <v>0.45950000000000002</v>
      </c>
      <c r="C604">
        <v>7.7299999999999994E-2</v>
      </c>
      <c r="D604">
        <v>0.16819999999999999</v>
      </c>
      <c r="E604">
        <f>SUM(F604:I604)</f>
        <v>1</v>
      </c>
      <c r="F604">
        <f>IF(ISNUMBER(SEARCH("MaxPartitionDepth",A604)),0,1)</f>
        <v>1</v>
      </c>
      <c r="G604">
        <f>IF(ISNUMBER(SEARCH("MaxPartitionDepth=3",A604)),2,0)</f>
        <v>0</v>
      </c>
      <c r="H604">
        <f>IF(ISNUMBER(SEARCH("MaxPartitionDepth=2",A604)),3,0)</f>
        <v>0</v>
      </c>
      <c r="I604">
        <f>IF(ISNUMBER(SEARCH("MaxPartitionDepth=1",A604)),4,0)</f>
        <v>0</v>
      </c>
    </row>
    <row r="605" spans="1:9">
      <c r="A605" t="s">
        <v>2920</v>
      </c>
      <c r="B605">
        <v>0.46</v>
      </c>
      <c r="C605">
        <v>0.18790000000000001</v>
      </c>
      <c r="D605">
        <v>0.40849999999999997</v>
      </c>
      <c r="E605">
        <f>SUM(F605:I605)</f>
        <v>1</v>
      </c>
      <c r="F605">
        <f>IF(ISNUMBER(SEARCH("MaxPartitionDepth",A605)),0,1)</f>
        <v>1</v>
      </c>
      <c r="G605">
        <f>IF(ISNUMBER(SEARCH("MaxPartitionDepth=3",A605)),2,0)</f>
        <v>0</v>
      </c>
      <c r="H605">
        <f>IF(ISNUMBER(SEARCH("MaxPartitionDepth=2",A605)),3,0)</f>
        <v>0</v>
      </c>
      <c r="I605">
        <f>IF(ISNUMBER(SEARCH("MaxPartitionDepth=1",A605)),4,0)</f>
        <v>0</v>
      </c>
    </row>
    <row r="606" spans="1:9">
      <c r="A606" t="s">
        <v>1577</v>
      </c>
      <c r="B606">
        <v>0.46010000000000001</v>
      </c>
      <c r="C606">
        <v>7.85E-2</v>
      </c>
      <c r="D606">
        <v>0.17069999999999999</v>
      </c>
      <c r="E606">
        <f>SUM(F606:I606)</f>
        <v>1</v>
      </c>
      <c r="F606">
        <f>IF(ISNUMBER(SEARCH("MaxPartitionDepth",A606)),0,1)</f>
        <v>1</v>
      </c>
      <c r="G606">
        <f>IF(ISNUMBER(SEARCH("MaxPartitionDepth=3",A606)),2,0)</f>
        <v>0</v>
      </c>
      <c r="H606">
        <f>IF(ISNUMBER(SEARCH("MaxPartitionDepth=2",A606)),3,0)</f>
        <v>0</v>
      </c>
      <c r="I606">
        <f>IF(ISNUMBER(SEARCH("MaxPartitionDepth=1",A606)),4,0)</f>
        <v>0</v>
      </c>
    </row>
    <row r="607" spans="1:9">
      <c r="A607" t="s">
        <v>2732</v>
      </c>
      <c r="B607">
        <v>0.46010000000000001</v>
      </c>
      <c r="C607">
        <v>0.1963</v>
      </c>
      <c r="D607">
        <v>0.42670000000000002</v>
      </c>
      <c r="E607">
        <f>SUM(F607:I607)</f>
        <v>1</v>
      </c>
      <c r="F607">
        <f>IF(ISNUMBER(SEARCH("MaxPartitionDepth",A607)),0,1)</f>
        <v>1</v>
      </c>
      <c r="G607">
        <f>IF(ISNUMBER(SEARCH("MaxPartitionDepth=3",A607)),2,0)</f>
        <v>0</v>
      </c>
      <c r="H607">
        <f>IF(ISNUMBER(SEARCH("MaxPartitionDepth=2",A607)),3,0)</f>
        <v>0</v>
      </c>
      <c r="I607">
        <f>IF(ISNUMBER(SEARCH("MaxPartitionDepth=1",A607)),4,0)</f>
        <v>0</v>
      </c>
    </row>
    <row r="608" spans="1:9">
      <c r="A608" t="s">
        <v>862</v>
      </c>
      <c r="B608">
        <v>0.46029999999999999</v>
      </c>
      <c r="C608">
        <v>3.9399999999999998E-2</v>
      </c>
      <c r="D608">
        <v>8.5599999999999996E-2</v>
      </c>
      <c r="E608">
        <f>SUM(F608:I608)</f>
        <v>1</v>
      </c>
      <c r="F608">
        <f>IF(ISNUMBER(SEARCH("MaxPartitionDepth",A608)),0,1)</f>
        <v>1</v>
      </c>
      <c r="G608">
        <f>IF(ISNUMBER(SEARCH("MaxPartitionDepth=3",A608)),2,0)</f>
        <v>0</v>
      </c>
      <c r="H608">
        <f>IF(ISNUMBER(SEARCH("MaxPartitionDepth=2",A608)),3,0)</f>
        <v>0</v>
      </c>
      <c r="I608">
        <f>IF(ISNUMBER(SEARCH("MaxPartitionDepth=1",A608)),4,0)</f>
        <v>0</v>
      </c>
    </row>
    <row r="609" spans="1:9">
      <c r="A609" t="s">
        <v>285</v>
      </c>
      <c r="B609">
        <v>0.46039999999999998</v>
      </c>
      <c r="C609">
        <v>3.2399999999999998E-2</v>
      </c>
      <c r="D609">
        <v>7.0300000000000001E-2</v>
      </c>
      <c r="E609">
        <f>SUM(F609:I609)</f>
        <v>1</v>
      </c>
      <c r="F609">
        <f>IF(ISNUMBER(SEARCH("MaxPartitionDepth",A609)),0,1)</f>
        <v>1</v>
      </c>
      <c r="G609">
        <f>IF(ISNUMBER(SEARCH("MaxPartitionDepth=3",A609)),2,0)</f>
        <v>0</v>
      </c>
      <c r="H609">
        <f>IF(ISNUMBER(SEARCH("MaxPartitionDepth=2",A609)),3,0)</f>
        <v>0</v>
      </c>
      <c r="I609">
        <f>IF(ISNUMBER(SEARCH("MaxPartitionDepth=1",A609)),4,0)</f>
        <v>0</v>
      </c>
    </row>
    <row r="610" spans="1:9">
      <c r="A610" t="s">
        <v>2891</v>
      </c>
      <c r="B610">
        <v>0.46050000000000002</v>
      </c>
      <c r="C610">
        <v>7.3099999999999998E-2</v>
      </c>
      <c r="D610">
        <v>0.1588</v>
      </c>
      <c r="E610">
        <f>SUM(F610:I610)</f>
        <v>1</v>
      </c>
      <c r="F610">
        <f>IF(ISNUMBER(SEARCH("MaxPartitionDepth",A610)),0,1)</f>
        <v>1</v>
      </c>
      <c r="G610">
        <f>IF(ISNUMBER(SEARCH("MaxPartitionDepth=3",A610)),2,0)</f>
        <v>0</v>
      </c>
      <c r="H610">
        <f>IF(ISNUMBER(SEARCH("MaxPartitionDepth=2",A610)),3,0)</f>
        <v>0</v>
      </c>
      <c r="I610">
        <f>IF(ISNUMBER(SEARCH("MaxPartitionDepth=1",A610)),4,0)</f>
        <v>0</v>
      </c>
    </row>
    <row r="611" spans="1:9">
      <c r="A611" t="s">
        <v>2441</v>
      </c>
      <c r="B611">
        <v>0.46060000000000001</v>
      </c>
      <c r="C611">
        <v>0.2094</v>
      </c>
      <c r="D611">
        <v>0.45469999999999999</v>
      </c>
      <c r="E611">
        <f>SUM(F611:I611)</f>
        <v>1</v>
      </c>
      <c r="F611">
        <f>IF(ISNUMBER(SEARCH("MaxPartitionDepth",A611)),0,1)</f>
        <v>1</v>
      </c>
      <c r="G611">
        <f>IF(ISNUMBER(SEARCH("MaxPartitionDepth=3",A611)),2,0)</f>
        <v>0</v>
      </c>
      <c r="H611">
        <f>IF(ISNUMBER(SEARCH("MaxPartitionDepth=2",A611)),3,0)</f>
        <v>0</v>
      </c>
      <c r="I611">
        <f>IF(ISNUMBER(SEARCH("MaxPartitionDepth=1",A611)),4,0)</f>
        <v>0</v>
      </c>
    </row>
    <row r="612" spans="1:9">
      <c r="A612" t="s">
        <v>102</v>
      </c>
      <c r="B612">
        <v>0.4607</v>
      </c>
      <c r="C612">
        <v>0.15790000000000001</v>
      </c>
      <c r="D612">
        <v>0.3427</v>
      </c>
      <c r="E612">
        <f>SUM(F612:I612)</f>
        <v>1</v>
      </c>
      <c r="F612">
        <f>IF(ISNUMBER(SEARCH("MaxPartitionDepth",A612)),0,1)</f>
        <v>1</v>
      </c>
      <c r="G612">
        <f>IF(ISNUMBER(SEARCH("MaxPartitionDepth=3",A612)),2,0)</f>
        <v>0</v>
      </c>
      <c r="H612">
        <f>IF(ISNUMBER(SEARCH("MaxPartitionDepth=2",A612)),3,0)</f>
        <v>0</v>
      </c>
      <c r="I612">
        <f>IF(ISNUMBER(SEARCH("MaxPartitionDepth=1",A612)),4,0)</f>
        <v>0</v>
      </c>
    </row>
    <row r="613" spans="1:9">
      <c r="A613" t="s">
        <v>98</v>
      </c>
      <c r="B613">
        <v>0.46100000000000002</v>
      </c>
      <c r="C613">
        <v>4.2200000000000001E-2</v>
      </c>
      <c r="D613">
        <v>9.1600000000000001E-2</v>
      </c>
      <c r="E613">
        <f>SUM(F613:I613)</f>
        <v>1</v>
      </c>
      <c r="F613">
        <f>IF(ISNUMBER(SEARCH("MaxPartitionDepth",A613)),0,1)</f>
        <v>1</v>
      </c>
      <c r="G613">
        <f>IF(ISNUMBER(SEARCH("MaxPartitionDepth=3",A613)),2,0)</f>
        <v>0</v>
      </c>
      <c r="H613">
        <f>IF(ISNUMBER(SEARCH("MaxPartitionDepth=2",A613)),3,0)</f>
        <v>0</v>
      </c>
      <c r="I613">
        <f>IF(ISNUMBER(SEARCH("MaxPartitionDepth=1",A613)),4,0)</f>
        <v>0</v>
      </c>
    </row>
    <row r="614" spans="1:9">
      <c r="A614" t="s">
        <v>184</v>
      </c>
      <c r="B614">
        <v>0.4617</v>
      </c>
      <c r="C614">
        <v>4.4400000000000002E-2</v>
      </c>
      <c r="D614">
        <v>9.6199999999999994E-2</v>
      </c>
      <c r="E614">
        <f>SUM(F614:I614)</f>
        <v>1</v>
      </c>
      <c r="F614">
        <f>IF(ISNUMBER(SEARCH("MaxPartitionDepth",A614)),0,1)</f>
        <v>1</v>
      </c>
      <c r="G614">
        <f>IF(ISNUMBER(SEARCH("MaxPartitionDepth=3",A614)),2,0)</f>
        <v>0</v>
      </c>
      <c r="H614">
        <f>IF(ISNUMBER(SEARCH("MaxPartitionDepth=2",A614)),3,0)</f>
        <v>0</v>
      </c>
      <c r="I614">
        <f>IF(ISNUMBER(SEARCH("MaxPartitionDepth=1",A614)),4,0)</f>
        <v>0</v>
      </c>
    </row>
    <row r="615" spans="1:9">
      <c r="A615" t="s">
        <v>2485</v>
      </c>
      <c r="B615">
        <v>0.46229999999999999</v>
      </c>
      <c r="C615">
        <v>4.2999999999999997E-2</v>
      </c>
      <c r="D615">
        <v>9.2999999999999999E-2</v>
      </c>
      <c r="E615">
        <f>SUM(F615:I615)</f>
        <v>1</v>
      </c>
      <c r="F615">
        <f>IF(ISNUMBER(SEARCH("MaxPartitionDepth",A615)),0,1)</f>
        <v>1</v>
      </c>
      <c r="G615">
        <f>IF(ISNUMBER(SEARCH("MaxPartitionDepth=3",A615)),2,0)</f>
        <v>0</v>
      </c>
      <c r="H615">
        <f>IF(ISNUMBER(SEARCH("MaxPartitionDepth=2",A615)),3,0)</f>
        <v>0</v>
      </c>
      <c r="I615">
        <f>IF(ISNUMBER(SEARCH("MaxPartitionDepth=1",A615)),4,0)</f>
        <v>0</v>
      </c>
    </row>
    <row r="616" spans="1:9">
      <c r="A616" t="s">
        <v>44</v>
      </c>
      <c r="B616">
        <v>0.46239999999999998</v>
      </c>
      <c r="C616">
        <v>2.5000000000000001E-2</v>
      </c>
      <c r="D616">
        <v>5.3999999999999999E-2</v>
      </c>
      <c r="E616">
        <f>SUM(F616:I616)</f>
        <v>1</v>
      </c>
      <c r="F616">
        <f>IF(ISNUMBER(SEARCH("MaxPartitionDepth",A616)),0,1)</f>
        <v>1</v>
      </c>
      <c r="G616">
        <f>IF(ISNUMBER(SEARCH("MaxPartitionDepth=3",A616)),2,0)</f>
        <v>0</v>
      </c>
      <c r="H616">
        <f>IF(ISNUMBER(SEARCH("MaxPartitionDepth=2",A616)),3,0)</f>
        <v>0</v>
      </c>
      <c r="I616">
        <f>IF(ISNUMBER(SEARCH("MaxPartitionDepth=1",A616)),4,0)</f>
        <v>0</v>
      </c>
    </row>
    <row r="617" spans="1:9">
      <c r="A617" t="s">
        <v>1234</v>
      </c>
      <c r="B617">
        <v>0.46239999999999998</v>
      </c>
      <c r="C617">
        <v>0.19109999999999999</v>
      </c>
      <c r="D617">
        <v>0.4133</v>
      </c>
      <c r="E617">
        <f>SUM(F617:I617)</f>
        <v>1</v>
      </c>
      <c r="F617">
        <f>IF(ISNUMBER(SEARCH("MaxPartitionDepth",A617)),0,1)</f>
        <v>1</v>
      </c>
      <c r="G617">
        <f>IF(ISNUMBER(SEARCH("MaxPartitionDepth=3",A617)),2,0)</f>
        <v>0</v>
      </c>
      <c r="H617">
        <f>IF(ISNUMBER(SEARCH("MaxPartitionDepth=2",A617)),3,0)</f>
        <v>0</v>
      </c>
      <c r="I617">
        <f>IF(ISNUMBER(SEARCH("MaxPartitionDepth=1",A617)),4,0)</f>
        <v>0</v>
      </c>
    </row>
    <row r="618" spans="1:9">
      <c r="A618" t="s">
        <v>2461</v>
      </c>
      <c r="B618">
        <v>0.46250000000000002</v>
      </c>
      <c r="C618">
        <v>3.5099999999999999E-2</v>
      </c>
      <c r="D618">
        <v>7.5999999999999998E-2</v>
      </c>
      <c r="E618">
        <f>SUM(F618:I618)</f>
        <v>1</v>
      </c>
      <c r="F618">
        <f>IF(ISNUMBER(SEARCH("MaxPartitionDepth",A618)),0,1)</f>
        <v>1</v>
      </c>
      <c r="G618">
        <f>IF(ISNUMBER(SEARCH("MaxPartitionDepth=3",A618)),2,0)</f>
        <v>0</v>
      </c>
      <c r="H618">
        <f>IF(ISNUMBER(SEARCH("MaxPartitionDepth=2",A618)),3,0)</f>
        <v>0</v>
      </c>
      <c r="I618">
        <f>IF(ISNUMBER(SEARCH("MaxPartitionDepth=1",A618)),4,0)</f>
        <v>0</v>
      </c>
    </row>
    <row r="619" spans="1:9">
      <c r="A619" t="s">
        <v>2737</v>
      </c>
      <c r="B619">
        <v>0.46250000000000002</v>
      </c>
      <c r="C619">
        <v>0.1951</v>
      </c>
      <c r="D619">
        <v>0.42180000000000001</v>
      </c>
      <c r="E619">
        <f>SUM(F619:I619)</f>
        <v>1</v>
      </c>
      <c r="F619">
        <f>IF(ISNUMBER(SEARCH("MaxPartitionDepth",A619)),0,1)</f>
        <v>1</v>
      </c>
      <c r="G619">
        <f>IF(ISNUMBER(SEARCH("MaxPartitionDepth=3",A619)),2,0)</f>
        <v>0</v>
      </c>
      <c r="H619">
        <f>IF(ISNUMBER(SEARCH("MaxPartitionDepth=2",A619)),3,0)</f>
        <v>0</v>
      </c>
      <c r="I619">
        <f>IF(ISNUMBER(SEARCH("MaxPartitionDepth=1",A619)),4,0)</f>
        <v>0</v>
      </c>
    </row>
    <row r="620" spans="1:9">
      <c r="A620" t="s">
        <v>1158</v>
      </c>
      <c r="B620">
        <v>0.46260000000000001</v>
      </c>
      <c r="C620">
        <v>4.4699999999999997E-2</v>
      </c>
      <c r="D620">
        <v>9.6600000000000005E-2</v>
      </c>
      <c r="E620">
        <f>SUM(F620:I620)</f>
        <v>1</v>
      </c>
      <c r="F620">
        <f>IF(ISNUMBER(SEARCH("MaxPartitionDepth",A620)),0,1)</f>
        <v>1</v>
      </c>
      <c r="G620">
        <f>IF(ISNUMBER(SEARCH("MaxPartitionDepth=3",A620)),2,0)</f>
        <v>0</v>
      </c>
      <c r="H620">
        <f>IF(ISNUMBER(SEARCH("MaxPartitionDepth=2",A620)),3,0)</f>
        <v>0</v>
      </c>
      <c r="I620">
        <f>IF(ISNUMBER(SEARCH("MaxPartitionDepth=1",A620)),4,0)</f>
        <v>0</v>
      </c>
    </row>
    <row r="621" spans="1:9">
      <c r="A621" t="s">
        <v>559</v>
      </c>
      <c r="B621">
        <v>0.4627</v>
      </c>
      <c r="C621">
        <v>3.6900000000000002E-2</v>
      </c>
      <c r="D621">
        <v>7.9699999999999993E-2</v>
      </c>
      <c r="E621">
        <f>SUM(F621:I621)</f>
        <v>1</v>
      </c>
      <c r="F621">
        <f>IF(ISNUMBER(SEARCH("MaxPartitionDepth",A621)),0,1)</f>
        <v>1</v>
      </c>
      <c r="G621">
        <f>IF(ISNUMBER(SEARCH("MaxPartitionDepth=3",A621)),2,0)</f>
        <v>0</v>
      </c>
      <c r="H621">
        <f>IF(ISNUMBER(SEARCH("MaxPartitionDepth=2",A621)),3,0)</f>
        <v>0</v>
      </c>
      <c r="I621">
        <f>IF(ISNUMBER(SEARCH("MaxPartitionDepth=1",A621)),4,0)</f>
        <v>0</v>
      </c>
    </row>
    <row r="622" spans="1:9">
      <c r="A622" t="s">
        <v>2471</v>
      </c>
      <c r="B622">
        <v>0.4627</v>
      </c>
      <c r="C622">
        <v>4.3900000000000002E-2</v>
      </c>
      <c r="D622">
        <v>9.4799999999999995E-2</v>
      </c>
      <c r="E622">
        <f>SUM(F622:I622)</f>
        <v>1</v>
      </c>
      <c r="F622">
        <f>IF(ISNUMBER(SEARCH("MaxPartitionDepth",A622)),0,1)</f>
        <v>1</v>
      </c>
      <c r="G622">
        <f>IF(ISNUMBER(SEARCH("MaxPartitionDepth=3",A622)),2,0)</f>
        <v>0</v>
      </c>
      <c r="H622">
        <f>IF(ISNUMBER(SEARCH("MaxPartitionDepth=2",A622)),3,0)</f>
        <v>0</v>
      </c>
      <c r="I622">
        <f>IF(ISNUMBER(SEARCH("MaxPartitionDepth=1",A622)),4,0)</f>
        <v>0</v>
      </c>
    </row>
    <row r="623" spans="1:9">
      <c r="A623" t="s">
        <v>784</v>
      </c>
      <c r="B623">
        <v>0.46329999999999999</v>
      </c>
      <c r="C623">
        <v>0.17749999999999999</v>
      </c>
      <c r="D623">
        <v>0.3831</v>
      </c>
      <c r="E623">
        <f>SUM(F623:I623)</f>
        <v>1</v>
      </c>
      <c r="F623">
        <f>IF(ISNUMBER(SEARCH("MaxPartitionDepth",A623)),0,1)</f>
        <v>1</v>
      </c>
      <c r="G623">
        <f>IF(ISNUMBER(SEARCH("MaxPartitionDepth=3",A623)),2,0)</f>
        <v>0</v>
      </c>
      <c r="H623">
        <f>IF(ISNUMBER(SEARCH("MaxPartitionDepth=2",A623)),3,0)</f>
        <v>0</v>
      </c>
      <c r="I623">
        <f>IF(ISNUMBER(SEARCH("MaxPartitionDepth=1",A623)),4,0)</f>
        <v>0</v>
      </c>
    </row>
    <row r="624" spans="1:9">
      <c r="A624" t="s">
        <v>218</v>
      </c>
      <c r="B624">
        <v>0.46400000000000002</v>
      </c>
      <c r="C624">
        <v>3.2199999999999999E-2</v>
      </c>
      <c r="D624">
        <v>6.9400000000000003E-2</v>
      </c>
      <c r="E624">
        <f>SUM(F624:I624)</f>
        <v>1</v>
      </c>
      <c r="F624">
        <f>IF(ISNUMBER(SEARCH("MaxPartitionDepth",A624)),0,1)</f>
        <v>1</v>
      </c>
      <c r="G624">
        <f>IF(ISNUMBER(SEARCH("MaxPartitionDepth=3",A624)),2,0)</f>
        <v>0</v>
      </c>
      <c r="H624">
        <f>IF(ISNUMBER(SEARCH("MaxPartitionDepth=2",A624)),3,0)</f>
        <v>0</v>
      </c>
      <c r="I624">
        <f>IF(ISNUMBER(SEARCH("MaxPartitionDepth=1",A624)),4,0)</f>
        <v>0</v>
      </c>
    </row>
    <row r="625" spans="1:9">
      <c r="A625" t="s">
        <v>425</v>
      </c>
      <c r="B625">
        <v>0.46429999999999999</v>
      </c>
      <c r="C625">
        <v>4.2999999999999997E-2</v>
      </c>
      <c r="D625">
        <v>9.2600000000000002E-2</v>
      </c>
      <c r="E625">
        <f>SUM(F625:I625)</f>
        <v>1</v>
      </c>
      <c r="F625">
        <f>IF(ISNUMBER(SEARCH("MaxPartitionDepth",A625)),0,1)</f>
        <v>1</v>
      </c>
      <c r="G625">
        <f>IF(ISNUMBER(SEARCH("MaxPartitionDepth=3",A625)),2,0)</f>
        <v>0</v>
      </c>
      <c r="H625">
        <f>IF(ISNUMBER(SEARCH("MaxPartitionDepth=2",A625)),3,0)</f>
        <v>0</v>
      </c>
      <c r="I625">
        <f>IF(ISNUMBER(SEARCH("MaxPartitionDepth=1",A625)),4,0)</f>
        <v>0</v>
      </c>
    </row>
    <row r="626" spans="1:9">
      <c r="A626" t="s">
        <v>458</v>
      </c>
      <c r="B626">
        <v>0.46439999999999998</v>
      </c>
      <c r="C626">
        <v>2.9399999999999999E-2</v>
      </c>
      <c r="D626">
        <v>6.3299999999999995E-2</v>
      </c>
      <c r="E626">
        <f>SUM(F626:I626)</f>
        <v>1</v>
      </c>
      <c r="F626">
        <f>IF(ISNUMBER(SEARCH("MaxPartitionDepth",A626)),0,1)</f>
        <v>1</v>
      </c>
      <c r="G626">
        <f>IF(ISNUMBER(SEARCH("MaxPartitionDepth=3",A626)),2,0)</f>
        <v>0</v>
      </c>
      <c r="H626">
        <f>IF(ISNUMBER(SEARCH("MaxPartitionDepth=2",A626)),3,0)</f>
        <v>0</v>
      </c>
      <c r="I626">
        <f>IF(ISNUMBER(SEARCH("MaxPartitionDepth=1",A626)),4,0)</f>
        <v>0</v>
      </c>
    </row>
    <row r="627" spans="1:9">
      <c r="A627" t="s">
        <v>340</v>
      </c>
      <c r="B627">
        <v>0.46560000000000001</v>
      </c>
      <c r="C627">
        <v>0.1246</v>
      </c>
      <c r="D627">
        <v>0.2676</v>
      </c>
      <c r="E627">
        <f>SUM(F627:I627)</f>
        <v>1</v>
      </c>
      <c r="F627">
        <f>IF(ISNUMBER(SEARCH("MaxPartitionDepth",A627)),0,1)</f>
        <v>1</v>
      </c>
      <c r="G627">
        <f>IF(ISNUMBER(SEARCH("MaxPartitionDepth=3",A627)),2,0)</f>
        <v>0</v>
      </c>
      <c r="H627">
        <f>IF(ISNUMBER(SEARCH("MaxPartitionDepth=2",A627)),3,0)</f>
        <v>0</v>
      </c>
      <c r="I627">
        <f>IF(ISNUMBER(SEARCH("MaxPartitionDepth=1",A627)),4,0)</f>
        <v>0</v>
      </c>
    </row>
    <row r="628" spans="1:9">
      <c r="A628" t="s">
        <v>1289</v>
      </c>
      <c r="B628">
        <v>0.46589999999999998</v>
      </c>
      <c r="C628">
        <v>0.16220000000000001</v>
      </c>
      <c r="D628">
        <v>0.34810000000000002</v>
      </c>
      <c r="E628">
        <f>SUM(F628:I628)</f>
        <v>1</v>
      </c>
      <c r="F628">
        <f>IF(ISNUMBER(SEARCH("MaxPartitionDepth",A628)),0,1)</f>
        <v>1</v>
      </c>
      <c r="G628">
        <f>IF(ISNUMBER(SEARCH("MaxPartitionDepth=3",A628)),2,0)</f>
        <v>0</v>
      </c>
      <c r="H628">
        <f>IF(ISNUMBER(SEARCH("MaxPartitionDepth=2",A628)),3,0)</f>
        <v>0</v>
      </c>
      <c r="I628">
        <f>IF(ISNUMBER(SEARCH("MaxPartitionDepth=1",A628)),4,0)</f>
        <v>0</v>
      </c>
    </row>
    <row r="629" spans="1:9">
      <c r="A629" t="s">
        <v>1069</v>
      </c>
      <c r="B629">
        <v>0.4662</v>
      </c>
      <c r="C629">
        <v>4.6300000000000001E-2</v>
      </c>
      <c r="D629">
        <v>9.9400000000000002E-2</v>
      </c>
      <c r="E629">
        <f>SUM(F629:I629)</f>
        <v>1</v>
      </c>
      <c r="F629">
        <f>IF(ISNUMBER(SEARCH("MaxPartitionDepth",A629)),0,1)</f>
        <v>1</v>
      </c>
      <c r="G629">
        <f>IF(ISNUMBER(SEARCH("MaxPartitionDepth=3",A629)),2,0)</f>
        <v>0</v>
      </c>
      <c r="H629">
        <f>IF(ISNUMBER(SEARCH("MaxPartitionDepth=2",A629)),3,0)</f>
        <v>0</v>
      </c>
      <c r="I629">
        <f>IF(ISNUMBER(SEARCH("MaxPartitionDepth=1",A629)),4,0)</f>
        <v>0</v>
      </c>
    </row>
    <row r="630" spans="1:9">
      <c r="A630" t="s">
        <v>293</v>
      </c>
      <c r="B630">
        <v>0.46629999999999999</v>
      </c>
      <c r="C630">
        <v>3.3599999999999998E-2</v>
      </c>
      <c r="D630">
        <v>7.1999999999999995E-2</v>
      </c>
      <c r="E630">
        <f>SUM(F630:I630)</f>
        <v>1</v>
      </c>
      <c r="F630">
        <f>IF(ISNUMBER(SEARCH("MaxPartitionDepth",A630)),0,1)</f>
        <v>1</v>
      </c>
      <c r="G630">
        <f>IF(ISNUMBER(SEARCH("MaxPartitionDepth=3",A630)),2,0)</f>
        <v>0</v>
      </c>
      <c r="H630">
        <f>IF(ISNUMBER(SEARCH("MaxPartitionDepth=2",A630)),3,0)</f>
        <v>0</v>
      </c>
      <c r="I630">
        <f>IF(ISNUMBER(SEARCH("MaxPartitionDepth=1",A630)),4,0)</f>
        <v>0</v>
      </c>
    </row>
    <row r="631" spans="1:9">
      <c r="A631" t="s">
        <v>487</v>
      </c>
      <c r="B631">
        <v>0.4667</v>
      </c>
      <c r="C631">
        <v>3.9E-2</v>
      </c>
      <c r="D631">
        <v>8.3599999999999994E-2</v>
      </c>
      <c r="E631">
        <f>SUM(F631:I631)</f>
        <v>1</v>
      </c>
      <c r="F631">
        <f>IF(ISNUMBER(SEARCH("MaxPartitionDepth",A631)),0,1)</f>
        <v>1</v>
      </c>
      <c r="G631">
        <f>IF(ISNUMBER(SEARCH("MaxPartitionDepth=3",A631)),2,0)</f>
        <v>0</v>
      </c>
      <c r="H631">
        <f>IF(ISNUMBER(SEARCH("MaxPartitionDepth=2",A631)),3,0)</f>
        <v>0</v>
      </c>
      <c r="I631">
        <f>IF(ISNUMBER(SEARCH("MaxPartitionDepth=1",A631)),4,0)</f>
        <v>0</v>
      </c>
    </row>
    <row r="632" spans="1:9">
      <c r="A632" t="s">
        <v>2872</v>
      </c>
      <c r="B632">
        <v>0.4667</v>
      </c>
      <c r="C632">
        <v>4.7500000000000001E-2</v>
      </c>
      <c r="D632">
        <v>0.1018</v>
      </c>
      <c r="E632">
        <f>SUM(F632:I632)</f>
        <v>1</v>
      </c>
      <c r="F632">
        <f>IF(ISNUMBER(SEARCH("MaxPartitionDepth",A632)),0,1)</f>
        <v>1</v>
      </c>
      <c r="G632">
        <f>IF(ISNUMBER(SEARCH("MaxPartitionDepth=3",A632)),2,0)</f>
        <v>0</v>
      </c>
      <c r="H632">
        <f>IF(ISNUMBER(SEARCH("MaxPartitionDepth=2",A632)),3,0)</f>
        <v>0</v>
      </c>
      <c r="I632">
        <f>IF(ISNUMBER(SEARCH("MaxPartitionDepth=1",A632)),4,0)</f>
        <v>0</v>
      </c>
    </row>
    <row r="633" spans="1:9">
      <c r="A633" t="s">
        <v>1472</v>
      </c>
      <c r="B633">
        <v>0.46700000000000003</v>
      </c>
      <c r="C633">
        <v>4.0899999999999999E-2</v>
      </c>
      <c r="D633">
        <v>8.7599999999999997E-2</v>
      </c>
      <c r="E633">
        <f>SUM(F633:I633)</f>
        <v>1</v>
      </c>
      <c r="F633">
        <f>IF(ISNUMBER(SEARCH("MaxPartitionDepth",A633)),0,1)</f>
        <v>1</v>
      </c>
      <c r="G633">
        <f>IF(ISNUMBER(SEARCH("MaxPartitionDepth=3",A633)),2,0)</f>
        <v>0</v>
      </c>
      <c r="H633">
        <f>IF(ISNUMBER(SEARCH("MaxPartitionDepth=2",A633)),3,0)</f>
        <v>0</v>
      </c>
      <c r="I633">
        <f>IF(ISNUMBER(SEARCH("MaxPartitionDepth=1",A633)),4,0)</f>
        <v>0</v>
      </c>
    </row>
    <row r="634" spans="1:9">
      <c r="A634" t="s">
        <v>427</v>
      </c>
      <c r="B634">
        <v>0.46710000000000002</v>
      </c>
      <c r="C634">
        <v>4.7899999999999998E-2</v>
      </c>
      <c r="D634">
        <v>0.1026</v>
      </c>
      <c r="E634">
        <f>SUM(F634:I634)</f>
        <v>1</v>
      </c>
      <c r="F634">
        <f>IF(ISNUMBER(SEARCH("MaxPartitionDepth",A634)),0,1)</f>
        <v>1</v>
      </c>
      <c r="G634">
        <f>IF(ISNUMBER(SEARCH("MaxPartitionDepth=3",A634)),2,0)</f>
        <v>0</v>
      </c>
      <c r="H634">
        <f>IF(ISNUMBER(SEARCH("MaxPartitionDepth=2",A634)),3,0)</f>
        <v>0</v>
      </c>
      <c r="I634">
        <f>IF(ISNUMBER(SEARCH("MaxPartitionDepth=1",A634)),4,0)</f>
        <v>0</v>
      </c>
    </row>
    <row r="635" spans="1:9">
      <c r="A635" t="s">
        <v>1505</v>
      </c>
      <c r="B635">
        <v>0.4672</v>
      </c>
      <c r="C635">
        <v>7.4499999999999997E-2</v>
      </c>
      <c r="D635">
        <v>0.1593</v>
      </c>
      <c r="E635">
        <f>SUM(F635:I635)</f>
        <v>1</v>
      </c>
      <c r="F635">
        <f>IF(ISNUMBER(SEARCH("MaxPartitionDepth",A635)),0,1)</f>
        <v>1</v>
      </c>
      <c r="G635">
        <f>IF(ISNUMBER(SEARCH("MaxPartitionDepth=3",A635)),2,0)</f>
        <v>0</v>
      </c>
      <c r="H635">
        <f>IF(ISNUMBER(SEARCH("MaxPartitionDepth=2",A635)),3,0)</f>
        <v>0</v>
      </c>
      <c r="I635">
        <f>IF(ISNUMBER(SEARCH("MaxPartitionDepth=1",A635)),4,0)</f>
        <v>0</v>
      </c>
    </row>
    <row r="636" spans="1:9">
      <c r="A636" t="s">
        <v>2338</v>
      </c>
      <c r="B636">
        <v>0.46760000000000002</v>
      </c>
      <c r="C636">
        <v>0.1988</v>
      </c>
      <c r="D636">
        <v>0.42499999999999999</v>
      </c>
      <c r="E636">
        <f>SUM(F636:I636)</f>
        <v>1</v>
      </c>
      <c r="F636">
        <f>IF(ISNUMBER(SEARCH("MaxPartitionDepth",A636)),0,1)</f>
        <v>1</v>
      </c>
      <c r="G636">
        <f>IF(ISNUMBER(SEARCH("MaxPartitionDepth=3",A636)),2,0)</f>
        <v>0</v>
      </c>
      <c r="H636">
        <f>IF(ISNUMBER(SEARCH("MaxPartitionDepth=2",A636)),3,0)</f>
        <v>0</v>
      </c>
      <c r="I636">
        <f>IF(ISNUMBER(SEARCH("MaxPartitionDepth=1",A636)),4,0)</f>
        <v>0</v>
      </c>
    </row>
    <row r="637" spans="1:9">
      <c r="A637" t="s">
        <v>1328</v>
      </c>
      <c r="B637">
        <v>0.4677</v>
      </c>
      <c r="C637">
        <v>7.2099999999999997E-2</v>
      </c>
      <c r="D637">
        <v>0.15409999999999999</v>
      </c>
      <c r="E637">
        <f>SUM(F637:I637)</f>
        <v>1</v>
      </c>
      <c r="F637">
        <f>IF(ISNUMBER(SEARCH("MaxPartitionDepth",A637)),0,1)</f>
        <v>1</v>
      </c>
      <c r="G637">
        <f>IF(ISNUMBER(SEARCH("MaxPartitionDepth=3",A637)),2,0)</f>
        <v>0</v>
      </c>
      <c r="H637">
        <f>IF(ISNUMBER(SEARCH("MaxPartitionDepth=2",A637)),3,0)</f>
        <v>0</v>
      </c>
      <c r="I637">
        <f>IF(ISNUMBER(SEARCH("MaxPartitionDepth=1",A637)),4,0)</f>
        <v>0</v>
      </c>
    </row>
    <row r="638" spans="1:9">
      <c r="A638" t="s">
        <v>2515</v>
      </c>
      <c r="B638">
        <v>0.46789999999999998</v>
      </c>
      <c r="C638">
        <v>4.6600000000000003E-2</v>
      </c>
      <c r="D638">
        <v>9.9599999999999994E-2</v>
      </c>
      <c r="E638">
        <f>SUM(F638:I638)</f>
        <v>1</v>
      </c>
      <c r="F638">
        <f>IF(ISNUMBER(SEARCH("MaxPartitionDepth",A638)),0,1)</f>
        <v>1</v>
      </c>
      <c r="G638">
        <f>IF(ISNUMBER(SEARCH("MaxPartitionDepth=3",A638)),2,0)</f>
        <v>0</v>
      </c>
      <c r="H638">
        <f>IF(ISNUMBER(SEARCH("MaxPartitionDepth=2",A638)),3,0)</f>
        <v>0</v>
      </c>
      <c r="I638">
        <f>IF(ISNUMBER(SEARCH("MaxPartitionDepth=1",A638)),4,0)</f>
        <v>0</v>
      </c>
    </row>
    <row r="639" spans="1:9">
      <c r="A639" t="s">
        <v>1625</v>
      </c>
      <c r="B639">
        <v>0.46810000000000002</v>
      </c>
      <c r="C639">
        <v>0.12189999999999999</v>
      </c>
      <c r="D639">
        <v>0.26029999999999998</v>
      </c>
      <c r="E639">
        <f>SUM(F639:I639)</f>
        <v>1</v>
      </c>
      <c r="F639">
        <f>IF(ISNUMBER(SEARCH("MaxPartitionDepth",A639)),0,1)</f>
        <v>1</v>
      </c>
      <c r="G639">
        <f>IF(ISNUMBER(SEARCH("MaxPartitionDepth=3",A639)),2,0)</f>
        <v>0</v>
      </c>
      <c r="H639">
        <f>IF(ISNUMBER(SEARCH("MaxPartitionDepth=2",A639)),3,0)</f>
        <v>0</v>
      </c>
      <c r="I639">
        <f>IF(ISNUMBER(SEARCH("MaxPartitionDepth=1",A639)),4,0)</f>
        <v>0</v>
      </c>
    </row>
    <row r="640" spans="1:9">
      <c r="A640" t="s">
        <v>3054</v>
      </c>
      <c r="B640">
        <v>0.46810000000000002</v>
      </c>
      <c r="C640">
        <v>4.1300000000000003E-2</v>
      </c>
      <c r="D640">
        <v>8.8200000000000001E-2</v>
      </c>
      <c r="E640">
        <f>SUM(F640:I640)</f>
        <v>1</v>
      </c>
      <c r="F640">
        <f>IF(ISNUMBER(SEARCH("MaxPartitionDepth",A640)),0,1)</f>
        <v>1</v>
      </c>
      <c r="G640">
        <f>IF(ISNUMBER(SEARCH("MaxPartitionDepth=3",A640)),2,0)</f>
        <v>0</v>
      </c>
      <c r="H640">
        <f>IF(ISNUMBER(SEARCH("MaxPartitionDepth=2",A640)),3,0)</f>
        <v>0</v>
      </c>
      <c r="I640">
        <f>IF(ISNUMBER(SEARCH("MaxPartitionDepth=1",A640)),4,0)</f>
        <v>0</v>
      </c>
    </row>
    <row r="641" spans="1:9">
      <c r="A641" t="s">
        <v>856</v>
      </c>
      <c r="B641">
        <v>0.46829999999999999</v>
      </c>
      <c r="C641">
        <v>3.8399999999999997E-2</v>
      </c>
      <c r="D641">
        <v>8.2100000000000006E-2</v>
      </c>
      <c r="E641">
        <f>SUM(F641:I641)</f>
        <v>1</v>
      </c>
      <c r="F641">
        <f>IF(ISNUMBER(SEARCH("MaxPartitionDepth",A641)),0,1)</f>
        <v>1</v>
      </c>
      <c r="G641">
        <f>IF(ISNUMBER(SEARCH("MaxPartitionDepth=3",A641)),2,0)</f>
        <v>0</v>
      </c>
      <c r="H641">
        <f>IF(ISNUMBER(SEARCH("MaxPartitionDepth=2",A641)),3,0)</f>
        <v>0</v>
      </c>
      <c r="I641">
        <f>IF(ISNUMBER(SEARCH("MaxPartitionDepth=1",A641)),4,0)</f>
        <v>0</v>
      </c>
    </row>
    <row r="642" spans="1:9">
      <c r="A642" t="s">
        <v>2497</v>
      </c>
      <c r="B642">
        <v>0.46829999999999999</v>
      </c>
      <c r="C642">
        <v>4.53E-2</v>
      </c>
      <c r="D642">
        <v>9.6799999999999997E-2</v>
      </c>
      <c r="E642">
        <f>SUM(F642:I642)</f>
        <v>1</v>
      </c>
      <c r="F642">
        <f>IF(ISNUMBER(SEARCH("MaxPartitionDepth",A642)),0,1)</f>
        <v>1</v>
      </c>
      <c r="G642">
        <f>IF(ISNUMBER(SEARCH("MaxPartitionDepth=3",A642)),2,0)</f>
        <v>0</v>
      </c>
      <c r="H642">
        <f>IF(ISNUMBER(SEARCH("MaxPartitionDepth=2",A642)),3,0)</f>
        <v>0</v>
      </c>
      <c r="I642">
        <f>IF(ISNUMBER(SEARCH("MaxPartitionDepth=1",A642)),4,0)</f>
        <v>0</v>
      </c>
    </row>
    <row r="643" spans="1:9">
      <c r="A643" t="s">
        <v>503</v>
      </c>
      <c r="B643">
        <v>0.46879999999999999</v>
      </c>
      <c r="C643">
        <v>3.4799999999999998E-2</v>
      </c>
      <c r="D643">
        <v>7.4099999999999999E-2</v>
      </c>
      <c r="E643">
        <f>SUM(F643:I643)</f>
        <v>1</v>
      </c>
      <c r="F643">
        <f>IF(ISNUMBER(SEARCH("MaxPartitionDepth",A643)),0,1)</f>
        <v>1</v>
      </c>
      <c r="G643">
        <f>IF(ISNUMBER(SEARCH("MaxPartitionDepth=3",A643)),2,0)</f>
        <v>0</v>
      </c>
      <c r="H643">
        <f>IF(ISNUMBER(SEARCH("MaxPartitionDepth=2",A643)),3,0)</f>
        <v>0</v>
      </c>
      <c r="I643">
        <f>IF(ISNUMBER(SEARCH("MaxPartitionDepth=1",A643)),4,0)</f>
        <v>0</v>
      </c>
    </row>
    <row r="644" spans="1:9">
      <c r="A644" t="s">
        <v>206</v>
      </c>
      <c r="B644">
        <v>0.46939999999999998</v>
      </c>
      <c r="C644">
        <v>3.4200000000000001E-2</v>
      </c>
      <c r="D644">
        <v>7.2999999999999995E-2</v>
      </c>
      <c r="E644">
        <f>SUM(F644:I644)</f>
        <v>1</v>
      </c>
      <c r="F644">
        <f>IF(ISNUMBER(SEARCH("MaxPartitionDepth",A644)),0,1)</f>
        <v>1</v>
      </c>
      <c r="G644">
        <f>IF(ISNUMBER(SEARCH("MaxPartitionDepth=3",A644)),2,0)</f>
        <v>0</v>
      </c>
      <c r="H644">
        <f>IF(ISNUMBER(SEARCH("MaxPartitionDepth=2",A644)),3,0)</f>
        <v>0</v>
      </c>
      <c r="I644">
        <f>IF(ISNUMBER(SEARCH("MaxPartitionDepth=1",A644)),4,0)</f>
        <v>0</v>
      </c>
    </row>
    <row r="645" spans="1:9">
      <c r="A645" t="s">
        <v>2412</v>
      </c>
      <c r="B645">
        <v>0.46939999999999998</v>
      </c>
      <c r="C645">
        <v>4.9299999999999997E-2</v>
      </c>
      <c r="D645">
        <v>0.1051</v>
      </c>
      <c r="E645">
        <f>SUM(F645:I645)</f>
        <v>1</v>
      </c>
      <c r="F645">
        <f>IF(ISNUMBER(SEARCH("MaxPartitionDepth",A645)),0,1)</f>
        <v>1</v>
      </c>
      <c r="G645">
        <f>IF(ISNUMBER(SEARCH("MaxPartitionDepth=3",A645)),2,0)</f>
        <v>0</v>
      </c>
      <c r="H645">
        <f>IF(ISNUMBER(SEARCH("MaxPartitionDepth=2",A645)),3,0)</f>
        <v>0</v>
      </c>
      <c r="I645">
        <f>IF(ISNUMBER(SEARCH("MaxPartitionDepth=1",A645)),4,0)</f>
        <v>0</v>
      </c>
    </row>
    <row r="646" spans="1:9">
      <c r="A646" t="s">
        <v>891</v>
      </c>
      <c r="B646">
        <v>0.46949999999999997</v>
      </c>
      <c r="C646">
        <v>3.6400000000000002E-2</v>
      </c>
      <c r="D646">
        <v>7.7399999999999997E-2</v>
      </c>
      <c r="E646">
        <f>SUM(F646:I646)</f>
        <v>1</v>
      </c>
      <c r="F646">
        <f>IF(ISNUMBER(SEARCH("MaxPartitionDepth",A646)),0,1)</f>
        <v>1</v>
      </c>
      <c r="G646">
        <f>IF(ISNUMBER(SEARCH("MaxPartitionDepth=3",A646)),2,0)</f>
        <v>0</v>
      </c>
      <c r="H646">
        <f>IF(ISNUMBER(SEARCH("MaxPartitionDepth=2",A646)),3,0)</f>
        <v>0</v>
      </c>
      <c r="I646">
        <f>IF(ISNUMBER(SEARCH("MaxPartitionDepth=1",A646)),4,0)</f>
        <v>0</v>
      </c>
    </row>
    <row r="647" spans="1:9">
      <c r="A647" t="s">
        <v>2457</v>
      </c>
      <c r="B647">
        <v>0.46970000000000001</v>
      </c>
      <c r="C647">
        <v>3.7600000000000001E-2</v>
      </c>
      <c r="D647">
        <v>8.0100000000000005E-2</v>
      </c>
      <c r="E647">
        <f>SUM(F647:I647)</f>
        <v>1</v>
      </c>
      <c r="F647">
        <f>IF(ISNUMBER(SEARCH("MaxPartitionDepth",A647)),0,1)</f>
        <v>1</v>
      </c>
      <c r="G647">
        <f>IF(ISNUMBER(SEARCH("MaxPartitionDepth=3",A647)),2,0)</f>
        <v>0</v>
      </c>
      <c r="H647">
        <f>IF(ISNUMBER(SEARCH("MaxPartitionDepth=2",A647)),3,0)</f>
        <v>0</v>
      </c>
      <c r="I647">
        <f>IF(ISNUMBER(SEARCH("MaxPartitionDepth=1",A647)),4,0)</f>
        <v>0</v>
      </c>
    </row>
    <row r="648" spans="1:9">
      <c r="A648" t="s">
        <v>1946</v>
      </c>
      <c r="B648">
        <v>0.46989999999999998</v>
      </c>
      <c r="C648">
        <v>0.19040000000000001</v>
      </c>
      <c r="D648">
        <v>0.40529999999999999</v>
      </c>
      <c r="E648">
        <f>SUM(F648:I648)</f>
        <v>1</v>
      </c>
      <c r="F648">
        <f>IF(ISNUMBER(SEARCH("MaxPartitionDepth",A648)),0,1)</f>
        <v>1</v>
      </c>
      <c r="G648">
        <f>IF(ISNUMBER(SEARCH("MaxPartitionDepth=3",A648)),2,0)</f>
        <v>0</v>
      </c>
      <c r="H648">
        <f>IF(ISNUMBER(SEARCH("MaxPartitionDepth=2",A648)),3,0)</f>
        <v>0</v>
      </c>
      <c r="I648">
        <f>IF(ISNUMBER(SEARCH("MaxPartitionDepth=1",A648)),4,0)</f>
        <v>0</v>
      </c>
    </row>
    <row r="649" spans="1:9">
      <c r="A649" t="s">
        <v>409</v>
      </c>
      <c r="B649">
        <v>0.47010000000000002</v>
      </c>
      <c r="C649">
        <v>0.19450000000000001</v>
      </c>
      <c r="D649">
        <v>0.41370000000000001</v>
      </c>
      <c r="E649">
        <f>SUM(F649:I649)</f>
        <v>1</v>
      </c>
      <c r="F649">
        <f>IF(ISNUMBER(SEARCH("MaxPartitionDepth",A649)),0,1)</f>
        <v>1</v>
      </c>
      <c r="G649">
        <f>IF(ISNUMBER(SEARCH("MaxPartitionDepth=3",A649)),2,0)</f>
        <v>0</v>
      </c>
      <c r="H649">
        <f>IF(ISNUMBER(SEARCH("MaxPartitionDepth=2",A649)),3,0)</f>
        <v>0</v>
      </c>
      <c r="I649">
        <f>IF(ISNUMBER(SEARCH("MaxPartitionDepth=1",A649)),4,0)</f>
        <v>0</v>
      </c>
    </row>
    <row r="650" spans="1:9">
      <c r="A650" t="s">
        <v>584</v>
      </c>
      <c r="B650">
        <v>0.47020000000000001</v>
      </c>
      <c r="C650">
        <v>3.85E-2</v>
      </c>
      <c r="D650">
        <v>8.1799999999999998E-2</v>
      </c>
      <c r="E650">
        <f>SUM(F650:I650)</f>
        <v>1</v>
      </c>
      <c r="F650">
        <f>IF(ISNUMBER(SEARCH("MaxPartitionDepth",A650)),0,1)</f>
        <v>1</v>
      </c>
      <c r="G650">
        <f>IF(ISNUMBER(SEARCH("MaxPartitionDepth=3",A650)),2,0)</f>
        <v>0</v>
      </c>
      <c r="H650">
        <f>IF(ISNUMBER(SEARCH("MaxPartitionDepth=2",A650)),3,0)</f>
        <v>0</v>
      </c>
      <c r="I650">
        <f>IF(ISNUMBER(SEARCH("MaxPartitionDepth=1",A650)),4,0)</f>
        <v>0</v>
      </c>
    </row>
    <row r="651" spans="1:9">
      <c r="A651" t="s">
        <v>1582</v>
      </c>
      <c r="B651">
        <v>0.47039999999999998</v>
      </c>
      <c r="C651">
        <v>7.9500000000000001E-2</v>
      </c>
      <c r="D651">
        <v>0.16889999999999999</v>
      </c>
      <c r="E651">
        <f>SUM(F651:I651)</f>
        <v>1</v>
      </c>
      <c r="F651">
        <f>IF(ISNUMBER(SEARCH("MaxPartitionDepth",A651)),0,1)</f>
        <v>1</v>
      </c>
      <c r="G651">
        <f>IF(ISNUMBER(SEARCH("MaxPartitionDepth=3",A651)),2,0)</f>
        <v>0</v>
      </c>
      <c r="H651">
        <f>IF(ISNUMBER(SEARCH("MaxPartitionDepth=2",A651)),3,0)</f>
        <v>0</v>
      </c>
      <c r="I651">
        <f>IF(ISNUMBER(SEARCH("MaxPartitionDepth=1",A651)),4,0)</f>
        <v>0</v>
      </c>
    </row>
    <row r="652" spans="1:9">
      <c r="A652" t="s">
        <v>1155</v>
      </c>
      <c r="B652">
        <v>0.47049999999999997</v>
      </c>
      <c r="C652">
        <v>4.53E-2</v>
      </c>
      <c r="D652">
        <v>9.64E-2</v>
      </c>
      <c r="E652">
        <f>SUM(F652:I652)</f>
        <v>1</v>
      </c>
      <c r="F652">
        <f>IF(ISNUMBER(SEARCH("MaxPartitionDepth",A652)),0,1)</f>
        <v>1</v>
      </c>
      <c r="G652">
        <f>IF(ISNUMBER(SEARCH("MaxPartitionDepth=3",A652)),2,0)</f>
        <v>0</v>
      </c>
      <c r="H652">
        <f>IF(ISNUMBER(SEARCH("MaxPartitionDepth=2",A652)),3,0)</f>
        <v>0</v>
      </c>
      <c r="I652">
        <f>IF(ISNUMBER(SEARCH("MaxPartitionDepth=1",A652)),4,0)</f>
        <v>0</v>
      </c>
    </row>
    <row r="653" spans="1:9">
      <c r="A653" t="s">
        <v>1959</v>
      </c>
      <c r="B653">
        <v>0.47049999999999997</v>
      </c>
      <c r="C653">
        <v>0.1825</v>
      </c>
      <c r="D653">
        <v>0.38790000000000002</v>
      </c>
      <c r="E653">
        <f>SUM(F653:I653)</f>
        <v>1</v>
      </c>
      <c r="F653">
        <f>IF(ISNUMBER(SEARCH("MaxPartitionDepth",A653)),0,1)</f>
        <v>1</v>
      </c>
      <c r="G653">
        <f>IF(ISNUMBER(SEARCH("MaxPartitionDepth=3",A653)),2,0)</f>
        <v>0</v>
      </c>
      <c r="H653">
        <f>IF(ISNUMBER(SEARCH("MaxPartitionDepth=2",A653)),3,0)</f>
        <v>0</v>
      </c>
      <c r="I653">
        <f>IF(ISNUMBER(SEARCH("MaxPartitionDepth=1",A653)),4,0)</f>
        <v>0</v>
      </c>
    </row>
    <row r="654" spans="1:9">
      <c r="A654" t="s">
        <v>2540</v>
      </c>
      <c r="B654">
        <v>0.47089999999999999</v>
      </c>
      <c r="C654">
        <v>4.9299999999999997E-2</v>
      </c>
      <c r="D654">
        <v>0.1047</v>
      </c>
      <c r="E654">
        <f>SUM(F654:I654)</f>
        <v>1</v>
      </c>
      <c r="F654">
        <f>IF(ISNUMBER(SEARCH("MaxPartitionDepth",A654)),0,1)</f>
        <v>1</v>
      </c>
      <c r="G654">
        <f>IF(ISNUMBER(SEARCH("MaxPartitionDepth=3",A654)),2,0)</f>
        <v>0</v>
      </c>
      <c r="H654">
        <f>IF(ISNUMBER(SEARCH("MaxPartitionDepth=2",A654)),3,0)</f>
        <v>0</v>
      </c>
      <c r="I654">
        <f>IF(ISNUMBER(SEARCH("MaxPartitionDepth=1",A654)),4,0)</f>
        <v>0</v>
      </c>
    </row>
    <row r="655" spans="1:9">
      <c r="A655" t="s">
        <v>2465</v>
      </c>
      <c r="B655">
        <v>0.47160000000000002</v>
      </c>
      <c r="C655">
        <v>4.0500000000000001E-2</v>
      </c>
      <c r="D655">
        <v>8.5900000000000004E-2</v>
      </c>
      <c r="E655">
        <f>SUM(F655:I655)</f>
        <v>1</v>
      </c>
      <c r="F655">
        <f>IF(ISNUMBER(SEARCH("MaxPartitionDepth",A655)),0,1)</f>
        <v>1</v>
      </c>
      <c r="G655">
        <f>IF(ISNUMBER(SEARCH("MaxPartitionDepth=3",A655)),2,0)</f>
        <v>0</v>
      </c>
      <c r="H655">
        <f>IF(ISNUMBER(SEARCH("MaxPartitionDepth=2",A655)),3,0)</f>
        <v>0</v>
      </c>
      <c r="I655">
        <f>IF(ISNUMBER(SEARCH("MaxPartitionDepth=1",A655)),4,0)</f>
        <v>0</v>
      </c>
    </row>
    <row r="656" spans="1:9">
      <c r="A656" t="s">
        <v>437</v>
      </c>
      <c r="B656">
        <v>0.47170000000000001</v>
      </c>
      <c r="C656">
        <v>7.4200000000000002E-2</v>
      </c>
      <c r="D656">
        <v>0.1573</v>
      </c>
      <c r="E656">
        <f>SUM(F656:I656)</f>
        <v>1</v>
      </c>
      <c r="F656">
        <f>IF(ISNUMBER(SEARCH("MaxPartitionDepth",A656)),0,1)</f>
        <v>1</v>
      </c>
      <c r="G656">
        <f>IF(ISNUMBER(SEARCH("MaxPartitionDepth=3",A656)),2,0)</f>
        <v>0</v>
      </c>
      <c r="H656">
        <f>IF(ISNUMBER(SEARCH("MaxPartitionDepth=2",A656)),3,0)</f>
        <v>0</v>
      </c>
      <c r="I656">
        <f>IF(ISNUMBER(SEARCH("MaxPartitionDepth=1",A656)),4,0)</f>
        <v>0</v>
      </c>
    </row>
    <row r="657" spans="1:9">
      <c r="A657" t="s">
        <v>866</v>
      </c>
      <c r="B657">
        <v>0.47189999999999999</v>
      </c>
      <c r="C657">
        <v>4.2799999999999998E-2</v>
      </c>
      <c r="D657">
        <v>9.0700000000000003E-2</v>
      </c>
      <c r="E657">
        <f>SUM(F657:I657)</f>
        <v>1</v>
      </c>
      <c r="F657">
        <f>IF(ISNUMBER(SEARCH("MaxPartitionDepth",A657)),0,1)</f>
        <v>1</v>
      </c>
      <c r="G657">
        <f>IF(ISNUMBER(SEARCH("MaxPartitionDepth=3",A657)),2,0)</f>
        <v>0</v>
      </c>
      <c r="H657">
        <f>IF(ISNUMBER(SEARCH("MaxPartitionDepth=2",A657)),3,0)</f>
        <v>0</v>
      </c>
      <c r="I657">
        <f>IF(ISNUMBER(SEARCH("MaxPartitionDepth=1",A657)),4,0)</f>
        <v>0</v>
      </c>
    </row>
    <row r="658" spans="1:9">
      <c r="A658" t="s">
        <v>150</v>
      </c>
      <c r="B658">
        <v>0.47249999999999998</v>
      </c>
      <c r="C658">
        <v>6.2100000000000002E-2</v>
      </c>
      <c r="D658">
        <v>0.1313</v>
      </c>
      <c r="E658">
        <f>SUM(F658:I658)</f>
        <v>1</v>
      </c>
      <c r="F658">
        <f>IF(ISNUMBER(SEARCH("MaxPartitionDepth",A658)),0,1)</f>
        <v>1</v>
      </c>
      <c r="G658">
        <f>IF(ISNUMBER(SEARCH("MaxPartitionDepth=3",A658)),2,0)</f>
        <v>0</v>
      </c>
      <c r="H658">
        <f>IF(ISNUMBER(SEARCH("MaxPartitionDepth=2",A658)),3,0)</f>
        <v>0</v>
      </c>
      <c r="I658">
        <f>IF(ISNUMBER(SEARCH("MaxPartitionDepth=1",A658)),4,0)</f>
        <v>0</v>
      </c>
    </row>
    <row r="659" spans="1:9">
      <c r="A659" t="s">
        <v>295</v>
      </c>
      <c r="B659">
        <v>0.47289999999999999</v>
      </c>
      <c r="C659">
        <v>3.2800000000000003E-2</v>
      </c>
      <c r="D659">
        <v>6.9400000000000003E-2</v>
      </c>
      <c r="E659">
        <f>SUM(F659:I659)</f>
        <v>1</v>
      </c>
      <c r="F659">
        <f>IF(ISNUMBER(SEARCH("MaxPartitionDepth",A659)),0,1)</f>
        <v>1</v>
      </c>
      <c r="G659">
        <f>IF(ISNUMBER(SEARCH("MaxPartitionDepth=3",A659)),2,0)</f>
        <v>0</v>
      </c>
      <c r="H659">
        <f>IF(ISNUMBER(SEARCH("MaxPartitionDepth=2",A659)),3,0)</f>
        <v>0</v>
      </c>
      <c r="I659">
        <f>IF(ISNUMBER(SEARCH("MaxPartitionDepth=1",A659)),4,0)</f>
        <v>0</v>
      </c>
    </row>
    <row r="660" spans="1:9">
      <c r="A660" t="s">
        <v>349</v>
      </c>
      <c r="B660">
        <v>0.47289999999999999</v>
      </c>
      <c r="C660">
        <v>0.1923</v>
      </c>
      <c r="D660">
        <v>0.40660000000000002</v>
      </c>
      <c r="E660">
        <f>SUM(F660:I660)</f>
        <v>1</v>
      </c>
      <c r="F660">
        <f>IF(ISNUMBER(SEARCH("MaxPartitionDepth",A660)),0,1)</f>
        <v>1</v>
      </c>
      <c r="G660">
        <f>IF(ISNUMBER(SEARCH("MaxPartitionDepth=3",A660)),2,0)</f>
        <v>0</v>
      </c>
      <c r="H660">
        <f>IF(ISNUMBER(SEARCH("MaxPartitionDepth=2",A660)),3,0)</f>
        <v>0</v>
      </c>
      <c r="I660">
        <f>IF(ISNUMBER(SEARCH("MaxPartitionDepth=1",A660)),4,0)</f>
        <v>0</v>
      </c>
    </row>
    <row r="661" spans="1:9">
      <c r="A661" t="s">
        <v>703</v>
      </c>
      <c r="B661">
        <v>0.47310000000000002</v>
      </c>
      <c r="C661">
        <v>6.5500000000000003E-2</v>
      </c>
      <c r="D661">
        <v>0.13850000000000001</v>
      </c>
      <c r="E661">
        <f>SUM(F661:I661)</f>
        <v>1</v>
      </c>
      <c r="F661">
        <f>IF(ISNUMBER(SEARCH("MaxPartitionDepth",A661)),0,1)</f>
        <v>1</v>
      </c>
      <c r="G661">
        <f>IF(ISNUMBER(SEARCH("MaxPartitionDepth=3",A661)),2,0)</f>
        <v>0</v>
      </c>
      <c r="H661">
        <f>IF(ISNUMBER(SEARCH("MaxPartitionDepth=2",A661)),3,0)</f>
        <v>0</v>
      </c>
      <c r="I661">
        <f>IF(ISNUMBER(SEARCH("MaxPartitionDepth=1",A661)),4,0)</f>
        <v>0</v>
      </c>
    </row>
    <row r="662" spans="1:9">
      <c r="A662" t="s">
        <v>1027</v>
      </c>
      <c r="B662">
        <v>0.47310000000000002</v>
      </c>
      <c r="C662">
        <v>0.20449999999999999</v>
      </c>
      <c r="D662">
        <v>0.43230000000000002</v>
      </c>
      <c r="E662">
        <f>SUM(F662:I662)</f>
        <v>1</v>
      </c>
      <c r="F662">
        <f>IF(ISNUMBER(SEARCH("MaxPartitionDepth",A662)),0,1)</f>
        <v>1</v>
      </c>
      <c r="G662">
        <f>IF(ISNUMBER(SEARCH("MaxPartitionDepth=3",A662)),2,0)</f>
        <v>0</v>
      </c>
      <c r="H662">
        <f>IF(ISNUMBER(SEARCH("MaxPartitionDepth=2",A662)),3,0)</f>
        <v>0</v>
      </c>
      <c r="I662">
        <f>IF(ISNUMBER(SEARCH("MaxPartitionDepth=1",A662)),4,0)</f>
        <v>0</v>
      </c>
    </row>
    <row r="663" spans="1:9">
      <c r="A663" t="s">
        <v>2456</v>
      </c>
      <c r="B663">
        <v>0.47310000000000002</v>
      </c>
      <c r="C663">
        <v>4.1599999999999998E-2</v>
      </c>
      <c r="D663">
        <v>8.7900000000000006E-2</v>
      </c>
      <c r="E663">
        <f>SUM(F663:I663)</f>
        <v>1</v>
      </c>
      <c r="F663">
        <f>IF(ISNUMBER(SEARCH("MaxPartitionDepth",A663)),0,1)</f>
        <v>1</v>
      </c>
      <c r="G663">
        <f>IF(ISNUMBER(SEARCH("MaxPartitionDepth=3",A663)),2,0)</f>
        <v>0</v>
      </c>
      <c r="H663">
        <f>IF(ISNUMBER(SEARCH("MaxPartitionDepth=2",A663)),3,0)</f>
        <v>0</v>
      </c>
      <c r="I663">
        <f>IF(ISNUMBER(SEARCH("MaxPartitionDepth=1",A663)),4,0)</f>
        <v>0</v>
      </c>
    </row>
    <row r="664" spans="1:9">
      <c r="A664" t="s">
        <v>2816</v>
      </c>
      <c r="B664">
        <v>0.47320000000000001</v>
      </c>
      <c r="C664">
        <v>0.2054</v>
      </c>
      <c r="D664">
        <v>0.43409999999999999</v>
      </c>
      <c r="E664">
        <f>SUM(F664:I664)</f>
        <v>1</v>
      </c>
      <c r="F664">
        <f>IF(ISNUMBER(SEARCH("MaxPartitionDepth",A664)),0,1)</f>
        <v>1</v>
      </c>
      <c r="G664">
        <f>IF(ISNUMBER(SEARCH("MaxPartitionDepth=3",A664)),2,0)</f>
        <v>0</v>
      </c>
      <c r="H664">
        <f>IF(ISNUMBER(SEARCH("MaxPartitionDepth=2",A664)),3,0)</f>
        <v>0</v>
      </c>
      <c r="I664">
        <f>IF(ISNUMBER(SEARCH("MaxPartitionDepth=1",A664)),4,0)</f>
        <v>0</v>
      </c>
    </row>
    <row r="665" spans="1:9">
      <c r="A665" t="s">
        <v>2893</v>
      </c>
      <c r="B665">
        <v>0.4733</v>
      </c>
      <c r="C665">
        <v>7.9200000000000007E-2</v>
      </c>
      <c r="D665">
        <v>0.1673</v>
      </c>
      <c r="E665">
        <f>SUM(F665:I665)</f>
        <v>1</v>
      </c>
      <c r="F665">
        <f>IF(ISNUMBER(SEARCH("MaxPartitionDepth",A665)),0,1)</f>
        <v>1</v>
      </c>
      <c r="G665">
        <f>IF(ISNUMBER(SEARCH("MaxPartitionDepth=3",A665)),2,0)</f>
        <v>0</v>
      </c>
      <c r="H665">
        <f>IF(ISNUMBER(SEARCH("MaxPartitionDepth=2",A665)),3,0)</f>
        <v>0</v>
      </c>
      <c r="I665">
        <f>IF(ISNUMBER(SEARCH("MaxPartitionDepth=1",A665)),4,0)</f>
        <v>0</v>
      </c>
    </row>
    <row r="666" spans="1:9">
      <c r="A666" t="s">
        <v>1065</v>
      </c>
      <c r="B666">
        <v>0.47339999999999999</v>
      </c>
      <c r="C666">
        <v>3.6700000000000003E-2</v>
      </c>
      <c r="D666">
        <v>7.7399999999999997E-2</v>
      </c>
      <c r="E666">
        <f>SUM(F666:I666)</f>
        <v>1</v>
      </c>
      <c r="F666">
        <f>IF(ISNUMBER(SEARCH("MaxPartitionDepth",A666)),0,1)</f>
        <v>1</v>
      </c>
      <c r="G666">
        <f>IF(ISNUMBER(SEARCH("MaxPartitionDepth=3",A666)),2,0)</f>
        <v>0</v>
      </c>
      <c r="H666">
        <f>IF(ISNUMBER(SEARCH("MaxPartitionDepth=2",A666)),3,0)</f>
        <v>0</v>
      </c>
      <c r="I666">
        <f>IF(ISNUMBER(SEARCH("MaxPartitionDepth=1",A666)),4,0)</f>
        <v>0</v>
      </c>
    </row>
    <row r="667" spans="1:9">
      <c r="A667" t="s">
        <v>1972</v>
      </c>
      <c r="B667">
        <v>0.47360000000000002</v>
      </c>
      <c r="C667">
        <v>0.20399999999999999</v>
      </c>
      <c r="D667">
        <v>0.43090000000000001</v>
      </c>
      <c r="E667">
        <f>SUM(F667:I667)</f>
        <v>1</v>
      </c>
      <c r="F667">
        <f>IF(ISNUMBER(SEARCH("MaxPartitionDepth",A667)),0,1)</f>
        <v>1</v>
      </c>
      <c r="G667">
        <f>IF(ISNUMBER(SEARCH("MaxPartitionDepth=3",A667)),2,0)</f>
        <v>0</v>
      </c>
      <c r="H667">
        <f>IF(ISNUMBER(SEARCH("MaxPartitionDepth=2",A667)),3,0)</f>
        <v>0</v>
      </c>
      <c r="I667">
        <f>IF(ISNUMBER(SEARCH("MaxPartitionDepth=1",A667)),4,0)</f>
        <v>0</v>
      </c>
    </row>
    <row r="668" spans="1:9">
      <c r="A668" t="s">
        <v>2394</v>
      </c>
      <c r="B668">
        <v>0.4738</v>
      </c>
      <c r="C668">
        <v>3.8199999999999998E-2</v>
      </c>
      <c r="D668">
        <v>8.0600000000000005E-2</v>
      </c>
      <c r="E668">
        <f>SUM(F668:I668)</f>
        <v>1</v>
      </c>
      <c r="F668">
        <f>IF(ISNUMBER(SEARCH("MaxPartitionDepth",A668)),0,1)</f>
        <v>1</v>
      </c>
      <c r="G668">
        <f>IF(ISNUMBER(SEARCH("MaxPartitionDepth=3",A668)),2,0)</f>
        <v>0</v>
      </c>
      <c r="H668">
        <f>IF(ISNUMBER(SEARCH("MaxPartitionDepth=2",A668)),3,0)</f>
        <v>0</v>
      </c>
      <c r="I668">
        <f>IF(ISNUMBER(SEARCH("MaxPartitionDepth=1",A668)),4,0)</f>
        <v>0</v>
      </c>
    </row>
    <row r="669" spans="1:9">
      <c r="A669" t="s">
        <v>1578</v>
      </c>
      <c r="B669">
        <v>0.47389999999999999</v>
      </c>
      <c r="C669">
        <v>0.12379999999999999</v>
      </c>
      <c r="D669">
        <v>0.26129999999999998</v>
      </c>
      <c r="E669">
        <f>SUM(F669:I669)</f>
        <v>1</v>
      </c>
      <c r="F669">
        <f>IF(ISNUMBER(SEARCH("MaxPartitionDepth",A669)),0,1)</f>
        <v>1</v>
      </c>
      <c r="G669">
        <f>IF(ISNUMBER(SEARCH("MaxPartitionDepth=3",A669)),2,0)</f>
        <v>0</v>
      </c>
      <c r="H669">
        <f>IF(ISNUMBER(SEARCH("MaxPartitionDepth=2",A669)),3,0)</f>
        <v>0</v>
      </c>
      <c r="I669">
        <f>IF(ISNUMBER(SEARCH("MaxPartitionDepth=1",A669)),4,0)</f>
        <v>0</v>
      </c>
    </row>
    <row r="670" spans="1:9">
      <c r="A670" t="s">
        <v>1512</v>
      </c>
      <c r="B670">
        <v>0.47399999999999998</v>
      </c>
      <c r="C670">
        <v>8.1199999999999994E-2</v>
      </c>
      <c r="D670">
        <v>0.17130000000000001</v>
      </c>
      <c r="E670">
        <f>SUM(F670:I670)</f>
        <v>1</v>
      </c>
      <c r="F670">
        <f>IF(ISNUMBER(SEARCH("MaxPartitionDepth",A670)),0,1)</f>
        <v>1</v>
      </c>
      <c r="G670">
        <f>IF(ISNUMBER(SEARCH("MaxPartitionDepth=3",A670)),2,0)</f>
        <v>0</v>
      </c>
      <c r="H670">
        <f>IF(ISNUMBER(SEARCH("MaxPartitionDepth=2",A670)),3,0)</f>
        <v>0</v>
      </c>
      <c r="I670">
        <f>IF(ISNUMBER(SEARCH("MaxPartitionDepth=1",A670)),4,0)</f>
        <v>0</v>
      </c>
    </row>
    <row r="671" spans="1:9">
      <c r="A671" t="s">
        <v>579</v>
      </c>
      <c r="B671">
        <v>0.47410000000000002</v>
      </c>
      <c r="C671">
        <v>3.9899999999999998E-2</v>
      </c>
      <c r="D671">
        <v>8.4199999999999997E-2</v>
      </c>
      <c r="E671">
        <f>SUM(F671:I671)</f>
        <v>1</v>
      </c>
      <c r="F671">
        <f>IF(ISNUMBER(SEARCH("MaxPartitionDepth",A671)),0,1)</f>
        <v>1</v>
      </c>
      <c r="G671">
        <f>IF(ISNUMBER(SEARCH("MaxPartitionDepth=3",A671)),2,0)</f>
        <v>0</v>
      </c>
      <c r="H671">
        <f>IF(ISNUMBER(SEARCH("MaxPartitionDepth=2",A671)),3,0)</f>
        <v>0</v>
      </c>
      <c r="I671">
        <f>IF(ISNUMBER(SEARCH("MaxPartitionDepth=1",A671)),4,0)</f>
        <v>0</v>
      </c>
    </row>
    <row r="672" spans="1:9">
      <c r="A672" t="s">
        <v>1426</v>
      </c>
      <c r="B672">
        <v>0.4743</v>
      </c>
      <c r="C672">
        <v>4.2500000000000003E-2</v>
      </c>
      <c r="D672">
        <v>8.9700000000000002E-2</v>
      </c>
      <c r="E672">
        <f>SUM(F672:I672)</f>
        <v>1</v>
      </c>
      <c r="F672">
        <f>IF(ISNUMBER(SEARCH("MaxPartitionDepth",A672)),0,1)</f>
        <v>1</v>
      </c>
      <c r="G672">
        <f>IF(ISNUMBER(SEARCH("MaxPartitionDepth=3",A672)),2,0)</f>
        <v>0</v>
      </c>
      <c r="H672">
        <f>IF(ISNUMBER(SEARCH("MaxPartitionDepth=2",A672)),3,0)</f>
        <v>0</v>
      </c>
      <c r="I672">
        <f>IF(ISNUMBER(SEARCH("MaxPartitionDepth=1",A672)),4,0)</f>
        <v>0</v>
      </c>
    </row>
    <row r="673" spans="1:9">
      <c r="A673" t="s">
        <v>1967</v>
      </c>
      <c r="B673">
        <v>0.47439999999999999</v>
      </c>
      <c r="C673">
        <v>0.19270000000000001</v>
      </c>
      <c r="D673">
        <v>0.40620000000000001</v>
      </c>
      <c r="E673">
        <f>SUM(F673:I673)</f>
        <v>1</v>
      </c>
      <c r="F673">
        <f>IF(ISNUMBER(SEARCH("MaxPartitionDepth",A673)),0,1)</f>
        <v>1</v>
      </c>
      <c r="G673">
        <f>IF(ISNUMBER(SEARCH("MaxPartitionDepth=3",A673)),2,0)</f>
        <v>0</v>
      </c>
      <c r="H673">
        <f>IF(ISNUMBER(SEARCH("MaxPartitionDepth=2",A673)),3,0)</f>
        <v>0</v>
      </c>
      <c r="I673">
        <f>IF(ISNUMBER(SEARCH("MaxPartitionDepth=1",A673)),4,0)</f>
        <v>0</v>
      </c>
    </row>
    <row r="674" spans="1:9">
      <c r="A674" t="s">
        <v>60</v>
      </c>
      <c r="B674">
        <v>0.47499999999999998</v>
      </c>
      <c r="C674">
        <v>2.9600000000000001E-2</v>
      </c>
      <c r="D674">
        <v>6.2399999999999997E-2</v>
      </c>
      <c r="E674">
        <f>SUM(F674:I674)</f>
        <v>1</v>
      </c>
      <c r="F674">
        <f>IF(ISNUMBER(SEARCH("MaxPartitionDepth",A674)),0,1)</f>
        <v>1</v>
      </c>
      <c r="G674">
        <f>IF(ISNUMBER(SEARCH("MaxPartitionDepth=3",A674)),2,0)</f>
        <v>0</v>
      </c>
      <c r="H674">
        <f>IF(ISNUMBER(SEARCH("MaxPartitionDepth=2",A674)),3,0)</f>
        <v>0</v>
      </c>
      <c r="I674">
        <f>IF(ISNUMBER(SEARCH("MaxPartitionDepth=1",A674)),4,0)</f>
        <v>0</v>
      </c>
    </row>
    <row r="675" spans="1:9">
      <c r="A675" t="s">
        <v>1475</v>
      </c>
      <c r="B675">
        <v>0.47499999999999998</v>
      </c>
      <c r="C675">
        <v>4.5900000000000003E-2</v>
      </c>
      <c r="D675">
        <v>9.6600000000000005E-2</v>
      </c>
      <c r="E675">
        <f>SUM(F675:I675)</f>
        <v>1</v>
      </c>
      <c r="F675">
        <f>IF(ISNUMBER(SEARCH("MaxPartitionDepth",A675)),0,1)</f>
        <v>1</v>
      </c>
      <c r="G675">
        <f>IF(ISNUMBER(SEARCH("MaxPartitionDepth=3",A675)),2,0)</f>
        <v>0</v>
      </c>
      <c r="H675">
        <f>IF(ISNUMBER(SEARCH("MaxPartitionDepth=2",A675)),3,0)</f>
        <v>0</v>
      </c>
      <c r="I675">
        <f>IF(ISNUMBER(SEARCH("MaxPartitionDepth=1",A675)),4,0)</f>
        <v>0</v>
      </c>
    </row>
    <row r="676" spans="1:9">
      <c r="A676" t="s">
        <v>3055</v>
      </c>
      <c r="B676">
        <v>0.47549999999999998</v>
      </c>
      <c r="C676">
        <v>4.2900000000000001E-2</v>
      </c>
      <c r="D676">
        <v>9.0200000000000002E-2</v>
      </c>
      <c r="E676">
        <f>SUM(F676:I676)</f>
        <v>1</v>
      </c>
      <c r="F676">
        <f>IF(ISNUMBER(SEARCH("MaxPartitionDepth",A676)),0,1)</f>
        <v>1</v>
      </c>
      <c r="G676">
        <f>IF(ISNUMBER(SEARCH("MaxPartitionDepth=3",A676)),2,0)</f>
        <v>0</v>
      </c>
      <c r="H676">
        <f>IF(ISNUMBER(SEARCH("MaxPartitionDepth=2",A676)),3,0)</f>
        <v>0</v>
      </c>
      <c r="I676">
        <f>IF(ISNUMBER(SEARCH("MaxPartitionDepth=1",A676)),4,0)</f>
        <v>0</v>
      </c>
    </row>
    <row r="677" spans="1:9">
      <c r="A677" t="s">
        <v>3070</v>
      </c>
      <c r="B677">
        <v>0.47570000000000001</v>
      </c>
      <c r="C677">
        <v>4.7800000000000002E-2</v>
      </c>
      <c r="D677">
        <v>0.10050000000000001</v>
      </c>
      <c r="E677">
        <f>SUM(F677:I677)</f>
        <v>1</v>
      </c>
      <c r="F677">
        <f>IF(ISNUMBER(SEARCH("MaxPartitionDepth",A677)),0,1)</f>
        <v>1</v>
      </c>
      <c r="G677">
        <f>IF(ISNUMBER(SEARCH("MaxPartitionDepth=3",A677)),2,0)</f>
        <v>0</v>
      </c>
      <c r="H677">
        <f>IF(ISNUMBER(SEARCH("MaxPartitionDepth=2",A677)),3,0)</f>
        <v>0</v>
      </c>
      <c r="I677">
        <f>IF(ISNUMBER(SEARCH("MaxPartitionDepth=1",A677)),4,0)</f>
        <v>0</v>
      </c>
    </row>
    <row r="678" spans="1:9">
      <c r="A678" t="s">
        <v>1308</v>
      </c>
      <c r="B678">
        <v>0.4758</v>
      </c>
      <c r="C678">
        <v>3.9800000000000002E-2</v>
      </c>
      <c r="D678">
        <v>8.3699999999999997E-2</v>
      </c>
      <c r="E678">
        <f>SUM(F678:I678)</f>
        <v>1</v>
      </c>
      <c r="F678">
        <f>IF(ISNUMBER(SEARCH("MaxPartitionDepth",A678)),0,1)</f>
        <v>1</v>
      </c>
      <c r="G678">
        <f>IF(ISNUMBER(SEARCH("MaxPartitionDepth=3",A678)),2,0)</f>
        <v>0</v>
      </c>
      <c r="H678">
        <f>IF(ISNUMBER(SEARCH("MaxPartitionDepth=2",A678)),3,0)</f>
        <v>0</v>
      </c>
      <c r="I678">
        <f>IF(ISNUMBER(SEARCH("MaxPartitionDepth=1",A678)),4,0)</f>
        <v>0</v>
      </c>
    </row>
    <row r="679" spans="1:9">
      <c r="A679" t="s">
        <v>513</v>
      </c>
      <c r="B679">
        <v>0.47589999999999999</v>
      </c>
      <c r="C679">
        <v>7.0199999999999999E-2</v>
      </c>
      <c r="D679">
        <v>0.1474</v>
      </c>
      <c r="E679">
        <f>SUM(F679:I679)</f>
        <v>1</v>
      </c>
      <c r="F679">
        <f>IF(ISNUMBER(SEARCH("MaxPartitionDepth",A679)),0,1)</f>
        <v>1</v>
      </c>
      <c r="G679">
        <f>IF(ISNUMBER(SEARCH("MaxPartitionDepth=3",A679)),2,0)</f>
        <v>0</v>
      </c>
      <c r="H679">
        <f>IF(ISNUMBER(SEARCH("MaxPartitionDepth=2",A679)),3,0)</f>
        <v>0</v>
      </c>
      <c r="I679">
        <f>IF(ISNUMBER(SEARCH("MaxPartitionDepth=1",A679)),4,0)</f>
        <v>0</v>
      </c>
    </row>
    <row r="680" spans="1:9">
      <c r="A680" t="s">
        <v>794</v>
      </c>
      <c r="B680">
        <v>0.47689999999999999</v>
      </c>
      <c r="C680">
        <v>0.21809999999999999</v>
      </c>
      <c r="D680">
        <v>0.45729999999999998</v>
      </c>
      <c r="E680">
        <f>SUM(F680:I680)</f>
        <v>1</v>
      </c>
      <c r="F680">
        <f>IF(ISNUMBER(SEARCH("MaxPartitionDepth",A680)),0,1)</f>
        <v>1</v>
      </c>
      <c r="G680">
        <f>IF(ISNUMBER(SEARCH("MaxPartitionDepth=3",A680)),2,0)</f>
        <v>0</v>
      </c>
      <c r="H680">
        <f>IF(ISNUMBER(SEARCH("MaxPartitionDepth=2",A680)),3,0)</f>
        <v>0</v>
      </c>
      <c r="I680">
        <f>IF(ISNUMBER(SEARCH("MaxPartitionDepth=1",A680)),4,0)</f>
        <v>0</v>
      </c>
    </row>
    <row r="681" spans="1:9">
      <c r="A681" t="s">
        <v>3039</v>
      </c>
      <c r="B681">
        <v>0.47689999999999999</v>
      </c>
      <c r="C681">
        <v>7.0900000000000005E-2</v>
      </c>
      <c r="D681">
        <v>0.14879999999999999</v>
      </c>
      <c r="E681">
        <f>SUM(F681:I681)</f>
        <v>1</v>
      </c>
      <c r="F681">
        <f>IF(ISNUMBER(SEARCH("MaxPartitionDepth",A681)),0,1)</f>
        <v>1</v>
      </c>
      <c r="G681">
        <f>IF(ISNUMBER(SEARCH("MaxPartitionDepth=3",A681)),2,0)</f>
        <v>0</v>
      </c>
      <c r="H681">
        <f>IF(ISNUMBER(SEARCH("MaxPartitionDepth=2",A681)),3,0)</f>
        <v>0</v>
      </c>
      <c r="I681">
        <f>IF(ISNUMBER(SEARCH("MaxPartitionDepth=1",A681)),4,0)</f>
        <v>0</v>
      </c>
    </row>
    <row r="682" spans="1:9">
      <c r="A682" t="s">
        <v>2144</v>
      </c>
      <c r="B682">
        <v>0.47720000000000001</v>
      </c>
      <c r="C682">
        <v>4.5699999999999998E-2</v>
      </c>
      <c r="D682">
        <v>9.5799999999999996E-2</v>
      </c>
      <c r="E682">
        <f>SUM(F682:I682)</f>
        <v>1</v>
      </c>
      <c r="F682">
        <f>IF(ISNUMBER(SEARCH("MaxPartitionDepth",A682)),0,1)</f>
        <v>1</v>
      </c>
      <c r="G682">
        <f>IF(ISNUMBER(SEARCH("MaxPartitionDepth=3",A682)),2,0)</f>
        <v>0</v>
      </c>
      <c r="H682">
        <f>IF(ISNUMBER(SEARCH("MaxPartitionDepth=2",A682)),3,0)</f>
        <v>0</v>
      </c>
      <c r="I682">
        <f>IF(ISNUMBER(SEARCH("MaxPartitionDepth=1",A682)),4,0)</f>
        <v>0</v>
      </c>
    </row>
    <row r="683" spans="1:9">
      <c r="A683" t="s">
        <v>2865</v>
      </c>
      <c r="B683">
        <v>0.4773</v>
      </c>
      <c r="C683">
        <v>4.2700000000000002E-2</v>
      </c>
      <c r="D683">
        <v>8.9399999999999993E-2</v>
      </c>
      <c r="E683">
        <f>SUM(F683:I683)</f>
        <v>1</v>
      </c>
      <c r="F683">
        <f>IF(ISNUMBER(SEARCH("MaxPartitionDepth",A683)),0,1)</f>
        <v>1</v>
      </c>
      <c r="G683">
        <f>IF(ISNUMBER(SEARCH("MaxPartitionDepth=3",A683)),2,0)</f>
        <v>0</v>
      </c>
      <c r="H683">
        <f>IF(ISNUMBER(SEARCH("MaxPartitionDepth=2",A683)),3,0)</f>
        <v>0</v>
      </c>
      <c r="I683">
        <f>IF(ISNUMBER(SEARCH("MaxPartitionDepth=1",A683)),4,0)</f>
        <v>0</v>
      </c>
    </row>
    <row r="684" spans="1:9">
      <c r="A684" t="s">
        <v>2392</v>
      </c>
      <c r="B684">
        <v>0.47739999999999999</v>
      </c>
      <c r="C684">
        <v>4.87E-2</v>
      </c>
      <c r="D684">
        <v>0.10199999999999999</v>
      </c>
      <c r="E684">
        <f>SUM(F684:I684)</f>
        <v>1</v>
      </c>
      <c r="F684">
        <f>IF(ISNUMBER(SEARCH("MaxPartitionDepth",A684)),0,1)</f>
        <v>1</v>
      </c>
      <c r="G684">
        <f>IF(ISNUMBER(SEARCH("MaxPartitionDepth=3",A684)),2,0)</f>
        <v>0</v>
      </c>
      <c r="H684">
        <f>IF(ISNUMBER(SEARCH("MaxPartitionDepth=2",A684)),3,0)</f>
        <v>0</v>
      </c>
      <c r="I684">
        <f>IF(ISNUMBER(SEARCH("MaxPartitionDepth=1",A684)),4,0)</f>
        <v>0</v>
      </c>
    </row>
    <row r="685" spans="1:9">
      <c r="A685" t="s">
        <v>459</v>
      </c>
      <c r="B685">
        <v>0.47760000000000002</v>
      </c>
      <c r="C685">
        <v>3.1099999999999999E-2</v>
      </c>
      <c r="D685">
        <v>6.5000000000000002E-2</v>
      </c>
      <c r="E685">
        <f>SUM(F685:I685)</f>
        <v>1</v>
      </c>
      <c r="F685">
        <f>IF(ISNUMBER(SEARCH("MaxPartitionDepth",A685)),0,1)</f>
        <v>1</v>
      </c>
      <c r="G685">
        <f>IF(ISNUMBER(SEARCH("MaxPartitionDepth=3",A685)),2,0)</f>
        <v>0</v>
      </c>
      <c r="H685">
        <f>IF(ISNUMBER(SEARCH("MaxPartitionDepth=2",A685)),3,0)</f>
        <v>0</v>
      </c>
      <c r="I685">
        <f>IF(ISNUMBER(SEARCH("MaxPartitionDepth=1",A685)),4,0)</f>
        <v>0</v>
      </c>
    </row>
    <row r="686" spans="1:9">
      <c r="A686" t="s">
        <v>2446</v>
      </c>
      <c r="B686">
        <v>0.47770000000000001</v>
      </c>
      <c r="C686">
        <v>0.18479999999999999</v>
      </c>
      <c r="D686">
        <v>0.38679999999999998</v>
      </c>
      <c r="E686">
        <f>SUM(F686:I686)</f>
        <v>1</v>
      </c>
      <c r="F686">
        <f>IF(ISNUMBER(SEARCH("MaxPartitionDepth",A686)),0,1)</f>
        <v>1</v>
      </c>
      <c r="G686">
        <f>IF(ISNUMBER(SEARCH("MaxPartitionDepth=3",A686)),2,0)</f>
        <v>0</v>
      </c>
      <c r="H686">
        <f>IF(ISNUMBER(SEARCH("MaxPartitionDepth=2",A686)),3,0)</f>
        <v>0</v>
      </c>
      <c r="I686">
        <f>IF(ISNUMBER(SEARCH("MaxPartitionDepth=1",A686)),4,0)</f>
        <v>0</v>
      </c>
    </row>
    <row r="687" spans="1:9">
      <c r="A687" t="s">
        <v>1354</v>
      </c>
      <c r="B687">
        <v>0.47789999999999999</v>
      </c>
      <c r="C687">
        <v>0.19489999999999999</v>
      </c>
      <c r="D687">
        <v>0.4078</v>
      </c>
      <c r="E687">
        <f>SUM(F687:I687)</f>
        <v>1</v>
      </c>
      <c r="F687">
        <f>IF(ISNUMBER(SEARCH("MaxPartitionDepth",A687)),0,1)</f>
        <v>1</v>
      </c>
      <c r="G687">
        <f>IF(ISNUMBER(SEARCH("MaxPartitionDepth=3",A687)),2,0)</f>
        <v>0</v>
      </c>
      <c r="H687">
        <f>IF(ISNUMBER(SEARCH("MaxPartitionDepth=2",A687)),3,0)</f>
        <v>0</v>
      </c>
      <c r="I687">
        <f>IF(ISNUMBER(SEARCH("MaxPartitionDepth=1",A687)),4,0)</f>
        <v>0</v>
      </c>
    </row>
    <row r="688" spans="1:9">
      <c r="A688" t="s">
        <v>678</v>
      </c>
      <c r="B688">
        <v>0.47839999999999999</v>
      </c>
      <c r="C688">
        <v>7.51E-2</v>
      </c>
      <c r="D688">
        <v>0.157</v>
      </c>
      <c r="E688">
        <f>SUM(F688:I688)</f>
        <v>1</v>
      </c>
      <c r="F688">
        <f>IF(ISNUMBER(SEARCH("MaxPartitionDepth",A688)),0,1)</f>
        <v>1</v>
      </c>
      <c r="G688">
        <f>IF(ISNUMBER(SEARCH("MaxPartitionDepth=3",A688)),2,0)</f>
        <v>0</v>
      </c>
      <c r="H688">
        <f>IF(ISNUMBER(SEARCH("MaxPartitionDepth=2",A688)),3,0)</f>
        <v>0</v>
      </c>
      <c r="I688">
        <f>IF(ISNUMBER(SEARCH("MaxPartitionDepth=1",A688)),4,0)</f>
        <v>0</v>
      </c>
    </row>
    <row r="689" spans="1:9">
      <c r="A689" t="s">
        <v>1301</v>
      </c>
      <c r="B689">
        <v>0.47870000000000001</v>
      </c>
      <c r="C689">
        <v>4.0899999999999999E-2</v>
      </c>
      <c r="D689">
        <v>8.5500000000000007E-2</v>
      </c>
      <c r="E689">
        <f>SUM(F689:I689)</f>
        <v>1</v>
      </c>
      <c r="F689">
        <f>IF(ISNUMBER(SEARCH("MaxPartitionDepth",A689)),0,1)</f>
        <v>1</v>
      </c>
      <c r="G689">
        <f>IF(ISNUMBER(SEARCH("MaxPartitionDepth=3",A689)),2,0)</f>
        <v>0</v>
      </c>
      <c r="H689">
        <f>IF(ISNUMBER(SEARCH("MaxPartitionDepth=2",A689)),3,0)</f>
        <v>0</v>
      </c>
      <c r="I689">
        <f>IF(ISNUMBER(SEARCH("MaxPartitionDepth=1",A689)),4,0)</f>
        <v>0</v>
      </c>
    </row>
    <row r="690" spans="1:9">
      <c r="A690" t="s">
        <v>2167</v>
      </c>
      <c r="B690">
        <v>0.4793</v>
      </c>
      <c r="C690">
        <v>6.54E-2</v>
      </c>
      <c r="D690">
        <v>0.13639999999999999</v>
      </c>
      <c r="E690">
        <f>SUM(F690:I690)</f>
        <v>1</v>
      </c>
      <c r="F690">
        <f>IF(ISNUMBER(SEARCH("MaxPartitionDepth",A690)),0,1)</f>
        <v>1</v>
      </c>
      <c r="G690">
        <f>IF(ISNUMBER(SEARCH("MaxPartitionDepth=3",A690)),2,0)</f>
        <v>0</v>
      </c>
      <c r="H690">
        <f>IF(ISNUMBER(SEARCH("MaxPartitionDepth=2",A690)),3,0)</f>
        <v>0</v>
      </c>
      <c r="I690">
        <f>IF(ISNUMBER(SEARCH("MaxPartitionDepth=1",A690)),4,0)</f>
        <v>0</v>
      </c>
    </row>
    <row r="691" spans="1:9">
      <c r="A691" t="s">
        <v>3094</v>
      </c>
      <c r="B691">
        <v>0.47960000000000003</v>
      </c>
      <c r="C691">
        <v>4.2299999999999997E-2</v>
      </c>
      <c r="D691">
        <v>8.8200000000000001E-2</v>
      </c>
      <c r="E691">
        <f>SUM(F691:I691)</f>
        <v>1</v>
      </c>
      <c r="F691">
        <f>IF(ISNUMBER(SEARCH("MaxPartitionDepth",A691)),0,1)</f>
        <v>1</v>
      </c>
      <c r="G691">
        <f>IF(ISNUMBER(SEARCH("MaxPartitionDepth=3",A691)),2,0)</f>
        <v>0</v>
      </c>
      <c r="H691">
        <f>IF(ISNUMBER(SEARCH("MaxPartitionDepth=2",A691)),3,0)</f>
        <v>0</v>
      </c>
      <c r="I691">
        <f>IF(ISNUMBER(SEARCH("MaxPartitionDepth=1",A691)),4,0)</f>
        <v>0</v>
      </c>
    </row>
    <row r="692" spans="1:9">
      <c r="A692" t="s">
        <v>1506</v>
      </c>
      <c r="B692">
        <v>0.48010000000000003</v>
      </c>
      <c r="C692">
        <v>0.125</v>
      </c>
      <c r="D692">
        <v>0.26029999999999998</v>
      </c>
      <c r="E692">
        <f>SUM(F692:I692)</f>
        <v>1</v>
      </c>
      <c r="F692">
        <f>IF(ISNUMBER(SEARCH("MaxPartitionDepth",A692)),0,1)</f>
        <v>1</v>
      </c>
      <c r="G692">
        <f>IF(ISNUMBER(SEARCH("MaxPartitionDepth=3",A692)),2,0)</f>
        <v>0</v>
      </c>
      <c r="H692">
        <f>IF(ISNUMBER(SEARCH("MaxPartitionDepth=2",A692)),3,0)</f>
        <v>0</v>
      </c>
      <c r="I692">
        <f>IF(ISNUMBER(SEARCH("MaxPartitionDepth=1",A692)),4,0)</f>
        <v>0</v>
      </c>
    </row>
    <row r="693" spans="1:9">
      <c r="A693" t="s">
        <v>2327</v>
      </c>
      <c r="B693">
        <v>0.48010000000000003</v>
      </c>
      <c r="C693">
        <v>0.2215</v>
      </c>
      <c r="D693">
        <v>0.46139999999999998</v>
      </c>
      <c r="E693">
        <f>SUM(F693:I693)</f>
        <v>1</v>
      </c>
      <c r="F693">
        <f>IF(ISNUMBER(SEARCH("MaxPartitionDepth",A693)),0,1)</f>
        <v>1</v>
      </c>
      <c r="G693">
        <f>IF(ISNUMBER(SEARCH("MaxPartitionDepth=3",A693)),2,0)</f>
        <v>0</v>
      </c>
      <c r="H693">
        <f>IF(ISNUMBER(SEARCH("MaxPartitionDepth=2",A693)),3,0)</f>
        <v>0</v>
      </c>
      <c r="I693">
        <f>IF(ISNUMBER(SEARCH("MaxPartitionDepth=1",A693)),4,0)</f>
        <v>0</v>
      </c>
    </row>
    <row r="694" spans="1:9">
      <c r="A694" t="s">
        <v>2966</v>
      </c>
      <c r="B694">
        <v>0.48080000000000001</v>
      </c>
      <c r="C694">
        <v>6.7699999999999996E-2</v>
      </c>
      <c r="D694">
        <v>0.14080000000000001</v>
      </c>
      <c r="E694">
        <f>SUM(F694:I694)</f>
        <v>1</v>
      </c>
      <c r="F694">
        <f>IF(ISNUMBER(SEARCH("MaxPartitionDepth",A694)),0,1)</f>
        <v>1</v>
      </c>
      <c r="G694">
        <f>IF(ISNUMBER(SEARCH("MaxPartitionDepth=3",A694)),2,0)</f>
        <v>0</v>
      </c>
      <c r="H694">
        <f>IF(ISNUMBER(SEARCH("MaxPartitionDepth=2",A694)),3,0)</f>
        <v>0</v>
      </c>
      <c r="I694">
        <f>IF(ISNUMBER(SEARCH("MaxPartitionDepth=1",A694)),4,0)</f>
        <v>0</v>
      </c>
    </row>
    <row r="695" spans="1:9">
      <c r="A695" t="s">
        <v>1471</v>
      </c>
      <c r="B695">
        <v>0.48099999999999998</v>
      </c>
      <c r="C695">
        <v>4.2799999999999998E-2</v>
      </c>
      <c r="D695">
        <v>8.8999999999999996E-2</v>
      </c>
      <c r="E695">
        <f>SUM(F695:I695)</f>
        <v>1</v>
      </c>
      <c r="F695">
        <f>IF(ISNUMBER(SEARCH("MaxPartitionDepth",A695)),0,1)</f>
        <v>1</v>
      </c>
      <c r="G695">
        <f>IF(ISNUMBER(SEARCH("MaxPartitionDepth=3",A695)),2,0)</f>
        <v>0</v>
      </c>
      <c r="H695">
        <f>IF(ISNUMBER(SEARCH("MaxPartitionDepth=2",A695)),3,0)</f>
        <v>0</v>
      </c>
      <c r="I695">
        <f>IF(ISNUMBER(SEARCH("MaxPartitionDepth=1",A695)),4,0)</f>
        <v>0</v>
      </c>
    </row>
    <row r="696" spans="1:9">
      <c r="A696" t="s">
        <v>1940</v>
      </c>
      <c r="B696">
        <v>0.48149999999999998</v>
      </c>
      <c r="C696">
        <v>0.1981</v>
      </c>
      <c r="D696">
        <v>0.41149999999999998</v>
      </c>
      <c r="E696">
        <f>SUM(F696:I696)</f>
        <v>1</v>
      </c>
      <c r="F696">
        <f>IF(ISNUMBER(SEARCH("MaxPartitionDepth",A696)),0,1)</f>
        <v>1</v>
      </c>
      <c r="G696">
        <f>IF(ISNUMBER(SEARCH("MaxPartitionDepth=3",A696)),2,0)</f>
        <v>0</v>
      </c>
      <c r="H696">
        <f>IF(ISNUMBER(SEARCH("MaxPartitionDepth=2",A696)),3,0)</f>
        <v>0</v>
      </c>
      <c r="I696">
        <f>IF(ISNUMBER(SEARCH("MaxPartitionDepth=1",A696)),4,0)</f>
        <v>0</v>
      </c>
    </row>
    <row r="697" spans="1:9">
      <c r="A697" t="s">
        <v>1484</v>
      </c>
      <c r="B697">
        <v>0.48170000000000002</v>
      </c>
      <c r="C697">
        <v>4.6100000000000002E-2</v>
      </c>
      <c r="D697">
        <v>9.5799999999999996E-2</v>
      </c>
      <c r="E697">
        <f>SUM(F697:I697)</f>
        <v>1</v>
      </c>
      <c r="F697">
        <f>IF(ISNUMBER(SEARCH("MaxPartitionDepth",A697)),0,1)</f>
        <v>1</v>
      </c>
      <c r="G697">
        <f>IF(ISNUMBER(SEARCH("MaxPartitionDepth=3",A697)),2,0)</f>
        <v>0</v>
      </c>
      <c r="H697">
        <f>IF(ISNUMBER(SEARCH("MaxPartitionDepth=2",A697)),3,0)</f>
        <v>0</v>
      </c>
      <c r="I697">
        <f>IF(ISNUMBER(SEARCH("MaxPartitionDepth=1",A697)),4,0)</f>
        <v>0</v>
      </c>
    </row>
    <row r="698" spans="1:9">
      <c r="A698" t="s">
        <v>792</v>
      </c>
      <c r="B698">
        <v>0.48180000000000001</v>
      </c>
      <c r="C698">
        <v>0.20480000000000001</v>
      </c>
      <c r="D698">
        <v>0.42499999999999999</v>
      </c>
      <c r="E698">
        <f>SUM(F698:I698)</f>
        <v>1</v>
      </c>
      <c r="F698">
        <f>IF(ISNUMBER(SEARCH("MaxPartitionDepth",A698)),0,1)</f>
        <v>1</v>
      </c>
      <c r="G698">
        <f>IF(ISNUMBER(SEARCH("MaxPartitionDepth=3",A698)),2,0)</f>
        <v>0</v>
      </c>
      <c r="H698">
        <f>IF(ISNUMBER(SEARCH("MaxPartitionDepth=2",A698)),3,0)</f>
        <v>0</v>
      </c>
      <c r="I698">
        <f>IF(ISNUMBER(SEARCH("MaxPartitionDepth=1",A698)),4,0)</f>
        <v>0</v>
      </c>
    </row>
    <row r="699" spans="1:9">
      <c r="A699" t="s">
        <v>135</v>
      </c>
      <c r="B699">
        <v>0.48259999999999997</v>
      </c>
      <c r="C699">
        <v>3.4200000000000001E-2</v>
      </c>
      <c r="D699">
        <v>7.0800000000000002E-2</v>
      </c>
      <c r="E699">
        <f>SUM(F699:I699)</f>
        <v>1</v>
      </c>
      <c r="F699">
        <f>IF(ISNUMBER(SEARCH("MaxPartitionDepth",A699)),0,1)</f>
        <v>1</v>
      </c>
      <c r="G699">
        <f>IF(ISNUMBER(SEARCH("MaxPartitionDepth=3",A699)),2,0)</f>
        <v>0</v>
      </c>
      <c r="H699">
        <f>IF(ISNUMBER(SEARCH("MaxPartitionDepth=2",A699)),3,0)</f>
        <v>0</v>
      </c>
      <c r="I699">
        <f>IF(ISNUMBER(SEARCH("MaxPartitionDepth=1",A699)),4,0)</f>
        <v>0</v>
      </c>
    </row>
    <row r="700" spans="1:9">
      <c r="A700" t="s">
        <v>593</v>
      </c>
      <c r="B700">
        <v>0.4829</v>
      </c>
      <c r="C700">
        <v>3.7600000000000001E-2</v>
      </c>
      <c r="D700">
        <v>7.7899999999999997E-2</v>
      </c>
      <c r="E700">
        <f>SUM(F700:I700)</f>
        <v>1</v>
      </c>
      <c r="F700">
        <f>IF(ISNUMBER(SEARCH("MaxPartitionDepth",A700)),0,1)</f>
        <v>1</v>
      </c>
      <c r="G700">
        <f>IF(ISNUMBER(SEARCH("MaxPartitionDepth=3",A700)),2,0)</f>
        <v>0</v>
      </c>
      <c r="H700">
        <f>IF(ISNUMBER(SEARCH("MaxPartitionDepth=2",A700)),3,0)</f>
        <v>0</v>
      </c>
      <c r="I700">
        <f>IF(ISNUMBER(SEARCH("MaxPartitionDepth=1",A700)),4,0)</f>
        <v>0</v>
      </c>
    </row>
    <row r="701" spans="1:9">
      <c r="A701" t="s">
        <v>1974</v>
      </c>
      <c r="B701">
        <v>0.48309999999999997</v>
      </c>
      <c r="C701">
        <v>0.20760000000000001</v>
      </c>
      <c r="D701">
        <v>0.42959999999999998</v>
      </c>
      <c r="E701">
        <f>SUM(F701:I701)</f>
        <v>1</v>
      </c>
      <c r="F701">
        <f>IF(ISNUMBER(SEARCH("MaxPartitionDepth",A701)),0,1)</f>
        <v>1</v>
      </c>
      <c r="G701">
        <f>IF(ISNUMBER(SEARCH("MaxPartitionDepth=3",A701)),2,0)</f>
        <v>0</v>
      </c>
      <c r="H701">
        <f>IF(ISNUMBER(SEARCH("MaxPartitionDepth=2",A701)),3,0)</f>
        <v>0</v>
      </c>
      <c r="I701">
        <f>IF(ISNUMBER(SEARCH("MaxPartitionDepth=1",A701)),4,0)</f>
        <v>0</v>
      </c>
    </row>
    <row r="702" spans="1:9">
      <c r="A702" t="s">
        <v>1473</v>
      </c>
      <c r="B702">
        <v>0.48330000000000001</v>
      </c>
      <c r="C702">
        <v>4.5199999999999997E-2</v>
      </c>
      <c r="D702">
        <v>9.35E-2</v>
      </c>
      <c r="E702">
        <f>SUM(F702:I702)</f>
        <v>1</v>
      </c>
      <c r="F702">
        <f>IF(ISNUMBER(SEARCH("MaxPartitionDepth",A702)),0,1)</f>
        <v>1</v>
      </c>
      <c r="G702">
        <f>IF(ISNUMBER(SEARCH("MaxPartitionDepth=3",A702)),2,0)</f>
        <v>0</v>
      </c>
      <c r="H702">
        <f>IF(ISNUMBER(SEARCH("MaxPartitionDepth=2",A702)),3,0)</f>
        <v>0</v>
      </c>
      <c r="I702">
        <f>IF(ISNUMBER(SEARCH("MaxPartitionDepth=1",A702)),4,0)</f>
        <v>0</v>
      </c>
    </row>
    <row r="703" spans="1:9">
      <c r="A703" t="s">
        <v>2476</v>
      </c>
      <c r="B703">
        <v>0.48330000000000001</v>
      </c>
      <c r="C703">
        <v>4.87E-2</v>
      </c>
      <c r="D703">
        <v>0.1008</v>
      </c>
      <c r="E703">
        <f>SUM(F703:I703)</f>
        <v>1</v>
      </c>
      <c r="F703">
        <f>IF(ISNUMBER(SEARCH("MaxPartitionDepth",A703)),0,1)</f>
        <v>1</v>
      </c>
      <c r="G703">
        <f>IF(ISNUMBER(SEARCH("MaxPartitionDepth=3",A703)),2,0)</f>
        <v>0</v>
      </c>
      <c r="H703">
        <f>IF(ISNUMBER(SEARCH("MaxPartitionDepth=2",A703)),3,0)</f>
        <v>0</v>
      </c>
      <c r="I703">
        <f>IF(ISNUMBER(SEARCH("MaxPartitionDepth=1",A703)),4,0)</f>
        <v>0</v>
      </c>
    </row>
    <row r="704" spans="1:9">
      <c r="A704" t="s">
        <v>1513</v>
      </c>
      <c r="B704">
        <v>0.48349999999999999</v>
      </c>
      <c r="C704">
        <v>0.12809999999999999</v>
      </c>
      <c r="D704">
        <v>0.26500000000000001</v>
      </c>
      <c r="E704">
        <f>SUM(F704:I704)</f>
        <v>1</v>
      </c>
      <c r="F704">
        <f>IF(ISNUMBER(SEARCH("MaxPartitionDepth",A704)),0,1)</f>
        <v>1</v>
      </c>
      <c r="G704">
        <f>IF(ISNUMBER(SEARCH("MaxPartitionDepth=3",A704)),2,0)</f>
        <v>0</v>
      </c>
      <c r="H704">
        <f>IF(ISNUMBER(SEARCH("MaxPartitionDepth=2",A704)),3,0)</f>
        <v>0</v>
      </c>
      <c r="I704">
        <f>IF(ISNUMBER(SEARCH("MaxPartitionDepth=1",A704)),4,0)</f>
        <v>0</v>
      </c>
    </row>
    <row r="705" spans="1:9">
      <c r="A705" t="s">
        <v>2556</v>
      </c>
      <c r="B705">
        <v>0.48380000000000001</v>
      </c>
      <c r="C705">
        <v>7.0300000000000001E-2</v>
      </c>
      <c r="D705">
        <v>0.14530000000000001</v>
      </c>
      <c r="E705">
        <f>SUM(F705:I705)</f>
        <v>1</v>
      </c>
      <c r="F705">
        <f>IF(ISNUMBER(SEARCH("MaxPartitionDepth",A705)),0,1)</f>
        <v>1</v>
      </c>
      <c r="G705">
        <f>IF(ISNUMBER(SEARCH("MaxPartitionDepth=3",A705)),2,0)</f>
        <v>0</v>
      </c>
      <c r="H705">
        <f>IF(ISNUMBER(SEARCH("MaxPartitionDepth=2",A705)),3,0)</f>
        <v>0</v>
      </c>
      <c r="I705">
        <f>IF(ISNUMBER(SEARCH("MaxPartitionDepth=1",A705)),4,0)</f>
        <v>0</v>
      </c>
    </row>
    <row r="706" spans="1:9">
      <c r="A706" t="s">
        <v>2516</v>
      </c>
      <c r="B706">
        <v>0.4844</v>
      </c>
      <c r="C706">
        <v>5.0799999999999998E-2</v>
      </c>
      <c r="D706">
        <v>0.10489999999999999</v>
      </c>
      <c r="E706">
        <f>SUM(F706:I706)</f>
        <v>1</v>
      </c>
      <c r="F706">
        <f>IF(ISNUMBER(SEARCH("MaxPartitionDepth",A706)),0,1)</f>
        <v>1</v>
      </c>
      <c r="G706">
        <f>IF(ISNUMBER(SEARCH("MaxPartitionDepth=3",A706)),2,0)</f>
        <v>0</v>
      </c>
      <c r="H706">
        <f>IF(ISNUMBER(SEARCH("MaxPartitionDepth=2",A706)),3,0)</f>
        <v>0</v>
      </c>
      <c r="I706">
        <f>IF(ISNUMBER(SEARCH("MaxPartitionDepth=1",A706)),4,0)</f>
        <v>0</v>
      </c>
    </row>
    <row r="707" spans="1:9">
      <c r="A707" t="s">
        <v>843</v>
      </c>
      <c r="B707">
        <v>0.48449999999999999</v>
      </c>
      <c r="C707">
        <v>6.7000000000000004E-2</v>
      </c>
      <c r="D707">
        <v>0.13830000000000001</v>
      </c>
      <c r="E707">
        <f>SUM(F707:I707)</f>
        <v>1</v>
      </c>
      <c r="F707">
        <f>IF(ISNUMBER(SEARCH("MaxPartitionDepth",A707)),0,1)</f>
        <v>1</v>
      </c>
      <c r="G707">
        <f>IF(ISNUMBER(SEARCH("MaxPartitionDepth=3",A707)),2,0)</f>
        <v>0</v>
      </c>
      <c r="H707">
        <f>IF(ISNUMBER(SEARCH("MaxPartitionDepth=2",A707)),3,0)</f>
        <v>0</v>
      </c>
      <c r="I707">
        <f>IF(ISNUMBER(SEARCH("MaxPartitionDepth=1",A707)),4,0)</f>
        <v>0</v>
      </c>
    </row>
    <row r="708" spans="1:9">
      <c r="A708" t="s">
        <v>1330</v>
      </c>
      <c r="B708">
        <v>0.48470000000000002</v>
      </c>
      <c r="C708">
        <v>7.17E-2</v>
      </c>
      <c r="D708">
        <v>0.14799999999999999</v>
      </c>
      <c r="E708">
        <f>SUM(F708:I708)</f>
        <v>1</v>
      </c>
      <c r="F708">
        <f>IF(ISNUMBER(SEARCH("MaxPartitionDepth",A708)),0,1)</f>
        <v>1</v>
      </c>
      <c r="G708">
        <f>IF(ISNUMBER(SEARCH("MaxPartitionDepth=3",A708)),2,0)</f>
        <v>0</v>
      </c>
      <c r="H708">
        <f>IF(ISNUMBER(SEARCH("MaxPartitionDepth=2",A708)),3,0)</f>
        <v>0</v>
      </c>
      <c r="I708">
        <f>IF(ISNUMBER(SEARCH("MaxPartitionDepth=1",A708)),4,0)</f>
        <v>0</v>
      </c>
    </row>
    <row r="709" spans="1:9">
      <c r="A709" t="s">
        <v>2208</v>
      </c>
      <c r="B709">
        <v>0.48480000000000001</v>
      </c>
      <c r="C709">
        <v>4.7500000000000001E-2</v>
      </c>
      <c r="D709">
        <v>9.8000000000000004E-2</v>
      </c>
      <c r="E709">
        <f>SUM(F709:I709)</f>
        <v>1</v>
      </c>
      <c r="F709">
        <f>IF(ISNUMBER(SEARCH("MaxPartitionDepth",A709)),0,1)</f>
        <v>1</v>
      </c>
      <c r="G709">
        <f>IF(ISNUMBER(SEARCH("MaxPartitionDepth=3",A709)),2,0)</f>
        <v>0</v>
      </c>
      <c r="H709">
        <f>IF(ISNUMBER(SEARCH("MaxPartitionDepth=2",A709)),3,0)</f>
        <v>0</v>
      </c>
      <c r="I709">
        <f>IF(ISNUMBER(SEARCH("MaxPartitionDepth=1",A709)),4,0)</f>
        <v>0</v>
      </c>
    </row>
    <row r="710" spans="1:9">
      <c r="A710" t="s">
        <v>1583</v>
      </c>
      <c r="B710">
        <v>0.48570000000000002</v>
      </c>
      <c r="C710">
        <v>7.9500000000000001E-2</v>
      </c>
      <c r="D710">
        <v>0.1636</v>
      </c>
      <c r="E710">
        <f>SUM(F710:I710)</f>
        <v>1</v>
      </c>
      <c r="F710">
        <f>IF(ISNUMBER(SEARCH("MaxPartitionDepth",A710)),0,1)</f>
        <v>1</v>
      </c>
      <c r="G710">
        <f>IF(ISNUMBER(SEARCH("MaxPartitionDepth=3",A710)),2,0)</f>
        <v>0</v>
      </c>
      <c r="H710">
        <f>IF(ISNUMBER(SEARCH("MaxPartitionDepth=2",A710)),3,0)</f>
        <v>0</v>
      </c>
      <c r="I710">
        <f>IF(ISNUMBER(SEARCH("MaxPartitionDepth=1",A710)),4,0)</f>
        <v>0</v>
      </c>
    </row>
    <row r="711" spans="1:9">
      <c r="A711" t="s">
        <v>2919</v>
      </c>
      <c r="B711">
        <v>0.48580000000000001</v>
      </c>
      <c r="C711">
        <v>0.20369999999999999</v>
      </c>
      <c r="D711">
        <v>0.4194</v>
      </c>
      <c r="E711">
        <f>SUM(F711:I711)</f>
        <v>1</v>
      </c>
      <c r="F711">
        <f>IF(ISNUMBER(SEARCH("MaxPartitionDepth",A711)),0,1)</f>
        <v>1</v>
      </c>
      <c r="G711">
        <f>IF(ISNUMBER(SEARCH("MaxPartitionDepth=3",A711)),2,0)</f>
        <v>0</v>
      </c>
      <c r="H711">
        <f>IF(ISNUMBER(SEARCH("MaxPartitionDepth=2",A711)),3,0)</f>
        <v>0</v>
      </c>
      <c r="I711">
        <f>IF(ISNUMBER(SEARCH("MaxPartitionDepth=1",A711)),4,0)</f>
        <v>0</v>
      </c>
    </row>
    <row r="712" spans="1:9">
      <c r="A712" t="s">
        <v>1247</v>
      </c>
      <c r="B712">
        <v>0.48599999999999999</v>
      </c>
      <c r="C712">
        <v>0.2072</v>
      </c>
      <c r="D712">
        <v>0.42649999999999999</v>
      </c>
      <c r="E712">
        <f>SUM(F712:I712)</f>
        <v>1</v>
      </c>
      <c r="F712">
        <f>IF(ISNUMBER(SEARCH("MaxPartitionDepth",A712)),0,1)</f>
        <v>1</v>
      </c>
      <c r="G712">
        <f>IF(ISNUMBER(SEARCH("MaxPartitionDepth=3",A712)),2,0)</f>
        <v>0</v>
      </c>
      <c r="H712">
        <f>IF(ISNUMBER(SEARCH("MaxPartitionDepth=2",A712)),3,0)</f>
        <v>0</v>
      </c>
      <c r="I712">
        <f>IF(ISNUMBER(SEARCH("MaxPartitionDepth=1",A712)),4,0)</f>
        <v>0</v>
      </c>
    </row>
    <row r="713" spans="1:9">
      <c r="A713" t="s">
        <v>1063</v>
      </c>
      <c r="B713">
        <v>0.48609999999999998</v>
      </c>
      <c r="C713">
        <v>4.4299999999999999E-2</v>
      </c>
      <c r="D713">
        <v>9.1200000000000003E-2</v>
      </c>
      <c r="E713">
        <f>SUM(F713:I713)</f>
        <v>1</v>
      </c>
      <c r="F713">
        <f>IF(ISNUMBER(SEARCH("MaxPartitionDepth",A713)),0,1)</f>
        <v>1</v>
      </c>
      <c r="G713">
        <f>IF(ISNUMBER(SEARCH("MaxPartitionDepth=3",A713)),2,0)</f>
        <v>0</v>
      </c>
      <c r="H713">
        <f>IF(ISNUMBER(SEARCH("MaxPartitionDepth=2",A713)),3,0)</f>
        <v>0</v>
      </c>
      <c r="I713">
        <f>IF(ISNUMBER(SEARCH("MaxPartitionDepth=1",A713)),4,0)</f>
        <v>0</v>
      </c>
    </row>
    <row r="714" spans="1:9">
      <c r="A714" t="s">
        <v>3078</v>
      </c>
      <c r="B714">
        <v>0.48649999999999999</v>
      </c>
      <c r="C714">
        <v>4.4999999999999998E-2</v>
      </c>
      <c r="D714">
        <v>9.2499999999999999E-2</v>
      </c>
      <c r="E714">
        <f>SUM(F714:I714)</f>
        <v>1</v>
      </c>
      <c r="F714">
        <f>IF(ISNUMBER(SEARCH("MaxPartitionDepth",A714)),0,1)</f>
        <v>1</v>
      </c>
      <c r="G714">
        <f>IF(ISNUMBER(SEARCH("MaxPartitionDepth=3",A714)),2,0)</f>
        <v>0</v>
      </c>
      <c r="H714">
        <f>IF(ISNUMBER(SEARCH("MaxPartitionDepth=2",A714)),3,0)</f>
        <v>0</v>
      </c>
      <c r="I714">
        <f>IF(ISNUMBER(SEARCH("MaxPartitionDepth=1",A714)),4,0)</f>
        <v>0</v>
      </c>
    </row>
    <row r="715" spans="1:9">
      <c r="A715" t="s">
        <v>1353</v>
      </c>
      <c r="B715">
        <v>0.48680000000000001</v>
      </c>
      <c r="C715">
        <v>0.2296</v>
      </c>
      <c r="D715">
        <v>0.47170000000000001</v>
      </c>
      <c r="E715">
        <f>SUM(F715:I715)</f>
        <v>1</v>
      </c>
      <c r="F715">
        <f>IF(ISNUMBER(SEARCH("MaxPartitionDepth",A715)),0,1)</f>
        <v>1</v>
      </c>
      <c r="G715">
        <f>IF(ISNUMBER(SEARCH("MaxPartitionDepth=3",A715)),2,0)</f>
        <v>0</v>
      </c>
      <c r="H715">
        <f>IF(ISNUMBER(SEARCH("MaxPartitionDepth=2",A715)),3,0)</f>
        <v>0</v>
      </c>
      <c r="I715">
        <f>IF(ISNUMBER(SEARCH("MaxPartitionDepth=1",A715)),4,0)</f>
        <v>0</v>
      </c>
    </row>
    <row r="716" spans="1:9">
      <c r="A716" t="s">
        <v>1973</v>
      </c>
      <c r="B716">
        <v>0.4869</v>
      </c>
      <c r="C716">
        <v>0.1835</v>
      </c>
      <c r="D716">
        <v>0.37680000000000002</v>
      </c>
      <c r="E716">
        <f>SUM(F716:I716)</f>
        <v>1</v>
      </c>
      <c r="F716">
        <f>IF(ISNUMBER(SEARCH("MaxPartitionDepth",A716)),0,1)</f>
        <v>1</v>
      </c>
      <c r="G716">
        <f>IF(ISNUMBER(SEARCH("MaxPartitionDepth=3",A716)),2,0)</f>
        <v>0</v>
      </c>
      <c r="H716">
        <f>IF(ISNUMBER(SEARCH("MaxPartitionDepth=2",A716)),3,0)</f>
        <v>0</v>
      </c>
      <c r="I716">
        <f>IF(ISNUMBER(SEARCH("MaxPartitionDepth=1",A716)),4,0)</f>
        <v>0</v>
      </c>
    </row>
    <row r="717" spans="1:9">
      <c r="A717" t="s">
        <v>1481</v>
      </c>
      <c r="B717">
        <v>0.48699999999999999</v>
      </c>
      <c r="C717">
        <v>4.4299999999999999E-2</v>
      </c>
      <c r="D717">
        <v>9.0999999999999998E-2</v>
      </c>
      <c r="E717">
        <f>SUM(F717:I717)</f>
        <v>1</v>
      </c>
      <c r="F717">
        <f>IF(ISNUMBER(SEARCH("MaxPartitionDepth",A717)),0,1)</f>
        <v>1</v>
      </c>
      <c r="G717">
        <f>IF(ISNUMBER(SEARCH("MaxPartitionDepth=3",A717)),2,0)</f>
        <v>0</v>
      </c>
      <c r="H717">
        <f>IF(ISNUMBER(SEARCH("MaxPartitionDepth=2",A717)),3,0)</f>
        <v>0</v>
      </c>
      <c r="I717">
        <f>IF(ISNUMBER(SEARCH("MaxPartitionDepth=1",A717)),4,0)</f>
        <v>0</v>
      </c>
    </row>
    <row r="718" spans="1:9">
      <c r="A718" t="s">
        <v>2483</v>
      </c>
      <c r="B718">
        <v>0.48720000000000002</v>
      </c>
      <c r="C718">
        <v>4.3200000000000002E-2</v>
      </c>
      <c r="D718">
        <v>8.8599999999999998E-2</v>
      </c>
      <c r="E718">
        <f>SUM(F718:I718)</f>
        <v>1</v>
      </c>
      <c r="F718">
        <f>IF(ISNUMBER(SEARCH("MaxPartitionDepth",A718)),0,1)</f>
        <v>1</v>
      </c>
      <c r="G718">
        <f>IF(ISNUMBER(SEARCH("MaxPartitionDepth=3",A718)),2,0)</f>
        <v>0</v>
      </c>
      <c r="H718">
        <f>IF(ISNUMBER(SEARCH("MaxPartitionDepth=2",A718)),3,0)</f>
        <v>0</v>
      </c>
      <c r="I718">
        <f>IF(ISNUMBER(SEARCH("MaxPartitionDepth=1",A718)),4,0)</f>
        <v>0</v>
      </c>
    </row>
    <row r="719" spans="1:9">
      <c r="A719" t="s">
        <v>2397</v>
      </c>
      <c r="B719">
        <v>0.48730000000000001</v>
      </c>
      <c r="C719">
        <v>4.8399999999999999E-2</v>
      </c>
      <c r="D719">
        <v>9.9199999999999997E-2</v>
      </c>
      <c r="E719">
        <f>SUM(F719:I719)</f>
        <v>1</v>
      </c>
      <c r="F719">
        <f>IF(ISNUMBER(SEARCH("MaxPartitionDepth",A719)),0,1)</f>
        <v>1</v>
      </c>
      <c r="G719">
        <f>IF(ISNUMBER(SEARCH("MaxPartitionDepth=3",A719)),2,0)</f>
        <v>0</v>
      </c>
      <c r="H719">
        <f>IF(ISNUMBER(SEARCH("MaxPartitionDepth=2",A719)),3,0)</f>
        <v>0</v>
      </c>
      <c r="I719">
        <f>IF(ISNUMBER(SEARCH("MaxPartitionDepth=1",A719)),4,0)</f>
        <v>0</v>
      </c>
    </row>
    <row r="720" spans="1:9">
      <c r="A720" t="s">
        <v>3102</v>
      </c>
      <c r="B720">
        <v>0.48730000000000001</v>
      </c>
      <c r="C720">
        <v>4.9599999999999998E-2</v>
      </c>
      <c r="D720">
        <v>0.1018</v>
      </c>
      <c r="E720">
        <f>SUM(F720:I720)</f>
        <v>1</v>
      </c>
      <c r="F720">
        <f>IF(ISNUMBER(SEARCH("MaxPartitionDepth",A720)),0,1)</f>
        <v>1</v>
      </c>
      <c r="G720">
        <f>IF(ISNUMBER(SEARCH("MaxPartitionDepth=3",A720)),2,0)</f>
        <v>0</v>
      </c>
      <c r="H720">
        <f>IF(ISNUMBER(SEARCH("MaxPartitionDepth=2",A720)),3,0)</f>
        <v>0</v>
      </c>
      <c r="I720">
        <f>IF(ISNUMBER(SEARCH("MaxPartitionDepth=1",A720)),4,0)</f>
        <v>0</v>
      </c>
    </row>
    <row r="721" spans="1:9">
      <c r="A721" t="s">
        <v>136</v>
      </c>
      <c r="B721">
        <v>0.48749999999999999</v>
      </c>
      <c r="C721">
        <v>3.7699999999999997E-2</v>
      </c>
      <c r="D721">
        <v>7.7299999999999994E-2</v>
      </c>
      <c r="E721">
        <f>SUM(F721:I721)</f>
        <v>1</v>
      </c>
      <c r="F721">
        <f>IF(ISNUMBER(SEARCH("MaxPartitionDepth",A721)),0,1)</f>
        <v>1</v>
      </c>
      <c r="G721">
        <f>IF(ISNUMBER(SEARCH("MaxPartitionDepth=3",A721)),2,0)</f>
        <v>0</v>
      </c>
      <c r="H721">
        <f>IF(ISNUMBER(SEARCH("MaxPartitionDepth=2",A721)),3,0)</f>
        <v>0</v>
      </c>
      <c r="I721">
        <f>IF(ISNUMBER(SEARCH("MaxPartitionDepth=1",A721)),4,0)</f>
        <v>0</v>
      </c>
    </row>
    <row r="722" spans="1:9">
      <c r="A722" t="s">
        <v>1105</v>
      </c>
      <c r="B722">
        <v>0.48749999999999999</v>
      </c>
      <c r="C722">
        <v>3.7100000000000001E-2</v>
      </c>
      <c r="D722">
        <v>7.5999999999999998E-2</v>
      </c>
      <c r="E722">
        <f>SUM(F722:I722)</f>
        <v>1</v>
      </c>
      <c r="F722">
        <f>IF(ISNUMBER(SEARCH("MaxPartitionDepth",A722)),0,1)</f>
        <v>1</v>
      </c>
      <c r="G722">
        <f>IF(ISNUMBER(SEARCH("MaxPartitionDepth=3",A722)),2,0)</f>
        <v>0</v>
      </c>
      <c r="H722">
        <f>IF(ISNUMBER(SEARCH("MaxPartitionDepth=2",A722)),3,0)</f>
        <v>0</v>
      </c>
      <c r="I722">
        <f>IF(ISNUMBER(SEARCH("MaxPartitionDepth=1",A722)),4,0)</f>
        <v>0</v>
      </c>
    </row>
    <row r="723" spans="1:9">
      <c r="A723" t="s">
        <v>348</v>
      </c>
      <c r="B723">
        <v>0.48770000000000002</v>
      </c>
      <c r="C723">
        <v>0.21609999999999999</v>
      </c>
      <c r="D723">
        <v>0.44319999999999998</v>
      </c>
      <c r="E723">
        <f>SUM(F723:I723)</f>
        <v>1</v>
      </c>
      <c r="F723">
        <f>IF(ISNUMBER(SEARCH("MaxPartitionDepth",A723)),0,1)</f>
        <v>1</v>
      </c>
      <c r="G723">
        <f>IF(ISNUMBER(SEARCH("MaxPartitionDepth=3",A723)),2,0)</f>
        <v>0</v>
      </c>
      <c r="H723">
        <f>IF(ISNUMBER(SEARCH("MaxPartitionDepth=2",A723)),3,0)</f>
        <v>0</v>
      </c>
      <c r="I723">
        <f>IF(ISNUMBER(SEARCH("MaxPartitionDepth=1",A723)),4,0)</f>
        <v>0</v>
      </c>
    </row>
    <row r="724" spans="1:9">
      <c r="A724" t="s">
        <v>3106</v>
      </c>
      <c r="B724">
        <v>0.48770000000000002</v>
      </c>
      <c r="C724">
        <v>5.8999999999999997E-2</v>
      </c>
      <c r="D724">
        <v>0.12089999999999999</v>
      </c>
      <c r="E724">
        <f>SUM(F724:I724)</f>
        <v>1</v>
      </c>
      <c r="F724">
        <f>IF(ISNUMBER(SEARCH("MaxPartitionDepth",A724)),0,1)</f>
        <v>1</v>
      </c>
      <c r="G724">
        <f>IF(ISNUMBER(SEARCH("MaxPartitionDepth=3",A724)),2,0)</f>
        <v>0</v>
      </c>
      <c r="H724">
        <f>IF(ISNUMBER(SEARCH("MaxPartitionDepth=2",A724)),3,0)</f>
        <v>0</v>
      </c>
      <c r="I724">
        <f>IF(ISNUMBER(SEARCH("MaxPartitionDepth=1",A724)),4,0)</f>
        <v>0</v>
      </c>
    </row>
    <row r="725" spans="1:9">
      <c r="A725" t="s">
        <v>2803</v>
      </c>
      <c r="B725">
        <v>0.48780000000000001</v>
      </c>
      <c r="C725">
        <v>4.2999999999999997E-2</v>
      </c>
      <c r="D725">
        <v>8.8200000000000001E-2</v>
      </c>
      <c r="E725">
        <f>SUM(F725:I725)</f>
        <v>1</v>
      </c>
      <c r="F725">
        <f>IF(ISNUMBER(SEARCH("MaxPartitionDepth",A725)),0,1)</f>
        <v>1</v>
      </c>
      <c r="G725">
        <f>IF(ISNUMBER(SEARCH("MaxPartitionDepth=3",A725)),2,0)</f>
        <v>0</v>
      </c>
      <c r="H725">
        <f>IF(ISNUMBER(SEARCH("MaxPartitionDepth=2",A725)),3,0)</f>
        <v>0</v>
      </c>
      <c r="I725">
        <f>IF(ISNUMBER(SEARCH("MaxPartitionDepth=1",A725)),4,0)</f>
        <v>0</v>
      </c>
    </row>
    <row r="726" spans="1:9">
      <c r="A726" t="s">
        <v>697</v>
      </c>
      <c r="B726">
        <v>0.4879</v>
      </c>
      <c r="C726">
        <v>6.7199999999999996E-2</v>
      </c>
      <c r="D726">
        <v>0.13769999999999999</v>
      </c>
      <c r="E726">
        <f>SUM(F726:I726)</f>
        <v>1</v>
      </c>
      <c r="F726">
        <f>IF(ISNUMBER(SEARCH("MaxPartitionDepth",A726)),0,1)</f>
        <v>1</v>
      </c>
      <c r="G726">
        <f>IF(ISNUMBER(SEARCH("MaxPartitionDepth=3",A726)),2,0)</f>
        <v>0</v>
      </c>
      <c r="H726">
        <f>IF(ISNUMBER(SEARCH("MaxPartitionDepth=2",A726)),3,0)</f>
        <v>0</v>
      </c>
      <c r="I726">
        <f>IF(ISNUMBER(SEARCH("MaxPartitionDepth=1",A726)),4,0)</f>
        <v>0</v>
      </c>
    </row>
    <row r="727" spans="1:9">
      <c r="A727" t="s">
        <v>148</v>
      </c>
      <c r="B727">
        <v>0.48820000000000002</v>
      </c>
      <c r="C727">
        <v>6.3299999999999995E-2</v>
      </c>
      <c r="D727">
        <v>0.12970000000000001</v>
      </c>
      <c r="E727">
        <f>SUM(F727:I727)</f>
        <v>1</v>
      </c>
      <c r="F727">
        <f>IF(ISNUMBER(SEARCH("MaxPartitionDepth",A727)),0,1)</f>
        <v>1</v>
      </c>
      <c r="G727">
        <f>IF(ISNUMBER(SEARCH("MaxPartitionDepth=3",A727)),2,0)</f>
        <v>0</v>
      </c>
      <c r="H727">
        <f>IF(ISNUMBER(SEARCH("MaxPartitionDepth=2",A727)),3,0)</f>
        <v>0</v>
      </c>
      <c r="I727">
        <f>IF(ISNUMBER(SEARCH("MaxPartitionDepth=1",A727)),4,0)</f>
        <v>0</v>
      </c>
    </row>
    <row r="728" spans="1:9">
      <c r="A728" t="s">
        <v>514</v>
      </c>
      <c r="B728">
        <v>0.48880000000000001</v>
      </c>
      <c r="C728">
        <v>0.1188</v>
      </c>
      <c r="D728">
        <v>0.24299999999999999</v>
      </c>
      <c r="E728">
        <f>SUM(F728:I728)</f>
        <v>1</v>
      </c>
      <c r="F728">
        <f>IF(ISNUMBER(SEARCH("MaxPartitionDepth",A728)),0,1)</f>
        <v>1</v>
      </c>
      <c r="G728">
        <f>IF(ISNUMBER(SEARCH("MaxPartitionDepth=3",A728)),2,0)</f>
        <v>0</v>
      </c>
      <c r="H728">
        <f>IF(ISNUMBER(SEARCH("MaxPartitionDepth=2",A728)),3,0)</f>
        <v>0</v>
      </c>
      <c r="I728">
        <f>IF(ISNUMBER(SEARCH("MaxPartitionDepth=1",A728)),4,0)</f>
        <v>0</v>
      </c>
    </row>
    <row r="729" spans="1:9">
      <c r="A729" t="s">
        <v>3017</v>
      </c>
      <c r="B729">
        <v>0.48880000000000001</v>
      </c>
      <c r="C729">
        <v>0.21609999999999999</v>
      </c>
      <c r="D729">
        <v>0.44219999999999998</v>
      </c>
      <c r="E729">
        <f>SUM(F729:I729)</f>
        <v>1</v>
      </c>
      <c r="F729">
        <f>IF(ISNUMBER(SEARCH("MaxPartitionDepth",A729)),0,1)</f>
        <v>1</v>
      </c>
      <c r="G729">
        <f>IF(ISNUMBER(SEARCH("MaxPartitionDepth=3",A729)),2,0)</f>
        <v>0</v>
      </c>
      <c r="H729">
        <f>IF(ISNUMBER(SEARCH("MaxPartitionDepth=2",A729)),3,0)</f>
        <v>0</v>
      </c>
      <c r="I729">
        <f>IF(ISNUMBER(SEARCH("MaxPartitionDepth=1",A729)),4,0)</f>
        <v>0</v>
      </c>
    </row>
    <row r="730" spans="1:9">
      <c r="A730" t="s">
        <v>1397</v>
      </c>
      <c r="B730">
        <v>0.4889</v>
      </c>
      <c r="C730">
        <v>4.4200000000000003E-2</v>
      </c>
      <c r="D730">
        <v>9.0499999999999997E-2</v>
      </c>
      <c r="E730">
        <f>SUM(F730:I730)</f>
        <v>1</v>
      </c>
      <c r="F730">
        <f>IF(ISNUMBER(SEARCH("MaxPartitionDepth",A730)),0,1)</f>
        <v>1</v>
      </c>
      <c r="G730">
        <f>IF(ISNUMBER(SEARCH("MaxPartitionDepth=3",A730)),2,0)</f>
        <v>0</v>
      </c>
      <c r="H730">
        <f>IF(ISNUMBER(SEARCH("MaxPartitionDepth=2",A730)),3,0)</f>
        <v>0</v>
      </c>
      <c r="I730">
        <f>IF(ISNUMBER(SEARCH("MaxPartitionDepth=1",A730)),4,0)</f>
        <v>0</v>
      </c>
    </row>
    <row r="731" spans="1:9">
      <c r="A731" t="s">
        <v>741</v>
      </c>
      <c r="B731">
        <v>0.48909999999999998</v>
      </c>
      <c r="C731">
        <v>0.1211</v>
      </c>
      <c r="D731">
        <v>0.2475</v>
      </c>
      <c r="E731">
        <f>SUM(F731:I731)</f>
        <v>1</v>
      </c>
      <c r="F731">
        <f>IF(ISNUMBER(SEARCH("MaxPartitionDepth",A731)),0,1)</f>
        <v>1</v>
      </c>
      <c r="G731">
        <f>IF(ISNUMBER(SEARCH("MaxPartitionDepth=3",A731)),2,0)</f>
        <v>0</v>
      </c>
      <c r="H731">
        <f>IF(ISNUMBER(SEARCH("MaxPartitionDepth=2",A731)),3,0)</f>
        <v>0</v>
      </c>
      <c r="I731">
        <f>IF(ISNUMBER(SEARCH("MaxPartitionDepth=1",A731)),4,0)</f>
        <v>0</v>
      </c>
    </row>
    <row r="732" spans="1:9">
      <c r="A732" t="s">
        <v>875</v>
      </c>
      <c r="B732">
        <v>0.48920000000000002</v>
      </c>
      <c r="C732">
        <v>3.9E-2</v>
      </c>
      <c r="D732">
        <v>7.9799999999999996E-2</v>
      </c>
      <c r="E732">
        <f>SUM(F732:I732)</f>
        <v>1</v>
      </c>
      <c r="F732">
        <f>IF(ISNUMBER(SEARCH("MaxPartitionDepth",A732)),0,1)</f>
        <v>1</v>
      </c>
      <c r="G732">
        <f>IF(ISNUMBER(SEARCH("MaxPartitionDepth=3",A732)),2,0)</f>
        <v>0</v>
      </c>
      <c r="H732">
        <f>IF(ISNUMBER(SEARCH("MaxPartitionDepth=2",A732)),3,0)</f>
        <v>0</v>
      </c>
      <c r="I732">
        <f>IF(ISNUMBER(SEARCH("MaxPartitionDepth=1",A732)),4,0)</f>
        <v>0</v>
      </c>
    </row>
    <row r="733" spans="1:9">
      <c r="A733" t="s">
        <v>1960</v>
      </c>
      <c r="B733">
        <v>0.48920000000000002</v>
      </c>
      <c r="C733">
        <v>0.19209999999999999</v>
      </c>
      <c r="D733">
        <v>0.39279999999999998</v>
      </c>
      <c r="E733">
        <f>SUM(F733:I733)</f>
        <v>1</v>
      </c>
      <c r="F733">
        <f>IF(ISNUMBER(SEARCH("MaxPartitionDepth",A733)),0,1)</f>
        <v>1</v>
      </c>
      <c r="G733">
        <f>IF(ISNUMBER(SEARCH("MaxPartitionDepth=3",A733)),2,0)</f>
        <v>0</v>
      </c>
      <c r="H733">
        <f>IF(ISNUMBER(SEARCH("MaxPartitionDepth=2",A733)),3,0)</f>
        <v>0</v>
      </c>
      <c r="I733">
        <f>IF(ISNUMBER(SEARCH("MaxPartitionDepth=1",A733)),4,0)</f>
        <v>0</v>
      </c>
    </row>
    <row r="734" spans="1:9">
      <c r="A734" t="s">
        <v>1961</v>
      </c>
      <c r="B734">
        <v>0.48920000000000002</v>
      </c>
      <c r="C734">
        <v>0.1905</v>
      </c>
      <c r="D734">
        <v>0.38940000000000002</v>
      </c>
      <c r="E734">
        <f>SUM(F734:I734)</f>
        <v>1</v>
      </c>
      <c r="F734">
        <f>IF(ISNUMBER(SEARCH("MaxPartitionDepth",A734)),0,1)</f>
        <v>1</v>
      </c>
      <c r="G734">
        <f>IF(ISNUMBER(SEARCH("MaxPartitionDepth=3",A734)),2,0)</f>
        <v>0</v>
      </c>
      <c r="H734">
        <f>IF(ISNUMBER(SEARCH("MaxPartitionDepth=2",A734)),3,0)</f>
        <v>0</v>
      </c>
      <c r="I734">
        <f>IF(ISNUMBER(SEARCH("MaxPartitionDepth=1",A734)),4,0)</f>
        <v>0</v>
      </c>
    </row>
    <row r="735" spans="1:9">
      <c r="A735" t="s">
        <v>1059</v>
      </c>
      <c r="B735">
        <v>0.48970000000000002</v>
      </c>
      <c r="C735">
        <v>4.3499999999999997E-2</v>
      </c>
      <c r="D735">
        <v>8.8800000000000004E-2</v>
      </c>
      <c r="E735">
        <f>SUM(F735:I735)</f>
        <v>1</v>
      </c>
      <c r="F735">
        <f>IF(ISNUMBER(SEARCH("MaxPartitionDepth",A735)),0,1)</f>
        <v>1</v>
      </c>
      <c r="G735">
        <f>IF(ISNUMBER(SEARCH("MaxPartitionDepth=3",A735)),2,0)</f>
        <v>0</v>
      </c>
      <c r="H735">
        <f>IF(ISNUMBER(SEARCH("MaxPartitionDepth=2",A735)),3,0)</f>
        <v>0</v>
      </c>
      <c r="I735">
        <f>IF(ISNUMBER(SEARCH("MaxPartitionDepth=1",A735)),4,0)</f>
        <v>0</v>
      </c>
    </row>
    <row r="736" spans="1:9">
      <c r="A736" t="s">
        <v>563</v>
      </c>
      <c r="B736">
        <v>0.4899</v>
      </c>
      <c r="C736">
        <v>4.5600000000000002E-2</v>
      </c>
      <c r="D736">
        <v>9.2999999999999999E-2</v>
      </c>
      <c r="E736">
        <f>SUM(F736:I736)</f>
        <v>1</v>
      </c>
      <c r="F736">
        <f>IF(ISNUMBER(SEARCH("MaxPartitionDepth",A736)),0,1)</f>
        <v>1</v>
      </c>
      <c r="G736">
        <f>IF(ISNUMBER(SEARCH("MaxPartitionDepth=3",A736)),2,0)</f>
        <v>0</v>
      </c>
      <c r="H736">
        <f>IF(ISNUMBER(SEARCH("MaxPartitionDepth=2",A736)),3,0)</f>
        <v>0</v>
      </c>
      <c r="I736">
        <f>IF(ISNUMBER(SEARCH("MaxPartitionDepth=1",A736)),4,0)</f>
        <v>0</v>
      </c>
    </row>
    <row r="737" spans="1:9">
      <c r="A737" t="s">
        <v>2384</v>
      </c>
      <c r="B737">
        <v>0.49009999999999998</v>
      </c>
      <c r="C737">
        <v>4.58E-2</v>
      </c>
      <c r="D737">
        <v>9.3399999999999997E-2</v>
      </c>
      <c r="E737">
        <f>SUM(F737:I737)</f>
        <v>1</v>
      </c>
      <c r="F737">
        <f>IF(ISNUMBER(SEARCH("MaxPartitionDepth",A737)),0,1)</f>
        <v>1</v>
      </c>
      <c r="G737">
        <f>IF(ISNUMBER(SEARCH("MaxPartitionDepth=3",A737)),2,0)</f>
        <v>0</v>
      </c>
      <c r="H737">
        <f>IF(ISNUMBER(SEARCH("MaxPartitionDepth=2",A737)),3,0)</f>
        <v>0</v>
      </c>
      <c r="I737">
        <f>IF(ISNUMBER(SEARCH("MaxPartitionDepth=1",A737)),4,0)</f>
        <v>0</v>
      </c>
    </row>
    <row r="738" spans="1:9">
      <c r="A738" t="s">
        <v>2486</v>
      </c>
      <c r="B738">
        <v>0.49009999999999998</v>
      </c>
      <c r="C738">
        <v>4.7600000000000003E-2</v>
      </c>
      <c r="D738">
        <v>9.7100000000000006E-2</v>
      </c>
      <c r="E738">
        <f>SUM(F738:I738)</f>
        <v>1</v>
      </c>
      <c r="F738">
        <f>IF(ISNUMBER(SEARCH("MaxPartitionDepth",A738)),0,1)</f>
        <v>1</v>
      </c>
      <c r="G738">
        <f>IF(ISNUMBER(SEARCH("MaxPartitionDepth=3",A738)),2,0)</f>
        <v>0</v>
      </c>
      <c r="H738">
        <f>IF(ISNUMBER(SEARCH("MaxPartitionDepth=2",A738)),3,0)</f>
        <v>0</v>
      </c>
      <c r="I738">
        <f>IF(ISNUMBER(SEARCH("MaxPartitionDepth=1",A738)),4,0)</f>
        <v>0</v>
      </c>
    </row>
    <row r="739" spans="1:9">
      <c r="A739" t="s">
        <v>2888</v>
      </c>
      <c r="B739">
        <v>0.49059999999999998</v>
      </c>
      <c r="C739">
        <v>7.9500000000000001E-2</v>
      </c>
      <c r="D739">
        <v>0.16209999999999999</v>
      </c>
      <c r="E739">
        <f>SUM(F739:I739)</f>
        <v>1</v>
      </c>
      <c r="F739">
        <f>IF(ISNUMBER(SEARCH("MaxPartitionDepth",A739)),0,1)</f>
        <v>1</v>
      </c>
      <c r="G739">
        <f>IF(ISNUMBER(SEARCH("MaxPartitionDepth=3",A739)),2,0)</f>
        <v>0</v>
      </c>
      <c r="H739">
        <f>IF(ISNUMBER(SEARCH("MaxPartitionDepth=2",A739)),3,0)</f>
        <v>0</v>
      </c>
      <c r="I739">
        <f>IF(ISNUMBER(SEARCH("MaxPartitionDepth=1",A739)),4,0)</f>
        <v>0</v>
      </c>
    </row>
    <row r="740" spans="1:9">
      <c r="A740" t="s">
        <v>500</v>
      </c>
      <c r="B740">
        <v>0.49070000000000003</v>
      </c>
      <c r="C740">
        <v>3.6200000000000003E-2</v>
      </c>
      <c r="D740">
        <v>7.3700000000000002E-2</v>
      </c>
      <c r="E740">
        <f>SUM(F740:I740)</f>
        <v>1</v>
      </c>
      <c r="F740">
        <f>IF(ISNUMBER(SEARCH("MaxPartitionDepth",A740)),0,1)</f>
        <v>1</v>
      </c>
      <c r="G740">
        <f>IF(ISNUMBER(SEARCH("MaxPartitionDepth=3",A740)),2,0)</f>
        <v>0</v>
      </c>
      <c r="H740">
        <f>IF(ISNUMBER(SEARCH("MaxPartitionDepth=2",A740)),3,0)</f>
        <v>0</v>
      </c>
      <c r="I740">
        <f>IF(ISNUMBER(SEARCH("MaxPartitionDepth=1",A740)),4,0)</f>
        <v>0</v>
      </c>
    </row>
    <row r="741" spans="1:9">
      <c r="A741" t="s">
        <v>594</v>
      </c>
      <c r="B741">
        <v>0.49070000000000003</v>
      </c>
      <c r="C741">
        <v>3.9199999999999999E-2</v>
      </c>
      <c r="D741">
        <v>7.9899999999999999E-2</v>
      </c>
      <c r="E741">
        <f>SUM(F741:I741)</f>
        <v>1</v>
      </c>
      <c r="F741">
        <f>IF(ISNUMBER(SEARCH("MaxPartitionDepth",A741)),0,1)</f>
        <v>1</v>
      </c>
      <c r="G741">
        <f>IF(ISNUMBER(SEARCH("MaxPartitionDepth=3",A741)),2,0)</f>
        <v>0</v>
      </c>
      <c r="H741">
        <f>IF(ISNUMBER(SEARCH("MaxPartitionDepth=2",A741)),3,0)</f>
        <v>0</v>
      </c>
      <c r="I741">
        <f>IF(ISNUMBER(SEARCH("MaxPartitionDepth=1",A741)),4,0)</f>
        <v>0</v>
      </c>
    </row>
    <row r="742" spans="1:9">
      <c r="A742" t="s">
        <v>1572</v>
      </c>
      <c r="B742">
        <v>0.49070000000000003</v>
      </c>
      <c r="C742">
        <v>7.9699999999999993E-2</v>
      </c>
      <c r="D742">
        <v>0.16239999999999999</v>
      </c>
      <c r="E742">
        <f>SUM(F742:I742)</f>
        <v>1</v>
      </c>
      <c r="F742">
        <f>IF(ISNUMBER(SEARCH("MaxPartitionDepth",A742)),0,1)</f>
        <v>1</v>
      </c>
      <c r="G742">
        <f>IF(ISNUMBER(SEARCH("MaxPartitionDepth=3",A742)),2,0)</f>
        <v>0</v>
      </c>
      <c r="H742">
        <f>IF(ISNUMBER(SEARCH("MaxPartitionDepth=2",A742)),3,0)</f>
        <v>0</v>
      </c>
      <c r="I742">
        <f>IF(ISNUMBER(SEARCH("MaxPartitionDepth=1",A742)),4,0)</f>
        <v>0</v>
      </c>
    </row>
    <row r="743" spans="1:9">
      <c r="A743" t="s">
        <v>1404</v>
      </c>
      <c r="B743">
        <v>0.49080000000000001</v>
      </c>
      <c r="C743">
        <v>4.3299999999999998E-2</v>
      </c>
      <c r="D743">
        <v>8.8200000000000001E-2</v>
      </c>
      <c r="E743">
        <f>SUM(F743:I743)</f>
        <v>1</v>
      </c>
      <c r="F743">
        <f>IF(ISNUMBER(SEARCH("MaxPartitionDepth",A743)),0,1)</f>
        <v>1</v>
      </c>
      <c r="G743">
        <f>IF(ISNUMBER(SEARCH("MaxPartitionDepth=3",A743)),2,0)</f>
        <v>0</v>
      </c>
      <c r="H743">
        <f>IF(ISNUMBER(SEARCH("MaxPartitionDepth=2",A743)),3,0)</f>
        <v>0</v>
      </c>
      <c r="I743">
        <f>IF(ISNUMBER(SEARCH("MaxPartitionDepth=1",A743)),4,0)</f>
        <v>0</v>
      </c>
    </row>
    <row r="744" spans="1:9">
      <c r="A744" t="s">
        <v>1381</v>
      </c>
      <c r="B744">
        <v>0.4909</v>
      </c>
      <c r="C744">
        <v>4.8599999999999997E-2</v>
      </c>
      <c r="D744">
        <v>9.9000000000000005E-2</v>
      </c>
      <c r="E744">
        <f>SUM(F744:I744)</f>
        <v>1</v>
      </c>
      <c r="F744">
        <f>IF(ISNUMBER(SEARCH("MaxPartitionDepth",A744)),0,1)</f>
        <v>1</v>
      </c>
      <c r="G744">
        <f>IF(ISNUMBER(SEARCH("MaxPartitionDepth=3",A744)),2,0)</f>
        <v>0</v>
      </c>
      <c r="H744">
        <f>IF(ISNUMBER(SEARCH("MaxPartitionDepth=2",A744)),3,0)</f>
        <v>0</v>
      </c>
      <c r="I744">
        <f>IF(ISNUMBER(SEARCH("MaxPartitionDepth=1",A744)),4,0)</f>
        <v>0</v>
      </c>
    </row>
    <row r="745" spans="1:9">
      <c r="A745" t="s">
        <v>955</v>
      </c>
      <c r="B745">
        <v>0.49109999999999998</v>
      </c>
      <c r="C745">
        <v>7.0099999999999996E-2</v>
      </c>
      <c r="D745">
        <v>0.14269999999999999</v>
      </c>
      <c r="E745">
        <f>SUM(F745:I745)</f>
        <v>1</v>
      </c>
      <c r="F745">
        <f>IF(ISNUMBER(SEARCH("MaxPartitionDepth",A745)),0,1)</f>
        <v>1</v>
      </c>
      <c r="G745">
        <f>IF(ISNUMBER(SEARCH("MaxPartitionDepth=3",A745)),2,0)</f>
        <v>0</v>
      </c>
      <c r="H745">
        <f>IF(ISNUMBER(SEARCH("MaxPartitionDepth=2",A745)),3,0)</f>
        <v>0</v>
      </c>
      <c r="I745">
        <f>IF(ISNUMBER(SEARCH("MaxPartitionDepth=1",A745)),4,0)</f>
        <v>0</v>
      </c>
    </row>
    <row r="746" spans="1:9">
      <c r="A746" t="s">
        <v>460</v>
      </c>
      <c r="B746">
        <v>0.4914</v>
      </c>
      <c r="C746">
        <v>3.8399999999999997E-2</v>
      </c>
      <c r="D746">
        <v>7.8200000000000006E-2</v>
      </c>
      <c r="E746">
        <f>SUM(F746:I746)</f>
        <v>1</v>
      </c>
      <c r="F746">
        <f>IF(ISNUMBER(SEARCH("MaxPartitionDepth",A746)),0,1)</f>
        <v>1</v>
      </c>
      <c r="G746">
        <f>IF(ISNUMBER(SEARCH("MaxPartitionDepth=3",A746)),2,0)</f>
        <v>0</v>
      </c>
      <c r="H746">
        <f>IF(ISNUMBER(SEARCH("MaxPartitionDepth=2",A746)),3,0)</f>
        <v>0</v>
      </c>
      <c r="I746">
        <f>IF(ISNUMBER(SEARCH("MaxPartitionDepth=1",A746)),4,0)</f>
        <v>0</v>
      </c>
    </row>
    <row r="747" spans="1:9">
      <c r="A747" t="s">
        <v>614</v>
      </c>
      <c r="B747">
        <v>0.4914</v>
      </c>
      <c r="C747">
        <v>4.3200000000000002E-2</v>
      </c>
      <c r="D747">
        <v>8.7800000000000003E-2</v>
      </c>
      <c r="E747">
        <f>SUM(F747:I747)</f>
        <v>1</v>
      </c>
      <c r="F747">
        <f>IF(ISNUMBER(SEARCH("MaxPartitionDepth",A747)),0,1)</f>
        <v>1</v>
      </c>
      <c r="G747">
        <f>IF(ISNUMBER(SEARCH("MaxPartitionDepth=3",A747)),2,0)</f>
        <v>0</v>
      </c>
      <c r="H747">
        <f>IF(ISNUMBER(SEARCH("MaxPartitionDepth=2",A747)),3,0)</f>
        <v>0</v>
      </c>
      <c r="I747">
        <f>IF(ISNUMBER(SEARCH("MaxPartitionDepth=1",A747)),4,0)</f>
        <v>0</v>
      </c>
    </row>
    <row r="748" spans="1:9">
      <c r="A748" t="s">
        <v>878</v>
      </c>
      <c r="B748">
        <v>0.4914</v>
      </c>
      <c r="C748">
        <v>4.4600000000000001E-2</v>
      </c>
      <c r="D748">
        <v>9.0800000000000006E-2</v>
      </c>
      <c r="E748">
        <f>SUM(F748:I748)</f>
        <v>1</v>
      </c>
      <c r="F748">
        <f>IF(ISNUMBER(SEARCH("MaxPartitionDepth",A748)),0,1)</f>
        <v>1</v>
      </c>
      <c r="G748">
        <f>IF(ISNUMBER(SEARCH("MaxPartitionDepth=3",A748)),2,0)</f>
        <v>0</v>
      </c>
      <c r="H748">
        <f>IF(ISNUMBER(SEARCH("MaxPartitionDepth=2",A748)),3,0)</f>
        <v>0</v>
      </c>
      <c r="I748">
        <f>IF(ISNUMBER(SEARCH("MaxPartitionDepth=1",A748)),4,0)</f>
        <v>0</v>
      </c>
    </row>
    <row r="749" spans="1:9">
      <c r="A749" t="s">
        <v>137</v>
      </c>
      <c r="B749">
        <v>0.49149999999999999</v>
      </c>
      <c r="C749">
        <v>3.6999999999999998E-2</v>
      </c>
      <c r="D749">
        <v>7.5300000000000006E-2</v>
      </c>
      <c r="E749">
        <f>SUM(F749:I749)</f>
        <v>1</v>
      </c>
      <c r="F749">
        <f>IF(ISNUMBER(SEARCH("MaxPartitionDepth",A749)),0,1)</f>
        <v>1</v>
      </c>
      <c r="G749">
        <f>IF(ISNUMBER(SEARCH("MaxPartitionDepth=3",A749)),2,0)</f>
        <v>0</v>
      </c>
      <c r="H749">
        <f>IF(ISNUMBER(SEARCH("MaxPartitionDepth=2",A749)),3,0)</f>
        <v>0</v>
      </c>
      <c r="I749">
        <f>IF(ISNUMBER(SEARCH("MaxPartitionDepth=1",A749)),4,0)</f>
        <v>0</v>
      </c>
    </row>
    <row r="750" spans="1:9">
      <c r="A750" t="s">
        <v>634</v>
      </c>
      <c r="B750">
        <v>0.49159999999999998</v>
      </c>
      <c r="C750">
        <v>4.48E-2</v>
      </c>
      <c r="D750">
        <v>9.11E-2</v>
      </c>
      <c r="E750">
        <f>SUM(F750:I750)</f>
        <v>1</v>
      </c>
      <c r="F750">
        <f>IF(ISNUMBER(SEARCH("MaxPartitionDepth",A750)),0,1)</f>
        <v>1</v>
      </c>
      <c r="G750">
        <f>IF(ISNUMBER(SEARCH("MaxPartitionDepth=3",A750)),2,0)</f>
        <v>0</v>
      </c>
      <c r="H750">
        <f>IF(ISNUMBER(SEARCH("MaxPartitionDepth=2",A750)),3,0)</f>
        <v>0</v>
      </c>
      <c r="I750">
        <f>IF(ISNUMBER(SEARCH("MaxPartitionDepth=1",A750)),4,0)</f>
        <v>0</v>
      </c>
    </row>
    <row r="751" spans="1:9">
      <c r="A751" t="s">
        <v>939</v>
      </c>
      <c r="B751">
        <v>0.49209999999999998</v>
      </c>
      <c r="C751">
        <v>6.5600000000000006E-2</v>
      </c>
      <c r="D751">
        <v>0.13339999999999999</v>
      </c>
      <c r="E751">
        <f>SUM(F751:I751)</f>
        <v>1</v>
      </c>
      <c r="F751">
        <f>IF(ISNUMBER(SEARCH("MaxPartitionDepth",A751)),0,1)</f>
        <v>1</v>
      </c>
      <c r="G751">
        <f>IF(ISNUMBER(SEARCH("MaxPartitionDepth=3",A751)),2,0)</f>
        <v>0</v>
      </c>
      <c r="H751">
        <f>IF(ISNUMBER(SEARCH("MaxPartitionDepth=2",A751)),3,0)</f>
        <v>0</v>
      </c>
      <c r="I751">
        <f>IF(ISNUMBER(SEARCH("MaxPartitionDepth=1",A751)),4,0)</f>
        <v>0</v>
      </c>
    </row>
    <row r="752" spans="1:9">
      <c r="A752" t="s">
        <v>785</v>
      </c>
      <c r="B752">
        <v>0.49220000000000003</v>
      </c>
      <c r="C752">
        <v>0.183</v>
      </c>
      <c r="D752">
        <v>0.37180000000000002</v>
      </c>
      <c r="E752">
        <f>SUM(F752:I752)</f>
        <v>1</v>
      </c>
      <c r="F752">
        <f>IF(ISNUMBER(SEARCH("MaxPartitionDepth",A752)),0,1)</f>
        <v>1</v>
      </c>
      <c r="G752">
        <f>IF(ISNUMBER(SEARCH("MaxPartitionDepth=3",A752)),2,0)</f>
        <v>0</v>
      </c>
      <c r="H752">
        <f>IF(ISNUMBER(SEARCH("MaxPartitionDepth=2",A752)),3,0)</f>
        <v>0</v>
      </c>
      <c r="I752">
        <f>IF(ISNUMBER(SEARCH("MaxPartitionDepth=1",A752)),4,0)</f>
        <v>0</v>
      </c>
    </row>
    <row r="753" spans="1:9">
      <c r="A753" t="s">
        <v>904</v>
      </c>
      <c r="B753">
        <v>0.4929</v>
      </c>
      <c r="C753">
        <v>4.1700000000000001E-2</v>
      </c>
      <c r="D753">
        <v>8.4599999999999995E-2</v>
      </c>
      <c r="E753">
        <f>SUM(F753:I753)</f>
        <v>1</v>
      </c>
      <c r="F753">
        <f>IF(ISNUMBER(SEARCH("MaxPartitionDepth",A753)),0,1)</f>
        <v>1</v>
      </c>
      <c r="G753">
        <f>IF(ISNUMBER(SEARCH("MaxPartitionDepth=3",A753)),2,0)</f>
        <v>0</v>
      </c>
      <c r="H753">
        <f>IF(ISNUMBER(SEARCH("MaxPartitionDepth=2",A753)),3,0)</f>
        <v>0</v>
      </c>
      <c r="I753">
        <f>IF(ISNUMBER(SEARCH("MaxPartitionDepth=1",A753)),4,0)</f>
        <v>0</v>
      </c>
    </row>
    <row r="754" spans="1:9">
      <c r="A754" t="s">
        <v>1544</v>
      </c>
      <c r="B754">
        <v>0.49349999999999999</v>
      </c>
      <c r="C754">
        <v>7.7899999999999997E-2</v>
      </c>
      <c r="D754">
        <v>0.1578</v>
      </c>
      <c r="E754">
        <f>SUM(F754:I754)</f>
        <v>1</v>
      </c>
      <c r="F754">
        <f>IF(ISNUMBER(SEARCH("MaxPartitionDepth",A754)),0,1)</f>
        <v>1</v>
      </c>
      <c r="G754">
        <f>IF(ISNUMBER(SEARCH("MaxPartitionDepth=3",A754)),2,0)</f>
        <v>0</v>
      </c>
      <c r="H754">
        <f>IF(ISNUMBER(SEARCH("MaxPartitionDepth=2",A754)),3,0)</f>
        <v>0</v>
      </c>
      <c r="I754">
        <f>IF(ISNUMBER(SEARCH("MaxPartitionDepth=1",A754)),4,0)</f>
        <v>0</v>
      </c>
    </row>
    <row r="755" spans="1:9">
      <c r="A755" t="s">
        <v>905</v>
      </c>
      <c r="B755">
        <v>0.49359999999999998</v>
      </c>
      <c r="C755">
        <v>3.85E-2</v>
      </c>
      <c r="D755">
        <v>7.8100000000000003E-2</v>
      </c>
      <c r="E755">
        <f>SUM(F755:I755)</f>
        <v>1</v>
      </c>
      <c r="F755">
        <f>IF(ISNUMBER(SEARCH("MaxPartitionDepth",A755)),0,1)</f>
        <v>1</v>
      </c>
      <c r="G755">
        <f>IF(ISNUMBER(SEARCH("MaxPartitionDepth=3",A755)),2,0)</f>
        <v>0</v>
      </c>
      <c r="H755">
        <f>IF(ISNUMBER(SEARCH("MaxPartitionDepth=2",A755)),3,0)</f>
        <v>0</v>
      </c>
      <c r="I755">
        <f>IF(ISNUMBER(SEARCH("MaxPartitionDepth=1",A755)),4,0)</f>
        <v>0</v>
      </c>
    </row>
    <row r="756" spans="1:9">
      <c r="A756" t="s">
        <v>601</v>
      </c>
      <c r="B756">
        <v>0.49370000000000003</v>
      </c>
      <c r="C756">
        <v>3.6499999999999998E-2</v>
      </c>
      <c r="D756">
        <v>7.3999999999999996E-2</v>
      </c>
      <c r="E756">
        <f>SUM(F756:I756)</f>
        <v>1</v>
      </c>
      <c r="F756">
        <f>IF(ISNUMBER(SEARCH("MaxPartitionDepth",A756)),0,1)</f>
        <v>1</v>
      </c>
      <c r="G756">
        <f>IF(ISNUMBER(SEARCH("MaxPartitionDepth=3",A756)),2,0)</f>
        <v>0</v>
      </c>
      <c r="H756">
        <f>IF(ISNUMBER(SEARCH("MaxPartitionDepth=2",A756)),3,0)</f>
        <v>0</v>
      </c>
      <c r="I756">
        <f>IF(ISNUMBER(SEARCH("MaxPartitionDepth=1",A756)),4,0)</f>
        <v>0</v>
      </c>
    </row>
    <row r="757" spans="1:9">
      <c r="A757" t="s">
        <v>1603</v>
      </c>
      <c r="B757">
        <v>0.49390000000000001</v>
      </c>
      <c r="C757">
        <v>8.1500000000000003E-2</v>
      </c>
      <c r="D757">
        <v>0.16489999999999999</v>
      </c>
      <c r="E757">
        <f>SUM(F757:I757)</f>
        <v>1</v>
      </c>
      <c r="F757">
        <f>IF(ISNUMBER(SEARCH("MaxPartitionDepth",A757)),0,1)</f>
        <v>1</v>
      </c>
      <c r="G757">
        <f>IF(ISNUMBER(SEARCH("MaxPartitionDepth=3",A757)),2,0)</f>
        <v>0</v>
      </c>
      <c r="H757">
        <f>IF(ISNUMBER(SEARCH("MaxPartitionDepth=2",A757)),3,0)</f>
        <v>0</v>
      </c>
      <c r="I757">
        <f>IF(ISNUMBER(SEARCH("MaxPartitionDepth=1",A757)),4,0)</f>
        <v>0</v>
      </c>
    </row>
    <row r="758" spans="1:9">
      <c r="A758" t="s">
        <v>1166</v>
      </c>
      <c r="B758">
        <v>0.49419999999999997</v>
      </c>
      <c r="C758">
        <v>4.9099999999999998E-2</v>
      </c>
      <c r="D758">
        <v>9.9400000000000002E-2</v>
      </c>
      <c r="E758">
        <f>SUM(F758:I758)</f>
        <v>1</v>
      </c>
      <c r="F758">
        <f>IF(ISNUMBER(SEARCH("MaxPartitionDepth",A758)),0,1)</f>
        <v>1</v>
      </c>
      <c r="G758">
        <f>IF(ISNUMBER(SEARCH("MaxPartitionDepth=3",A758)),2,0)</f>
        <v>0</v>
      </c>
      <c r="H758">
        <f>IF(ISNUMBER(SEARCH("MaxPartitionDepth=2",A758)),3,0)</f>
        <v>0</v>
      </c>
      <c r="I758">
        <f>IF(ISNUMBER(SEARCH("MaxPartitionDepth=1",A758)),4,0)</f>
        <v>0</v>
      </c>
    </row>
    <row r="759" spans="1:9">
      <c r="A759" t="s">
        <v>277</v>
      </c>
      <c r="B759">
        <v>0.49430000000000002</v>
      </c>
      <c r="C759">
        <v>0.2079</v>
      </c>
      <c r="D759">
        <v>0.42059999999999997</v>
      </c>
      <c r="E759">
        <f>SUM(F759:I759)</f>
        <v>1</v>
      </c>
      <c r="F759">
        <f>IF(ISNUMBER(SEARCH("MaxPartitionDepth",A759)),0,1)</f>
        <v>1</v>
      </c>
      <c r="G759">
        <f>IF(ISNUMBER(SEARCH("MaxPartitionDepth=3",A759)),2,0)</f>
        <v>0</v>
      </c>
      <c r="H759">
        <f>IF(ISNUMBER(SEARCH("MaxPartitionDepth=2",A759)),3,0)</f>
        <v>0</v>
      </c>
      <c r="I759">
        <f>IF(ISNUMBER(SEARCH("MaxPartitionDepth=1",A759)),4,0)</f>
        <v>0</v>
      </c>
    </row>
    <row r="760" spans="1:9">
      <c r="A760" t="s">
        <v>1329</v>
      </c>
      <c r="B760">
        <v>0.49430000000000002</v>
      </c>
      <c r="C760">
        <v>7.6899999999999996E-2</v>
      </c>
      <c r="D760">
        <v>0.15559999999999999</v>
      </c>
      <c r="E760">
        <f>SUM(F760:I760)</f>
        <v>1</v>
      </c>
      <c r="F760">
        <f>IF(ISNUMBER(SEARCH("MaxPartitionDepth",A760)),0,1)</f>
        <v>1</v>
      </c>
      <c r="G760">
        <f>IF(ISNUMBER(SEARCH("MaxPartitionDepth=3",A760)),2,0)</f>
        <v>0</v>
      </c>
      <c r="H760">
        <f>IF(ISNUMBER(SEARCH("MaxPartitionDepth=2",A760)),3,0)</f>
        <v>0</v>
      </c>
      <c r="I760">
        <f>IF(ISNUMBER(SEARCH("MaxPartitionDepth=1",A760)),4,0)</f>
        <v>0</v>
      </c>
    </row>
    <row r="761" spans="1:9">
      <c r="A761" t="s">
        <v>1410</v>
      </c>
      <c r="B761">
        <v>0.49440000000000001</v>
      </c>
      <c r="C761">
        <v>4.7699999999999999E-2</v>
      </c>
      <c r="D761">
        <v>9.6500000000000002E-2</v>
      </c>
      <c r="E761">
        <f>SUM(F761:I761)</f>
        <v>1</v>
      </c>
      <c r="F761">
        <f>IF(ISNUMBER(SEARCH("MaxPartitionDepth",A761)),0,1)</f>
        <v>1</v>
      </c>
      <c r="G761">
        <f>IF(ISNUMBER(SEARCH("MaxPartitionDepth=3",A761)),2,0)</f>
        <v>0</v>
      </c>
      <c r="H761">
        <f>IF(ISNUMBER(SEARCH("MaxPartitionDepth=2",A761)),3,0)</f>
        <v>0</v>
      </c>
      <c r="I761">
        <f>IF(ISNUMBER(SEARCH("MaxPartitionDepth=1",A761)),4,0)</f>
        <v>0</v>
      </c>
    </row>
    <row r="762" spans="1:9">
      <c r="A762" t="s">
        <v>482</v>
      </c>
      <c r="B762">
        <v>0.49459999999999998</v>
      </c>
      <c r="C762">
        <v>3.6499999999999998E-2</v>
      </c>
      <c r="D762">
        <v>7.3800000000000004E-2</v>
      </c>
      <c r="E762">
        <f>SUM(F762:I762)</f>
        <v>1</v>
      </c>
      <c r="F762">
        <f>IF(ISNUMBER(SEARCH("MaxPartitionDepth",A762)),0,1)</f>
        <v>1</v>
      </c>
      <c r="G762">
        <f>IF(ISNUMBER(SEARCH("MaxPartitionDepth=3",A762)),2,0)</f>
        <v>0</v>
      </c>
      <c r="H762">
        <f>IF(ISNUMBER(SEARCH("MaxPartitionDepth=2",A762)),3,0)</f>
        <v>0</v>
      </c>
      <c r="I762">
        <f>IF(ISNUMBER(SEARCH("MaxPartitionDepth=1",A762)),4,0)</f>
        <v>0</v>
      </c>
    </row>
    <row r="763" spans="1:9">
      <c r="A763" t="s">
        <v>1283</v>
      </c>
      <c r="B763">
        <v>0.49459999999999998</v>
      </c>
      <c r="C763">
        <v>4.7699999999999999E-2</v>
      </c>
      <c r="D763">
        <v>9.64E-2</v>
      </c>
      <c r="E763">
        <f>SUM(F763:I763)</f>
        <v>1</v>
      </c>
      <c r="F763">
        <f>IF(ISNUMBER(SEARCH("MaxPartitionDepth",A763)),0,1)</f>
        <v>1</v>
      </c>
      <c r="G763">
        <f>IF(ISNUMBER(SEARCH("MaxPartitionDepth=3",A763)),2,0)</f>
        <v>0</v>
      </c>
      <c r="H763">
        <f>IF(ISNUMBER(SEARCH("MaxPartitionDepth=2",A763)),3,0)</f>
        <v>0</v>
      </c>
      <c r="I763">
        <f>IF(ISNUMBER(SEARCH("MaxPartitionDepth=1",A763)),4,0)</f>
        <v>0</v>
      </c>
    </row>
    <row r="764" spans="1:9">
      <c r="A764" t="s">
        <v>1971</v>
      </c>
      <c r="B764">
        <v>0.49459999999999998</v>
      </c>
      <c r="C764">
        <v>0.21</v>
      </c>
      <c r="D764">
        <v>0.42470000000000002</v>
      </c>
      <c r="E764">
        <f>SUM(F764:I764)</f>
        <v>1</v>
      </c>
      <c r="F764">
        <f>IF(ISNUMBER(SEARCH("MaxPartitionDepth",A764)),0,1)</f>
        <v>1</v>
      </c>
      <c r="G764">
        <f>IF(ISNUMBER(SEARCH("MaxPartitionDepth=3",A764)),2,0)</f>
        <v>0</v>
      </c>
      <c r="H764">
        <f>IF(ISNUMBER(SEARCH("MaxPartitionDepth=2",A764)),3,0)</f>
        <v>0</v>
      </c>
      <c r="I764">
        <f>IF(ISNUMBER(SEARCH("MaxPartitionDepth=1",A764)),4,0)</f>
        <v>0</v>
      </c>
    </row>
    <row r="765" spans="1:9">
      <c r="A765" t="s">
        <v>238</v>
      </c>
      <c r="B765">
        <v>0.49469999999999997</v>
      </c>
      <c r="C765">
        <v>3.7900000000000003E-2</v>
      </c>
      <c r="D765">
        <v>7.6600000000000001E-2</v>
      </c>
      <c r="E765">
        <f>SUM(F765:I765)</f>
        <v>1</v>
      </c>
      <c r="F765">
        <f>IF(ISNUMBER(SEARCH("MaxPartitionDepth",A765)),0,1)</f>
        <v>1</v>
      </c>
      <c r="G765">
        <f>IF(ISNUMBER(SEARCH("MaxPartitionDepth=3",A765)),2,0)</f>
        <v>0</v>
      </c>
      <c r="H765">
        <f>IF(ISNUMBER(SEARCH("MaxPartitionDepth=2",A765)),3,0)</f>
        <v>0</v>
      </c>
      <c r="I765">
        <f>IF(ISNUMBER(SEARCH("MaxPartitionDepth=1",A765)),4,0)</f>
        <v>0</v>
      </c>
    </row>
    <row r="766" spans="1:9">
      <c r="A766" t="s">
        <v>461</v>
      </c>
      <c r="B766">
        <v>0.495</v>
      </c>
      <c r="C766">
        <v>3.8899999999999997E-2</v>
      </c>
      <c r="D766">
        <v>7.85E-2</v>
      </c>
      <c r="E766">
        <f>SUM(F766:I766)</f>
        <v>1</v>
      </c>
      <c r="F766">
        <f>IF(ISNUMBER(SEARCH("MaxPartitionDepth",A766)),0,1)</f>
        <v>1</v>
      </c>
      <c r="G766">
        <f>IF(ISNUMBER(SEARCH("MaxPartitionDepth=3",A766)),2,0)</f>
        <v>0</v>
      </c>
      <c r="H766">
        <f>IF(ISNUMBER(SEARCH("MaxPartitionDepth=2",A766)),3,0)</f>
        <v>0</v>
      </c>
      <c r="I766">
        <f>IF(ISNUMBER(SEARCH("MaxPartitionDepth=1",A766)),4,0)</f>
        <v>0</v>
      </c>
    </row>
    <row r="767" spans="1:9">
      <c r="A767" t="s">
        <v>462</v>
      </c>
      <c r="B767">
        <v>0.495</v>
      </c>
      <c r="C767">
        <v>3.5099999999999999E-2</v>
      </c>
      <c r="D767">
        <v>7.0999999999999994E-2</v>
      </c>
      <c r="E767">
        <f>SUM(F767:I767)</f>
        <v>1</v>
      </c>
      <c r="F767">
        <f>IF(ISNUMBER(SEARCH("MaxPartitionDepth",A767)),0,1)</f>
        <v>1</v>
      </c>
      <c r="G767">
        <f>IF(ISNUMBER(SEARCH("MaxPartitionDepth=3",A767)),2,0)</f>
        <v>0</v>
      </c>
      <c r="H767">
        <f>IF(ISNUMBER(SEARCH("MaxPartitionDepth=2",A767)),3,0)</f>
        <v>0</v>
      </c>
      <c r="I767">
        <f>IF(ISNUMBER(SEARCH("MaxPartitionDepth=1",A767)),4,0)</f>
        <v>0</v>
      </c>
    </row>
    <row r="768" spans="1:9">
      <c r="A768" t="s">
        <v>2217</v>
      </c>
      <c r="B768">
        <v>0.49530000000000002</v>
      </c>
      <c r="C768">
        <v>4.5900000000000003E-2</v>
      </c>
      <c r="D768">
        <v>9.2799999999999994E-2</v>
      </c>
      <c r="E768">
        <f>SUM(F768:I768)</f>
        <v>1</v>
      </c>
      <c r="F768">
        <f>IF(ISNUMBER(SEARCH("MaxPartitionDepth",A768)),0,1)</f>
        <v>1</v>
      </c>
      <c r="G768">
        <f>IF(ISNUMBER(SEARCH("MaxPartitionDepth=3",A768)),2,0)</f>
        <v>0</v>
      </c>
      <c r="H768">
        <f>IF(ISNUMBER(SEARCH("MaxPartitionDepth=2",A768)),3,0)</f>
        <v>0</v>
      </c>
      <c r="I768">
        <f>IF(ISNUMBER(SEARCH("MaxPartitionDepth=1",A768)),4,0)</f>
        <v>0</v>
      </c>
    </row>
    <row r="769" spans="1:9">
      <c r="A769" t="s">
        <v>195</v>
      </c>
      <c r="B769">
        <v>0.4955</v>
      </c>
      <c r="C769">
        <v>0.1658</v>
      </c>
      <c r="D769">
        <v>0.33450000000000002</v>
      </c>
      <c r="E769">
        <f>SUM(F769:I769)</f>
        <v>1</v>
      </c>
      <c r="F769">
        <f>IF(ISNUMBER(SEARCH("MaxPartitionDepth",A769)),0,1)</f>
        <v>1</v>
      </c>
      <c r="G769">
        <f>IF(ISNUMBER(SEARCH("MaxPartitionDepth=3",A769)),2,0)</f>
        <v>0</v>
      </c>
      <c r="H769">
        <f>IF(ISNUMBER(SEARCH("MaxPartitionDepth=2",A769)),3,0)</f>
        <v>0</v>
      </c>
      <c r="I769">
        <f>IF(ISNUMBER(SEARCH("MaxPartitionDepth=1",A769)),4,0)</f>
        <v>0</v>
      </c>
    </row>
    <row r="770" spans="1:9">
      <c r="A770" t="s">
        <v>258</v>
      </c>
      <c r="B770">
        <v>0.4955</v>
      </c>
      <c r="C770">
        <v>6.13E-2</v>
      </c>
      <c r="D770">
        <v>0.12379999999999999</v>
      </c>
      <c r="E770">
        <f>SUM(F770:I770)</f>
        <v>1</v>
      </c>
      <c r="F770">
        <f>IF(ISNUMBER(SEARCH("MaxPartitionDepth",A770)),0,1)</f>
        <v>1</v>
      </c>
      <c r="G770">
        <f>IF(ISNUMBER(SEARCH("MaxPartitionDepth=3",A770)),2,0)</f>
        <v>0</v>
      </c>
      <c r="H770">
        <f>IF(ISNUMBER(SEARCH("MaxPartitionDepth=2",A770)),3,0)</f>
        <v>0</v>
      </c>
      <c r="I770">
        <f>IF(ISNUMBER(SEARCH("MaxPartitionDepth=1",A770)),4,0)</f>
        <v>0</v>
      </c>
    </row>
    <row r="771" spans="1:9">
      <c r="A771" t="s">
        <v>1291</v>
      </c>
      <c r="B771">
        <v>0.49569999999999997</v>
      </c>
      <c r="C771">
        <v>0.17299999999999999</v>
      </c>
      <c r="D771">
        <v>0.34910000000000002</v>
      </c>
      <c r="E771">
        <f>SUM(F771:I771)</f>
        <v>1</v>
      </c>
      <c r="F771">
        <f>IF(ISNUMBER(SEARCH("MaxPartitionDepth",A771)),0,1)</f>
        <v>1</v>
      </c>
      <c r="G771">
        <f>IF(ISNUMBER(SEARCH("MaxPartitionDepth=3",A771)),2,0)</f>
        <v>0</v>
      </c>
      <c r="H771">
        <f>IF(ISNUMBER(SEARCH("MaxPartitionDepth=2",A771)),3,0)</f>
        <v>0</v>
      </c>
      <c r="I771">
        <f>IF(ISNUMBER(SEARCH("MaxPartitionDepth=1",A771)),4,0)</f>
        <v>0</v>
      </c>
    </row>
    <row r="772" spans="1:9">
      <c r="A772" t="s">
        <v>999</v>
      </c>
      <c r="B772">
        <v>0.496</v>
      </c>
      <c r="C772">
        <v>0.20880000000000001</v>
      </c>
      <c r="D772">
        <v>0.4209</v>
      </c>
      <c r="E772">
        <f>SUM(F772:I772)</f>
        <v>1</v>
      </c>
      <c r="F772">
        <f>IF(ISNUMBER(SEARCH("MaxPartitionDepth",A772)),0,1)</f>
        <v>1</v>
      </c>
      <c r="G772">
        <f>IF(ISNUMBER(SEARCH("MaxPartitionDepth=3",A772)),2,0)</f>
        <v>0</v>
      </c>
      <c r="H772">
        <f>IF(ISNUMBER(SEARCH("MaxPartitionDepth=2",A772)),3,0)</f>
        <v>0</v>
      </c>
      <c r="I772">
        <f>IF(ISNUMBER(SEARCH("MaxPartitionDepth=1",A772)),4,0)</f>
        <v>0</v>
      </c>
    </row>
    <row r="773" spans="1:9">
      <c r="A773" t="s">
        <v>1275</v>
      </c>
      <c r="B773">
        <v>0.49609999999999999</v>
      </c>
      <c r="C773">
        <v>4.8899999999999999E-2</v>
      </c>
      <c r="D773">
        <v>9.8699999999999996E-2</v>
      </c>
      <c r="E773">
        <f>SUM(F773:I773)</f>
        <v>1</v>
      </c>
      <c r="F773">
        <f>IF(ISNUMBER(SEARCH("MaxPartitionDepth",A773)),0,1)</f>
        <v>1</v>
      </c>
      <c r="G773">
        <f>IF(ISNUMBER(SEARCH("MaxPartitionDepth=3",A773)),2,0)</f>
        <v>0</v>
      </c>
      <c r="H773">
        <f>IF(ISNUMBER(SEARCH("MaxPartitionDepth=2",A773)),3,0)</f>
        <v>0</v>
      </c>
      <c r="I773">
        <f>IF(ISNUMBER(SEARCH("MaxPartitionDepth=1",A773)),4,0)</f>
        <v>0</v>
      </c>
    </row>
    <row r="774" spans="1:9">
      <c r="A774" t="s">
        <v>2880</v>
      </c>
      <c r="B774">
        <v>0.49619999999999997</v>
      </c>
      <c r="C774">
        <v>5.1799999999999999E-2</v>
      </c>
      <c r="D774">
        <v>0.10440000000000001</v>
      </c>
      <c r="E774">
        <f>SUM(F774:I774)</f>
        <v>1</v>
      </c>
      <c r="F774">
        <f>IF(ISNUMBER(SEARCH("MaxPartitionDepth",A774)),0,1)</f>
        <v>1</v>
      </c>
      <c r="G774">
        <f>IF(ISNUMBER(SEARCH("MaxPartitionDepth=3",A774)),2,0)</f>
        <v>0</v>
      </c>
      <c r="H774">
        <f>IF(ISNUMBER(SEARCH("MaxPartitionDepth=2",A774)),3,0)</f>
        <v>0</v>
      </c>
      <c r="I774">
        <f>IF(ISNUMBER(SEARCH("MaxPartitionDepth=1",A774)),4,0)</f>
        <v>0</v>
      </c>
    </row>
    <row r="775" spans="1:9">
      <c r="A775" t="s">
        <v>602</v>
      </c>
      <c r="B775">
        <v>0.49630000000000002</v>
      </c>
      <c r="C775">
        <v>4.07E-2</v>
      </c>
      <c r="D775">
        <v>8.2100000000000006E-2</v>
      </c>
      <c r="E775">
        <f>SUM(F775:I775)</f>
        <v>1</v>
      </c>
      <c r="F775">
        <f>IF(ISNUMBER(SEARCH("MaxPartitionDepth",A775)),0,1)</f>
        <v>1</v>
      </c>
      <c r="G775">
        <f>IF(ISNUMBER(SEARCH("MaxPartitionDepth=3",A775)),2,0)</f>
        <v>0</v>
      </c>
      <c r="H775">
        <f>IF(ISNUMBER(SEARCH("MaxPartitionDepth=2",A775)),3,0)</f>
        <v>0</v>
      </c>
      <c r="I775">
        <f>IF(ISNUMBER(SEARCH("MaxPartitionDepth=1",A775)),4,0)</f>
        <v>0</v>
      </c>
    </row>
    <row r="776" spans="1:9">
      <c r="A776" t="s">
        <v>2918</v>
      </c>
      <c r="B776">
        <v>0.4965</v>
      </c>
      <c r="C776">
        <v>0.224</v>
      </c>
      <c r="D776">
        <v>0.4511</v>
      </c>
      <c r="E776">
        <f>SUM(F776:I776)</f>
        <v>1</v>
      </c>
      <c r="F776">
        <f>IF(ISNUMBER(SEARCH("MaxPartitionDepth",A776)),0,1)</f>
        <v>1</v>
      </c>
      <c r="G776">
        <f>IF(ISNUMBER(SEARCH("MaxPartitionDepth=3",A776)),2,0)</f>
        <v>0</v>
      </c>
      <c r="H776">
        <f>IF(ISNUMBER(SEARCH("MaxPartitionDepth=2",A776)),3,0)</f>
        <v>0</v>
      </c>
      <c r="I776">
        <f>IF(ISNUMBER(SEARCH("MaxPartitionDepth=1",A776)),4,0)</f>
        <v>0</v>
      </c>
    </row>
    <row r="777" spans="1:9">
      <c r="A777" t="s">
        <v>1113</v>
      </c>
      <c r="B777">
        <v>0.497</v>
      </c>
      <c r="C777">
        <v>4.1799999999999997E-2</v>
      </c>
      <c r="D777">
        <v>8.4199999999999997E-2</v>
      </c>
      <c r="E777">
        <f>SUM(F777:I777)</f>
        <v>1</v>
      </c>
      <c r="F777">
        <f>IF(ISNUMBER(SEARCH("MaxPartitionDepth",A777)),0,1)</f>
        <v>1</v>
      </c>
      <c r="G777">
        <f>IF(ISNUMBER(SEARCH("MaxPartitionDepth=3",A777)),2,0)</f>
        <v>0</v>
      </c>
      <c r="H777">
        <f>IF(ISNUMBER(SEARCH("MaxPartitionDepth=2",A777)),3,0)</f>
        <v>0</v>
      </c>
      <c r="I777">
        <f>IF(ISNUMBER(SEARCH("MaxPartitionDepth=1",A777)),4,0)</f>
        <v>0</v>
      </c>
    </row>
    <row r="778" spans="1:9">
      <c r="A778" t="s">
        <v>2579</v>
      </c>
      <c r="B778">
        <v>0.49709999999999999</v>
      </c>
      <c r="C778">
        <v>8.0299999999999996E-2</v>
      </c>
      <c r="D778">
        <v>0.16159999999999999</v>
      </c>
      <c r="E778">
        <f>SUM(F778:I778)</f>
        <v>1</v>
      </c>
      <c r="F778">
        <f>IF(ISNUMBER(SEARCH("MaxPartitionDepth",A778)),0,1)</f>
        <v>1</v>
      </c>
      <c r="G778">
        <f>IF(ISNUMBER(SEARCH("MaxPartitionDepth=3",A778)),2,0)</f>
        <v>0</v>
      </c>
      <c r="H778">
        <f>IF(ISNUMBER(SEARCH("MaxPartitionDepth=2",A778)),3,0)</f>
        <v>0</v>
      </c>
      <c r="I778">
        <f>IF(ISNUMBER(SEARCH("MaxPartitionDepth=1",A778)),4,0)</f>
        <v>0</v>
      </c>
    </row>
    <row r="779" spans="1:9">
      <c r="A779" t="s">
        <v>883</v>
      </c>
      <c r="B779">
        <v>0.49730000000000002</v>
      </c>
      <c r="C779">
        <v>4.3999999999999997E-2</v>
      </c>
      <c r="D779">
        <v>8.8499999999999995E-2</v>
      </c>
      <c r="E779">
        <f>SUM(F779:I779)</f>
        <v>1</v>
      </c>
      <c r="F779">
        <f>IF(ISNUMBER(SEARCH("MaxPartitionDepth",A779)),0,1)</f>
        <v>1</v>
      </c>
      <c r="G779">
        <f>IF(ISNUMBER(SEARCH("MaxPartitionDepth=3",A779)),2,0)</f>
        <v>0</v>
      </c>
      <c r="H779">
        <f>IF(ISNUMBER(SEARCH("MaxPartitionDepth=2",A779)),3,0)</f>
        <v>0</v>
      </c>
      <c r="I779">
        <f>IF(ISNUMBER(SEARCH("MaxPartitionDepth=1",A779)),4,0)</f>
        <v>0</v>
      </c>
    </row>
    <row r="780" spans="1:9">
      <c r="A780" t="s">
        <v>1245</v>
      </c>
      <c r="B780">
        <v>0.49740000000000001</v>
      </c>
      <c r="C780">
        <v>0.2041</v>
      </c>
      <c r="D780">
        <v>0.4103</v>
      </c>
      <c r="E780">
        <f>SUM(F780:I780)</f>
        <v>1</v>
      </c>
      <c r="F780">
        <f>IF(ISNUMBER(SEARCH("MaxPartitionDepth",A780)),0,1)</f>
        <v>1</v>
      </c>
      <c r="G780">
        <f>IF(ISNUMBER(SEARCH("MaxPartitionDepth=3",A780)),2,0)</f>
        <v>0</v>
      </c>
      <c r="H780">
        <f>IF(ISNUMBER(SEARCH("MaxPartitionDepth=2",A780)),3,0)</f>
        <v>0</v>
      </c>
      <c r="I780">
        <f>IF(ISNUMBER(SEARCH("MaxPartitionDepth=1",A780)),4,0)</f>
        <v>0</v>
      </c>
    </row>
    <row r="781" spans="1:9">
      <c r="A781" t="s">
        <v>138</v>
      </c>
      <c r="B781">
        <v>0.4975</v>
      </c>
      <c r="C781">
        <v>3.9600000000000003E-2</v>
      </c>
      <c r="D781">
        <v>7.9600000000000004E-2</v>
      </c>
      <c r="E781">
        <f>SUM(F781:I781)</f>
        <v>1</v>
      </c>
      <c r="F781">
        <f>IF(ISNUMBER(SEARCH("MaxPartitionDepth",A781)),0,1)</f>
        <v>1</v>
      </c>
      <c r="G781">
        <f>IF(ISNUMBER(SEARCH("MaxPartitionDepth=3",A781)),2,0)</f>
        <v>0</v>
      </c>
      <c r="H781">
        <f>IF(ISNUMBER(SEARCH("MaxPartitionDepth=2",A781)),3,0)</f>
        <v>0</v>
      </c>
      <c r="I781">
        <f>IF(ISNUMBER(SEARCH("MaxPartitionDepth=1",A781)),4,0)</f>
        <v>0</v>
      </c>
    </row>
    <row r="782" spans="1:9">
      <c r="A782" t="s">
        <v>1302</v>
      </c>
      <c r="B782">
        <v>0.49759999999999999</v>
      </c>
      <c r="C782">
        <v>4.3099999999999999E-2</v>
      </c>
      <c r="D782">
        <v>8.6499999999999994E-2</v>
      </c>
      <c r="E782">
        <f>SUM(F782:I782)</f>
        <v>1</v>
      </c>
      <c r="F782">
        <f>IF(ISNUMBER(SEARCH("MaxPartitionDepth",A782)),0,1)</f>
        <v>1</v>
      </c>
      <c r="G782">
        <f>IF(ISNUMBER(SEARCH("MaxPartitionDepth=3",A782)),2,0)</f>
        <v>0</v>
      </c>
      <c r="H782">
        <f>IF(ISNUMBER(SEARCH("MaxPartitionDepth=2",A782)),3,0)</f>
        <v>0</v>
      </c>
      <c r="I782">
        <f>IF(ISNUMBER(SEARCH("MaxPartitionDepth=1",A782)),4,0)</f>
        <v>0</v>
      </c>
    </row>
    <row r="783" spans="1:9">
      <c r="A783" t="s">
        <v>1126</v>
      </c>
      <c r="B783">
        <v>0.49769999999999998</v>
      </c>
      <c r="C783">
        <v>4.2700000000000002E-2</v>
      </c>
      <c r="D783">
        <v>8.5800000000000001E-2</v>
      </c>
      <c r="E783">
        <f>SUM(F783:I783)</f>
        <v>1</v>
      </c>
      <c r="F783">
        <f>IF(ISNUMBER(SEARCH("MaxPartitionDepth",A783)),0,1)</f>
        <v>1</v>
      </c>
      <c r="G783">
        <f>IF(ISNUMBER(SEARCH("MaxPartitionDepth=3",A783)),2,0)</f>
        <v>0</v>
      </c>
      <c r="H783">
        <f>IF(ISNUMBER(SEARCH("MaxPartitionDepth=2",A783)),3,0)</f>
        <v>0</v>
      </c>
      <c r="I783">
        <f>IF(ISNUMBER(SEARCH("MaxPartitionDepth=1",A783)),4,0)</f>
        <v>0</v>
      </c>
    </row>
    <row r="784" spans="1:9">
      <c r="A784" t="s">
        <v>1319</v>
      </c>
      <c r="B784">
        <v>0.49790000000000001</v>
      </c>
      <c r="C784">
        <v>4.2299999999999997E-2</v>
      </c>
      <c r="D784">
        <v>8.5000000000000006E-2</v>
      </c>
      <c r="E784">
        <f>SUM(F784:I784)</f>
        <v>1</v>
      </c>
      <c r="F784">
        <f>IF(ISNUMBER(SEARCH("MaxPartitionDepth",A784)),0,1)</f>
        <v>1</v>
      </c>
      <c r="G784">
        <f>IF(ISNUMBER(SEARCH("MaxPartitionDepth=3",A784)),2,0)</f>
        <v>0</v>
      </c>
      <c r="H784">
        <f>IF(ISNUMBER(SEARCH("MaxPartitionDepth=2",A784)),3,0)</f>
        <v>0</v>
      </c>
      <c r="I784">
        <f>IF(ISNUMBER(SEARCH("MaxPartitionDepth=1",A784)),4,0)</f>
        <v>0</v>
      </c>
    </row>
    <row r="785" spans="1:9">
      <c r="A785" t="s">
        <v>309</v>
      </c>
      <c r="B785">
        <v>0.49869999999999998</v>
      </c>
      <c r="C785">
        <v>4.8099999999999997E-2</v>
      </c>
      <c r="D785">
        <v>9.6500000000000002E-2</v>
      </c>
      <c r="E785">
        <f>SUM(F785:I785)</f>
        <v>1</v>
      </c>
      <c r="F785">
        <f>IF(ISNUMBER(SEARCH("MaxPartitionDepth",A785)),0,1)</f>
        <v>1</v>
      </c>
      <c r="G785">
        <f>IF(ISNUMBER(SEARCH("MaxPartitionDepth=3",A785)),2,0)</f>
        <v>0</v>
      </c>
      <c r="H785">
        <f>IF(ISNUMBER(SEARCH("MaxPartitionDepth=2",A785)),3,0)</f>
        <v>0</v>
      </c>
      <c r="I785">
        <f>IF(ISNUMBER(SEARCH("MaxPartitionDepth=1",A785)),4,0)</f>
        <v>0</v>
      </c>
    </row>
    <row r="786" spans="1:9">
      <c r="A786" t="s">
        <v>786</v>
      </c>
      <c r="B786">
        <v>0.49869999999999998</v>
      </c>
      <c r="C786">
        <v>0.22459999999999999</v>
      </c>
      <c r="D786">
        <v>0.45029999999999998</v>
      </c>
      <c r="E786">
        <f>SUM(F786:I786)</f>
        <v>1</v>
      </c>
      <c r="F786">
        <f>IF(ISNUMBER(SEARCH("MaxPartitionDepth",A786)),0,1)</f>
        <v>1</v>
      </c>
      <c r="G786">
        <f>IF(ISNUMBER(SEARCH("MaxPartitionDepth=3",A786)),2,0)</f>
        <v>0</v>
      </c>
      <c r="H786">
        <f>IF(ISNUMBER(SEARCH("MaxPartitionDepth=2",A786)),3,0)</f>
        <v>0</v>
      </c>
      <c r="I786">
        <f>IF(ISNUMBER(SEARCH("MaxPartitionDepth=1",A786)),4,0)</f>
        <v>0</v>
      </c>
    </row>
    <row r="787" spans="1:9">
      <c r="A787" t="s">
        <v>2155</v>
      </c>
      <c r="B787">
        <v>0.49869999999999998</v>
      </c>
      <c r="C787">
        <v>3.6499999999999998E-2</v>
      </c>
      <c r="D787">
        <v>7.3300000000000004E-2</v>
      </c>
      <c r="E787">
        <f>SUM(F787:I787)</f>
        <v>1</v>
      </c>
      <c r="F787">
        <f>IF(ISNUMBER(SEARCH("MaxPartitionDepth",A787)),0,1)</f>
        <v>1</v>
      </c>
      <c r="G787">
        <f>IF(ISNUMBER(SEARCH("MaxPartitionDepth=3",A787)),2,0)</f>
        <v>0</v>
      </c>
      <c r="H787">
        <f>IF(ISNUMBER(SEARCH("MaxPartitionDepth=2",A787)),3,0)</f>
        <v>0</v>
      </c>
      <c r="I787">
        <f>IF(ISNUMBER(SEARCH("MaxPartitionDepth=1",A787)),4,0)</f>
        <v>0</v>
      </c>
    </row>
    <row r="788" spans="1:9">
      <c r="A788" t="s">
        <v>2913</v>
      </c>
      <c r="B788">
        <v>0.49869999999999998</v>
      </c>
      <c r="C788">
        <v>0.18379999999999999</v>
      </c>
      <c r="D788">
        <v>0.36849999999999999</v>
      </c>
      <c r="E788">
        <f>SUM(F788:I788)</f>
        <v>1</v>
      </c>
      <c r="F788">
        <f>IF(ISNUMBER(SEARCH("MaxPartitionDepth",A788)),0,1)</f>
        <v>1</v>
      </c>
      <c r="G788">
        <f>IF(ISNUMBER(SEARCH("MaxPartitionDepth=3",A788)),2,0)</f>
        <v>0</v>
      </c>
      <c r="H788">
        <f>IF(ISNUMBER(SEARCH("MaxPartitionDepth=2",A788)),3,0)</f>
        <v>0</v>
      </c>
      <c r="I788">
        <f>IF(ISNUMBER(SEARCH("MaxPartitionDepth=1",A788)),4,0)</f>
        <v>0</v>
      </c>
    </row>
    <row r="789" spans="1:9">
      <c r="A789" t="s">
        <v>886</v>
      </c>
      <c r="B789">
        <v>0.49880000000000002</v>
      </c>
      <c r="C789">
        <v>4.4400000000000002E-2</v>
      </c>
      <c r="D789">
        <v>8.9099999999999999E-2</v>
      </c>
      <c r="E789">
        <f>SUM(F789:I789)</f>
        <v>1</v>
      </c>
      <c r="F789">
        <f>IF(ISNUMBER(SEARCH("MaxPartitionDepth",A789)),0,1)</f>
        <v>1</v>
      </c>
      <c r="G789">
        <f>IF(ISNUMBER(SEARCH("MaxPartitionDepth=3",A789)),2,0)</f>
        <v>0</v>
      </c>
      <c r="H789">
        <f>IF(ISNUMBER(SEARCH("MaxPartitionDepth=2",A789)),3,0)</f>
        <v>0</v>
      </c>
      <c r="I789">
        <f>IF(ISNUMBER(SEARCH("MaxPartitionDepth=1",A789)),4,0)</f>
        <v>0</v>
      </c>
    </row>
    <row r="790" spans="1:9">
      <c r="A790" t="s">
        <v>1447</v>
      </c>
      <c r="B790">
        <v>0.49890000000000001</v>
      </c>
      <c r="C790">
        <v>4.7E-2</v>
      </c>
      <c r="D790">
        <v>9.4100000000000003E-2</v>
      </c>
      <c r="E790">
        <f>SUM(F790:I790)</f>
        <v>1</v>
      </c>
      <c r="F790">
        <f>IF(ISNUMBER(SEARCH("MaxPartitionDepth",A790)),0,1)</f>
        <v>1</v>
      </c>
      <c r="G790">
        <f>IF(ISNUMBER(SEARCH("MaxPartitionDepth=3",A790)),2,0)</f>
        <v>0</v>
      </c>
      <c r="H790">
        <f>IF(ISNUMBER(SEARCH("MaxPartitionDepth=2",A790)),3,0)</f>
        <v>0</v>
      </c>
      <c r="I790">
        <f>IF(ISNUMBER(SEARCH("MaxPartitionDepth=1",A790)),4,0)</f>
        <v>0</v>
      </c>
    </row>
    <row r="791" spans="1:9">
      <c r="A791" t="s">
        <v>3154</v>
      </c>
      <c r="B791">
        <v>0.49890000000000001</v>
      </c>
      <c r="C791">
        <v>7.6799999999999993E-2</v>
      </c>
      <c r="D791">
        <v>0.15390000000000001</v>
      </c>
      <c r="E791">
        <f>SUM(F791:I791)</f>
        <v>1</v>
      </c>
      <c r="F791">
        <f>IF(ISNUMBER(SEARCH("MaxPartitionDepth",A791)),0,1)</f>
        <v>1</v>
      </c>
      <c r="G791">
        <f>IF(ISNUMBER(SEARCH("MaxPartitionDepth=3",A791)),2,0)</f>
        <v>0</v>
      </c>
      <c r="H791">
        <f>IF(ISNUMBER(SEARCH("MaxPartitionDepth=2",A791)),3,0)</f>
        <v>0</v>
      </c>
      <c r="I791">
        <f>IF(ISNUMBER(SEARCH("MaxPartitionDepth=1",A791)),4,0)</f>
        <v>0</v>
      </c>
    </row>
    <row r="792" spans="1:9">
      <c r="A792" t="s">
        <v>1390</v>
      </c>
      <c r="B792">
        <v>0.499</v>
      </c>
      <c r="C792">
        <v>4.2299999999999997E-2</v>
      </c>
      <c r="D792">
        <v>8.48E-2</v>
      </c>
      <c r="E792">
        <f>SUM(F792:I792)</f>
        <v>1</v>
      </c>
      <c r="F792">
        <f>IF(ISNUMBER(SEARCH("MaxPartitionDepth",A792)),0,1)</f>
        <v>1</v>
      </c>
      <c r="G792">
        <f>IF(ISNUMBER(SEARCH("MaxPartitionDepth=3",A792)),2,0)</f>
        <v>0</v>
      </c>
      <c r="H792">
        <f>IF(ISNUMBER(SEARCH("MaxPartitionDepth=2",A792)),3,0)</f>
        <v>0</v>
      </c>
      <c r="I792">
        <f>IF(ISNUMBER(SEARCH("MaxPartitionDepth=1",A792)),4,0)</f>
        <v>0</v>
      </c>
    </row>
    <row r="793" spans="1:9">
      <c r="A793" t="s">
        <v>1123</v>
      </c>
      <c r="B793">
        <v>0.49919999999999998</v>
      </c>
      <c r="C793">
        <v>4.53E-2</v>
      </c>
      <c r="D793">
        <v>9.0700000000000003E-2</v>
      </c>
      <c r="E793">
        <f>SUM(F793:I793)</f>
        <v>1</v>
      </c>
      <c r="F793">
        <f>IF(ISNUMBER(SEARCH("MaxPartitionDepth",A793)),0,1)</f>
        <v>1</v>
      </c>
      <c r="G793">
        <f>IF(ISNUMBER(SEARCH("MaxPartitionDepth=3",A793)),2,0)</f>
        <v>0</v>
      </c>
      <c r="H793">
        <f>IF(ISNUMBER(SEARCH("MaxPartitionDepth=2",A793)),3,0)</f>
        <v>0</v>
      </c>
      <c r="I793">
        <f>IF(ISNUMBER(SEARCH("MaxPartitionDepth=1",A793)),4,0)</f>
        <v>0</v>
      </c>
    </row>
    <row r="794" spans="1:9">
      <c r="A794" t="s">
        <v>1177</v>
      </c>
      <c r="B794">
        <v>0.49959999999999999</v>
      </c>
      <c r="C794">
        <v>6.8099999999999994E-2</v>
      </c>
      <c r="D794">
        <v>0.13639999999999999</v>
      </c>
      <c r="E794">
        <f>SUM(F794:I794)</f>
        <v>1</v>
      </c>
      <c r="F794">
        <f>IF(ISNUMBER(SEARCH("MaxPartitionDepth",A794)),0,1)</f>
        <v>1</v>
      </c>
      <c r="G794">
        <f>IF(ISNUMBER(SEARCH("MaxPartitionDepth=3",A794)),2,0)</f>
        <v>0</v>
      </c>
      <c r="H794">
        <f>IF(ISNUMBER(SEARCH("MaxPartitionDepth=2",A794)),3,0)</f>
        <v>0</v>
      </c>
      <c r="I794">
        <f>IF(ISNUMBER(SEARCH("MaxPartitionDepth=1",A794)),4,0)</f>
        <v>0</v>
      </c>
    </row>
    <row r="795" spans="1:9">
      <c r="A795" t="s">
        <v>1941</v>
      </c>
      <c r="B795">
        <v>0.49969999999999998</v>
      </c>
      <c r="C795">
        <v>0.2006</v>
      </c>
      <c r="D795">
        <v>0.40139999999999998</v>
      </c>
      <c r="E795">
        <f>SUM(F795:I795)</f>
        <v>1</v>
      </c>
      <c r="F795">
        <f>IF(ISNUMBER(SEARCH("MaxPartitionDepth",A795)),0,1)</f>
        <v>1</v>
      </c>
      <c r="G795">
        <f>IF(ISNUMBER(SEARCH("MaxPartitionDepth=3",A795)),2,0)</f>
        <v>0</v>
      </c>
      <c r="H795">
        <f>IF(ISNUMBER(SEARCH("MaxPartitionDepth=2",A795)),3,0)</f>
        <v>0</v>
      </c>
      <c r="I795">
        <f>IF(ISNUMBER(SEARCH("MaxPartitionDepth=1",A795)),4,0)</f>
        <v>0</v>
      </c>
    </row>
    <row r="796" spans="1:9">
      <c r="A796" t="s">
        <v>2843</v>
      </c>
      <c r="B796">
        <v>0.49969999999999998</v>
      </c>
      <c r="C796">
        <v>4.5900000000000003E-2</v>
      </c>
      <c r="D796">
        <v>9.1899999999999996E-2</v>
      </c>
      <c r="E796">
        <f>SUM(F796:I796)</f>
        <v>1</v>
      </c>
      <c r="F796">
        <f>IF(ISNUMBER(SEARCH("MaxPartitionDepth",A796)),0,1)</f>
        <v>1</v>
      </c>
      <c r="G796">
        <f>IF(ISNUMBER(SEARCH("MaxPartitionDepth=3",A796)),2,0)</f>
        <v>0</v>
      </c>
      <c r="H796">
        <f>IF(ISNUMBER(SEARCH("MaxPartitionDepth=2",A796)),3,0)</f>
        <v>0</v>
      </c>
      <c r="I796">
        <f>IF(ISNUMBER(SEARCH("MaxPartitionDepth=1",A796)),4,0)</f>
        <v>0</v>
      </c>
    </row>
    <row r="797" spans="1:9">
      <c r="A797" t="s">
        <v>2147</v>
      </c>
      <c r="B797">
        <v>0.49990000000000001</v>
      </c>
      <c r="C797">
        <v>4.65E-2</v>
      </c>
      <c r="D797">
        <v>9.3100000000000002E-2</v>
      </c>
      <c r="E797">
        <f>SUM(F797:I797)</f>
        <v>1</v>
      </c>
      <c r="F797">
        <f>IF(ISNUMBER(SEARCH("MaxPartitionDepth",A797)),0,1)</f>
        <v>1</v>
      </c>
      <c r="G797">
        <f>IF(ISNUMBER(SEARCH("MaxPartitionDepth=3",A797)),2,0)</f>
        <v>0</v>
      </c>
      <c r="H797">
        <f>IF(ISNUMBER(SEARCH("MaxPartitionDepth=2",A797)),3,0)</f>
        <v>0</v>
      </c>
      <c r="I797">
        <f>IF(ISNUMBER(SEARCH("MaxPartitionDepth=1",A797)),4,0)</f>
        <v>0</v>
      </c>
    </row>
    <row r="798" spans="1:9">
      <c r="A798" t="s">
        <v>1492</v>
      </c>
      <c r="B798">
        <v>0.501</v>
      </c>
      <c r="C798">
        <v>5.16E-2</v>
      </c>
      <c r="D798">
        <v>0.10290000000000001</v>
      </c>
      <c r="E798">
        <f>SUM(F798:I798)</f>
        <v>1</v>
      </c>
      <c r="F798">
        <f>IF(ISNUMBER(SEARCH("MaxPartitionDepth",A798)),0,1)</f>
        <v>1</v>
      </c>
      <c r="G798">
        <f>IF(ISNUMBER(SEARCH("MaxPartitionDepth=3",A798)),2,0)</f>
        <v>0</v>
      </c>
      <c r="H798">
        <f>IF(ISNUMBER(SEARCH("MaxPartitionDepth=2",A798)),3,0)</f>
        <v>0</v>
      </c>
      <c r="I798">
        <f>IF(ISNUMBER(SEARCH("MaxPartitionDepth=1",A798)),4,0)</f>
        <v>0</v>
      </c>
    </row>
    <row r="799" spans="1:9">
      <c r="A799" t="s">
        <v>1962</v>
      </c>
      <c r="B799">
        <v>0.501</v>
      </c>
      <c r="C799">
        <v>0.2326</v>
      </c>
      <c r="D799">
        <v>0.46439999999999998</v>
      </c>
      <c r="E799">
        <f>SUM(F799:I799)</f>
        <v>1</v>
      </c>
      <c r="F799">
        <f>IF(ISNUMBER(SEARCH("MaxPartitionDepth",A799)),0,1)</f>
        <v>1</v>
      </c>
      <c r="G799">
        <f>IF(ISNUMBER(SEARCH("MaxPartitionDepth=3",A799)),2,0)</f>
        <v>0</v>
      </c>
      <c r="H799">
        <f>IF(ISNUMBER(SEARCH("MaxPartitionDepth=2",A799)),3,0)</f>
        <v>0</v>
      </c>
      <c r="I799">
        <f>IF(ISNUMBER(SEARCH("MaxPartitionDepth=1",A799)),4,0)</f>
        <v>0</v>
      </c>
    </row>
    <row r="800" spans="1:9">
      <c r="A800" t="s">
        <v>1163</v>
      </c>
      <c r="B800">
        <v>0.50109999999999999</v>
      </c>
      <c r="C800">
        <v>5.1499999999999997E-2</v>
      </c>
      <c r="D800">
        <v>0.1028</v>
      </c>
      <c r="E800">
        <f>SUM(F800:I800)</f>
        <v>1</v>
      </c>
      <c r="F800">
        <f>IF(ISNUMBER(SEARCH("MaxPartitionDepth",A800)),0,1)</f>
        <v>1</v>
      </c>
      <c r="G800">
        <f>IF(ISNUMBER(SEARCH("MaxPartitionDepth=3",A800)),2,0)</f>
        <v>0</v>
      </c>
      <c r="H800">
        <f>IF(ISNUMBER(SEARCH("MaxPartitionDepth=2",A800)),3,0)</f>
        <v>0</v>
      </c>
      <c r="I800">
        <f>IF(ISNUMBER(SEARCH("MaxPartitionDepth=1",A800)),4,0)</f>
        <v>0</v>
      </c>
    </row>
    <row r="801" spans="1:9">
      <c r="A801" t="s">
        <v>1290</v>
      </c>
      <c r="B801">
        <v>0.50109999999999999</v>
      </c>
      <c r="C801">
        <v>0.16500000000000001</v>
      </c>
      <c r="D801">
        <v>0.32929999999999998</v>
      </c>
      <c r="E801">
        <f>SUM(F801:I801)</f>
        <v>1</v>
      </c>
      <c r="F801">
        <f>IF(ISNUMBER(SEARCH("MaxPartitionDepth",A801)),0,1)</f>
        <v>1</v>
      </c>
      <c r="G801">
        <f>IF(ISNUMBER(SEARCH("MaxPartitionDepth=3",A801)),2,0)</f>
        <v>0</v>
      </c>
      <c r="H801">
        <f>IF(ISNUMBER(SEARCH("MaxPartitionDepth=2",A801)),3,0)</f>
        <v>0</v>
      </c>
      <c r="I801">
        <f>IF(ISNUMBER(SEARCH("MaxPartitionDepth=1",A801)),4,0)</f>
        <v>0</v>
      </c>
    </row>
    <row r="802" spans="1:9">
      <c r="A802" t="s">
        <v>1024</v>
      </c>
      <c r="B802">
        <v>0.50129999999999997</v>
      </c>
      <c r="C802">
        <v>0.2059</v>
      </c>
      <c r="D802">
        <v>0.4108</v>
      </c>
      <c r="E802">
        <f>SUM(F802:I802)</f>
        <v>1</v>
      </c>
      <c r="F802">
        <f>IF(ISNUMBER(SEARCH("MaxPartitionDepth",A802)),0,1)</f>
        <v>1</v>
      </c>
      <c r="G802">
        <f>IF(ISNUMBER(SEARCH("MaxPartitionDepth=3",A802)),2,0)</f>
        <v>0</v>
      </c>
      <c r="H802">
        <f>IF(ISNUMBER(SEARCH("MaxPartitionDepth=2",A802)),3,0)</f>
        <v>0</v>
      </c>
      <c r="I802">
        <f>IF(ISNUMBER(SEARCH("MaxPartitionDepth=1",A802)),4,0)</f>
        <v>0</v>
      </c>
    </row>
    <row r="803" spans="1:9">
      <c r="A803" t="s">
        <v>347</v>
      </c>
      <c r="B803">
        <v>0.50139999999999996</v>
      </c>
      <c r="C803">
        <v>0.184</v>
      </c>
      <c r="D803">
        <v>0.36709999999999998</v>
      </c>
      <c r="E803">
        <f>SUM(F803:I803)</f>
        <v>1</v>
      </c>
      <c r="F803">
        <f>IF(ISNUMBER(SEARCH("MaxPartitionDepth",A803)),0,1)</f>
        <v>1</v>
      </c>
      <c r="G803">
        <f>IF(ISNUMBER(SEARCH("MaxPartitionDepth=3",A803)),2,0)</f>
        <v>0</v>
      </c>
      <c r="H803">
        <f>IF(ISNUMBER(SEARCH("MaxPartitionDepth=2",A803)),3,0)</f>
        <v>0</v>
      </c>
      <c r="I803">
        <f>IF(ISNUMBER(SEARCH("MaxPartitionDepth=1",A803)),4,0)</f>
        <v>0</v>
      </c>
    </row>
    <row r="804" spans="1:9">
      <c r="A804" t="s">
        <v>575</v>
      </c>
      <c r="B804">
        <v>0.50190000000000001</v>
      </c>
      <c r="C804">
        <v>4.6100000000000002E-2</v>
      </c>
      <c r="D804">
        <v>9.1899999999999996E-2</v>
      </c>
      <c r="E804">
        <f>SUM(F804:I804)</f>
        <v>1</v>
      </c>
      <c r="F804">
        <f>IF(ISNUMBER(SEARCH("MaxPartitionDepth",A804)),0,1)</f>
        <v>1</v>
      </c>
      <c r="G804">
        <f>IF(ISNUMBER(SEARCH("MaxPartitionDepth=3",A804)),2,0)</f>
        <v>0</v>
      </c>
      <c r="H804">
        <f>IF(ISNUMBER(SEARCH("MaxPartitionDepth=2",A804)),3,0)</f>
        <v>0</v>
      </c>
      <c r="I804">
        <f>IF(ISNUMBER(SEARCH("MaxPartitionDepth=1",A804)),4,0)</f>
        <v>0</v>
      </c>
    </row>
    <row r="805" spans="1:9">
      <c r="A805" t="s">
        <v>2340</v>
      </c>
      <c r="B805">
        <v>0.50229999999999997</v>
      </c>
      <c r="C805">
        <v>0.21690000000000001</v>
      </c>
      <c r="D805">
        <v>0.43180000000000002</v>
      </c>
      <c r="E805">
        <f>SUM(F805:I805)</f>
        <v>1</v>
      </c>
      <c r="F805">
        <f>IF(ISNUMBER(SEARCH("MaxPartitionDepth",A805)),0,1)</f>
        <v>1</v>
      </c>
      <c r="G805">
        <f>IF(ISNUMBER(SEARCH("MaxPartitionDepth=3",A805)),2,0)</f>
        <v>0</v>
      </c>
      <c r="H805">
        <f>IF(ISNUMBER(SEARCH("MaxPartitionDepth=2",A805)),3,0)</f>
        <v>0</v>
      </c>
      <c r="I805">
        <f>IF(ISNUMBER(SEARCH("MaxPartitionDepth=1",A805)),4,0)</f>
        <v>0</v>
      </c>
    </row>
    <row r="806" spans="1:9">
      <c r="A806" t="s">
        <v>3051</v>
      </c>
      <c r="B806">
        <v>0.50229999999999997</v>
      </c>
      <c r="C806">
        <v>0.20649999999999999</v>
      </c>
      <c r="D806">
        <v>0.41110000000000002</v>
      </c>
      <c r="E806">
        <f>SUM(F806:I806)</f>
        <v>1</v>
      </c>
      <c r="F806">
        <f>IF(ISNUMBER(SEARCH("MaxPartitionDepth",A806)),0,1)</f>
        <v>1</v>
      </c>
      <c r="G806">
        <f>IF(ISNUMBER(SEARCH("MaxPartitionDepth=3",A806)),2,0)</f>
        <v>0</v>
      </c>
      <c r="H806">
        <f>IF(ISNUMBER(SEARCH("MaxPartitionDepth=2",A806)),3,0)</f>
        <v>0</v>
      </c>
      <c r="I806">
        <f>IF(ISNUMBER(SEARCH("MaxPartitionDepth=1",A806)),4,0)</f>
        <v>0</v>
      </c>
    </row>
    <row r="807" spans="1:9">
      <c r="A807" t="s">
        <v>1314</v>
      </c>
      <c r="B807">
        <v>0.50239999999999996</v>
      </c>
      <c r="C807">
        <v>4.4900000000000002E-2</v>
      </c>
      <c r="D807">
        <v>8.9499999999999996E-2</v>
      </c>
      <c r="E807">
        <f>SUM(F807:I807)</f>
        <v>1</v>
      </c>
      <c r="F807">
        <f>IF(ISNUMBER(SEARCH("MaxPartitionDepth",A807)),0,1)</f>
        <v>1</v>
      </c>
      <c r="G807">
        <f>IF(ISNUMBER(SEARCH("MaxPartitionDepth=3",A807)),2,0)</f>
        <v>0</v>
      </c>
      <c r="H807">
        <f>IF(ISNUMBER(SEARCH("MaxPartitionDepth=2",A807)),3,0)</f>
        <v>0</v>
      </c>
      <c r="I807">
        <f>IF(ISNUMBER(SEARCH("MaxPartitionDepth=1",A807)),4,0)</f>
        <v>0</v>
      </c>
    </row>
    <row r="808" spans="1:9">
      <c r="A808" t="s">
        <v>1453</v>
      </c>
      <c r="B808">
        <v>0.50239999999999996</v>
      </c>
      <c r="C808">
        <v>4.4400000000000002E-2</v>
      </c>
      <c r="D808">
        <v>8.8499999999999995E-2</v>
      </c>
      <c r="E808">
        <f>SUM(F808:I808)</f>
        <v>1</v>
      </c>
      <c r="F808">
        <f>IF(ISNUMBER(SEARCH("MaxPartitionDepth",A808)),0,1)</f>
        <v>1</v>
      </c>
      <c r="G808">
        <f>IF(ISNUMBER(SEARCH("MaxPartitionDepth=3",A808)),2,0)</f>
        <v>0</v>
      </c>
      <c r="H808">
        <f>IF(ISNUMBER(SEARCH("MaxPartitionDepth=2",A808)),3,0)</f>
        <v>0</v>
      </c>
      <c r="I808">
        <f>IF(ISNUMBER(SEARCH("MaxPartitionDepth=1",A808)),4,0)</f>
        <v>0</v>
      </c>
    </row>
    <row r="809" spans="1:9">
      <c r="A809" t="s">
        <v>1942</v>
      </c>
      <c r="B809">
        <v>0.50239999999999996</v>
      </c>
      <c r="C809">
        <v>0.2049</v>
      </c>
      <c r="D809">
        <v>0.40789999999999998</v>
      </c>
      <c r="E809">
        <f>SUM(F809:I809)</f>
        <v>1</v>
      </c>
      <c r="F809">
        <f>IF(ISNUMBER(SEARCH("MaxPartitionDepth",A809)),0,1)</f>
        <v>1</v>
      </c>
      <c r="G809">
        <f>IF(ISNUMBER(SEARCH("MaxPartitionDepth=3",A809)),2,0)</f>
        <v>0</v>
      </c>
      <c r="H809">
        <f>IF(ISNUMBER(SEARCH("MaxPartitionDepth=2",A809)),3,0)</f>
        <v>0</v>
      </c>
      <c r="I809">
        <f>IF(ISNUMBER(SEARCH("MaxPartitionDepth=1",A809)),4,0)</f>
        <v>0</v>
      </c>
    </row>
    <row r="810" spans="1:9">
      <c r="A810" t="s">
        <v>2350</v>
      </c>
      <c r="B810">
        <v>0.50309999999999999</v>
      </c>
      <c r="C810">
        <v>0.21290000000000001</v>
      </c>
      <c r="D810">
        <v>0.42330000000000001</v>
      </c>
      <c r="E810">
        <f>SUM(F810:I810)</f>
        <v>1</v>
      </c>
      <c r="F810">
        <f>IF(ISNUMBER(SEARCH("MaxPartitionDepth",A810)),0,1)</f>
        <v>1</v>
      </c>
      <c r="G810">
        <f>IF(ISNUMBER(SEARCH("MaxPartitionDepth=3",A810)),2,0)</f>
        <v>0</v>
      </c>
      <c r="H810">
        <f>IF(ISNUMBER(SEARCH("MaxPartitionDepth=2",A810)),3,0)</f>
        <v>0</v>
      </c>
      <c r="I810">
        <f>IF(ISNUMBER(SEARCH("MaxPartitionDepth=1",A810)),4,0)</f>
        <v>0</v>
      </c>
    </row>
    <row r="811" spans="1:9">
      <c r="A811" t="s">
        <v>696</v>
      </c>
      <c r="B811">
        <v>0.50349999999999995</v>
      </c>
      <c r="C811">
        <v>6.7199999999999996E-2</v>
      </c>
      <c r="D811">
        <v>0.13350000000000001</v>
      </c>
      <c r="E811">
        <f>SUM(F811:I811)</f>
        <v>1</v>
      </c>
      <c r="F811">
        <f>IF(ISNUMBER(SEARCH("MaxPartitionDepth",A811)),0,1)</f>
        <v>1</v>
      </c>
      <c r="G811">
        <f>IF(ISNUMBER(SEARCH("MaxPartitionDepth=3",A811)),2,0)</f>
        <v>0</v>
      </c>
      <c r="H811">
        <f>IF(ISNUMBER(SEARCH("MaxPartitionDepth=2",A811)),3,0)</f>
        <v>0</v>
      </c>
      <c r="I811">
        <f>IF(ISNUMBER(SEARCH("MaxPartitionDepth=1",A811)),4,0)</f>
        <v>0</v>
      </c>
    </row>
    <row r="812" spans="1:9">
      <c r="A812" t="s">
        <v>3010</v>
      </c>
      <c r="B812">
        <v>0.50380000000000003</v>
      </c>
      <c r="C812">
        <v>0.21740000000000001</v>
      </c>
      <c r="D812">
        <v>0.43149999999999999</v>
      </c>
      <c r="E812">
        <f>SUM(F812:I812)</f>
        <v>1</v>
      </c>
      <c r="F812">
        <f>IF(ISNUMBER(SEARCH("MaxPartitionDepth",A812)),0,1)</f>
        <v>1</v>
      </c>
      <c r="G812">
        <f>IF(ISNUMBER(SEARCH("MaxPartitionDepth=3",A812)),2,0)</f>
        <v>0</v>
      </c>
      <c r="H812">
        <f>IF(ISNUMBER(SEARCH("MaxPartitionDepth=2",A812)),3,0)</f>
        <v>0</v>
      </c>
      <c r="I812">
        <f>IF(ISNUMBER(SEARCH("MaxPartitionDepth=1",A812)),4,0)</f>
        <v>0</v>
      </c>
    </row>
    <row r="813" spans="1:9">
      <c r="A813" t="s">
        <v>2869</v>
      </c>
      <c r="B813">
        <v>0.50390000000000001</v>
      </c>
      <c r="C813">
        <v>4.7600000000000003E-2</v>
      </c>
      <c r="D813">
        <v>9.4600000000000004E-2</v>
      </c>
      <c r="E813">
        <f>SUM(F813:I813)</f>
        <v>1</v>
      </c>
      <c r="F813">
        <f>IF(ISNUMBER(SEARCH("MaxPartitionDepth",A813)),0,1)</f>
        <v>1</v>
      </c>
      <c r="G813">
        <f>IF(ISNUMBER(SEARCH("MaxPartitionDepth=3",A813)),2,0)</f>
        <v>0</v>
      </c>
      <c r="H813">
        <f>IF(ISNUMBER(SEARCH("MaxPartitionDepth=2",A813)),3,0)</f>
        <v>0</v>
      </c>
      <c r="I813">
        <f>IF(ISNUMBER(SEARCH("MaxPartitionDepth=1",A813)),4,0)</f>
        <v>0</v>
      </c>
    </row>
    <row r="814" spans="1:9">
      <c r="A814" t="s">
        <v>147</v>
      </c>
      <c r="B814">
        <v>0.504</v>
      </c>
      <c r="C814">
        <v>6.25E-2</v>
      </c>
      <c r="D814">
        <v>0.1239</v>
      </c>
      <c r="E814">
        <f>SUM(F814:I814)</f>
        <v>1</v>
      </c>
      <c r="F814">
        <f>IF(ISNUMBER(SEARCH("MaxPartitionDepth",A814)),0,1)</f>
        <v>1</v>
      </c>
      <c r="G814">
        <f>IF(ISNUMBER(SEARCH("MaxPartitionDepth=3",A814)),2,0)</f>
        <v>0</v>
      </c>
      <c r="H814">
        <f>IF(ISNUMBER(SEARCH("MaxPartitionDepth=2",A814)),3,0)</f>
        <v>0</v>
      </c>
      <c r="I814">
        <f>IF(ISNUMBER(SEARCH("MaxPartitionDepth=1",A814)),4,0)</f>
        <v>0</v>
      </c>
    </row>
    <row r="815" spans="1:9">
      <c r="A815" t="s">
        <v>639</v>
      </c>
      <c r="B815">
        <v>0.504</v>
      </c>
      <c r="C815">
        <v>4.6199999999999998E-2</v>
      </c>
      <c r="D815">
        <v>9.1700000000000004E-2</v>
      </c>
      <c r="E815">
        <f>SUM(F815:I815)</f>
        <v>1</v>
      </c>
      <c r="F815">
        <f>IF(ISNUMBER(SEARCH("MaxPartitionDepth",A815)),0,1)</f>
        <v>1</v>
      </c>
      <c r="G815">
        <f>IF(ISNUMBER(SEARCH("MaxPartitionDepth=3",A815)),2,0)</f>
        <v>0</v>
      </c>
      <c r="H815">
        <f>IF(ISNUMBER(SEARCH("MaxPartitionDepth=2",A815)),3,0)</f>
        <v>0</v>
      </c>
      <c r="I815">
        <f>IF(ISNUMBER(SEARCH("MaxPartitionDepth=1",A815)),4,0)</f>
        <v>0</v>
      </c>
    </row>
    <row r="816" spans="1:9">
      <c r="A816" t="s">
        <v>1566</v>
      </c>
      <c r="B816">
        <v>0.504</v>
      </c>
      <c r="C816">
        <v>6.5799999999999997E-2</v>
      </c>
      <c r="D816">
        <v>0.13059999999999999</v>
      </c>
      <c r="E816">
        <f>SUM(F816:I816)</f>
        <v>1</v>
      </c>
      <c r="F816">
        <f>IF(ISNUMBER(SEARCH("MaxPartitionDepth",A816)),0,1)</f>
        <v>1</v>
      </c>
      <c r="G816">
        <f>IF(ISNUMBER(SEARCH("MaxPartitionDepth=3",A816)),2,0)</f>
        <v>0</v>
      </c>
      <c r="H816">
        <f>IF(ISNUMBER(SEARCH("MaxPartitionDepth=2",A816)),3,0)</f>
        <v>0</v>
      </c>
      <c r="I816">
        <f>IF(ISNUMBER(SEARCH("MaxPartitionDepth=1",A816)),4,0)</f>
        <v>0</v>
      </c>
    </row>
    <row r="817" spans="1:9">
      <c r="A817" t="s">
        <v>1970</v>
      </c>
      <c r="B817">
        <v>0.504</v>
      </c>
      <c r="C817">
        <v>0.2228</v>
      </c>
      <c r="D817">
        <v>0.44209999999999999</v>
      </c>
      <c r="E817">
        <f>SUM(F817:I817)</f>
        <v>1</v>
      </c>
      <c r="F817">
        <f>IF(ISNUMBER(SEARCH("MaxPartitionDepth",A817)),0,1)</f>
        <v>1</v>
      </c>
      <c r="G817">
        <f>IF(ISNUMBER(SEARCH("MaxPartitionDepth=3",A817)),2,0)</f>
        <v>0</v>
      </c>
      <c r="H817">
        <f>IF(ISNUMBER(SEARCH("MaxPartitionDepth=2",A817)),3,0)</f>
        <v>0</v>
      </c>
      <c r="I817">
        <f>IF(ISNUMBER(SEARCH("MaxPartitionDepth=1",A817)),4,0)</f>
        <v>0</v>
      </c>
    </row>
    <row r="818" spans="1:9">
      <c r="A818" t="s">
        <v>1273</v>
      </c>
      <c r="B818">
        <v>0.50419999999999998</v>
      </c>
      <c r="C818">
        <v>4.9299999999999997E-2</v>
      </c>
      <c r="D818">
        <v>9.7799999999999998E-2</v>
      </c>
      <c r="E818">
        <f>SUM(F818:I818)</f>
        <v>1</v>
      </c>
      <c r="F818">
        <f>IF(ISNUMBER(SEARCH("MaxPartitionDepth",A818)),0,1)</f>
        <v>1</v>
      </c>
      <c r="G818">
        <f>IF(ISNUMBER(SEARCH("MaxPartitionDepth=3",A818)),2,0)</f>
        <v>0</v>
      </c>
      <c r="H818">
        <f>IF(ISNUMBER(SEARCH("MaxPartitionDepth=2",A818)),3,0)</f>
        <v>0</v>
      </c>
      <c r="I818">
        <f>IF(ISNUMBER(SEARCH("MaxPartitionDepth=1",A818)),4,0)</f>
        <v>0</v>
      </c>
    </row>
    <row r="819" spans="1:9">
      <c r="A819" t="s">
        <v>2560</v>
      </c>
      <c r="B819">
        <v>0.50439999999999996</v>
      </c>
      <c r="C819">
        <v>6.9500000000000006E-2</v>
      </c>
      <c r="D819">
        <v>0.13769999999999999</v>
      </c>
      <c r="E819">
        <f>SUM(F819:I819)</f>
        <v>1</v>
      </c>
      <c r="F819">
        <f>IF(ISNUMBER(SEARCH("MaxPartitionDepth",A819)),0,1)</f>
        <v>1</v>
      </c>
      <c r="G819">
        <f>IF(ISNUMBER(SEARCH("MaxPartitionDepth=3",A819)),2,0)</f>
        <v>0</v>
      </c>
      <c r="H819">
        <f>IF(ISNUMBER(SEARCH("MaxPartitionDepth=2",A819)),3,0)</f>
        <v>0</v>
      </c>
      <c r="I819">
        <f>IF(ISNUMBER(SEARCH("MaxPartitionDepth=1",A819)),4,0)</f>
        <v>0</v>
      </c>
    </row>
    <row r="820" spans="1:9">
      <c r="A820" t="s">
        <v>2551</v>
      </c>
      <c r="B820">
        <v>0.50449999999999995</v>
      </c>
      <c r="C820">
        <v>6.59E-2</v>
      </c>
      <c r="D820">
        <v>0.13059999999999999</v>
      </c>
      <c r="E820">
        <f>SUM(F820:I820)</f>
        <v>1</v>
      </c>
      <c r="F820">
        <f>IF(ISNUMBER(SEARCH("MaxPartitionDepth",A820)),0,1)</f>
        <v>1</v>
      </c>
      <c r="G820">
        <f>IF(ISNUMBER(SEARCH("MaxPartitionDepth=3",A820)),2,0)</f>
        <v>0</v>
      </c>
      <c r="H820">
        <f>IF(ISNUMBER(SEARCH("MaxPartitionDepth=2",A820)),3,0)</f>
        <v>0</v>
      </c>
      <c r="I820">
        <f>IF(ISNUMBER(SEARCH("MaxPartitionDepth=1",A820)),4,0)</f>
        <v>0</v>
      </c>
    </row>
    <row r="821" spans="1:9">
      <c r="A821" t="s">
        <v>1455</v>
      </c>
      <c r="B821">
        <v>0.50480000000000003</v>
      </c>
      <c r="C821">
        <v>4.9200000000000001E-2</v>
      </c>
      <c r="D821">
        <v>9.7500000000000003E-2</v>
      </c>
      <c r="E821">
        <f>SUM(F821:I821)</f>
        <v>1</v>
      </c>
      <c r="F821">
        <f>IF(ISNUMBER(SEARCH("MaxPartitionDepth",A821)),0,1)</f>
        <v>1</v>
      </c>
      <c r="G821">
        <f>IF(ISNUMBER(SEARCH("MaxPartitionDepth=3",A821)),2,0)</f>
        <v>0</v>
      </c>
      <c r="H821">
        <f>IF(ISNUMBER(SEARCH("MaxPartitionDepth=2",A821)),3,0)</f>
        <v>0</v>
      </c>
      <c r="I821">
        <f>IF(ISNUMBER(SEARCH("MaxPartitionDepth=1",A821)),4,0)</f>
        <v>0</v>
      </c>
    </row>
    <row r="822" spans="1:9">
      <c r="A822" t="s">
        <v>1564</v>
      </c>
      <c r="B822">
        <v>0.505</v>
      </c>
      <c r="C822">
        <v>8.0500000000000002E-2</v>
      </c>
      <c r="D822">
        <v>0.1595</v>
      </c>
      <c r="E822">
        <f>SUM(F822:I822)</f>
        <v>1</v>
      </c>
      <c r="F822">
        <f>IF(ISNUMBER(SEARCH("MaxPartitionDepth",A822)),0,1)</f>
        <v>1</v>
      </c>
      <c r="G822">
        <f>IF(ISNUMBER(SEARCH("MaxPartitionDepth=3",A822)),2,0)</f>
        <v>0</v>
      </c>
      <c r="H822">
        <f>IF(ISNUMBER(SEARCH("MaxPartitionDepth=2",A822)),3,0)</f>
        <v>0</v>
      </c>
      <c r="I822">
        <f>IF(ISNUMBER(SEARCH("MaxPartitionDepth=1",A822)),4,0)</f>
        <v>0</v>
      </c>
    </row>
    <row r="823" spans="1:9">
      <c r="A823" t="s">
        <v>1444</v>
      </c>
      <c r="B823">
        <v>0.50509999999999999</v>
      </c>
      <c r="C823">
        <v>4.82E-2</v>
      </c>
      <c r="D823">
        <v>9.5399999999999999E-2</v>
      </c>
      <c r="E823">
        <f>SUM(F823:I823)</f>
        <v>1</v>
      </c>
      <c r="F823">
        <f>IF(ISNUMBER(SEARCH("MaxPartitionDepth",A823)),0,1)</f>
        <v>1</v>
      </c>
      <c r="G823">
        <f>IF(ISNUMBER(SEARCH("MaxPartitionDepth=3",A823)),2,0)</f>
        <v>0</v>
      </c>
      <c r="H823">
        <f>IF(ISNUMBER(SEARCH("MaxPartitionDepth=2",A823)),3,0)</f>
        <v>0</v>
      </c>
      <c r="I823">
        <f>IF(ISNUMBER(SEARCH("MaxPartitionDepth=1",A823)),4,0)</f>
        <v>0</v>
      </c>
    </row>
    <row r="824" spans="1:9">
      <c r="A824" t="s">
        <v>2809</v>
      </c>
      <c r="B824">
        <v>0.50570000000000004</v>
      </c>
      <c r="C824">
        <v>7.6499999999999999E-2</v>
      </c>
      <c r="D824">
        <v>0.15129999999999999</v>
      </c>
      <c r="E824">
        <f>SUM(F824:I824)</f>
        <v>1</v>
      </c>
      <c r="F824">
        <f>IF(ISNUMBER(SEARCH("MaxPartitionDepth",A824)),0,1)</f>
        <v>1</v>
      </c>
      <c r="G824">
        <f>IF(ISNUMBER(SEARCH("MaxPartitionDepth=3",A824)),2,0)</f>
        <v>0</v>
      </c>
      <c r="H824">
        <f>IF(ISNUMBER(SEARCH("MaxPartitionDepth=2",A824)),3,0)</f>
        <v>0</v>
      </c>
      <c r="I824">
        <f>IF(ISNUMBER(SEARCH("MaxPartitionDepth=1",A824)),4,0)</f>
        <v>0</v>
      </c>
    </row>
    <row r="825" spans="1:9">
      <c r="A825" t="s">
        <v>642</v>
      </c>
      <c r="B825">
        <v>0.50590000000000002</v>
      </c>
      <c r="C825">
        <v>4.5999999999999999E-2</v>
      </c>
      <c r="D825">
        <v>9.0899999999999995E-2</v>
      </c>
      <c r="E825">
        <f>SUM(F825:I825)</f>
        <v>1</v>
      </c>
      <c r="F825">
        <f>IF(ISNUMBER(SEARCH("MaxPartitionDepth",A825)),0,1)</f>
        <v>1</v>
      </c>
      <c r="G825">
        <f>IF(ISNUMBER(SEARCH("MaxPartitionDepth=3",A825)),2,0)</f>
        <v>0</v>
      </c>
      <c r="H825">
        <f>IF(ISNUMBER(SEARCH("MaxPartitionDepth=2",A825)),3,0)</f>
        <v>0</v>
      </c>
      <c r="I825">
        <f>IF(ISNUMBER(SEARCH("MaxPartitionDepth=1",A825)),4,0)</f>
        <v>0</v>
      </c>
    </row>
    <row r="826" spans="1:9">
      <c r="A826" t="s">
        <v>789</v>
      </c>
      <c r="B826">
        <v>0.50590000000000002</v>
      </c>
      <c r="C826">
        <v>0.22109999999999999</v>
      </c>
      <c r="D826">
        <v>0.43709999999999999</v>
      </c>
      <c r="E826">
        <f>SUM(F826:I826)</f>
        <v>1</v>
      </c>
      <c r="F826">
        <f>IF(ISNUMBER(SEARCH("MaxPartitionDepth",A826)),0,1)</f>
        <v>1</v>
      </c>
      <c r="G826">
        <f>IF(ISNUMBER(SEARCH("MaxPartitionDepth=3",A826)),2,0)</f>
        <v>0</v>
      </c>
      <c r="H826">
        <f>IF(ISNUMBER(SEARCH("MaxPartitionDepth=2",A826)),3,0)</f>
        <v>0</v>
      </c>
      <c r="I826">
        <f>IF(ISNUMBER(SEARCH("MaxPartitionDepth=1",A826)),4,0)</f>
        <v>0</v>
      </c>
    </row>
    <row r="827" spans="1:9">
      <c r="A827" t="s">
        <v>2721</v>
      </c>
      <c r="B827">
        <v>0.50590000000000002</v>
      </c>
      <c r="C827">
        <v>0.19420000000000001</v>
      </c>
      <c r="D827">
        <v>0.38390000000000002</v>
      </c>
      <c r="E827">
        <f>SUM(F827:I827)</f>
        <v>1</v>
      </c>
      <c r="F827">
        <f>IF(ISNUMBER(SEARCH("MaxPartitionDepth",A827)),0,1)</f>
        <v>1</v>
      </c>
      <c r="G827">
        <f>IF(ISNUMBER(SEARCH("MaxPartitionDepth=3",A827)),2,0)</f>
        <v>0</v>
      </c>
      <c r="H827">
        <f>IF(ISNUMBER(SEARCH("MaxPartitionDepth=2",A827)),3,0)</f>
        <v>0</v>
      </c>
      <c r="I827">
        <f>IF(ISNUMBER(SEARCH("MaxPartitionDepth=1",A827)),4,0)</f>
        <v>0</v>
      </c>
    </row>
    <row r="828" spans="1:9">
      <c r="A828" t="s">
        <v>1405</v>
      </c>
      <c r="B828">
        <v>0.50619999999999998</v>
      </c>
      <c r="C828">
        <v>4.6699999999999998E-2</v>
      </c>
      <c r="D828">
        <v>9.2299999999999993E-2</v>
      </c>
      <c r="E828">
        <f>SUM(F828:I828)</f>
        <v>1</v>
      </c>
      <c r="F828">
        <f>IF(ISNUMBER(SEARCH("MaxPartitionDepth",A828)),0,1)</f>
        <v>1</v>
      </c>
      <c r="G828">
        <f>IF(ISNUMBER(SEARCH("MaxPartitionDepth=3",A828)),2,0)</f>
        <v>0</v>
      </c>
      <c r="H828">
        <f>IF(ISNUMBER(SEARCH("MaxPartitionDepth=2",A828)),3,0)</f>
        <v>0</v>
      </c>
      <c r="I828">
        <f>IF(ISNUMBER(SEARCH("MaxPartitionDepth=1",A828)),4,0)</f>
        <v>0</v>
      </c>
    </row>
    <row r="829" spans="1:9">
      <c r="A829" t="s">
        <v>2881</v>
      </c>
      <c r="B829">
        <v>0.50629999999999997</v>
      </c>
      <c r="C829">
        <v>5.4699999999999999E-2</v>
      </c>
      <c r="D829">
        <v>0.1081</v>
      </c>
      <c r="E829">
        <f>SUM(F829:I829)</f>
        <v>1</v>
      </c>
      <c r="F829">
        <f>IF(ISNUMBER(SEARCH("MaxPartitionDepth",A829)),0,1)</f>
        <v>1</v>
      </c>
      <c r="G829">
        <f>IF(ISNUMBER(SEARCH("MaxPartitionDepth=3",A829)),2,0)</f>
        <v>0</v>
      </c>
      <c r="H829">
        <f>IF(ISNUMBER(SEARCH("MaxPartitionDepth=2",A829)),3,0)</f>
        <v>0</v>
      </c>
      <c r="I829">
        <f>IF(ISNUMBER(SEARCH("MaxPartitionDepth=1",A829)),4,0)</f>
        <v>0</v>
      </c>
    </row>
    <row r="830" spans="1:9">
      <c r="A830" t="s">
        <v>242</v>
      </c>
      <c r="B830">
        <v>0.50649999999999995</v>
      </c>
      <c r="C830">
        <v>4.0300000000000002E-2</v>
      </c>
      <c r="D830">
        <v>7.9500000000000001E-2</v>
      </c>
      <c r="E830">
        <f>SUM(F830:I830)</f>
        <v>1</v>
      </c>
      <c r="F830">
        <f>IF(ISNUMBER(SEARCH("MaxPartitionDepth",A830)),0,1)</f>
        <v>1</v>
      </c>
      <c r="G830">
        <f>IF(ISNUMBER(SEARCH("MaxPartitionDepth=3",A830)),2,0)</f>
        <v>0</v>
      </c>
      <c r="H830">
        <f>IF(ISNUMBER(SEARCH("MaxPartitionDepth=2",A830)),3,0)</f>
        <v>0</v>
      </c>
      <c r="I830">
        <f>IF(ISNUMBER(SEARCH("MaxPartitionDepth=1",A830)),4,0)</f>
        <v>0</v>
      </c>
    </row>
    <row r="831" spans="1:9">
      <c r="A831" t="s">
        <v>1088</v>
      </c>
      <c r="B831">
        <v>0.50649999999999995</v>
      </c>
      <c r="C831">
        <v>6.2799999999999995E-2</v>
      </c>
      <c r="D831">
        <v>0.124</v>
      </c>
      <c r="E831">
        <f>SUM(F831:I831)</f>
        <v>1</v>
      </c>
      <c r="F831">
        <f>IF(ISNUMBER(SEARCH("MaxPartitionDepth",A831)),0,1)</f>
        <v>1</v>
      </c>
      <c r="G831">
        <f>IF(ISNUMBER(SEARCH("MaxPartitionDepth=3",A831)),2,0)</f>
        <v>0</v>
      </c>
      <c r="H831">
        <f>IF(ISNUMBER(SEARCH("MaxPartitionDepth=2",A831)),3,0)</f>
        <v>0</v>
      </c>
      <c r="I831">
        <f>IF(ISNUMBER(SEARCH("MaxPartitionDepth=1",A831)),4,0)</f>
        <v>0</v>
      </c>
    </row>
    <row r="832" spans="1:9">
      <c r="A832" t="s">
        <v>364</v>
      </c>
      <c r="B832">
        <v>0.50660000000000005</v>
      </c>
      <c r="C832">
        <v>4.9200000000000001E-2</v>
      </c>
      <c r="D832">
        <v>9.7100000000000006E-2</v>
      </c>
      <c r="E832">
        <f>SUM(F832:I832)</f>
        <v>1</v>
      </c>
      <c r="F832">
        <f>IF(ISNUMBER(SEARCH("MaxPartitionDepth",A832)),0,1)</f>
        <v>1</v>
      </c>
      <c r="G832">
        <f>IF(ISNUMBER(SEARCH("MaxPartitionDepth=3",A832)),2,0)</f>
        <v>0</v>
      </c>
      <c r="H832">
        <f>IF(ISNUMBER(SEARCH("MaxPartitionDepth=2",A832)),3,0)</f>
        <v>0</v>
      </c>
      <c r="I832">
        <f>IF(ISNUMBER(SEARCH("MaxPartitionDepth=1",A832)),4,0)</f>
        <v>0</v>
      </c>
    </row>
    <row r="833" spans="1:9">
      <c r="A833" t="s">
        <v>2159</v>
      </c>
      <c r="B833">
        <v>0.50690000000000002</v>
      </c>
      <c r="C833">
        <v>4.41E-2</v>
      </c>
      <c r="D833">
        <v>8.6900000000000005E-2</v>
      </c>
      <c r="E833">
        <f>SUM(F833:I833)</f>
        <v>1</v>
      </c>
      <c r="F833">
        <f>IF(ISNUMBER(SEARCH("MaxPartitionDepth",A833)),0,1)</f>
        <v>1</v>
      </c>
      <c r="G833">
        <f>IF(ISNUMBER(SEARCH("MaxPartitionDepth=3",A833)),2,0)</f>
        <v>0</v>
      </c>
      <c r="H833">
        <f>IF(ISNUMBER(SEARCH("MaxPartitionDepth=2",A833)),3,0)</f>
        <v>0</v>
      </c>
      <c r="I833">
        <f>IF(ISNUMBER(SEARCH("MaxPartitionDepth=1",A833)),4,0)</f>
        <v>0</v>
      </c>
    </row>
    <row r="834" spans="1:9">
      <c r="A834" t="s">
        <v>942</v>
      </c>
      <c r="B834">
        <v>0.50700000000000001</v>
      </c>
      <c r="C834">
        <v>7.1999999999999995E-2</v>
      </c>
      <c r="D834">
        <v>0.1421</v>
      </c>
      <c r="E834">
        <f>SUM(F834:I834)</f>
        <v>1</v>
      </c>
      <c r="F834">
        <f>IF(ISNUMBER(SEARCH("MaxPartitionDepth",A834)),0,1)</f>
        <v>1</v>
      </c>
      <c r="G834">
        <f>IF(ISNUMBER(SEARCH("MaxPartitionDepth=3",A834)),2,0)</f>
        <v>0</v>
      </c>
      <c r="H834">
        <f>IF(ISNUMBER(SEARCH("MaxPartitionDepth=2",A834)),3,0)</f>
        <v>0</v>
      </c>
      <c r="I834">
        <f>IF(ISNUMBER(SEARCH("MaxPartitionDepth=1",A834)),4,0)</f>
        <v>0</v>
      </c>
    </row>
    <row r="835" spans="1:9">
      <c r="A835" t="s">
        <v>468</v>
      </c>
      <c r="B835">
        <v>0.50729999999999997</v>
      </c>
      <c r="C835">
        <v>3.9199999999999999E-2</v>
      </c>
      <c r="D835">
        <v>7.7399999999999997E-2</v>
      </c>
      <c r="E835">
        <f>SUM(F835:I835)</f>
        <v>1</v>
      </c>
      <c r="F835">
        <f>IF(ISNUMBER(SEARCH("MaxPartitionDepth",A835)),0,1)</f>
        <v>1</v>
      </c>
      <c r="G835">
        <f>IF(ISNUMBER(SEARCH("MaxPartitionDepth=3",A835)),2,0)</f>
        <v>0</v>
      </c>
      <c r="H835">
        <f>IF(ISNUMBER(SEARCH("MaxPartitionDepth=2",A835)),3,0)</f>
        <v>0</v>
      </c>
      <c r="I835">
        <f>IF(ISNUMBER(SEARCH("MaxPartitionDepth=1",A835)),4,0)</f>
        <v>0</v>
      </c>
    </row>
    <row r="836" spans="1:9">
      <c r="A836" t="s">
        <v>490</v>
      </c>
      <c r="B836">
        <v>0.50729999999999997</v>
      </c>
      <c r="C836">
        <v>3.8899999999999997E-2</v>
      </c>
      <c r="D836">
        <v>7.6700000000000004E-2</v>
      </c>
      <c r="E836">
        <f>SUM(F836:I836)</f>
        <v>1</v>
      </c>
      <c r="F836">
        <f>IF(ISNUMBER(SEARCH("MaxPartitionDepth",A836)),0,1)</f>
        <v>1</v>
      </c>
      <c r="G836">
        <f>IF(ISNUMBER(SEARCH("MaxPartitionDepth=3",A836)),2,0)</f>
        <v>0</v>
      </c>
      <c r="H836">
        <f>IF(ISNUMBER(SEARCH("MaxPartitionDepth=2",A836)),3,0)</f>
        <v>0</v>
      </c>
      <c r="I836">
        <f>IF(ISNUMBER(SEARCH("MaxPartitionDepth=1",A836)),4,0)</f>
        <v>0</v>
      </c>
    </row>
    <row r="837" spans="1:9">
      <c r="A837" t="s">
        <v>1489</v>
      </c>
      <c r="B837">
        <v>0.50739999999999996</v>
      </c>
      <c r="C837">
        <v>5.0999999999999997E-2</v>
      </c>
      <c r="D837">
        <v>0.1004</v>
      </c>
      <c r="E837">
        <f>SUM(F837:I837)</f>
        <v>1</v>
      </c>
      <c r="F837">
        <f>IF(ISNUMBER(SEARCH("MaxPartitionDepth",A837)),0,1)</f>
        <v>1</v>
      </c>
      <c r="G837">
        <f>IF(ISNUMBER(SEARCH("MaxPartitionDepth=3",A837)),2,0)</f>
        <v>0</v>
      </c>
      <c r="H837">
        <f>IF(ISNUMBER(SEARCH("MaxPartitionDepth=2",A837)),3,0)</f>
        <v>0</v>
      </c>
      <c r="I837">
        <f>IF(ISNUMBER(SEARCH("MaxPartitionDepth=1",A837)),4,0)</f>
        <v>0</v>
      </c>
    </row>
    <row r="838" spans="1:9">
      <c r="A838" t="s">
        <v>956</v>
      </c>
      <c r="B838">
        <v>0.50770000000000004</v>
      </c>
      <c r="C838">
        <v>7.1400000000000005E-2</v>
      </c>
      <c r="D838">
        <v>0.14069999999999999</v>
      </c>
      <c r="E838">
        <f>SUM(F838:I838)</f>
        <v>1</v>
      </c>
      <c r="F838">
        <f>IF(ISNUMBER(SEARCH("MaxPartitionDepth",A838)),0,1)</f>
        <v>1</v>
      </c>
      <c r="G838">
        <f>IF(ISNUMBER(SEARCH("MaxPartitionDepth=3",A838)),2,0)</f>
        <v>0</v>
      </c>
      <c r="H838">
        <f>IF(ISNUMBER(SEARCH("MaxPartitionDepth=2",A838)),3,0)</f>
        <v>0</v>
      </c>
      <c r="I838">
        <f>IF(ISNUMBER(SEARCH("MaxPartitionDepth=1",A838)),4,0)</f>
        <v>0</v>
      </c>
    </row>
    <row r="839" spans="1:9">
      <c r="A839" t="s">
        <v>1601</v>
      </c>
      <c r="B839">
        <v>0.50780000000000003</v>
      </c>
      <c r="C839">
        <v>8.0500000000000002E-2</v>
      </c>
      <c r="D839">
        <v>0.1585</v>
      </c>
      <c r="E839">
        <f>SUM(F839:I839)</f>
        <v>1</v>
      </c>
      <c r="F839">
        <f>IF(ISNUMBER(SEARCH("MaxPartitionDepth",A839)),0,1)</f>
        <v>1</v>
      </c>
      <c r="G839">
        <f>IF(ISNUMBER(SEARCH("MaxPartitionDepth=3",A839)),2,0)</f>
        <v>0</v>
      </c>
      <c r="H839">
        <f>IF(ISNUMBER(SEARCH("MaxPartitionDepth=2",A839)),3,0)</f>
        <v>0</v>
      </c>
      <c r="I839">
        <f>IF(ISNUMBER(SEARCH("MaxPartitionDepth=1",A839)),4,0)</f>
        <v>0</v>
      </c>
    </row>
    <row r="840" spans="1:9">
      <c r="A840" t="s">
        <v>2807</v>
      </c>
      <c r="B840">
        <v>0.50780000000000003</v>
      </c>
      <c r="C840">
        <v>5.0500000000000003E-2</v>
      </c>
      <c r="D840">
        <v>9.9500000000000005E-2</v>
      </c>
      <c r="E840">
        <f>SUM(F840:I840)</f>
        <v>1</v>
      </c>
      <c r="F840">
        <f>IF(ISNUMBER(SEARCH("MaxPartitionDepth",A840)),0,1)</f>
        <v>1</v>
      </c>
      <c r="G840">
        <f>IF(ISNUMBER(SEARCH("MaxPartitionDepth=3",A840)),2,0)</f>
        <v>0</v>
      </c>
      <c r="H840">
        <f>IF(ISNUMBER(SEARCH("MaxPartitionDepth=2",A840)),3,0)</f>
        <v>0</v>
      </c>
      <c r="I840">
        <f>IF(ISNUMBER(SEARCH("MaxPartitionDepth=1",A840)),4,0)</f>
        <v>0</v>
      </c>
    </row>
    <row r="841" spans="1:9">
      <c r="A841" t="s">
        <v>467</v>
      </c>
      <c r="B841">
        <v>0.50790000000000002</v>
      </c>
      <c r="C841">
        <v>3.6400000000000002E-2</v>
      </c>
      <c r="D841">
        <v>7.1599999999999997E-2</v>
      </c>
      <c r="E841">
        <f>SUM(F841:I841)</f>
        <v>1</v>
      </c>
      <c r="F841">
        <f>IF(ISNUMBER(SEARCH("MaxPartitionDepth",A841)),0,1)</f>
        <v>1</v>
      </c>
      <c r="G841">
        <f>IF(ISNUMBER(SEARCH("MaxPartitionDepth=3",A841)),2,0)</f>
        <v>0</v>
      </c>
      <c r="H841">
        <f>IF(ISNUMBER(SEARCH("MaxPartitionDepth=2",A841)),3,0)</f>
        <v>0</v>
      </c>
      <c r="I841">
        <f>IF(ISNUMBER(SEARCH("MaxPartitionDepth=1",A841)),4,0)</f>
        <v>0</v>
      </c>
    </row>
    <row r="842" spans="1:9">
      <c r="A842" t="s">
        <v>1306</v>
      </c>
      <c r="B842">
        <v>0.50790000000000002</v>
      </c>
      <c r="C842">
        <v>4.2599999999999999E-2</v>
      </c>
      <c r="D842">
        <v>8.3900000000000002E-2</v>
      </c>
      <c r="E842">
        <f>SUM(F842:I842)</f>
        <v>1</v>
      </c>
      <c r="F842">
        <f>IF(ISNUMBER(SEARCH("MaxPartitionDepth",A842)),0,1)</f>
        <v>1</v>
      </c>
      <c r="G842">
        <f>IF(ISNUMBER(SEARCH("MaxPartitionDepth=3",A842)),2,0)</f>
        <v>0</v>
      </c>
      <c r="H842">
        <f>IF(ISNUMBER(SEARCH("MaxPartitionDepth=2",A842)),3,0)</f>
        <v>0</v>
      </c>
      <c r="I842">
        <f>IF(ISNUMBER(SEARCH("MaxPartitionDepth=1",A842)),4,0)</f>
        <v>0</v>
      </c>
    </row>
    <row r="843" spans="1:9">
      <c r="A843" t="s">
        <v>1418</v>
      </c>
      <c r="B843">
        <v>0.50790000000000002</v>
      </c>
      <c r="C843">
        <v>4.9000000000000002E-2</v>
      </c>
      <c r="D843">
        <v>9.6500000000000002E-2</v>
      </c>
      <c r="E843">
        <f>SUM(F843:I843)</f>
        <v>1</v>
      </c>
      <c r="F843">
        <f>IF(ISNUMBER(SEARCH("MaxPartitionDepth",A843)),0,1)</f>
        <v>1</v>
      </c>
      <c r="G843">
        <f>IF(ISNUMBER(SEARCH("MaxPartitionDepth=3",A843)),2,0)</f>
        <v>0</v>
      </c>
      <c r="H843">
        <f>IF(ISNUMBER(SEARCH("MaxPartitionDepth=2",A843)),3,0)</f>
        <v>0</v>
      </c>
      <c r="I843">
        <f>IF(ISNUMBER(SEARCH("MaxPartitionDepth=1",A843)),4,0)</f>
        <v>0</v>
      </c>
    </row>
    <row r="844" spans="1:9">
      <c r="A844" t="s">
        <v>2584</v>
      </c>
      <c r="B844">
        <v>0.5081</v>
      </c>
      <c r="C844">
        <v>7.1099999999999997E-2</v>
      </c>
      <c r="D844">
        <v>0.14000000000000001</v>
      </c>
      <c r="E844">
        <f>SUM(F844:I844)</f>
        <v>1</v>
      </c>
      <c r="F844">
        <f>IF(ISNUMBER(SEARCH("MaxPartitionDepth",A844)),0,1)</f>
        <v>1</v>
      </c>
      <c r="G844">
        <f>IF(ISNUMBER(SEARCH("MaxPartitionDepth=3",A844)),2,0)</f>
        <v>0</v>
      </c>
      <c r="H844">
        <f>IF(ISNUMBER(SEARCH("MaxPartitionDepth=2",A844)),3,0)</f>
        <v>0</v>
      </c>
      <c r="I844">
        <f>IF(ISNUMBER(SEARCH("MaxPartitionDepth=1",A844)),4,0)</f>
        <v>0</v>
      </c>
    </row>
    <row r="845" spans="1:9">
      <c r="A845" t="s">
        <v>1966</v>
      </c>
      <c r="B845">
        <v>0.50839999999999996</v>
      </c>
      <c r="C845">
        <v>0.1812</v>
      </c>
      <c r="D845">
        <v>0.35649999999999998</v>
      </c>
      <c r="E845">
        <f>SUM(F845:I845)</f>
        <v>1</v>
      </c>
      <c r="F845">
        <f>IF(ISNUMBER(SEARCH("MaxPartitionDepth",A845)),0,1)</f>
        <v>1</v>
      </c>
      <c r="G845">
        <f>IF(ISNUMBER(SEARCH("MaxPartitionDepth=3",A845)),2,0)</f>
        <v>0</v>
      </c>
      <c r="H845">
        <f>IF(ISNUMBER(SEARCH("MaxPartitionDepth=2",A845)),3,0)</f>
        <v>0</v>
      </c>
      <c r="I845">
        <f>IF(ISNUMBER(SEARCH("MaxPartitionDepth=1",A845)),4,0)</f>
        <v>0</v>
      </c>
    </row>
    <row r="846" spans="1:9">
      <c r="A846" t="s">
        <v>1411</v>
      </c>
      <c r="B846">
        <v>0.50860000000000005</v>
      </c>
      <c r="C846">
        <v>4.8899999999999999E-2</v>
      </c>
      <c r="D846">
        <v>9.6100000000000005E-2</v>
      </c>
      <c r="E846">
        <f>SUM(F846:I846)</f>
        <v>1</v>
      </c>
      <c r="F846">
        <f>IF(ISNUMBER(SEARCH("MaxPartitionDepth",A846)),0,1)</f>
        <v>1</v>
      </c>
      <c r="G846">
        <f>IF(ISNUMBER(SEARCH("MaxPartitionDepth=3",A846)),2,0)</f>
        <v>0</v>
      </c>
      <c r="H846">
        <f>IF(ISNUMBER(SEARCH("MaxPartitionDepth=2",A846)),3,0)</f>
        <v>0</v>
      </c>
      <c r="I846">
        <f>IF(ISNUMBER(SEARCH("MaxPartitionDepth=1",A846)),4,0)</f>
        <v>0</v>
      </c>
    </row>
    <row r="847" spans="1:9">
      <c r="A847" t="s">
        <v>1030</v>
      </c>
      <c r="B847">
        <v>0.50900000000000001</v>
      </c>
      <c r="C847">
        <v>0.21659999999999999</v>
      </c>
      <c r="D847">
        <v>0.42559999999999998</v>
      </c>
      <c r="E847">
        <f>SUM(F847:I847)</f>
        <v>1</v>
      </c>
      <c r="F847">
        <f>IF(ISNUMBER(SEARCH("MaxPartitionDepth",A847)),0,1)</f>
        <v>1</v>
      </c>
      <c r="G847">
        <f>IF(ISNUMBER(SEARCH("MaxPartitionDepth=3",A847)),2,0)</f>
        <v>0</v>
      </c>
      <c r="H847">
        <f>IF(ISNUMBER(SEARCH("MaxPartitionDepth=2",A847)),3,0)</f>
        <v>0</v>
      </c>
      <c r="I847">
        <f>IF(ISNUMBER(SEARCH("MaxPartitionDepth=1",A847)),4,0)</f>
        <v>0</v>
      </c>
    </row>
    <row r="848" spans="1:9">
      <c r="A848" t="s">
        <v>1368</v>
      </c>
      <c r="B848">
        <v>0.50900000000000001</v>
      </c>
      <c r="C848">
        <v>4.5999999999999999E-2</v>
      </c>
      <c r="D848">
        <v>9.0300000000000005E-2</v>
      </c>
      <c r="E848">
        <f>SUM(F848:I848)</f>
        <v>1</v>
      </c>
      <c r="F848">
        <f>IF(ISNUMBER(SEARCH("MaxPartitionDepth",A848)),0,1)</f>
        <v>1</v>
      </c>
      <c r="G848">
        <f>IF(ISNUMBER(SEARCH("MaxPartitionDepth=3",A848)),2,0)</f>
        <v>0</v>
      </c>
      <c r="H848">
        <f>IF(ISNUMBER(SEARCH("MaxPartitionDepth=2",A848)),3,0)</f>
        <v>0</v>
      </c>
      <c r="I848">
        <f>IF(ISNUMBER(SEARCH("MaxPartitionDepth=1",A848)),4,0)</f>
        <v>0</v>
      </c>
    </row>
    <row r="849" spans="1:9">
      <c r="A849" t="s">
        <v>1958</v>
      </c>
      <c r="B849">
        <v>0.50900000000000001</v>
      </c>
      <c r="C849">
        <v>0.19550000000000001</v>
      </c>
      <c r="D849">
        <v>0.3841</v>
      </c>
      <c r="E849">
        <f>SUM(F849:I849)</f>
        <v>1</v>
      </c>
      <c r="F849">
        <f>IF(ISNUMBER(SEARCH("MaxPartitionDepth",A849)),0,1)</f>
        <v>1</v>
      </c>
      <c r="G849">
        <f>IF(ISNUMBER(SEARCH("MaxPartitionDepth=3",A849)),2,0)</f>
        <v>0</v>
      </c>
      <c r="H849">
        <f>IF(ISNUMBER(SEARCH("MaxPartitionDepth=2",A849)),3,0)</f>
        <v>0</v>
      </c>
      <c r="I849">
        <f>IF(ISNUMBER(SEARCH("MaxPartitionDepth=1",A849)),4,0)</f>
        <v>0</v>
      </c>
    </row>
    <row r="850" spans="1:9">
      <c r="A850" t="s">
        <v>2730</v>
      </c>
      <c r="B850">
        <v>0.50900000000000001</v>
      </c>
      <c r="C850">
        <v>0.1961</v>
      </c>
      <c r="D850">
        <v>0.38529999999999998</v>
      </c>
      <c r="E850">
        <f>SUM(F850:I850)</f>
        <v>1</v>
      </c>
      <c r="F850">
        <f>IF(ISNUMBER(SEARCH("MaxPartitionDepth",A850)),0,1)</f>
        <v>1</v>
      </c>
      <c r="G850">
        <f>IF(ISNUMBER(SEARCH("MaxPartitionDepth=3",A850)),2,0)</f>
        <v>0</v>
      </c>
      <c r="H850">
        <f>IF(ISNUMBER(SEARCH("MaxPartitionDepth=2",A850)),3,0)</f>
        <v>0</v>
      </c>
      <c r="I850">
        <f>IF(ISNUMBER(SEARCH("MaxPartitionDepth=1",A850)),4,0)</f>
        <v>0</v>
      </c>
    </row>
    <row r="851" spans="1:9">
      <c r="A851" t="s">
        <v>2882</v>
      </c>
      <c r="B851">
        <v>0.50900000000000001</v>
      </c>
      <c r="C851">
        <v>5.8400000000000001E-2</v>
      </c>
      <c r="D851">
        <v>0.1148</v>
      </c>
      <c r="E851">
        <f>SUM(F851:I851)</f>
        <v>1</v>
      </c>
      <c r="F851">
        <f>IF(ISNUMBER(SEARCH("MaxPartitionDepth",A851)),0,1)</f>
        <v>1</v>
      </c>
      <c r="G851">
        <f>IF(ISNUMBER(SEARCH("MaxPartitionDepth=3",A851)),2,0)</f>
        <v>0</v>
      </c>
      <c r="H851">
        <f>IF(ISNUMBER(SEARCH("MaxPartitionDepth=2",A851)),3,0)</f>
        <v>0</v>
      </c>
      <c r="I851">
        <f>IF(ISNUMBER(SEARCH("MaxPartitionDepth=1",A851)),4,0)</f>
        <v>0</v>
      </c>
    </row>
    <row r="852" spans="1:9">
      <c r="A852" t="s">
        <v>2146</v>
      </c>
      <c r="B852">
        <v>0.5091</v>
      </c>
      <c r="C852">
        <v>5.0799999999999998E-2</v>
      </c>
      <c r="D852">
        <v>9.98E-2</v>
      </c>
      <c r="E852">
        <f>SUM(F852:I852)</f>
        <v>1</v>
      </c>
      <c r="F852">
        <f>IF(ISNUMBER(SEARCH("MaxPartitionDepth",A852)),0,1)</f>
        <v>1</v>
      </c>
      <c r="G852">
        <f>IF(ISNUMBER(SEARCH("MaxPartitionDepth=3",A852)),2,0)</f>
        <v>0</v>
      </c>
      <c r="H852">
        <f>IF(ISNUMBER(SEARCH("MaxPartitionDepth=2",A852)),3,0)</f>
        <v>0</v>
      </c>
      <c r="I852">
        <f>IF(ISNUMBER(SEARCH("MaxPartitionDepth=1",A852)),4,0)</f>
        <v>0</v>
      </c>
    </row>
    <row r="853" spans="1:9">
      <c r="A853" t="s">
        <v>858</v>
      </c>
      <c r="B853">
        <v>0.50929999999999997</v>
      </c>
      <c r="C853">
        <v>3.7699999999999997E-2</v>
      </c>
      <c r="D853">
        <v>7.3899999999999993E-2</v>
      </c>
      <c r="E853">
        <f>SUM(F853:I853)</f>
        <v>1</v>
      </c>
      <c r="F853">
        <f>IF(ISNUMBER(SEARCH("MaxPartitionDepth",A853)),0,1)</f>
        <v>1</v>
      </c>
      <c r="G853">
        <f>IF(ISNUMBER(SEARCH("MaxPartitionDepth=3",A853)),2,0)</f>
        <v>0</v>
      </c>
      <c r="H853">
        <f>IF(ISNUMBER(SEARCH("MaxPartitionDepth=2",A853)),3,0)</f>
        <v>0</v>
      </c>
      <c r="I853">
        <f>IF(ISNUMBER(SEARCH("MaxPartitionDepth=1",A853)),4,0)</f>
        <v>0</v>
      </c>
    </row>
    <row r="854" spans="1:9">
      <c r="A854" t="s">
        <v>428</v>
      </c>
      <c r="B854">
        <v>0.50960000000000005</v>
      </c>
      <c r="C854">
        <v>5.1999999999999998E-2</v>
      </c>
      <c r="D854">
        <v>0.10199999999999999</v>
      </c>
      <c r="E854">
        <f>SUM(F854:I854)</f>
        <v>1</v>
      </c>
      <c r="F854">
        <f>IF(ISNUMBER(SEARCH("MaxPartitionDepth",A854)),0,1)</f>
        <v>1</v>
      </c>
      <c r="G854">
        <f>IF(ISNUMBER(SEARCH("MaxPartitionDepth=3",A854)),2,0)</f>
        <v>0</v>
      </c>
      <c r="H854">
        <f>IF(ISNUMBER(SEARCH("MaxPartitionDepth=2",A854)),3,0)</f>
        <v>0</v>
      </c>
      <c r="I854">
        <f>IF(ISNUMBER(SEARCH("MaxPartitionDepth=1",A854)),4,0)</f>
        <v>0</v>
      </c>
    </row>
    <row r="855" spans="1:9">
      <c r="A855" t="s">
        <v>2866</v>
      </c>
      <c r="B855">
        <v>0.50980000000000003</v>
      </c>
      <c r="C855">
        <v>4.7699999999999999E-2</v>
      </c>
      <c r="D855">
        <v>9.3700000000000006E-2</v>
      </c>
      <c r="E855">
        <f>SUM(F855:I855)</f>
        <v>1</v>
      </c>
      <c r="F855">
        <f>IF(ISNUMBER(SEARCH("MaxPartitionDepth",A855)),0,1)</f>
        <v>1</v>
      </c>
      <c r="G855">
        <f>IF(ISNUMBER(SEARCH("MaxPartitionDepth=3",A855)),2,0)</f>
        <v>0</v>
      </c>
      <c r="H855">
        <f>IF(ISNUMBER(SEARCH("MaxPartitionDepth=2",A855)),3,0)</f>
        <v>0</v>
      </c>
      <c r="I855">
        <f>IF(ISNUMBER(SEARCH("MaxPartitionDepth=1",A855)),4,0)</f>
        <v>0</v>
      </c>
    </row>
    <row r="856" spans="1:9">
      <c r="A856" t="s">
        <v>1954</v>
      </c>
      <c r="B856">
        <v>0.50990000000000002</v>
      </c>
      <c r="C856">
        <v>0.20219999999999999</v>
      </c>
      <c r="D856">
        <v>0.39660000000000001</v>
      </c>
      <c r="E856">
        <f>SUM(F856:I856)</f>
        <v>1</v>
      </c>
      <c r="F856">
        <f>IF(ISNUMBER(SEARCH("MaxPartitionDepth",A856)),0,1)</f>
        <v>1</v>
      </c>
      <c r="G856">
        <f>IF(ISNUMBER(SEARCH("MaxPartitionDepth=3",A856)),2,0)</f>
        <v>0</v>
      </c>
      <c r="H856">
        <f>IF(ISNUMBER(SEARCH("MaxPartitionDepth=2",A856)),3,0)</f>
        <v>0</v>
      </c>
      <c r="I856">
        <f>IF(ISNUMBER(SEARCH("MaxPartitionDepth=1",A856)),4,0)</f>
        <v>0</v>
      </c>
    </row>
    <row r="857" spans="1:9">
      <c r="A857" t="s">
        <v>1420</v>
      </c>
      <c r="B857">
        <v>0.51029999999999998</v>
      </c>
      <c r="C857">
        <v>5.2600000000000001E-2</v>
      </c>
      <c r="D857">
        <v>0.1031</v>
      </c>
      <c r="E857">
        <f>SUM(F857:I857)</f>
        <v>1</v>
      </c>
      <c r="F857">
        <f>IF(ISNUMBER(SEARCH("MaxPartitionDepth",A857)),0,1)</f>
        <v>1</v>
      </c>
      <c r="G857">
        <f>IF(ISNUMBER(SEARCH("MaxPartitionDepth=3",A857)),2,0)</f>
        <v>0</v>
      </c>
      <c r="H857">
        <f>IF(ISNUMBER(SEARCH("MaxPartitionDepth=2",A857)),3,0)</f>
        <v>0</v>
      </c>
      <c r="I857">
        <f>IF(ISNUMBER(SEARCH("MaxPartitionDepth=1",A857)),4,0)</f>
        <v>0</v>
      </c>
    </row>
    <row r="858" spans="1:9">
      <c r="A858" t="s">
        <v>1365</v>
      </c>
      <c r="B858">
        <v>0.51090000000000002</v>
      </c>
      <c r="C858">
        <v>4.5900000000000003E-2</v>
      </c>
      <c r="D858">
        <v>8.9899999999999994E-2</v>
      </c>
      <c r="E858">
        <f>SUM(F858:I858)</f>
        <v>1</v>
      </c>
      <c r="F858">
        <f>IF(ISNUMBER(SEARCH("MaxPartitionDepth",A858)),0,1)</f>
        <v>1</v>
      </c>
      <c r="G858">
        <f>IF(ISNUMBER(SEARCH("MaxPartitionDepth=3",A858)),2,0)</f>
        <v>0</v>
      </c>
      <c r="H858">
        <f>IF(ISNUMBER(SEARCH("MaxPartitionDepth=2",A858)),3,0)</f>
        <v>0</v>
      </c>
      <c r="I858">
        <f>IF(ISNUMBER(SEARCH("MaxPartitionDepth=1",A858)),4,0)</f>
        <v>0</v>
      </c>
    </row>
    <row r="859" spans="1:9">
      <c r="A859" t="s">
        <v>1387</v>
      </c>
      <c r="B859">
        <v>0.51100000000000001</v>
      </c>
      <c r="C859">
        <v>4.2599999999999999E-2</v>
      </c>
      <c r="D859">
        <v>8.3400000000000002E-2</v>
      </c>
      <c r="E859">
        <f>SUM(F859:I859)</f>
        <v>1</v>
      </c>
      <c r="F859">
        <f>IF(ISNUMBER(SEARCH("MaxPartitionDepth",A859)),0,1)</f>
        <v>1</v>
      </c>
      <c r="G859">
        <f>IF(ISNUMBER(SEARCH("MaxPartitionDepth=3",A859)),2,0)</f>
        <v>0</v>
      </c>
      <c r="H859">
        <f>IF(ISNUMBER(SEARCH("MaxPartitionDepth=2",A859)),3,0)</f>
        <v>0</v>
      </c>
      <c r="I859">
        <f>IF(ISNUMBER(SEARCH("MaxPartitionDepth=1",A859)),4,0)</f>
        <v>0</v>
      </c>
    </row>
    <row r="860" spans="1:9">
      <c r="A860" t="s">
        <v>311</v>
      </c>
      <c r="B860">
        <v>0.5111</v>
      </c>
      <c r="C860">
        <v>0.05</v>
      </c>
      <c r="D860">
        <v>9.7799999999999998E-2</v>
      </c>
      <c r="E860">
        <f>SUM(F860:I860)</f>
        <v>1</v>
      </c>
      <c r="F860">
        <f>IF(ISNUMBER(SEARCH("MaxPartitionDepth",A860)),0,1)</f>
        <v>1</v>
      </c>
      <c r="G860">
        <f>IF(ISNUMBER(SEARCH("MaxPartitionDepth=3",A860)),2,0)</f>
        <v>0</v>
      </c>
      <c r="H860">
        <f>IF(ISNUMBER(SEARCH("MaxPartitionDepth=2",A860)),3,0)</f>
        <v>0</v>
      </c>
      <c r="I860">
        <f>IF(ISNUMBER(SEARCH("MaxPartitionDepth=1",A860)),4,0)</f>
        <v>0</v>
      </c>
    </row>
    <row r="861" spans="1:9">
      <c r="A861" t="s">
        <v>279</v>
      </c>
      <c r="B861">
        <v>0.5121</v>
      </c>
      <c r="C861">
        <v>0.2223</v>
      </c>
      <c r="D861">
        <v>0.434</v>
      </c>
      <c r="E861">
        <f>SUM(F861:I861)</f>
        <v>1</v>
      </c>
      <c r="F861">
        <f>IF(ISNUMBER(SEARCH("MaxPartitionDepth",A861)),0,1)</f>
        <v>1</v>
      </c>
      <c r="G861">
        <f>IF(ISNUMBER(SEARCH("MaxPartitionDepth=3",A861)),2,0)</f>
        <v>0</v>
      </c>
      <c r="H861">
        <f>IF(ISNUMBER(SEARCH("MaxPartitionDepth=2",A861)),3,0)</f>
        <v>0</v>
      </c>
      <c r="I861">
        <f>IF(ISNUMBER(SEARCH("MaxPartitionDepth=1",A861)),4,0)</f>
        <v>0</v>
      </c>
    </row>
    <row r="862" spans="1:9">
      <c r="A862" t="s">
        <v>1541</v>
      </c>
      <c r="B862">
        <v>0.5121</v>
      </c>
      <c r="C862">
        <v>7.9699999999999993E-2</v>
      </c>
      <c r="D862">
        <v>0.15570000000000001</v>
      </c>
      <c r="E862">
        <f>SUM(F862:I862)</f>
        <v>1</v>
      </c>
      <c r="F862">
        <f>IF(ISNUMBER(SEARCH("MaxPartitionDepth",A862)),0,1)</f>
        <v>1</v>
      </c>
      <c r="G862">
        <f>IF(ISNUMBER(SEARCH("MaxPartitionDepth=3",A862)),2,0)</f>
        <v>0</v>
      </c>
      <c r="H862">
        <f>IF(ISNUMBER(SEARCH("MaxPartitionDepth=2",A862)),3,0)</f>
        <v>0</v>
      </c>
      <c r="I862">
        <f>IF(ISNUMBER(SEARCH("MaxPartitionDepth=1",A862)),4,0)</f>
        <v>0</v>
      </c>
    </row>
    <row r="863" spans="1:9">
      <c r="A863" t="s">
        <v>2593</v>
      </c>
      <c r="B863">
        <v>0.51219999999999999</v>
      </c>
      <c r="C863">
        <v>7.3899999999999993E-2</v>
      </c>
      <c r="D863">
        <v>0.14419999999999999</v>
      </c>
      <c r="E863">
        <f>SUM(F863:I863)</f>
        <v>1</v>
      </c>
      <c r="F863">
        <f>IF(ISNUMBER(SEARCH("MaxPartitionDepth",A863)),0,1)</f>
        <v>1</v>
      </c>
      <c r="G863">
        <f>IF(ISNUMBER(SEARCH("MaxPartitionDepth=3",A863)),2,0)</f>
        <v>0</v>
      </c>
      <c r="H863">
        <f>IF(ISNUMBER(SEARCH("MaxPartitionDepth=2",A863)),3,0)</f>
        <v>0</v>
      </c>
      <c r="I863">
        <f>IF(ISNUMBER(SEARCH("MaxPartitionDepth=1",A863)),4,0)</f>
        <v>0</v>
      </c>
    </row>
    <row r="864" spans="1:9">
      <c r="A864" t="s">
        <v>1467</v>
      </c>
      <c r="B864">
        <v>0.51239999999999997</v>
      </c>
      <c r="C864">
        <v>4.8399999999999999E-2</v>
      </c>
      <c r="D864">
        <v>9.4399999999999998E-2</v>
      </c>
      <c r="E864">
        <f>SUM(F864:I864)</f>
        <v>1</v>
      </c>
      <c r="F864">
        <f>IF(ISNUMBER(SEARCH("MaxPartitionDepth",A864)),0,1)</f>
        <v>1</v>
      </c>
      <c r="G864">
        <f>IF(ISNUMBER(SEARCH("MaxPartitionDepth=3",A864)),2,0)</f>
        <v>0</v>
      </c>
      <c r="H864">
        <f>IF(ISNUMBER(SEARCH("MaxPartitionDepth=2",A864)),3,0)</f>
        <v>0</v>
      </c>
      <c r="I864">
        <f>IF(ISNUMBER(SEARCH("MaxPartitionDepth=1",A864)),4,0)</f>
        <v>0</v>
      </c>
    </row>
    <row r="865" spans="1:9">
      <c r="A865" t="s">
        <v>443</v>
      </c>
      <c r="B865">
        <v>0.51249999999999996</v>
      </c>
      <c r="C865">
        <v>0.18</v>
      </c>
      <c r="D865">
        <v>0.35120000000000001</v>
      </c>
      <c r="E865">
        <f>SUM(F865:I865)</f>
        <v>1</v>
      </c>
      <c r="F865">
        <f>IF(ISNUMBER(SEARCH("MaxPartitionDepth",A865)),0,1)</f>
        <v>1</v>
      </c>
      <c r="G865">
        <f>IF(ISNUMBER(SEARCH("MaxPartitionDepth=3",A865)),2,0)</f>
        <v>0</v>
      </c>
      <c r="H865">
        <f>IF(ISNUMBER(SEARCH("MaxPartitionDepth=2",A865)),3,0)</f>
        <v>0</v>
      </c>
      <c r="I865">
        <f>IF(ISNUMBER(SEARCH("MaxPartitionDepth=1",A865)),4,0)</f>
        <v>0</v>
      </c>
    </row>
    <row r="866" spans="1:9">
      <c r="A866" t="s">
        <v>395</v>
      </c>
      <c r="B866">
        <v>0.51259999999999994</v>
      </c>
      <c r="C866">
        <v>6.7799999999999999E-2</v>
      </c>
      <c r="D866">
        <v>0.13220000000000001</v>
      </c>
      <c r="E866">
        <f>SUM(F866:I866)</f>
        <v>1</v>
      </c>
      <c r="F866">
        <f>IF(ISNUMBER(SEARCH("MaxPartitionDepth",A866)),0,1)</f>
        <v>1</v>
      </c>
      <c r="G866">
        <f>IF(ISNUMBER(SEARCH("MaxPartitionDepth=3",A866)),2,0)</f>
        <v>0</v>
      </c>
      <c r="H866">
        <f>IF(ISNUMBER(SEARCH("MaxPartitionDepth=2",A866)),3,0)</f>
        <v>0</v>
      </c>
      <c r="I866">
        <f>IF(ISNUMBER(SEARCH("MaxPartitionDepth=1",A866)),4,0)</f>
        <v>0</v>
      </c>
    </row>
    <row r="867" spans="1:9">
      <c r="A867" t="s">
        <v>1309</v>
      </c>
      <c r="B867">
        <v>0.51259999999999994</v>
      </c>
      <c r="C867">
        <v>4.5100000000000001E-2</v>
      </c>
      <c r="D867">
        <v>8.8099999999999998E-2</v>
      </c>
      <c r="E867">
        <f>SUM(F867:I867)</f>
        <v>1</v>
      </c>
      <c r="F867">
        <f>IF(ISNUMBER(SEARCH("MaxPartitionDepth",A867)),0,1)</f>
        <v>1</v>
      </c>
      <c r="G867">
        <f>IF(ISNUMBER(SEARCH("MaxPartitionDepth=3",A867)),2,0)</f>
        <v>0</v>
      </c>
      <c r="H867">
        <f>IF(ISNUMBER(SEARCH("MaxPartitionDepth=2",A867)),3,0)</f>
        <v>0</v>
      </c>
      <c r="I867">
        <f>IF(ISNUMBER(SEARCH("MaxPartitionDepth=1",A867)),4,0)</f>
        <v>0</v>
      </c>
    </row>
    <row r="868" spans="1:9">
      <c r="A868" t="s">
        <v>1079</v>
      </c>
      <c r="B868">
        <v>0.51270000000000004</v>
      </c>
      <c r="C868">
        <v>7.1900000000000006E-2</v>
      </c>
      <c r="D868">
        <v>0.14030000000000001</v>
      </c>
      <c r="E868">
        <f>SUM(F868:I868)</f>
        <v>1</v>
      </c>
      <c r="F868">
        <f>IF(ISNUMBER(SEARCH("MaxPartitionDepth",A868)),0,1)</f>
        <v>1</v>
      </c>
      <c r="G868">
        <f>IF(ISNUMBER(SEARCH("MaxPartitionDepth=3",A868)),2,0)</f>
        <v>0</v>
      </c>
      <c r="H868">
        <f>IF(ISNUMBER(SEARCH("MaxPartitionDepth=2",A868)),3,0)</f>
        <v>0</v>
      </c>
      <c r="I868">
        <f>IF(ISNUMBER(SEARCH("MaxPartitionDepth=1",A868)),4,0)</f>
        <v>0</v>
      </c>
    </row>
    <row r="869" spans="1:9">
      <c r="A869" t="s">
        <v>469</v>
      </c>
      <c r="B869">
        <v>0.51349999999999996</v>
      </c>
      <c r="C869">
        <v>3.9399999999999998E-2</v>
      </c>
      <c r="D869">
        <v>7.6700000000000004E-2</v>
      </c>
      <c r="E869">
        <f>SUM(F869:I869)</f>
        <v>1</v>
      </c>
      <c r="F869">
        <f>IF(ISNUMBER(SEARCH("MaxPartitionDepth",A869)),0,1)</f>
        <v>1</v>
      </c>
      <c r="G869">
        <f>IF(ISNUMBER(SEARCH("MaxPartitionDepth=3",A869)),2,0)</f>
        <v>0</v>
      </c>
      <c r="H869">
        <f>IF(ISNUMBER(SEARCH("MaxPartitionDepth=2",A869)),3,0)</f>
        <v>0</v>
      </c>
      <c r="I869">
        <f>IF(ISNUMBER(SEARCH("MaxPartitionDepth=1",A869)),4,0)</f>
        <v>0</v>
      </c>
    </row>
    <row r="870" spans="1:9">
      <c r="A870" t="s">
        <v>2835</v>
      </c>
      <c r="B870">
        <v>0.51349999999999996</v>
      </c>
      <c r="C870">
        <v>0.1719</v>
      </c>
      <c r="D870">
        <v>0.3347</v>
      </c>
      <c r="E870">
        <f>SUM(F870:I870)</f>
        <v>1</v>
      </c>
      <c r="F870">
        <f>IF(ISNUMBER(SEARCH("MaxPartitionDepth",A870)),0,1)</f>
        <v>1</v>
      </c>
      <c r="G870">
        <f>IF(ISNUMBER(SEARCH("MaxPartitionDepth=3",A870)),2,0)</f>
        <v>0</v>
      </c>
      <c r="H870">
        <f>IF(ISNUMBER(SEARCH("MaxPartitionDepth=2",A870)),3,0)</f>
        <v>0</v>
      </c>
      <c r="I870">
        <f>IF(ISNUMBER(SEARCH("MaxPartitionDepth=1",A870)),4,0)</f>
        <v>0</v>
      </c>
    </row>
    <row r="871" spans="1:9">
      <c r="A871" t="s">
        <v>256</v>
      </c>
      <c r="B871">
        <v>0.51359999999999995</v>
      </c>
      <c r="C871">
        <v>6.59E-2</v>
      </c>
      <c r="D871">
        <v>0.1283</v>
      </c>
      <c r="E871">
        <f>SUM(F871:I871)</f>
        <v>1</v>
      </c>
      <c r="F871">
        <f>IF(ISNUMBER(SEARCH("MaxPartitionDepth",A871)),0,1)</f>
        <v>1</v>
      </c>
      <c r="G871">
        <f>IF(ISNUMBER(SEARCH("MaxPartitionDepth=3",A871)),2,0)</f>
        <v>0</v>
      </c>
      <c r="H871">
        <f>IF(ISNUMBER(SEARCH("MaxPartitionDepth=2",A871)),3,0)</f>
        <v>0</v>
      </c>
      <c r="I871">
        <f>IF(ISNUMBER(SEARCH("MaxPartitionDepth=1",A871)),4,0)</f>
        <v>0</v>
      </c>
    </row>
    <row r="872" spans="1:9">
      <c r="A872" t="s">
        <v>2572</v>
      </c>
      <c r="B872">
        <v>0.51359999999999995</v>
      </c>
      <c r="C872">
        <v>8.7800000000000003E-2</v>
      </c>
      <c r="D872">
        <v>0.1709</v>
      </c>
      <c r="E872">
        <f>SUM(F872:I872)</f>
        <v>1</v>
      </c>
      <c r="F872">
        <f>IF(ISNUMBER(SEARCH("MaxPartitionDepth",A872)),0,1)</f>
        <v>1</v>
      </c>
      <c r="G872">
        <f>IF(ISNUMBER(SEARCH("MaxPartitionDepth=3",A872)),2,0)</f>
        <v>0</v>
      </c>
      <c r="H872">
        <f>IF(ISNUMBER(SEARCH("MaxPartitionDepth=2",A872)),3,0)</f>
        <v>0</v>
      </c>
      <c r="I872">
        <f>IF(ISNUMBER(SEARCH("MaxPartitionDepth=1",A872)),4,0)</f>
        <v>0</v>
      </c>
    </row>
    <row r="873" spans="1:9">
      <c r="A873" t="s">
        <v>1393</v>
      </c>
      <c r="B873">
        <v>0.51370000000000005</v>
      </c>
      <c r="C873">
        <v>4.6199999999999998E-2</v>
      </c>
      <c r="D873">
        <v>8.9899999999999994E-2</v>
      </c>
      <c r="E873">
        <f>SUM(F873:I873)</f>
        <v>1</v>
      </c>
      <c r="F873">
        <f>IF(ISNUMBER(SEARCH("MaxPartitionDepth",A873)),0,1)</f>
        <v>1</v>
      </c>
      <c r="G873">
        <f>IF(ISNUMBER(SEARCH("MaxPartitionDepth=3",A873)),2,0)</f>
        <v>0</v>
      </c>
      <c r="H873">
        <f>IF(ISNUMBER(SEARCH("MaxPartitionDepth=2",A873)),3,0)</f>
        <v>0</v>
      </c>
      <c r="I873">
        <f>IF(ISNUMBER(SEARCH("MaxPartitionDepth=1",A873)),4,0)</f>
        <v>0</v>
      </c>
    </row>
    <row r="874" spans="1:9">
      <c r="A874" t="s">
        <v>1549</v>
      </c>
      <c r="B874">
        <v>0.51370000000000005</v>
      </c>
      <c r="C874">
        <v>8.5099999999999995E-2</v>
      </c>
      <c r="D874">
        <v>0.16569999999999999</v>
      </c>
      <c r="E874">
        <f>SUM(F874:I874)</f>
        <v>1</v>
      </c>
      <c r="F874">
        <f>IF(ISNUMBER(SEARCH("MaxPartitionDepth",A874)),0,1)</f>
        <v>1</v>
      </c>
      <c r="G874">
        <f>IF(ISNUMBER(SEARCH("MaxPartitionDepth=3",A874)),2,0)</f>
        <v>0</v>
      </c>
      <c r="H874">
        <f>IF(ISNUMBER(SEARCH("MaxPartitionDepth=2",A874)),3,0)</f>
        <v>0</v>
      </c>
      <c r="I874">
        <f>IF(ISNUMBER(SEARCH("MaxPartitionDepth=1",A874)),4,0)</f>
        <v>0</v>
      </c>
    </row>
    <row r="875" spans="1:9">
      <c r="A875" t="s">
        <v>2330</v>
      </c>
      <c r="B875">
        <v>0.51380000000000003</v>
      </c>
      <c r="C875">
        <v>0.23069999999999999</v>
      </c>
      <c r="D875">
        <v>0.44900000000000001</v>
      </c>
      <c r="E875">
        <f>SUM(F875:I875)</f>
        <v>1</v>
      </c>
      <c r="F875">
        <f>IF(ISNUMBER(SEARCH("MaxPartitionDepth",A875)),0,1)</f>
        <v>1</v>
      </c>
      <c r="G875">
        <f>IF(ISNUMBER(SEARCH("MaxPartitionDepth=3",A875)),2,0)</f>
        <v>0</v>
      </c>
      <c r="H875">
        <f>IF(ISNUMBER(SEARCH("MaxPartitionDepth=2",A875)),3,0)</f>
        <v>0</v>
      </c>
      <c r="I875">
        <f>IF(ISNUMBER(SEARCH("MaxPartitionDepth=1",A875)),4,0)</f>
        <v>0</v>
      </c>
    </row>
    <row r="876" spans="1:9">
      <c r="A876" t="s">
        <v>1947</v>
      </c>
      <c r="B876">
        <v>0.51390000000000002</v>
      </c>
      <c r="C876">
        <v>0.20680000000000001</v>
      </c>
      <c r="D876">
        <v>0.40239999999999998</v>
      </c>
      <c r="E876">
        <f>SUM(F876:I876)</f>
        <v>1</v>
      </c>
      <c r="F876">
        <f>IF(ISNUMBER(SEARCH("MaxPartitionDepth",A876)),0,1)</f>
        <v>1</v>
      </c>
      <c r="G876">
        <f>IF(ISNUMBER(SEARCH("MaxPartitionDepth=3",A876)),2,0)</f>
        <v>0</v>
      </c>
      <c r="H876">
        <f>IF(ISNUMBER(SEARCH("MaxPartitionDepth=2",A876)),3,0)</f>
        <v>0</v>
      </c>
      <c r="I876">
        <f>IF(ISNUMBER(SEARCH("MaxPartitionDepth=1",A876)),4,0)</f>
        <v>0</v>
      </c>
    </row>
    <row r="877" spans="1:9">
      <c r="A877" t="s">
        <v>296</v>
      </c>
      <c r="B877">
        <v>0.51400000000000001</v>
      </c>
      <c r="C877">
        <v>4.48E-2</v>
      </c>
      <c r="D877">
        <v>8.72E-2</v>
      </c>
      <c r="E877">
        <f>SUM(F877:I877)</f>
        <v>1</v>
      </c>
      <c r="F877">
        <f>IF(ISNUMBER(SEARCH("MaxPartitionDepth",A877)),0,1)</f>
        <v>1</v>
      </c>
      <c r="G877">
        <f>IF(ISNUMBER(SEARCH("MaxPartitionDepth=3",A877)),2,0)</f>
        <v>0</v>
      </c>
      <c r="H877">
        <f>IF(ISNUMBER(SEARCH("MaxPartitionDepth=2",A877)),3,0)</f>
        <v>0</v>
      </c>
      <c r="I877">
        <f>IF(ISNUMBER(SEARCH("MaxPartitionDepth=1",A877)),4,0)</f>
        <v>0</v>
      </c>
    </row>
    <row r="878" spans="1:9">
      <c r="A878" t="s">
        <v>619</v>
      </c>
      <c r="B878">
        <v>0.51400000000000001</v>
      </c>
      <c r="C878">
        <v>4.4900000000000002E-2</v>
      </c>
      <c r="D878">
        <v>8.7400000000000005E-2</v>
      </c>
      <c r="E878">
        <f>SUM(F878:I878)</f>
        <v>1</v>
      </c>
      <c r="F878">
        <f>IF(ISNUMBER(SEARCH("MaxPartitionDepth",A878)),0,1)</f>
        <v>1</v>
      </c>
      <c r="G878">
        <f>IF(ISNUMBER(SEARCH("MaxPartitionDepth=3",A878)),2,0)</f>
        <v>0</v>
      </c>
      <c r="H878">
        <f>IF(ISNUMBER(SEARCH("MaxPartitionDepth=2",A878)),3,0)</f>
        <v>0</v>
      </c>
      <c r="I878">
        <f>IF(ISNUMBER(SEARCH("MaxPartitionDepth=1",A878)),4,0)</f>
        <v>0</v>
      </c>
    </row>
    <row r="879" spans="1:9">
      <c r="A879" t="s">
        <v>2221</v>
      </c>
      <c r="B879">
        <v>0.51400000000000001</v>
      </c>
      <c r="C879">
        <v>5.1999999999999998E-2</v>
      </c>
      <c r="D879">
        <v>0.1011</v>
      </c>
      <c r="E879">
        <f>SUM(F879:I879)</f>
        <v>1</v>
      </c>
      <c r="F879">
        <f>IF(ISNUMBER(SEARCH("MaxPartitionDepth",A879)),0,1)</f>
        <v>1</v>
      </c>
      <c r="G879">
        <f>IF(ISNUMBER(SEARCH("MaxPartitionDepth=3",A879)),2,0)</f>
        <v>0</v>
      </c>
      <c r="H879">
        <f>IF(ISNUMBER(SEARCH("MaxPartitionDepth=2",A879)),3,0)</f>
        <v>0</v>
      </c>
      <c r="I879">
        <f>IF(ISNUMBER(SEARCH("MaxPartitionDepth=1",A879)),4,0)</f>
        <v>0</v>
      </c>
    </row>
    <row r="880" spans="1:9">
      <c r="A880" t="s">
        <v>305</v>
      </c>
      <c r="B880">
        <v>0.51439999999999997</v>
      </c>
      <c r="C880">
        <v>4.4600000000000001E-2</v>
      </c>
      <c r="D880">
        <v>8.6800000000000002E-2</v>
      </c>
      <c r="E880">
        <f>SUM(F880:I880)</f>
        <v>1</v>
      </c>
      <c r="F880">
        <f>IF(ISNUMBER(SEARCH("MaxPartitionDepth",A880)),0,1)</f>
        <v>1</v>
      </c>
      <c r="G880">
        <f>IF(ISNUMBER(SEARCH("MaxPartitionDepth=3",A880)),2,0)</f>
        <v>0</v>
      </c>
      <c r="H880">
        <f>IF(ISNUMBER(SEARCH("MaxPartitionDepth=2",A880)),3,0)</f>
        <v>0</v>
      </c>
      <c r="I880">
        <f>IF(ISNUMBER(SEARCH("MaxPartitionDepth=1",A880)),4,0)</f>
        <v>0</v>
      </c>
    </row>
    <row r="881" spans="1:9">
      <c r="A881" t="s">
        <v>1968</v>
      </c>
      <c r="B881">
        <v>0.51449999999999996</v>
      </c>
      <c r="C881">
        <v>0.224</v>
      </c>
      <c r="D881">
        <v>0.43540000000000001</v>
      </c>
      <c r="E881">
        <f>SUM(F881:I881)</f>
        <v>1</v>
      </c>
      <c r="F881">
        <f>IF(ISNUMBER(SEARCH("MaxPartitionDepth",A881)),0,1)</f>
        <v>1</v>
      </c>
      <c r="G881">
        <f>IF(ISNUMBER(SEARCH("MaxPartitionDepth=3",A881)),2,0)</f>
        <v>0</v>
      </c>
      <c r="H881">
        <f>IF(ISNUMBER(SEARCH("MaxPartitionDepth=2",A881)),3,0)</f>
        <v>0</v>
      </c>
      <c r="I881">
        <f>IF(ISNUMBER(SEARCH("MaxPartitionDepth=1",A881)),4,0)</f>
        <v>0</v>
      </c>
    </row>
    <row r="882" spans="1:9">
      <c r="A882" t="s">
        <v>2552</v>
      </c>
      <c r="B882">
        <v>0.51449999999999996</v>
      </c>
      <c r="C882">
        <v>7.3200000000000001E-2</v>
      </c>
      <c r="D882">
        <v>0.14230000000000001</v>
      </c>
      <c r="E882">
        <f>SUM(F882:I882)</f>
        <v>1</v>
      </c>
      <c r="F882">
        <f>IF(ISNUMBER(SEARCH("MaxPartitionDepth",A882)),0,1)</f>
        <v>1</v>
      </c>
      <c r="G882">
        <f>IF(ISNUMBER(SEARCH("MaxPartitionDepth=3",A882)),2,0)</f>
        <v>0</v>
      </c>
      <c r="H882">
        <f>IF(ISNUMBER(SEARCH("MaxPartitionDepth=2",A882)),3,0)</f>
        <v>0</v>
      </c>
      <c r="I882">
        <f>IF(ISNUMBER(SEARCH("MaxPartitionDepth=1",A882)),4,0)</f>
        <v>0</v>
      </c>
    </row>
    <row r="883" spans="1:9">
      <c r="A883" t="s">
        <v>1173</v>
      </c>
      <c r="B883">
        <v>0.51459999999999995</v>
      </c>
      <c r="C883">
        <v>7.1199999999999999E-2</v>
      </c>
      <c r="D883">
        <v>0.1384</v>
      </c>
      <c r="E883">
        <f>SUM(F883:I883)</f>
        <v>1</v>
      </c>
      <c r="F883">
        <f>IF(ISNUMBER(SEARCH("MaxPartitionDepth",A883)),0,1)</f>
        <v>1</v>
      </c>
      <c r="G883">
        <f>IF(ISNUMBER(SEARCH("MaxPartitionDepth=3",A883)),2,0)</f>
        <v>0</v>
      </c>
      <c r="H883">
        <f>IF(ISNUMBER(SEARCH("MaxPartitionDepth=2",A883)),3,0)</f>
        <v>0</v>
      </c>
      <c r="I883">
        <f>IF(ISNUMBER(SEARCH("MaxPartitionDepth=1",A883)),4,0)</f>
        <v>0</v>
      </c>
    </row>
    <row r="884" spans="1:9">
      <c r="A884" t="s">
        <v>950</v>
      </c>
      <c r="B884">
        <v>0.51480000000000004</v>
      </c>
      <c r="C884">
        <v>7.0099999999999996E-2</v>
      </c>
      <c r="D884">
        <v>0.1361</v>
      </c>
      <c r="E884">
        <f>SUM(F884:I884)</f>
        <v>1</v>
      </c>
      <c r="F884">
        <f>IF(ISNUMBER(SEARCH("MaxPartitionDepth",A884)),0,1)</f>
        <v>1</v>
      </c>
      <c r="G884">
        <f>IF(ISNUMBER(SEARCH("MaxPartitionDepth=3",A884)),2,0)</f>
        <v>0</v>
      </c>
      <c r="H884">
        <f>IF(ISNUMBER(SEARCH("MaxPartitionDepth=2",A884)),3,0)</f>
        <v>0</v>
      </c>
      <c r="I884">
        <f>IF(ISNUMBER(SEARCH("MaxPartitionDepth=1",A884)),4,0)</f>
        <v>0</v>
      </c>
    </row>
    <row r="885" spans="1:9">
      <c r="A885" t="s">
        <v>345</v>
      </c>
      <c r="B885">
        <v>0.5151</v>
      </c>
      <c r="C885">
        <v>0.20730000000000001</v>
      </c>
      <c r="D885">
        <v>0.40239999999999998</v>
      </c>
      <c r="E885">
        <f>SUM(F885:I885)</f>
        <v>1</v>
      </c>
      <c r="F885">
        <f>IF(ISNUMBER(SEARCH("MaxPartitionDepth",A885)),0,1)</f>
        <v>1</v>
      </c>
      <c r="G885">
        <f>IF(ISNUMBER(SEARCH("MaxPartitionDepth=3",A885)),2,0)</f>
        <v>0</v>
      </c>
      <c r="H885">
        <f>IF(ISNUMBER(SEARCH("MaxPartitionDepth=2",A885)),3,0)</f>
        <v>0</v>
      </c>
      <c r="I885">
        <f>IF(ISNUMBER(SEARCH("MaxPartitionDepth=1",A885)),4,0)</f>
        <v>0</v>
      </c>
    </row>
    <row r="886" spans="1:9">
      <c r="A886" t="s">
        <v>324</v>
      </c>
      <c r="B886">
        <v>0.51549999999999996</v>
      </c>
      <c r="C886">
        <v>7.1599999999999997E-2</v>
      </c>
      <c r="D886">
        <v>0.13900000000000001</v>
      </c>
      <c r="E886">
        <f>SUM(F886:I886)</f>
        <v>1</v>
      </c>
      <c r="F886">
        <f>IF(ISNUMBER(SEARCH("MaxPartitionDepth",A886)),0,1)</f>
        <v>1</v>
      </c>
      <c r="G886">
        <f>IF(ISNUMBER(SEARCH("MaxPartitionDepth=3",A886)),2,0)</f>
        <v>0</v>
      </c>
      <c r="H886">
        <f>IF(ISNUMBER(SEARCH("MaxPartitionDepth=2",A886)),3,0)</f>
        <v>0</v>
      </c>
      <c r="I886">
        <f>IF(ISNUMBER(SEARCH("MaxPartitionDepth=1",A886)),4,0)</f>
        <v>0</v>
      </c>
    </row>
    <row r="887" spans="1:9">
      <c r="A887" t="s">
        <v>463</v>
      </c>
      <c r="B887">
        <v>0.51559999999999995</v>
      </c>
      <c r="C887">
        <v>3.6499999999999998E-2</v>
      </c>
      <c r="D887">
        <v>7.0800000000000002E-2</v>
      </c>
      <c r="E887">
        <f>SUM(F887:I887)</f>
        <v>1</v>
      </c>
      <c r="F887">
        <f>IF(ISNUMBER(SEARCH("MaxPartitionDepth",A887)),0,1)</f>
        <v>1</v>
      </c>
      <c r="G887">
        <f>IF(ISNUMBER(SEARCH("MaxPartitionDepth=3",A887)),2,0)</f>
        <v>0</v>
      </c>
      <c r="H887">
        <f>IF(ISNUMBER(SEARCH("MaxPartitionDepth=2",A887)),3,0)</f>
        <v>0</v>
      </c>
      <c r="I887">
        <f>IF(ISNUMBER(SEARCH("MaxPartitionDepth=1",A887)),4,0)</f>
        <v>0</v>
      </c>
    </row>
    <row r="888" spans="1:9">
      <c r="A888" t="s">
        <v>627</v>
      </c>
      <c r="B888">
        <v>0.51559999999999995</v>
      </c>
      <c r="C888">
        <v>5.0900000000000001E-2</v>
      </c>
      <c r="D888">
        <v>9.8799999999999999E-2</v>
      </c>
      <c r="E888">
        <f>SUM(F888:I888)</f>
        <v>1</v>
      </c>
      <c r="F888">
        <f>IF(ISNUMBER(SEARCH("MaxPartitionDepth",A888)),0,1)</f>
        <v>1</v>
      </c>
      <c r="G888">
        <f>IF(ISNUMBER(SEARCH("MaxPartitionDepth=3",A888)),2,0)</f>
        <v>0</v>
      </c>
      <c r="H888">
        <f>IF(ISNUMBER(SEARCH("MaxPartitionDepth=2",A888)),3,0)</f>
        <v>0</v>
      </c>
      <c r="I888">
        <f>IF(ISNUMBER(SEARCH("MaxPartitionDepth=1",A888)),4,0)</f>
        <v>0</v>
      </c>
    </row>
    <row r="889" spans="1:9">
      <c r="A889" t="s">
        <v>613</v>
      </c>
      <c r="B889">
        <v>0.51590000000000003</v>
      </c>
      <c r="C889">
        <v>4.6399999999999997E-2</v>
      </c>
      <c r="D889">
        <v>0.09</v>
      </c>
      <c r="E889">
        <f>SUM(F889:I889)</f>
        <v>1</v>
      </c>
      <c r="F889">
        <f>IF(ISNUMBER(SEARCH("MaxPartitionDepth",A889)),0,1)</f>
        <v>1</v>
      </c>
      <c r="G889">
        <f>IF(ISNUMBER(SEARCH("MaxPartitionDepth=3",A889)),2,0)</f>
        <v>0</v>
      </c>
      <c r="H889">
        <f>IF(ISNUMBER(SEARCH("MaxPartitionDepth=2",A889)),3,0)</f>
        <v>0</v>
      </c>
      <c r="I889">
        <f>IF(ISNUMBER(SEARCH("MaxPartitionDepth=1",A889)),4,0)</f>
        <v>0</v>
      </c>
    </row>
    <row r="890" spans="1:9">
      <c r="A890" t="s">
        <v>1131</v>
      </c>
      <c r="B890">
        <v>0.51619999999999999</v>
      </c>
      <c r="C890">
        <v>4.87E-2</v>
      </c>
      <c r="D890">
        <v>9.4399999999999998E-2</v>
      </c>
      <c r="E890">
        <f>SUM(F890:I890)</f>
        <v>1</v>
      </c>
      <c r="F890">
        <f>IF(ISNUMBER(SEARCH("MaxPartitionDepth",A890)),0,1)</f>
        <v>1</v>
      </c>
      <c r="G890">
        <f>IF(ISNUMBER(SEARCH("MaxPartitionDepth=3",A890)),2,0)</f>
        <v>0</v>
      </c>
      <c r="H890">
        <f>IF(ISNUMBER(SEARCH("MaxPartitionDepth=2",A890)),3,0)</f>
        <v>0</v>
      </c>
      <c r="I890">
        <f>IF(ISNUMBER(SEARCH("MaxPartitionDepth=1",A890)),4,0)</f>
        <v>0</v>
      </c>
    </row>
    <row r="891" spans="1:9">
      <c r="A891" t="s">
        <v>2578</v>
      </c>
      <c r="B891">
        <v>0.51619999999999999</v>
      </c>
      <c r="C891">
        <v>8.7900000000000006E-2</v>
      </c>
      <c r="D891">
        <v>0.17019999999999999</v>
      </c>
      <c r="E891">
        <f>SUM(F891:I891)</f>
        <v>1</v>
      </c>
      <c r="F891">
        <f>IF(ISNUMBER(SEARCH("MaxPartitionDepth",A891)),0,1)</f>
        <v>1</v>
      </c>
      <c r="G891">
        <f>IF(ISNUMBER(SEARCH("MaxPartitionDepth=3",A891)),2,0)</f>
        <v>0</v>
      </c>
      <c r="H891">
        <f>IF(ISNUMBER(SEARCH("MaxPartitionDepth=2",A891)),3,0)</f>
        <v>0</v>
      </c>
      <c r="I891">
        <f>IF(ISNUMBER(SEARCH("MaxPartitionDepth=1",A891)),4,0)</f>
        <v>0</v>
      </c>
    </row>
    <row r="892" spans="1:9">
      <c r="A892" t="s">
        <v>1134</v>
      </c>
      <c r="B892">
        <v>0.51629999999999998</v>
      </c>
      <c r="C892">
        <v>4.8899999999999999E-2</v>
      </c>
      <c r="D892">
        <v>9.4799999999999995E-2</v>
      </c>
      <c r="E892">
        <f>SUM(F892:I892)</f>
        <v>1</v>
      </c>
      <c r="F892">
        <f>IF(ISNUMBER(SEARCH("MaxPartitionDepth",A892)),0,1)</f>
        <v>1</v>
      </c>
      <c r="G892">
        <f>IF(ISNUMBER(SEARCH("MaxPartitionDepth=3",A892)),2,0)</f>
        <v>0</v>
      </c>
      <c r="H892">
        <f>IF(ISNUMBER(SEARCH("MaxPartitionDepth=2",A892)),3,0)</f>
        <v>0</v>
      </c>
      <c r="I892">
        <f>IF(ISNUMBER(SEARCH("MaxPartitionDepth=1",A892)),4,0)</f>
        <v>0</v>
      </c>
    </row>
    <row r="893" spans="1:9">
      <c r="A893" t="s">
        <v>2402</v>
      </c>
      <c r="B893">
        <v>0.51629999999999998</v>
      </c>
      <c r="C893">
        <v>7.3499999999999996E-2</v>
      </c>
      <c r="D893">
        <v>0.1424</v>
      </c>
      <c r="E893">
        <f>SUM(F893:I893)</f>
        <v>1</v>
      </c>
      <c r="F893">
        <f>IF(ISNUMBER(SEARCH("MaxPartitionDepth",A893)),0,1)</f>
        <v>1</v>
      </c>
      <c r="G893">
        <f>IF(ISNUMBER(SEARCH("MaxPartitionDepth=3",A893)),2,0)</f>
        <v>0</v>
      </c>
      <c r="H893">
        <f>IF(ISNUMBER(SEARCH("MaxPartitionDepth=2",A893)),3,0)</f>
        <v>0</v>
      </c>
      <c r="I893">
        <f>IF(ISNUMBER(SEARCH("MaxPartitionDepth=1",A893)),4,0)</f>
        <v>0</v>
      </c>
    </row>
    <row r="894" spans="1:9">
      <c r="A894" t="s">
        <v>19</v>
      </c>
      <c r="B894">
        <v>0.51639999999999997</v>
      </c>
      <c r="C894">
        <v>0.17030000000000001</v>
      </c>
      <c r="D894">
        <v>0.32990000000000003</v>
      </c>
      <c r="E894">
        <f>SUM(F894:I894)</f>
        <v>1</v>
      </c>
      <c r="F894">
        <f>IF(ISNUMBER(SEARCH("MaxPartitionDepth",A894)),0,1)</f>
        <v>1</v>
      </c>
      <c r="G894">
        <f>IF(ISNUMBER(SEARCH("MaxPartitionDepth=3",A894)),2,0)</f>
        <v>0</v>
      </c>
      <c r="H894">
        <f>IF(ISNUMBER(SEARCH("MaxPartitionDepth=2",A894)),3,0)</f>
        <v>0</v>
      </c>
      <c r="I894">
        <f>IF(ISNUMBER(SEARCH("MaxPartitionDepth=1",A894)),4,0)</f>
        <v>0</v>
      </c>
    </row>
    <row r="895" spans="1:9">
      <c r="A895" t="s">
        <v>2212</v>
      </c>
      <c r="B895">
        <v>0.51639999999999997</v>
      </c>
      <c r="C895">
        <v>5.4399999999999997E-2</v>
      </c>
      <c r="D895">
        <v>0.1053</v>
      </c>
      <c r="E895">
        <f>SUM(F895:I895)</f>
        <v>1</v>
      </c>
      <c r="F895">
        <f>IF(ISNUMBER(SEARCH("MaxPartitionDepth",A895)),0,1)</f>
        <v>1</v>
      </c>
      <c r="G895">
        <f>IF(ISNUMBER(SEARCH("MaxPartitionDepth=3",A895)),2,0)</f>
        <v>0</v>
      </c>
      <c r="H895">
        <f>IF(ISNUMBER(SEARCH("MaxPartitionDepth=2",A895)),3,0)</f>
        <v>0</v>
      </c>
      <c r="I895">
        <f>IF(ISNUMBER(SEARCH("MaxPartitionDepth=1",A895)),4,0)</f>
        <v>0</v>
      </c>
    </row>
    <row r="896" spans="1:9">
      <c r="A896" t="s">
        <v>1310</v>
      </c>
      <c r="B896">
        <v>0.51670000000000005</v>
      </c>
      <c r="C896">
        <v>4.5499999999999999E-2</v>
      </c>
      <c r="D896">
        <v>8.8099999999999998E-2</v>
      </c>
      <c r="E896">
        <f>SUM(F896:I896)</f>
        <v>1</v>
      </c>
      <c r="F896">
        <f>IF(ISNUMBER(SEARCH("MaxPartitionDepth",A896)),0,1)</f>
        <v>1</v>
      </c>
      <c r="G896">
        <f>IF(ISNUMBER(SEARCH("MaxPartitionDepth=3",A896)),2,0)</f>
        <v>0</v>
      </c>
      <c r="H896">
        <f>IF(ISNUMBER(SEARCH("MaxPartitionDepth=2",A896)),3,0)</f>
        <v>0</v>
      </c>
      <c r="I896">
        <f>IF(ISNUMBER(SEARCH("MaxPartitionDepth=1",A896)),4,0)</f>
        <v>0</v>
      </c>
    </row>
    <row r="897" spans="1:9">
      <c r="A897" t="s">
        <v>2557</v>
      </c>
      <c r="B897">
        <v>0.51670000000000005</v>
      </c>
      <c r="C897">
        <v>7.9399999999999998E-2</v>
      </c>
      <c r="D897">
        <v>0.15359999999999999</v>
      </c>
      <c r="E897">
        <f>SUM(F897:I897)</f>
        <v>1</v>
      </c>
      <c r="F897">
        <f>IF(ISNUMBER(SEARCH("MaxPartitionDepth",A897)),0,1)</f>
        <v>1</v>
      </c>
      <c r="G897">
        <f>IF(ISNUMBER(SEARCH("MaxPartitionDepth=3",A897)),2,0)</f>
        <v>0</v>
      </c>
      <c r="H897">
        <f>IF(ISNUMBER(SEARCH("MaxPartitionDepth=2",A897)),3,0)</f>
        <v>0</v>
      </c>
      <c r="I897">
        <f>IF(ISNUMBER(SEARCH("MaxPartitionDepth=1",A897)),4,0)</f>
        <v>0</v>
      </c>
    </row>
    <row r="898" spans="1:9">
      <c r="A898" t="s">
        <v>1170</v>
      </c>
      <c r="B898">
        <v>0.51680000000000004</v>
      </c>
      <c r="C898">
        <v>7.4300000000000005E-2</v>
      </c>
      <c r="D898">
        <v>0.14380000000000001</v>
      </c>
      <c r="E898">
        <f>SUM(F898:I898)</f>
        <v>1</v>
      </c>
      <c r="F898">
        <f>IF(ISNUMBER(SEARCH("MaxPartitionDepth",A898)),0,1)</f>
        <v>1</v>
      </c>
      <c r="G898">
        <f>IF(ISNUMBER(SEARCH("MaxPartitionDepth=3",A898)),2,0)</f>
        <v>0</v>
      </c>
      <c r="H898">
        <f>IF(ISNUMBER(SEARCH("MaxPartitionDepth=2",A898)),3,0)</f>
        <v>0</v>
      </c>
      <c r="I898">
        <f>IF(ISNUMBER(SEARCH("MaxPartitionDepth=1",A898)),4,0)</f>
        <v>0</v>
      </c>
    </row>
    <row r="899" spans="1:9">
      <c r="A899" t="s">
        <v>3015</v>
      </c>
      <c r="B899">
        <v>0.51690000000000003</v>
      </c>
      <c r="C899">
        <v>0.1961</v>
      </c>
      <c r="D899">
        <v>0.37940000000000002</v>
      </c>
      <c r="E899">
        <f>SUM(F899:I899)</f>
        <v>1</v>
      </c>
      <c r="F899">
        <f>IF(ISNUMBER(SEARCH("MaxPartitionDepth",A899)),0,1)</f>
        <v>1</v>
      </c>
      <c r="G899">
        <f>IF(ISNUMBER(SEARCH("MaxPartitionDepth=3",A899)),2,0)</f>
        <v>0</v>
      </c>
      <c r="H899">
        <f>IF(ISNUMBER(SEARCH("MaxPartitionDepth=2",A899)),3,0)</f>
        <v>0</v>
      </c>
      <c r="I899">
        <f>IF(ISNUMBER(SEARCH("MaxPartitionDepth=1",A899)),4,0)</f>
        <v>0</v>
      </c>
    </row>
    <row r="900" spans="1:9">
      <c r="A900" t="s">
        <v>2814</v>
      </c>
      <c r="B900">
        <v>0.5171</v>
      </c>
      <c r="C900">
        <v>0.1837</v>
      </c>
      <c r="D900">
        <v>0.35520000000000002</v>
      </c>
      <c r="E900">
        <f>SUM(F900:I900)</f>
        <v>1</v>
      </c>
      <c r="F900">
        <f>IF(ISNUMBER(SEARCH("MaxPartitionDepth",A900)),0,1)</f>
        <v>1</v>
      </c>
      <c r="G900">
        <f>IF(ISNUMBER(SEARCH("MaxPartitionDepth=3",A900)),2,0)</f>
        <v>0</v>
      </c>
      <c r="H900">
        <f>IF(ISNUMBER(SEARCH("MaxPartitionDepth=2",A900)),3,0)</f>
        <v>0</v>
      </c>
      <c r="I900">
        <f>IF(ISNUMBER(SEARCH("MaxPartitionDepth=1",A900)),4,0)</f>
        <v>0</v>
      </c>
    </row>
    <row r="901" spans="1:9">
      <c r="A901" t="s">
        <v>2950</v>
      </c>
      <c r="B901">
        <v>0.5171</v>
      </c>
      <c r="C901">
        <v>5.79E-2</v>
      </c>
      <c r="D901">
        <v>0.112</v>
      </c>
      <c r="E901">
        <f>SUM(F901:I901)</f>
        <v>1</v>
      </c>
      <c r="F901">
        <f>IF(ISNUMBER(SEARCH("MaxPartitionDepth",A901)),0,1)</f>
        <v>1</v>
      </c>
      <c r="G901">
        <f>IF(ISNUMBER(SEARCH("MaxPartitionDepth=3",A901)),2,0)</f>
        <v>0</v>
      </c>
      <c r="H901">
        <f>IF(ISNUMBER(SEARCH("MaxPartitionDepth=2",A901)),3,0)</f>
        <v>0</v>
      </c>
      <c r="I901">
        <f>IF(ISNUMBER(SEARCH("MaxPartitionDepth=1",A901)),4,0)</f>
        <v>0</v>
      </c>
    </row>
    <row r="902" spans="1:9">
      <c r="A902" t="s">
        <v>1464</v>
      </c>
      <c r="B902">
        <v>0.51729999999999998</v>
      </c>
      <c r="C902">
        <v>4.8099999999999997E-2</v>
      </c>
      <c r="D902">
        <v>9.2999999999999999E-2</v>
      </c>
      <c r="E902">
        <f>SUM(F902:I902)</f>
        <v>1</v>
      </c>
      <c r="F902">
        <f>IF(ISNUMBER(SEARCH("MaxPartitionDepth",A902)),0,1)</f>
        <v>1</v>
      </c>
      <c r="G902">
        <f>IF(ISNUMBER(SEARCH("MaxPartitionDepth=3",A902)),2,0)</f>
        <v>0</v>
      </c>
      <c r="H902">
        <f>IF(ISNUMBER(SEARCH("MaxPartitionDepth=2",A902)),3,0)</f>
        <v>0</v>
      </c>
      <c r="I902">
        <f>IF(ISNUMBER(SEARCH("MaxPartitionDepth=1",A902)),4,0)</f>
        <v>0</v>
      </c>
    </row>
    <row r="903" spans="1:9">
      <c r="A903" t="s">
        <v>483</v>
      </c>
      <c r="B903">
        <v>0.51739999999999997</v>
      </c>
      <c r="C903">
        <v>3.9E-2</v>
      </c>
      <c r="D903">
        <v>7.5399999999999995E-2</v>
      </c>
      <c r="E903">
        <f>SUM(F903:I903)</f>
        <v>1</v>
      </c>
      <c r="F903">
        <f>IF(ISNUMBER(SEARCH("MaxPartitionDepth",A903)),0,1)</f>
        <v>1</v>
      </c>
      <c r="G903">
        <f>IF(ISNUMBER(SEARCH("MaxPartitionDepth=3",A903)),2,0)</f>
        <v>0</v>
      </c>
      <c r="H903">
        <f>IF(ISNUMBER(SEARCH("MaxPartitionDepth=2",A903)),3,0)</f>
        <v>0</v>
      </c>
      <c r="I903">
        <f>IF(ISNUMBER(SEARCH("MaxPartitionDepth=1",A903)),4,0)</f>
        <v>0</v>
      </c>
    </row>
    <row r="904" spans="1:9">
      <c r="A904" t="s">
        <v>2180</v>
      </c>
      <c r="B904">
        <v>0.51759999999999995</v>
      </c>
      <c r="C904">
        <v>7.1599999999999997E-2</v>
      </c>
      <c r="D904">
        <v>0.1384</v>
      </c>
      <c r="E904">
        <f>SUM(F904:I904)</f>
        <v>1</v>
      </c>
      <c r="F904">
        <f>IF(ISNUMBER(SEARCH("MaxPartitionDepth",A904)),0,1)</f>
        <v>1</v>
      </c>
      <c r="G904">
        <f>IF(ISNUMBER(SEARCH("MaxPartitionDepth=3",A904)),2,0)</f>
        <v>0</v>
      </c>
      <c r="H904">
        <f>IF(ISNUMBER(SEARCH("MaxPartitionDepth=2",A904)),3,0)</f>
        <v>0</v>
      </c>
      <c r="I904">
        <f>IF(ISNUMBER(SEARCH("MaxPartitionDepth=1",A904)),4,0)</f>
        <v>0</v>
      </c>
    </row>
    <row r="905" spans="1:9">
      <c r="A905" t="s">
        <v>1028</v>
      </c>
      <c r="B905">
        <v>0.51770000000000005</v>
      </c>
      <c r="C905">
        <v>0.22459999999999999</v>
      </c>
      <c r="D905">
        <v>0.43369999999999997</v>
      </c>
      <c r="E905">
        <f>SUM(F905:I905)</f>
        <v>1</v>
      </c>
      <c r="F905">
        <f>IF(ISNUMBER(SEARCH("MaxPartitionDepth",A905)),0,1)</f>
        <v>1</v>
      </c>
      <c r="G905">
        <f>IF(ISNUMBER(SEARCH("MaxPartitionDepth=3",A905)),2,0)</f>
        <v>0</v>
      </c>
      <c r="H905">
        <f>IF(ISNUMBER(SEARCH("MaxPartitionDepth=2",A905)),3,0)</f>
        <v>0</v>
      </c>
      <c r="I905">
        <f>IF(ISNUMBER(SEARCH("MaxPartitionDepth=1",A905)),4,0)</f>
        <v>0</v>
      </c>
    </row>
    <row r="906" spans="1:9">
      <c r="A906" t="s">
        <v>2729</v>
      </c>
      <c r="B906">
        <v>0.51770000000000005</v>
      </c>
      <c r="C906">
        <v>0.2059</v>
      </c>
      <c r="D906">
        <v>0.3977</v>
      </c>
      <c r="E906">
        <f>SUM(F906:I906)</f>
        <v>1</v>
      </c>
      <c r="F906">
        <f>IF(ISNUMBER(SEARCH("MaxPartitionDepth",A906)),0,1)</f>
        <v>1</v>
      </c>
      <c r="G906">
        <f>IF(ISNUMBER(SEARCH("MaxPartitionDepth=3",A906)),2,0)</f>
        <v>0</v>
      </c>
      <c r="H906">
        <f>IF(ISNUMBER(SEARCH("MaxPartitionDepth=2",A906)),3,0)</f>
        <v>0</v>
      </c>
      <c r="I906">
        <f>IF(ISNUMBER(SEARCH("MaxPartitionDepth=1",A906)),4,0)</f>
        <v>0</v>
      </c>
    </row>
    <row r="907" spans="1:9">
      <c r="A907" t="s">
        <v>2856</v>
      </c>
      <c r="B907">
        <v>0.51800000000000002</v>
      </c>
      <c r="C907">
        <v>5.3800000000000001E-2</v>
      </c>
      <c r="D907">
        <v>0.10390000000000001</v>
      </c>
      <c r="E907">
        <f>SUM(F907:I907)</f>
        <v>1</v>
      </c>
      <c r="F907">
        <f>IF(ISNUMBER(SEARCH("MaxPartitionDepth",A907)),0,1)</f>
        <v>1</v>
      </c>
      <c r="G907">
        <f>IF(ISNUMBER(SEARCH("MaxPartitionDepth=3",A907)),2,0)</f>
        <v>0</v>
      </c>
      <c r="H907">
        <f>IF(ISNUMBER(SEARCH("MaxPartitionDepth=2",A907)),3,0)</f>
        <v>0</v>
      </c>
      <c r="I907">
        <f>IF(ISNUMBER(SEARCH("MaxPartitionDepth=1",A907)),4,0)</f>
        <v>0</v>
      </c>
    </row>
    <row r="908" spans="1:9">
      <c r="A908" t="s">
        <v>898</v>
      </c>
      <c r="B908">
        <v>0.51819999999999999</v>
      </c>
      <c r="C908">
        <v>4.8099999999999997E-2</v>
      </c>
      <c r="D908">
        <v>9.2899999999999996E-2</v>
      </c>
      <c r="E908">
        <f>SUM(F908:I908)</f>
        <v>1</v>
      </c>
      <c r="F908">
        <f>IF(ISNUMBER(SEARCH("MaxPartitionDepth",A908)),0,1)</f>
        <v>1</v>
      </c>
      <c r="G908">
        <f>IF(ISNUMBER(SEARCH("MaxPartitionDepth=3",A908)),2,0)</f>
        <v>0</v>
      </c>
      <c r="H908">
        <f>IF(ISNUMBER(SEARCH("MaxPartitionDepth=2",A908)),3,0)</f>
        <v>0</v>
      </c>
      <c r="I908">
        <f>IF(ISNUMBER(SEARCH("MaxPartitionDepth=1",A908)),4,0)</f>
        <v>0</v>
      </c>
    </row>
    <row r="909" spans="1:9">
      <c r="A909" t="s">
        <v>1331</v>
      </c>
      <c r="B909">
        <v>0.51819999999999999</v>
      </c>
      <c r="C909">
        <v>7.3400000000000007E-2</v>
      </c>
      <c r="D909">
        <v>0.1416</v>
      </c>
      <c r="E909">
        <f>SUM(F909:I909)</f>
        <v>1</v>
      </c>
      <c r="F909">
        <f>IF(ISNUMBER(SEARCH("MaxPartitionDepth",A909)),0,1)</f>
        <v>1</v>
      </c>
      <c r="G909">
        <f>IF(ISNUMBER(SEARCH("MaxPartitionDepth=3",A909)),2,0)</f>
        <v>0</v>
      </c>
      <c r="H909">
        <f>IF(ISNUMBER(SEARCH("MaxPartitionDepth=2",A909)),3,0)</f>
        <v>0</v>
      </c>
      <c r="I909">
        <f>IF(ISNUMBER(SEARCH("MaxPartitionDepth=1",A909)),4,0)</f>
        <v>0</v>
      </c>
    </row>
    <row r="910" spans="1:9">
      <c r="A910" t="s">
        <v>231</v>
      </c>
      <c r="B910">
        <v>0.51839999999999997</v>
      </c>
      <c r="C910">
        <v>3.9600000000000003E-2</v>
      </c>
      <c r="D910">
        <v>7.6399999999999996E-2</v>
      </c>
      <c r="E910">
        <f>SUM(F910:I910)</f>
        <v>1</v>
      </c>
      <c r="F910">
        <f>IF(ISNUMBER(SEARCH("MaxPartitionDepth",A910)),0,1)</f>
        <v>1</v>
      </c>
      <c r="G910">
        <f>IF(ISNUMBER(SEARCH("MaxPartitionDepth=3",A910)),2,0)</f>
        <v>0</v>
      </c>
      <c r="H910">
        <f>IF(ISNUMBER(SEARCH("MaxPartitionDepth=2",A910)),3,0)</f>
        <v>0</v>
      </c>
      <c r="I910">
        <f>IF(ISNUMBER(SEARCH("MaxPartitionDepth=1",A910)),4,0)</f>
        <v>0</v>
      </c>
    </row>
    <row r="911" spans="1:9">
      <c r="A911" t="s">
        <v>1429</v>
      </c>
      <c r="B911">
        <v>0.51880000000000004</v>
      </c>
      <c r="C911">
        <v>4.5999999999999999E-2</v>
      </c>
      <c r="D911">
        <v>8.8599999999999998E-2</v>
      </c>
      <c r="E911">
        <f>SUM(F911:I911)</f>
        <v>1</v>
      </c>
      <c r="F911">
        <f>IF(ISNUMBER(SEARCH("MaxPartitionDepth",A911)),0,1)</f>
        <v>1</v>
      </c>
      <c r="G911">
        <f>IF(ISNUMBER(SEARCH("MaxPartitionDepth=3",A911)),2,0)</f>
        <v>0</v>
      </c>
      <c r="H911">
        <f>IF(ISNUMBER(SEARCH("MaxPartitionDepth=2",A911)),3,0)</f>
        <v>0</v>
      </c>
      <c r="I911">
        <f>IF(ISNUMBER(SEARCH("MaxPartitionDepth=1",A911)),4,0)</f>
        <v>0</v>
      </c>
    </row>
    <row r="912" spans="1:9">
      <c r="A912" t="s">
        <v>2889</v>
      </c>
      <c r="B912">
        <v>0.51880000000000004</v>
      </c>
      <c r="C912">
        <v>7.9600000000000004E-2</v>
      </c>
      <c r="D912">
        <v>0.1535</v>
      </c>
      <c r="E912">
        <f>SUM(F912:I912)</f>
        <v>1</v>
      </c>
      <c r="F912">
        <f>IF(ISNUMBER(SEARCH("MaxPartitionDepth",A912)),0,1)</f>
        <v>1</v>
      </c>
      <c r="G912">
        <f>IF(ISNUMBER(SEARCH("MaxPartitionDepth=3",A912)),2,0)</f>
        <v>0</v>
      </c>
      <c r="H912">
        <f>IF(ISNUMBER(SEARCH("MaxPartitionDepth=2",A912)),3,0)</f>
        <v>0</v>
      </c>
      <c r="I912">
        <f>IF(ISNUMBER(SEARCH("MaxPartitionDepth=1",A912)),4,0)</f>
        <v>0</v>
      </c>
    </row>
    <row r="913" spans="1:9">
      <c r="A913" t="s">
        <v>1499</v>
      </c>
      <c r="B913">
        <v>0.51900000000000002</v>
      </c>
      <c r="C913">
        <v>5.7799999999999997E-2</v>
      </c>
      <c r="D913">
        <v>0.1114</v>
      </c>
      <c r="E913">
        <f>SUM(F913:I913)</f>
        <v>1</v>
      </c>
      <c r="F913">
        <f>IF(ISNUMBER(SEARCH("MaxPartitionDepth",A913)),0,1)</f>
        <v>1</v>
      </c>
      <c r="G913">
        <f>IF(ISNUMBER(SEARCH("MaxPartitionDepth=3",A913)),2,0)</f>
        <v>0</v>
      </c>
      <c r="H913">
        <f>IF(ISNUMBER(SEARCH("MaxPartitionDepth=2",A913)),3,0)</f>
        <v>0</v>
      </c>
      <c r="I913">
        <f>IF(ISNUMBER(SEARCH("MaxPartitionDepth=1",A913)),4,0)</f>
        <v>0</v>
      </c>
    </row>
    <row r="914" spans="1:9">
      <c r="A914" t="s">
        <v>546</v>
      </c>
      <c r="B914">
        <v>0.51919999999999999</v>
      </c>
      <c r="C914">
        <v>0.20599999999999999</v>
      </c>
      <c r="D914">
        <v>0.39679999999999999</v>
      </c>
      <c r="E914">
        <f>SUM(F914:I914)</f>
        <v>1</v>
      </c>
      <c r="F914">
        <f>IF(ISNUMBER(SEARCH("MaxPartitionDepth",A914)),0,1)</f>
        <v>1</v>
      </c>
      <c r="G914">
        <f>IF(ISNUMBER(SEARCH("MaxPartitionDepth=3",A914)),2,0)</f>
        <v>0</v>
      </c>
      <c r="H914">
        <f>IF(ISNUMBER(SEARCH("MaxPartitionDepth=2",A914)),3,0)</f>
        <v>0</v>
      </c>
      <c r="I914">
        <f>IF(ISNUMBER(SEARCH("MaxPartitionDepth=1",A914)),4,0)</f>
        <v>0</v>
      </c>
    </row>
    <row r="915" spans="1:9">
      <c r="A915" t="s">
        <v>2725</v>
      </c>
      <c r="B915">
        <v>0.51919999999999999</v>
      </c>
      <c r="C915">
        <v>0.20979999999999999</v>
      </c>
      <c r="D915">
        <v>0.40410000000000001</v>
      </c>
      <c r="E915">
        <f>SUM(F915:I915)</f>
        <v>1</v>
      </c>
      <c r="F915">
        <f>IF(ISNUMBER(SEARCH("MaxPartitionDepth",A915)),0,1)</f>
        <v>1</v>
      </c>
      <c r="G915">
        <f>IF(ISNUMBER(SEARCH("MaxPartitionDepth=3",A915)),2,0)</f>
        <v>0</v>
      </c>
      <c r="H915">
        <f>IF(ISNUMBER(SEARCH("MaxPartitionDepth=2",A915)),3,0)</f>
        <v>0</v>
      </c>
      <c r="I915">
        <f>IF(ISNUMBER(SEARCH("MaxPartitionDepth=1",A915)),4,0)</f>
        <v>0</v>
      </c>
    </row>
    <row r="916" spans="1:9">
      <c r="A916" t="s">
        <v>2149</v>
      </c>
      <c r="B916">
        <v>0.51929999999999998</v>
      </c>
      <c r="C916">
        <v>5.28E-2</v>
      </c>
      <c r="D916">
        <v>0.1016</v>
      </c>
      <c r="E916">
        <f>SUM(F916:I916)</f>
        <v>1</v>
      </c>
      <c r="F916">
        <f>IF(ISNUMBER(SEARCH("MaxPartitionDepth",A916)),0,1)</f>
        <v>1</v>
      </c>
      <c r="G916">
        <f>IF(ISNUMBER(SEARCH("MaxPartitionDepth=3",A916)),2,0)</f>
        <v>0</v>
      </c>
      <c r="H916">
        <f>IF(ISNUMBER(SEARCH("MaxPartitionDepth=2",A916)),3,0)</f>
        <v>0</v>
      </c>
      <c r="I916">
        <f>IF(ISNUMBER(SEARCH("MaxPartitionDepth=1",A916)),4,0)</f>
        <v>0</v>
      </c>
    </row>
    <row r="917" spans="1:9">
      <c r="A917" t="s">
        <v>897</v>
      </c>
      <c r="B917">
        <v>0.51939999999999997</v>
      </c>
      <c r="C917">
        <v>4.4400000000000002E-2</v>
      </c>
      <c r="D917">
        <v>8.5500000000000007E-2</v>
      </c>
      <c r="E917">
        <f>SUM(F917:I917)</f>
        <v>1</v>
      </c>
      <c r="F917">
        <f>IF(ISNUMBER(SEARCH("MaxPartitionDepth",A917)),0,1)</f>
        <v>1</v>
      </c>
      <c r="G917">
        <f>IF(ISNUMBER(SEARCH("MaxPartitionDepth=3",A917)),2,0)</f>
        <v>0</v>
      </c>
      <c r="H917">
        <f>IF(ISNUMBER(SEARCH("MaxPartitionDepth=2",A917)),3,0)</f>
        <v>0</v>
      </c>
      <c r="I917">
        <f>IF(ISNUMBER(SEARCH("MaxPartitionDepth=1",A917)),4,0)</f>
        <v>0</v>
      </c>
    </row>
    <row r="918" spans="1:9">
      <c r="A918" t="s">
        <v>687</v>
      </c>
      <c r="B918">
        <v>0.51949999999999996</v>
      </c>
      <c r="C918">
        <v>7.1999999999999995E-2</v>
      </c>
      <c r="D918">
        <v>0.1386</v>
      </c>
      <c r="E918">
        <f>SUM(F918:I918)</f>
        <v>1</v>
      </c>
      <c r="F918">
        <f>IF(ISNUMBER(SEARCH("MaxPartitionDepth",A918)),0,1)</f>
        <v>1</v>
      </c>
      <c r="G918">
        <f>IF(ISNUMBER(SEARCH("MaxPartitionDepth=3",A918)),2,0)</f>
        <v>0</v>
      </c>
      <c r="H918">
        <f>IF(ISNUMBER(SEARCH("MaxPartitionDepth=2",A918)),3,0)</f>
        <v>0</v>
      </c>
      <c r="I918">
        <f>IF(ISNUMBER(SEARCH("MaxPartitionDepth=1",A918)),4,0)</f>
        <v>0</v>
      </c>
    </row>
    <row r="919" spans="1:9">
      <c r="A919" t="s">
        <v>3056</v>
      </c>
      <c r="B919">
        <v>0.51949999999999996</v>
      </c>
      <c r="C919">
        <v>4.6600000000000003E-2</v>
      </c>
      <c r="D919">
        <v>8.9700000000000002E-2</v>
      </c>
      <c r="E919">
        <f>SUM(F919:I919)</f>
        <v>1</v>
      </c>
      <c r="F919">
        <f>IF(ISNUMBER(SEARCH("MaxPartitionDepth",A919)),0,1)</f>
        <v>1</v>
      </c>
      <c r="G919">
        <f>IF(ISNUMBER(SEARCH("MaxPartitionDepth=3",A919)),2,0)</f>
        <v>0</v>
      </c>
      <c r="H919">
        <f>IF(ISNUMBER(SEARCH("MaxPartitionDepth=2",A919)),3,0)</f>
        <v>0</v>
      </c>
      <c r="I919">
        <f>IF(ISNUMBER(SEARCH("MaxPartitionDepth=1",A919)),4,0)</f>
        <v>0</v>
      </c>
    </row>
    <row r="920" spans="1:9">
      <c r="A920" t="s">
        <v>1432</v>
      </c>
      <c r="B920">
        <v>0.51959999999999995</v>
      </c>
      <c r="C920">
        <v>4.9799999999999997E-2</v>
      </c>
      <c r="D920">
        <v>9.5899999999999999E-2</v>
      </c>
      <c r="E920">
        <f>SUM(F920:I920)</f>
        <v>1</v>
      </c>
      <c r="F920">
        <f>IF(ISNUMBER(SEARCH("MaxPartitionDepth",A920)),0,1)</f>
        <v>1</v>
      </c>
      <c r="G920">
        <f>IF(ISNUMBER(SEARCH("MaxPartitionDepth=3",A920)),2,0)</f>
        <v>0</v>
      </c>
      <c r="H920">
        <f>IF(ISNUMBER(SEARCH("MaxPartitionDepth=2",A920)),3,0)</f>
        <v>0</v>
      </c>
      <c r="I920">
        <f>IF(ISNUMBER(SEARCH("MaxPartitionDepth=1",A920)),4,0)</f>
        <v>0</v>
      </c>
    </row>
    <row r="921" spans="1:9">
      <c r="A921" t="s">
        <v>2804</v>
      </c>
      <c r="B921">
        <v>0.51970000000000005</v>
      </c>
      <c r="C921">
        <v>4.7899999999999998E-2</v>
      </c>
      <c r="D921">
        <v>9.2100000000000001E-2</v>
      </c>
      <c r="E921">
        <f>SUM(F921:I921)</f>
        <v>1</v>
      </c>
      <c r="F921">
        <f>IF(ISNUMBER(SEARCH("MaxPartitionDepth",A921)),0,1)</f>
        <v>1</v>
      </c>
      <c r="G921">
        <f>IF(ISNUMBER(SEARCH("MaxPartitionDepth=3",A921)),2,0)</f>
        <v>0</v>
      </c>
      <c r="H921">
        <f>IF(ISNUMBER(SEARCH("MaxPartitionDepth=2",A921)),3,0)</f>
        <v>0</v>
      </c>
      <c r="I921">
        <f>IF(ISNUMBER(SEARCH("MaxPartitionDepth=1",A921)),4,0)</f>
        <v>0</v>
      </c>
    </row>
    <row r="922" spans="1:9">
      <c r="A922" t="s">
        <v>1459</v>
      </c>
      <c r="B922">
        <v>0.51980000000000004</v>
      </c>
      <c r="C922">
        <v>4.9200000000000001E-2</v>
      </c>
      <c r="D922">
        <v>9.4700000000000006E-2</v>
      </c>
      <c r="E922">
        <f>SUM(F922:I922)</f>
        <v>1</v>
      </c>
      <c r="F922">
        <f>IF(ISNUMBER(SEARCH("MaxPartitionDepth",A922)),0,1)</f>
        <v>1</v>
      </c>
      <c r="G922">
        <f>IF(ISNUMBER(SEARCH("MaxPartitionDepth=3",A922)),2,0)</f>
        <v>0</v>
      </c>
      <c r="H922">
        <f>IF(ISNUMBER(SEARCH("MaxPartitionDepth=2",A922)),3,0)</f>
        <v>0</v>
      </c>
      <c r="I922">
        <f>IF(ISNUMBER(SEARCH("MaxPartitionDepth=1",A922)),4,0)</f>
        <v>0</v>
      </c>
    </row>
    <row r="923" spans="1:9">
      <c r="A923" t="s">
        <v>2734</v>
      </c>
      <c r="B923">
        <v>0.52</v>
      </c>
      <c r="C923">
        <v>0.21890000000000001</v>
      </c>
      <c r="D923">
        <v>0.4209</v>
      </c>
      <c r="E923">
        <f>SUM(F923:I923)</f>
        <v>1</v>
      </c>
      <c r="F923">
        <f>IF(ISNUMBER(SEARCH("MaxPartitionDepth",A923)),0,1)</f>
        <v>1</v>
      </c>
      <c r="G923">
        <f>IF(ISNUMBER(SEARCH("MaxPartitionDepth=3",A923)),2,0)</f>
        <v>0</v>
      </c>
      <c r="H923">
        <f>IF(ISNUMBER(SEARCH("MaxPartitionDepth=2",A923)),3,0)</f>
        <v>0</v>
      </c>
      <c r="I923">
        <f>IF(ISNUMBER(SEARCH("MaxPartitionDepth=1",A923)),4,0)</f>
        <v>0</v>
      </c>
    </row>
    <row r="924" spans="1:9">
      <c r="A924" t="s">
        <v>486</v>
      </c>
      <c r="B924">
        <v>0.52059999999999995</v>
      </c>
      <c r="C924">
        <v>4.5199999999999997E-2</v>
      </c>
      <c r="D924">
        <v>8.6699999999999999E-2</v>
      </c>
      <c r="E924">
        <f>SUM(F924:I924)</f>
        <v>1</v>
      </c>
      <c r="F924">
        <f>IF(ISNUMBER(SEARCH("MaxPartitionDepth",A924)),0,1)</f>
        <v>1</v>
      </c>
      <c r="G924">
        <f>IF(ISNUMBER(SEARCH("MaxPartitionDepth=3",A924)),2,0)</f>
        <v>0</v>
      </c>
      <c r="H924">
        <f>IF(ISNUMBER(SEARCH("MaxPartitionDepth=2",A924)),3,0)</f>
        <v>0</v>
      </c>
      <c r="I924">
        <f>IF(ISNUMBER(SEARCH("MaxPartitionDepth=1",A924)),4,0)</f>
        <v>0</v>
      </c>
    </row>
    <row r="925" spans="1:9">
      <c r="A925" t="s">
        <v>569</v>
      </c>
      <c r="B925">
        <v>0.52080000000000004</v>
      </c>
      <c r="C925">
        <v>4.4699999999999997E-2</v>
      </c>
      <c r="D925">
        <v>8.5800000000000001E-2</v>
      </c>
      <c r="E925">
        <f>SUM(F925:I925)</f>
        <v>1</v>
      </c>
      <c r="F925">
        <f>IF(ISNUMBER(SEARCH("MaxPartitionDepth",A925)),0,1)</f>
        <v>1</v>
      </c>
      <c r="G925">
        <f>IF(ISNUMBER(SEARCH("MaxPartitionDepth=3",A925)),2,0)</f>
        <v>0</v>
      </c>
      <c r="H925">
        <f>IF(ISNUMBER(SEARCH("MaxPartitionDepth=2",A925)),3,0)</f>
        <v>0</v>
      </c>
      <c r="I925">
        <f>IF(ISNUMBER(SEARCH("MaxPartitionDepth=1",A925)),4,0)</f>
        <v>0</v>
      </c>
    </row>
    <row r="926" spans="1:9">
      <c r="A926" t="s">
        <v>2722</v>
      </c>
      <c r="B926">
        <v>0.52100000000000002</v>
      </c>
      <c r="C926">
        <v>0.19320000000000001</v>
      </c>
      <c r="D926">
        <v>0.37080000000000002</v>
      </c>
      <c r="E926">
        <f>SUM(F926:I926)</f>
        <v>1</v>
      </c>
      <c r="F926">
        <f>IF(ISNUMBER(SEARCH("MaxPartitionDepth",A926)),0,1)</f>
        <v>1</v>
      </c>
      <c r="G926">
        <f>IF(ISNUMBER(SEARCH("MaxPartitionDepth=3",A926)),2,0)</f>
        <v>0</v>
      </c>
      <c r="H926">
        <f>IF(ISNUMBER(SEARCH("MaxPartitionDepth=2",A926)),3,0)</f>
        <v>0</v>
      </c>
      <c r="I926">
        <f>IF(ISNUMBER(SEARCH("MaxPartitionDepth=1",A926)),4,0)</f>
        <v>0</v>
      </c>
    </row>
    <row r="927" spans="1:9">
      <c r="A927" t="s">
        <v>1238</v>
      </c>
      <c r="B927">
        <v>0.52139999999999997</v>
      </c>
      <c r="C927">
        <v>0.2079</v>
      </c>
      <c r="D927">
        <v>0.39879999999999999</v>
      </c>
      <c r="E927">
        <f>SUM(F927:I927)</f>
        <v>1</v>
      </c>
      <c r="F927">
        <f>IF(ISNUMBER(SEARCH("MaxPartitionDepth",A927)),0,1)</f>
        <v>1</v>
      </c>
      <c r="G927">
        <f>IF(ISNUMBER(SEARCH("MaxPartitionDepth=3",A927)),2,0)</f>
        <v>0</v>
      </c>
      <c r="H927">
        <f>IF(ISNUMBER(SEARCH("MaxPartitionDepth=2",A927)),3,0)</f>
        <v>0</v>
      </c>
      <c r="I927">
        <f>IF(ISNUMBER(SEARCH("MaxPartitionDepth=1",A927)),4,0)</f>
        <v>0</v>
      </c>
    </row>
    <row r="928" spans="1:9">
      <c r="A928" t="s">
        <v>839</v>
      </c>
      <c r="B928">
        <v>0.52180000000000004</v>
      </c>
      <c r="C928">
        <v>3.8800000000000001E-2</v>
      </c>
      <c r="D928">
        <v>7.4300000000000005E-2</v>
      </c>
      <c r="E928">
        <f>SUM(F928:I928)</f>
        <v>1</v>
      </c>
      <c r="F928">
        <f>IF(ISNUMBER(SEARCH("MaxPartitionDepth",A928)),0,1)</f>
        <v>1</v>
      </c>
      <c r="G928">
        <f>IF(ISNUMBER(SEARCH("MaxPartitionDepth=3",A928)),2,0)</f>
        <v>0</v>
      </c>
      <c r="H928">
        <f>IF(ISNUMBER(SEARCH("MaxPartitionDepth=2",A928)),3,0)</f>
        <v>0</v>
      </c>
      <c r="I928">
        <f>IF(ISNUMBER(SEARCH("MaxPartitionDepth=1",A928)),4,0)</f>
        <v>0</v>
      </c>
    </row>
    <row r="929" spans="1:9">
      <c r="A929" t="s">
        <v>1462</v>
      </c>
      <c r="B929">
        <v>0.52190000000000003</v>
      </c>
      <c r="C929">
        <v>5.5199999999999999E-2</v>
      </c>
      <c r="D929">
        <v>0.1057</v>
      </c>
      <c r="E929">
        <f>SUM(F929:I929)</f>
        <v>1</v>
      </c>
      <c r="F929">
        <f>IF(ISNUMBER(SEARCH("MaxPartitionDepth",A929)),0,1)</f>
        <v>1</v>
      </c>
      <c r="G929">
        <f>IF(ISNUMBER(SEARCH("MaxPartitionDepth=3",A929)),2,0)</f>
        <v>0</v>
      </c>
      <c r="H929">
        <f>IF(ISNUMBER(SEARCH("MaxPartitionDepth=2",A929)),3,0)</f>
        <v>0</v>
      </c>
      <c r="I929">
        <f>IF(ISNUMBER(SEARCH("MaxPartitionDepth=1",A929)),4,0)</f>
        <v>0</v>
      </c>
    </row>
    <row r="930" spans="1:9">
      <c r="A930" t="s">
        <v>1943</v>
      </c>
      <c r="B930">
        <v>0.52190000000000003</v>
      </c>
      <c r="C930">
        <v>0.21540000000000001</v>
      </c>
      <c r="D930">
        <v>0.4128</v>
      </c>
      <c r="E930">
        <f>SUM(F930:I930)</f>
        <v>1</v>
      </c>
      <c r="F930">
        <f>IF(ISNUMBER(SEARCH("MaxPartitionDepth",A930)),0,1)</f>
        <v>1</v>
      </c>
      <c r="G930">
        <f>IF(ISNUMBER(SEARCH("MaxPartitionDepth=3",A930)),2,0)</f>
        <v>0</v>
      </c>
      <c r="H930">
        <f>IF(ISNUMBER(SEARCH("MaxPartitionDepth=2",A930)),3,0)</f>
        <v>0</v>
      </c>
      <c r="I930">
        <f>IF(ISNUMBER(SEARCH("MaxPartitionDepth=1",A930)),4,0)</f>
        <v>0</v>
      </c>
    </row>
    <row r="931" spans="1:9">
      <c r="A931" t="s">
        <v>1315</v>
      </c>
      <c r="B931">
        <v>0.52200000000000002</v>
      </c>
      <c r="C931">
        <v>4.9700000000000001E-2</v>
      </c>
      <c r="D931">
        <v>9.5200000000000007E-2</v>
      </c>
      <c r="E931">
        <f>SUM(F931:I931)</f>
        <v>1</v>
      </c>
      <c r="F931">
        <f>IF(ISNUMBER(SEARCH("MaxPartitionDepth",A931)),0,1)</f>
        <v>1</v>
      </c>
      <c r="G931">
        <f>IF(ISNUMBER(SEARCH("MaxPartitionDepth=3",A931)),2,0)</f>
        <v>0</v>
      </c>
      <c r="H931">
        <f>IF(ISNUMBER(SEARCH("MaxPartitionDepth=2",A931)),3,0)</f>
        <v>0</v>
      </c>
      <c r="I931">
        <f>IF(ISNUMBER(SEARCH("MaxPartitionDepth=1",A931)),4,0)</f>
        <v>0</v>
      </c>
    </row>
    <row r="932" spans="1:9">
      <c r="A932" t="s">
        <v>1535</v>
      </c>
      <c r="B932">
        <v>0.52200000000000002</v>
      </c>
      <c r="C932">
        <v>8.2199999999999995E-2</v>
      </c>
      <c r="D932">
        <v>0.1575</v>
      </c>
      <c r="E932">
        <f>SUM(F932:I932)</f>
        <v>1</v>
      </c>
      <c r="F932">
        <f>IF(ISNUMBER(SEARCH("MaxPartitionDepth",A932)),0,1)</f>
        <v>1</v>
      </c>
      <c r="G932">
        <f>IF(ISNUMBER(SEARCH("MaxPartitionDepth=3",A932)),2,0)</f>
        <v>0</v>
      </c>
      <c r="H932">
        <f>IF(ISNUMBER(SEARCH("MaxPartitionDepth=2",A932)),3,0)</f>
        <v>0</v>
      </c>
      <c r="I932">
        <f>IF(ISNUMBER(SEARCH("MaxPartitionDepth=1",A932)),4,0)</f>
        <v>0</v>
      </c>
    </row>
    <row r="933" spans="1:9">
      <c r="A933" t="s">
        <v>2690</v>
      </c>
      <c r="B933">
        <v>0.5222</v>
      </c>
      <c r="C933">
        <v>0.2089</v>
      </c>
      <c r="D933">
        <v>0.4</v>
      </c>
      <c r="E933">
        <f>SUM(F933:I933)</f>
        <v>1</v>
      </c>
      <c r="F933">
        <f>IF(ISNUMBER(SEARCH("MaxPartitionDepth",A933)),0,1)</f>
        <v>1</v>
      </c>
      <c r="G933">
        <f>IF(ISNUMBER(SEARCH("MaxPartitionDepth=3",A933)),2,0)</f>
        <v>0</v>
      </c>
      <c r="H933">
        <f>IF(ISNUMBER(SEARCH("MaxPartitionDepth=2",A933)),3,0)</f>
        <v>0</v>
      </c>
      <c r="I933">
        <f>IF(ISNUMBER(SEARCH("MaxPartitionDepth=1",A933)),4,0)</f>
        <v>0</v>
      </c>
    </row>
    <row r="934" spans="1:9">
      <c r="A934" t="s">
        <v>3038</v>
      </c>
      <c r="B934">
        <v>0.52300000000000002</v>
      </c>
      <c r="C934">
        <v>4.1500000000000002E-2</v>
      </c>
      <c r="D934">
        <v>7.9399999999999998E-2</v>
      </c>
      <c r="E934">
        <f>SUM(F934:I934)</f>
        <v>1</v>
      </c>
      <c r="F934">
        <f>IF(ISNUMBER(SEARCH("MaxPartitionDepth",A934)),0,1)</f>
        <v>1</v>
      </c>
      <c r="G934">
        <f>IF(ISNUMBER(SEARCH("MaxPartitionDepth=3",A934)),2,0)</f>
        <v>0</v>
      </c>
      <c r="H934">
        <f>IF(ISNUMBER(SEARCH("MaxPartitionDepth=2",A934)),3,0)</f>
        <v>0</v>
      </c>
      <c r="I934">
        <f>IF(ISNUMBER(SEARCH("MaxPartitionDepth=1",A934)),4,0)</f>
        <v>0</v>
      </c>
    </row>
    <row r="935" spans="1:9">
      <c r="A935" t="s">
        <v>2959</v>
      </c>
      <c r="B935">
        <v>0.52310000000000001</v>
      </c>
      <c r="C935">
        <v>5.6099999999999997E-2</v>
      </c>
      <c r="D935">
        <v>0.10730000000000001</v>
      </c>
      <c r="E935">
        <f>SUM(F935:I935)</f>
        <v>1</v>
      </c>
      <c r="F935">
        <f>IF(ISNUMBER(SEARCH("MaxPartitionDepth",A935)),0,1)</f>
        <v>1</v>
      </c>
      <c r="G935">
        <f>IF(ISNUMBER(SEARCH("MaxPartitionDepth=3",A935)),2,0)</f>
        <v>0</v>
      </c>
      <c r="H935">
        <f>IF(ISNUMBER(SEARCH("MaxPartitionDepth=2",A935)),3,0)</f>
        <v>0</v>
      </c>
      <c r="I935">
        <f>IF(ISNUMBER(SEARCH("MaxPartitionDepth=1",A935)),4,0)</f>
        <v>0</v>
      </c>
    </row>
    <row r="936" spans="1:9">
      <c r="A936" t="s">
        <v>2349</v>
      </c>
      <c r="B936">
        <v>0.52339999999999998</v>
      </c>
      <c r="C936">
        <v>0.23130000000000001</v>
      </c>
      <c r="D936">
        <v>0.44190000000000002</v>
      </c>
      <c r="E936">
        <f>SUM(F936:I936)</f>
        <v>1</v>
      </c>
      <c r="F936">
        <f>IF(ISNUMBER(SEARCH("MaxPartitionDepth",A936)),0,1)</f>
        <v>1</v>
      </c>
      <c r="G936">
        <f>IF(ISNUMBER(SEARCH("MaxPartitionDepth=3",A936)),2,0)</f>
        <v>0</v>
      </c>
      <c r="H936">
        <f>IF(ISNUMBER(SEARCH("MaxPartitionDepth=2",A936)),3,0)</f>
        <v>0</v>
      </c>
      <c r="I936">
        <f>IF(ISNUMBER(SEARCH("MaxPartitionDepth=1",A936)),4,0)</f>
        <v>0</v>
      </c>
    </row>
    <row r="937" spans="1:9">
      <c r="A937" t="s">
        <v>2870</v>
      </c>
      <c r="B937">
        <v>0.52370000000000005</v>
      </c>
      <c r="C937">
        <v>5.2600000000000001E-2</v>
      </c>
      <c r="D937">
        <v>0.1004</v>
      </c>
      <c r="E937">
        <f>SUM(F937:I937)</f>
        <v>1</v>
      </c>
      <c r="F937">
        <f>IF(ISNUMBER(SEARCH("MaxPartitionDepth",A937)),0,1)</f>
        <v>1</v>
      </c>
      <c r="G937">
        <f>IF(ISNUMBER(SEARCH("MaxPartitionDepth=3",A937)),2,0)</f>
        <v>0</v>
      </c>
      <c r="H937">
        <f>IF(ISNUMBER(SEARCH("MaxPartitionDepth=2",A937)),3,0)</f>
        <v>0</v>
      </c>
      <c r="I937">
        <f>IF(ISNUMBER(SEARCH("MaxPartitionDepth=1",A937)),4,0)</f>
        <v>0</v>
      </c>
    </row>
    <row r="938" spans="1:9">
      <c r="A938" t="s">
        <v>2942</v>
      </c>
      <c r="B938">
        <v>0.52380000000000004</v>
      </c>
      <c r="C938">
        <v>4.19E-2</v>
      </c>
      <c r="D938">
        <v>0.08</v>
      </c>
      <c r="E938">
        <f>SUM(F938:I938)</f>
        <v>1</v>
      </c>
      <c r="F938">
        <f>IF(ISNUMBER(SEARCH("MaxPartitionDepth",A938)),0,1)</f>
        <v>1</v>
      </c>
      <c r="G938">
        <f>IF(ISNUMBER(SEARCH("MaxPartitionDepth=3",A938)),2,0)</f>
        <v>0</v>
      </c>
      <c r="H938">
        <f>IF(ISNUMBER(SEARCH("MaxPartitionDepth=2",A938)),3,0)</f>
        <v>0</v>
      </c>
      <c r="I938">
        <f>IF(ISNUMBER(SEARCH("MaxPartitionDepth=1",A938)),4,0)</f>
        <v>0</v>
      </c>
    </row>
    <row r="939" spans="1:9">
      <c r="A939" t="s">
        <v>1627</v>
      </c>
      <c r="B939">
        <v>0.52410000000000001</v>
      </c>
      <c r="C939">
        <v>8.5800000000000001E-2</v>
      </c>
      <c r="D939">
        <v>0.16370000000000001</v>
      </c>
      <c r="E939">
        <f>SUM(F939:I939)</f>
        <v>1</v>
      </c>
      <c r="F939">
        <f>IF(ISNUMBER(SEARCH("MaxPartitionDepth",A939)),0,1)</f>
        <v>1</v>
      </c>
      <c r="G939">
        <f>IF(ISNUMBER(SEARCH("MaxPartitionDepth=3",A939)),2,0)</f>
        <v>0</v>
      </c>
      <c r="H939">
        <f>IF(ISNUMBER(SEARCH("MaxPartitionDepth=2",A939)),3,0)</f>
        <v>0</v>
      </c>
      <c r="I939">
        <f>IF(ISNUMBER(SEARCH("MaxPartitionDepth=1",A939)),4,0)</f>
        <v>0</v>
      </c>
    </row>
    <row r="940" spans="1:9">
      <c r="A940" t="s">
        <v>3062</v>
      </c>
      <c r="B940">
        <v>0.52410000000000001</v>
      </c>
      <c r="C940">
        <v>5.0700000000000002E-2</v>
      </c>
      <c r="D940">
        <v>9.6699999999999994E-2</v>
      </c>
      <c r="E940">
        <f>SUM(F940:I940)</f>
        <v>1</v>
      </c>
      <c r="F940">
        <f>IF(ISNUMBER(SEARCH("MaxPartitionDepth",A940)),0,1)</f>
        <v>1</v>
      </c>
      <c r="G940">
        <f>IF(ISNUMBER(SEARCH("MaxPartitionDepth=3",A940)),2,0)</f>
        <v>0</v>
      </c>
      <c r="H940">
        <f>IF(ISNUMBER(SEARCH("MaxPartitionDepth=2",A940)),3,0)</f>
        <v>0</v>
      </c>
      <c r="I940">
        <f>IF(ISNUMBER(SEARCH("MaxPartitionDepth=1",A940)),4,0)</f>
        <v>0</v>
      </c>
    </row>
    <row r="941" spans="1:9">
      <c r="A941" t="s">
        <v>2723</v>
      </c>
      <c r="B941">
        <v>0.52439999999999998</v>
      </c>
      <c r="C941">
        <v>0.20519999999999999</v>
      </c>
      <c r="D941">
        <v>0.39140000000000003</v>
      </c>
      <c r="E941">
        <f>SUM(F941:I941)</f>
        <v>1</v>
      </c>
      <c r="F941">
        <f>IF(ISNUMBER(SEARCH("MaxPartitionDepth",A941)),0,1)</f>
        <v>1</v>
      </c>
      <c r="G941">
        <f>IF(ISNUMBER(SEARCH("MaxPartitionDepth=3",A941)),2,0)</f>
        <v>0</v>
      </c>
      <c r="H941">
        <f>IF(ISNUMBER(SEARCH("MaxPartitionDepth=2",A941)),3,0)</f>
        <v>0</v>
      </c>
      <c r="I941">
        <f>IF(ISNUMBER(SEARCH("MaxPartitionDepth=1",A941)),4,0)</f>
        <v>0</v>
      </c>
    </row>
    <row r="942" spans="1:9">
      <c r="A942" t="s">
        <v>2546</v>
      </c>
      <c r="B942">
        <v>0.52490000000000003</v>
      </c>
      <c r="C942">
        <v>6.7000000000000004E-2</v>
      </c>
      <c r="D942">
        <v>0.12770000000000001</v>
      </c>
      <c r="E942">
        <f>SUM(F942:I942)</f>
        <v>1</v>
      </c>
      <c r="F942">
        <f>IF(ISNUMBER(SEARCH("MaxPartitionDepth",A942)),0,1)</f>
        <v>1</v>
      </c>
      <c r="G942">
        <f>IF(ISNUMBER(SEARCH("MaxPartitionDepth=3",A942)),2,0)</f>
        <v>0</v>
      </c>
      <c r="H942">
        <f>IF(ISNUMBER(SEARCH("MaxPartitionDepth=2",A942)),3,0)</f>
        <v>0</v>
      </c>
      <c r="I942">
        <f>IF(ISNUMBER(SEARCH("MaxPartitionDepth=1",A942)),4,0)</f>
        <v>0</v>
      </c>
    </row>
    <row r="943" spans="1:9">
      <c r="A943" t="s">
        <v>623</v>
      </c>
      <c r="B943">
        <v>0.52500000000000002</v>
      </c>
      <c r="C943">
        <v>4.6899999999999997E-2</v>
      </c>
      <c r="D943">
        <v>8.9399999999999993E-2</v>
      </c>
      <c r="E943">
        <f>SUM(F943:I943)</f>
        <v>1</v>
      </c>
      <c r="F943">
        <f>IF(ISNUMBER(SEARCH("MaxPartitionDepth",A943)),0,1)</f>
        <v>1</v>
      </c>
      <c r="G943">
        <f>IF(ISNUMBER(SEARCH("MaxPartitionDepth=3",A943)),2,0)</f>
        <v>0</v>
      </c>
      <c r="H943">
        <f>IF(ISNUMBER(SEARCH("MaxPartitionDepth=2",A943)),3,0)</f>
        <v>0</v>
      </c>
      <c r="I943">
        <f>IF(ISNUMBER(SEARCH("MaxPartitionDepth=1",A943)),4,0)</f>
        <v>0</v>
      </c>
    </row>
    <row r="944" spans="1:9">
      <c r="A944" t="s">
        <v>465</v>
      </c>
      <c r="B944">
        <v>0.52510000000000001</v>
      </c>
      <c r="C944">
        <v>3.8800000000000001E-2</v>
      </c>
      <c r="D944">
        <v>7.3899999999999993E-2</v>
      </c>
      <c r="E944">
        <f>SUM(F944:I944)</f>
        <v>1</v>
      </c>
      <c r="F944">
        <f>IF(ISNUMBER(SEARCH("MaxPartitionDepth",A944)),0,1)</f>
        <v>1</v>
      </c>
      <c r="G944">
        <f>IF(ISNUMBER(SEARCH("MaxPartitionDepth=3",A944)),2,0)</f>
        <v>0</v>
      </c>
      <c r="H944">
        <f>IF(ISNUMBER(SEARCH("MaxPartitionDepth=2",A944)),3,0)</f>
        <v>0</v>
      </c>
      <c r="I944">
        <f>IF(ISNUMBER(SEARCH("MaxPartitionDepth=1",A944)),4,0)</f>
        <v>0</v>
      </c>
    </row>
    <row r="945" spans="1:9">
      <c r="A945" t="s">
        <v>2952</v>
      </c>
      <c r="B945">
        <v>0.52539999999999998</v>
      </c>
      <c r="C945">
        <v>5.2499999999999998E-2</v>
      </c>
      <c r="D945">
        <v>9.9900000000000003E-2</v>
      </c>
      <c r="E945">
        <f>SUM(F945:I945)</f>
        <v>1</v>
      </c>
      <c r="F945">
        <f>IF(ISNUMBER(SEARCH("MaxPartitionDepth",A945)),0,1)</f>
        <v>1</v>
      </c>
      <c r="G945">
        <f>IF(ISNUMBER(SEARCH("MaxPartitionDepth=3",A945)),2,0)</f>
        <v>0</v>
      </c>
      <c r="H945">
        <f>IF(ISNUMBER(SEARCH("MaxPartitionDepth=2",A945)),3,0)</f>
        <v>0</v>
      </c>
      <c r="I945">
        <f>IF(ISNUMBER(SEARCH("MaxPartitionDepth=1",A945)),4,0)</f>
        <v>0</v>
      </c>
    </row>
    <row r="946" spans="1:9">
      <c r="A946" t="s">
        <v>306</v>
      </c>
      <c r="B946">
        <v>0.52559999999999996</v>
      </c>
      <c r="C946">
        <v>4.8800000000000003E-2</v>
      </c>
      <c r="D946">
        <v>9.2899999999999996E-2</v>
      </c>
      <c r="E946">
        <f>SUM(F946:I946)</f>
        <v>1</v>
      </c>
      <c r="F946">
        <f>IF(ISNUMBER(SEARCH("MaxPartitionDepth",A946)),0,1)</f>
        <v>1</v>
      </c>
      <c r="G946">
        <f>IF(ISNUMBER(SEARCH("MaxPartitionDepth=3",A946)),2,0)</f>
        <v>0</v>
      </c>
      <c r="H946">
        <f>IF(ISNUMBER(SEARCH("MaxPartitionDepth=2",A946)),3,0)</f>
        <v>0</v>
      </c>
      <c r="I946">
        <f>IF(ISNUMBER(SEARCH("MaxPartitionDepth=1",A946)),4,0)</f>
        <v>0</v>
      </c>
    </row>
    <row r="947" spans="1:9">
      <c r="A947" t="s">
        <v>1938</v>
      </c>
      <c r="B947">
        <v>0.52559999999999996</v>
      </c>
      <c r="C947">
        <v>0.19969999999999999</v>
      </c>
      <c r="D947">
        <v>0.37990000000000002</v>
      </c>
      <c r="E947">
        <f>SUM(F947:I947)</f>
        <v>1</v>
      </c>
      <c r="F947">
        <f>IF(ISNUMBER(SEARCH("MaxPartitionDepth",A947)),0,1)</f>
        <v>1</v>
      </c>
      <c r="G947">
        <f>IF(ISNUMBER(SEARCH("MaxPartitionDepth=3",A947)),2,0)</f>
        <v>0</v>
      </c>
      <c r="H947">
        <f>IF(ISNUMBER(SEARCH("MaxPartitionDepth=2",A947)),3,0)</f>
        <v>0</v>
      </c>
      <c r="I947">
        <f>IF(ISNUMBER(SEARCH("MaxPartitionDepth=1",A947)),4,0)</f>
        <v>0</v>
      </c>
    </row>
    <row r="948" spans="1:9">
      <c r="A948" t="s">
        <v>297</v>
      </c>
      <c r="B948">
        <v>0.52580000000000005</v>
      </c>
      <c r="C948">
        <v>4.8899999999999999E-2</v>
      </c>
      <c r="D948">
        <v>9.2899999999999996E-2</v>
      </c>
      <c r="E948">
        <f>SUM(F948:I948)</f>
        <v>1</v>
      </c>
      <c r="F948">
        <f>IF(ISNUMBER(SEARCH("MaxPartitionDepth",A948)),0,1)</f>
        <v>1</v>
      </c>
      <c r="G948">
        <f>IF(ISNUMBER(SEARCH("MaxPartitionDepth=3",A948)),2,0)</f>
        <v>0</v>
      </c>
      <c r="H948">
        <f>IF(ISNUMBER(SEARCH("MaxPartitionDepth=2",A948)),3,0)</f>
        <v>0</v>
      </c>
      <c r="I948">
        <f>IF(ISNUMBER(SEARCH("MaxPartitionDepth=1",A948)),4,0)</f>
        <v>0</v>
      </c>
    </row>
    <row r="949" spans="1:9">
      <c r="A949" t="s">
        <v>379</v>
      </c>
      <c r="B949">
        <v>0.52629999999999999</v>
      </c>
      <c r="C949">
        <v>4.2000000000000003E-2</v>
      </c>
      <c r="D949">
        <v>7.9899999999999999E-2</v>
      </c>
      <c r="E949">
        <f>SUM(F949:I949)</f>
        <v>1</v>
      </c>
      <c r="F949">
        <f>IF(ISNUMBER(SEARCH("MaxPartitionDepth",A949)),0,1)</f>
        <v>1</v>
      </c>
      <c r="G949">
        <f>IF(ISNUMBER(SEARCH("MaxPartitionDepth=3",A949)),2,0)</f>
        <v>0</v>
      </c>
      <c r="H949">
        <f>IF(ISNUMBER(SEARCH("MaxPartitionDepth=2",A949)),3,0)</f>
        <v>0</v>
      </c>
      <c r="I949">
        <f>IF(ISNUMBER(SEARCH("MaxPartitionDepth=1",A949)),4,0)</f>
        <v>0</v>
      </c>
    </row>
    <row r="950" spans="1:9">
      <c r="A950" t="s">
        <v>2949</v>
      </c>
      <c r="B950">
        <v>0.52629999999999999</v>
      </c>
      <c r="C950">
        <v>5.9400000000000001E-2</v>
      </c>
      <c r="D950">
        <v>0.1128</v>
      </c>
      <c r="E950">
        <f>SUM(F950:I950)</f>
        <v>1</v>
      </c>
      <c r="F950">
        <f>IF(ISNUMBER(SEARCH("MaxPartitionDepth",A950)),0,1)</f>
        <v>1</v>
      </c>
      <c r="G950">
        <f>IF(ISNUMBER(SEARCH("MaxPartitionDepth=3",A950)),2,0)</f>
        <v>0</v>
      </c>
      <c r="H950">
        <f>IF(ISNUMBER(SEARCH("MaxPartitionDepth=2",A950)),3,0)</f>
        <v>0</v>
      </c>
      <c r="I950">
        <f>IF(ISNUMBER(SEARCH("MaxPartitionDepth=1",A950)),4,0)</f>
        <v>0</v>
      </c>
    </row>
    <row r="951" spans="1:9">
      <c r="A951" t="s">
        <v>1592</v>
      </c>
      <c r="B951">
        <v>0.52649999999999997</v>
      </c>
      <c r="C951">
        <v>8.5000000000000006E-2</v>
      </c>
      <c r="D951">
        <v>0.16139999999999999</v>
      </c>
      <c r="E951">
        <f>SUM(F951:I951)</f>
        <v>1</v>
      </c>
      <c r="F951">
        <f>IF(ISNUMBER(SEARCH("MaxPartitionDepth",A951)),0,1)</f>
        <v>1</v>
      </c>
      <c r="G951">
        <f>IF(ISNUMBER(SEARCH("MaxPartitionDepth=3",A951)),2,0)</f>
        <v>0</v>
      </c>
      <c r="H951">
        <f>IF(ISNUMBER(SEARCH("MaxPartitionDepth=2",A951)),3,0)</f>
        <v>0</v>
      </c>
      <c r="I951">
        <f>IF(ISNUMBER(SEARCH("MaxPartitionDepth=1",A951)),4,0)</f>
        <v>0</v>
      </c>
    </row>
    <row r="952" spans="1:9">
      <c r="A952" t="s">
        <v>1956</v>
      </c>
      <c r="B952">
        <v>0.52659999999999996</v>
      </c>
      <c r="C952">
        <v>0.21929999999999999</v>
      </c>
      <c r="D952">
        <v>0.41649999999999998</v>
      </c>
      <c r="E952">
        <f>SUM(F952:I952)</f>
        <v>1</v>
      </c>
      <c r="F952">
        <f>IF(ISNUMBER(SEARCH("MaxPartitionDepth",A952)),0,1)</f>
        <v>1</v>
      </c>
      <c r="G952">
        <f>IF(ISNUMBER(SEARCH("MaxPartitionDepth=3",A952)),2,0)</f>
        <v>0</v>
      </c>
      <c r="H952">
        <f>IF(ISNUMBER(SEARCH("MaxPartitionDepth=2",A952)),3,0)</f>
        <v>0</v>
      </c>
      <c r="I952">
        <f>IF(ISNUMBER(SEARCH("MaxPartitionDepth=1",A952)),4,0)</f>
        <v>0</v>
      </c>
    </row>
    <row r="953" spans="1:9">
      <c r="A953" t="s">
        <v>2406</v>
      </c>
      <c r="B953">
        <v>0.52710000000000001</v>
      </c>
      <c r="C953">
        <v>8.2799999999999999E-2</v>
      </c>
      <c r="D953">
        <v>0.15709999999999999</v>
      </c>
      <c r="E953">
        <f>SUM(F953:I953)</f>
        <v>1</v>
      </c>
      <c r="F953">
        <f>IF(ISNUMBER(SEARCH("MaxPartitionDepth",A953)),0,1)</f>
        <v>1</v>
      </c>
      <c r="G953">
        <f>IF(ISNUMBER(SEARCH("MaxPartitionDepth=3",A953)),2,0)</f>
        <v>0</v>
      </c>
      <c r="H953">
        <f>IF(ISNUMBER(SEARCH("MaxPartitionDepth=2",A953)),3,0)</f>
        <v>0</v>
      </c>
      <c r="I953">
        <f>IF(ISNUMBER(SEARCH("MaxPartitionDepth=1",A953)),4,0)</f>
        <v>0</v>
      </c>
    </row>
    <row r="954" spans="1:9">
      <c r="A954" t="s">
        <v>1376</v>
      </c>
      <c r="B954">
        <v>0.5272</v>
      </c>
      <c r="C954">
        <v>5.21E-2</v>
      </c>
      <c r="D954">
        <v>9.8799999999999999E-2</v>
      </c>
      <c r="E954">
        <f>SUM(F954:I954)</f>
        <v>1</v>
      </c>
      <c r="F954">
        <f>IF(ISNUMBER(SEARCH("MaxPartitionDepth",A954)),0,1)</f>
        <v>1</v>
      </c>
      <c r="G954">
        <f>IF(ISNUMBER(SEARCH("MaxPartitionDepth=3",A954)),2,0)</f>
        <v>0</v>
      </c>
      <c r="H954">
        <f>IF(ISNUMBER(SEARCH("MaxPartitionDepth=2",A954)),3,0)</f>
        <v>0</v>
      </c>
      <c r="I954">
        <f>IF(ISNUMBER(SEARCH("MaxPartitionDepth=1",A954)),4,0)</f>
        <v>0</v>
      </c>
    </row>
    <row r="955" spans="1:9">
      <c r="A955" t="s">
        <v>892</v>
      </c>
      <c r="B955">
        <v>0.52739999999999998</v>
      </c>
      <c r="C955">
        <v>4.36E-2</v>
      </c>
      <c r="D955">
        <v>8.2600000000000007E-2</v>
      </c>
      <c r="E955">
        <f>SUM(F955:I955)</f>
        <v>1</v>
      </c>
      <c r="F955">
        <f>IF(ISNUMBER(SEARCH("MaxPartitionDepth",A955)),0,1)</f>
        <v>1</v>
      </c>
      <c r="G955">
        <f>IF(ISNUMBER(SEARCH("MaxPartitionDepth=3",A955)),2,0)</f>
        <v>0</v>
      </c>
      <c r="H955">
        <f>IF(ISNUMBER(SEARCH("MaxPartitionDepth=2",A955)),3,0)</f>
        <v>0</v>
      </c>
      <c r="I955">
        <f>IF(ISNUMBER(SEARCH("MaxPartitionDepth=1",A955)),4,0)</f>
        <v>0</v>
      </c>
    </row>
    <row r="956" spans="1:9">
      <c r="A956" t="s">
        <v>3071</v>
      </c>
      <c r="B956">
        <v>0.52739999999999998</v>
      </c>
      <c r="C956">
        <v>5.3900000000000003E-2</v>
      </c>
      <c r="D956">
        <v>0.1023</v>
      </c>
      <c r="E956">
        <f>SUM(F956:I956)</f>
        <v>1</v>
      </c>
      <c r="F956">
        <f>IF(ISNUMBER(SEARCH("MaxPartitionDepth",A956)),0,1)</f>
        <v>1</v>
      </c>
      <c r="G956">
        <f>IF(ISNUMBER(SEARCH("MaxPartitionDepth=3",A956)),2,0)</f>
        <v>0</v>
      </c>
      <c r="H956">
        <f>IF(ISNUMBER(SEARCH("MaxPartitionDepth=2",A956)),3,0)</f>
        <v>0</v>
      </c>
      <c r="I956">
        <f>IF(ISNUMBER(SEARCH("MaxPartitionDepth=1",A956)),4,0)</f>
        <v>0</v>
      </c>
    </row>
    <row r="957" spans="1:9">
      <c r="A957" t="s">
        <v>1373</v>
      </c>
      <c r="B957">
        <v>0.52769999999999995</v>
      </c>
      <c r="C957">
        <v>5.5300000000000002E-2</v>
      </c>
      <c r="D957">
        <v>0.1047</v>
      </c>
      <c r="E957">
        <f>SUM(F957:I957)</f>
        <v>1</v>
      </c>
      <c r="F957">
        <f>IF(ISNUMBER(SEARCH("MaxPartitionDepth",A957)),0,1)</f>
        <v>1</v>
      </c>
      <c r="G957">
        <f>IF(ISNUMBER(SEARCH("MaxPartitionDepth=3",A957)),2,0)</f>
        <v>0</v>
      </c>
      <c r="H957">
        <f>IF(ISNUMBER(SEARCH("MaxPartitionDepth=2",A957)),3,0)</f>
        <v>0</v>
      </c>
      <c r="I957">
        <f>IF(ISNUMBER(SEARCH("MaxPartitionDepth=1",A957)),4,0)</f>
        <v>0</v>
      </c>
    </row>
    <row r="958" spans="1:9">
      <c r="A958" t="s">
        <v>1567</v>
      </c>
      <c r="B958">
        <v>0.52790000000000004</v>
      </c>
      <c r="C958">
        <v>9.2600000000000002E-2</v>
      </c>
      <c r="D958">
        <v>0.17530000000000001</v>
      </c>
      <c r="E958">
        <f>SUM(F958:I958)</f>
        <v>1</v>
      </c>
      <c r="F958">
        <f>IF(ISNUMBER(SEARCH("MaxPartitionDepth",A958)),0,1)</f>
        <v>1</v>
      </c>
      <c r="G958">
        <f>IF(ISNUMBER(SEARCH("MaxPartitionDepth=3",A958)),2,0)</f>
        <v>0</v>
      </c>
      <c r="H958">
        <f>IF(ISNUMBER(SEARCH("MaxPartitionDepth=2",A958)),3,0)</f>
        <v>0</v>
      </c>
      <c r="I958">
        <f>IF(ISNUMBER(SEARCH("MaxPartitionDepth=1",A958)),4,0)</f>
        <v>0</v>
      </c>
    </row>
    <row r="959" spans="1:9">
      <c r="A959" t="s">
        <v>591</v>
      </c>
      <c r="B959">
        <v>0.52800000000000002</v>
      </c>
      <c r="C959">
        <v>5.2200000000000003E-2</v>
      </c>
      <c r="D959">
        <v>9.8799999999999999E-2</v>
      </c>
      <c r="E959">
        <f>SUM(F959:I959)</f>
        <v>1</v>
      </c>
      <c r="F959">
        <f>IF(ISNUMBER(SEARCH("MaxPartitionDepth",A959)),0,1)</f>
        <v>1</v>
      </c>
      <c r="G959">
        <f>IF(ISNUMBER(SEARCH("MaxPartitionDepth=3",A959)),2,0)</f>
        <v>0</v>
      </c>
      <c r="H959">
        <f>IF(ISNUMBER(SEARCH("MaxPartitionDepth=2",A959)),3,0)</f>
        <v>0</v>
      </c>
      <c r="I959">
        <f>IF(ISNUMBER(SEARCH("MaxPartitionDepth=1",A959)),4,0)</f>
        <v>0</v>
      </c>
    </row>
    <row r="960" spans="1:9">
      <c r="A960" t="s">
        <v>2462</v>
      </c>
      <c r="B960">
        <v>0.52829999999999999</v>
      </c>
      <c r="C960">
        <v>4.4200000000000003E-2</v>
      </c>
      <c r="D960">
        <v>8.3599999999999994E-2</v>
      </c>
      <c r="E960">
        <f>SUM(F960:I960)</f>
        <v>1</v>
      </c>
      <c r="F960">
        <f>IF(ISNUMBER(SEARCH("MaxPartitionDepth",A960)),0,1)</f>
        <v>1</v>
      </c>
      <c r="G960">
        <f>IF(ISNUMBER(SEARCH("MaxPartitionDepth=3",A960)),2,0)</f>
        <v>0</v>
      </c>
      <c r="H960">
        <f>IF(ISNUMBER(SEARCH("MaxPartitionDepth=2",A960)),3,0)</f>
        <v>0</v>
      </c>
      <c r="I960">
        <f>IF(ISNUMBER(SEARCH("MaxPartitionDepth=1",A960)),4,0)</f>
        <v>0</v>
      </c>
    </row>
    <row r="961" spans="1:9">
      <c r="A961" t="s">
        <v>3057</v>
      </c>
      <c r="B961">
        <v>0.52829999999999999</v>
      </c>
      <c r="C961">
        <v>5.0200000000000002E-2</v>
      </c>
      <c r="D961">
        <v>9.5000000000000001E-2</v>
      </c>
      <c r="E961">
        <f>SUM(F961:I961)</f>
        <v>1</v>
      </c>
      <c r="F961">
        <f>IF(ISNUMBER(SEARCH("MaxPartitionDepth",A961)),0,1)</f>
        <v>1</v>
      </c>
      <c r="G961">
        <f>IF(ISNUMBER(SEARCH("MaxPartitionDepth=3",A961)),2,0)</f>
        <v>0</v>
      </c>
      <c r="H961">
        <f>IF(ISNUMBER(SEARCH("MaxPartitionDepth=2",A961)),3,0)</f>
        <v>0</v>
      </c>
      <c r="I961">
        <f>IF(ISNUMBER(SEARCH("MaxPartitionDepth=1",A961)),4,0)</f>
        <v>0</v>
      </c>
    </row>
    <row r="962" spans="1:9">
      <c r="A962" t="s">
        <v>464</v>
      </c>
      <c r="B962">
        <v>0.52859999999999996</v>
      </c>
      <c r="C962">
        <v>3.8399999999999997E-2</v>
      </c>
      <c r="D962">
        <v>7.2700000000000001E-2</v>
      </c>
      <c r="E962">
        <f>SUM(F962:I962)</f>
        <v>1</v>
      </c>
      <c r="F962">
        <f>IF(ISNUMBER(SEARCH("MaxPartitionDepth",A962)),0,1)</f>
        <v>1</v>
      </c>
      <c r="G962">
        <f>IF(ISNUMBER(SEARCH("MaxPartitionDepth=3",A962)),2,0)</f>
        <v>0</v>
      </c>
      <c r="H962">
        <f>IF(ISNUMBER(SEARCH("MaxPartitionDepth=2",A962)),3,0)</f>
        <v>0</v>
      </c>
      <c r="I962">
        <f>IF(ISNUMBER(SEARCH("MaxPartitionDepth=1",A962)),4,0)</f>
        <v>0</v>
      </c>
    </row>
    <row r="963" spans="1:9">
      <c r="A963" t="s">
        <v>631</v>
      </c>
      <c r="B963">
        <v>0.52869999999999995</v>
      </c>
      <c r="C963">
        <v>4.5199999999999997E-2</v>
      </c>
      <c r="D963">
        <v>8.5599999999999996E-2</v>
      </c>
      <c r="E963">
        <f>SUM(F963:I963)</f>
        <v>1</v>
      </c>
      <c r="F963">
        <f>IF(ISNUMBER(SEARCH("MaxPartitionDepth",A963)),0,1)</f>
        <v>1</v>
      </c>
      <c r="G963">
        <f>IF(ISNUMBER(SEARCH("MaxPartitionDepth=3",A963)),2,0)</f>
        <v>0</v>
      </c>
      <c r="H963">
        <f>IF(ISNUMBER(SEARCH("MaxPartitionDepth=2",A963)),3,0)</f>
        <v>0</v>
      </c>
      <c r="I963">
        <f>IF(ISNUMBER(SEARCH("MaxPartitionDepth=1",A963)),4,0)</f>
        <v>0</v>
      </c>
    </row>
    <row r="964" spans="1:9">
      <c r="A964" t="s">
        <v>1332</v>
      </c>
      <c r="B964">
        <v>0.52880000000000005</v>
      </c>
      <c r="C964">
        <v>7.6799999999999993E-2</v>
      </c>
      <c r="D964">
        <v>0.14530000000000001</v>
      </c>
      <c r="E964">
        <f>SUM(F964:I964)</f>
        <v>1</v>
      </c>
      <c r="F964">
        <f>IF(ISNUMBER(SEARCH("MaxPartitionDepth",A964)),0,1)</f>
        <v>1</v>
      </c>
      <c r="G964">
        <f>IF(ISNUMBER(SEARCH("MaxPartitionDepth=3",A964)),2,0)</f>
        <v>0</v>
      </c>
      <c r="H964">
        <f>IF(ISNUMBER(SEARCH("MaxPartitionDepth=2",A964)),3,0)</f>
        <v>0</v>
      </c>
      <c r="I964">
        <f>IF(ISNUMBER(SEARCH("MaxPartitionDepth=1",A964)),4,0)</f>
        <v>0</v>
      </c>
    </row>
    <row r="965" spans="1:9">
      <c r="A965" t="s">
        <v>2489</v>
      </c>
      <c r="B965">
        <v>0.52890000000000004</v>
      </c>
      <c r="C965">
        <v>4.3799999999999999E-2</v>
      </c>
      <c r="D965">
        <v>8.2699999999999996E-2</v>
      </c>
      <c r="E965">
        <f>SUM(F965:I965)</f>
        <v>1</v>
      </c>
      <c r="F965">
        <f>IF(ISNUMBER(SEARCH("MaxPartitionDepth",A965)),0,1)</f>
        <v>1</v>
      </c>
      <c r="G965">
        <f>IF(ISNUMBER(SEARCH("MaxPartitionDepth=3",A965)),2,0)</f>
        <v>0</v>
      </c>
      <c r="H965">
        <f>IF(ISNUMBER(SEARCH("MaxPartitionDepth=2",A965)),3,0)</f>
        <v>0</v>
      </c>
      <c r="I965">
        <f>IF(ISNUMBER(SEARCH("MaxPartitionDepth=1",A965)),4,0)</f>
        <v>0</v>
      </c>
    </row>
    <row r="966" spans="1:9">
      <c r="A966" t="s">
        <v>859</v>
      </c>
      <c r="B966">
        <v>0.52900000000000003</v>
      </c>
      <c r="C966">
        <v>4.2200000000000001E-2</v>
      </c>
      <c r="D966">
        <v>7.9699999999999993E-2</v>
      </c>
      <c r="E966">
        <f>SUM(F966:I966)</f>
        <v>1</v>
      </c>
      <c r="F966">
        <f>IF(ISNUMBER(SEARCH("MaxPartitionDepth",A966)),0,1)</f>
        <v>1</v>
      </c>
      <c r="G966">
        <f>IF(ISNUMBER(SEARCH("MaxPartitionDepth=3",A966)),2,0)</f>
        <v>0</v>
      </c>
      <c r="H966">
        <f>IF(ISNUMBER(SEARCH("MaxPartitionDepth=2",A966)),3,0)</f>
        <v>0</v>
      </c>
      <c r="I966">
        <f>IF(ISNUMBER(SEARCH("MaxPartitionDepth=1",A966)),4,0)</f>
        <v>0</v>
      </c>
    </row>
    <row r="967" spans="1:9">
      <c r="A967" t="s">
        <v>1579</v>
      </c>
      <c r="B967">
        <v>0.52910000000000001</v>
      </c>
      <c r="C967">
        <v>9.1899999999999996E-2</v>
      </c>
      <c r="D967">
        <v>0.1736</v>
      </c>
      <c r="E967">
        <f>SUM(F967:I967)</f>
        <v>1</v>
      </c>
      <c r="F967">
        <f>IF(ISNUMBER(SEARCH("MaxPartitionDepth",A967)),0,1)</f>
        <v>1</v>
      </c>
      <c r="G967">
        <f>IF(ISNUMBER(SEARCH("MaxPartitionDepth=3",A967)),2,0)</f>
        <v>0</v>
      </c>
      <c r="H967">
        <f>IF(ISNUMBER(SEARCH("MaxPartitionDepth=2",A967)),3,0)</f>
        <v>0</v>
      </c>
      <c r="I967">
        <f>IF(ISNUMBER(SEARCH("MaxPartitionDepth=1",A967)),4,0)</f>
        <v>0</v>
      </c>
    </row>
    <row r="968" spans="1:9">
      <c r="A968" t="s">
        <v>488</v>
      </c>
      <c r="B968">
        <v>0.52980000000000005</v>
      </c>
      <c r="C968">
        <v>3.9800000000000002E-2</v>
      </c>
      <c r="D968">
        <v>7.5200000000000003E-2</v>
      </c>
      <c r="E968">
        <f>SUM(F968:I968)</f>
        <v>1</v>
      </c>
      <c r="F968">
        <f>IF(ISNUMBER(SEARCH("MaxPartitionDepth",A968)),0,1)</f>
        <v>1</v>
      </c>
      <c r="G968">
        <f>IF(ISNUMBER(SEARCH("MaxPartitionDepth=3",A968)),2,0)</f>
        <v>0</v>
      </c>
      <c r="H968">
        <f>IF(ISNUMBER(SEARCH("MaxPartitionDepth=2",A968)),3,0)</f>
        <v>0</v>
      </c>
      <c r="I968">
        <f>IF(ISNUMBER(SEARCH("MaxPartitionDepth=1",A968)),4,0)</f>
        <v>0</v>
      </c>
    </row>
    <row r="969" spans="1:9">
      <c r="A969" t="s">
        <v>949</v>
      </c>
      <c r="B969">
        <v>0.53</v>
      </c>
      <c r="C969">
        <v>7.4800000000000005E-2</v>
      </c>
      <c r="D969">
        <v>0.1411</v>
      </c>
      <c r="E969">
        <f>SUM(F969:I969)</f>
        <v>1</v>
      </c>
      <c r="F969">
        <f>IF(ISNUMBER(SEARCH("MaxPartitionDepth",A969)),0,1)</f>
        <v>1</v>
      </c>
      <c r="G969">
        <f>IF(ISNUMBER(SEARCH("MaxPartitionDepth=3",A969)),2,0)</f>
        <v>0</v>
      </c>
      <c r="H969">
        <f>IF(ISNUMBER(SEARCH("MaxPartitionDepth=2",A969)),3,0)</f>
        <v>0</v>
      </c>
      <c r="I969">
        <f>IF(ISNUMBER(SEARCH("MaxPartitionDepth=1",A969)),4,0)</f>
        <v>0</v>
      </c>
    </row>
    <row r="970" spans="1:9">
      <c r="A970" t="s">
        <v>912</v>
      </c>
      <c r="B970">
        <v>0.5302</v>
      </c>
      <c r="C970">
        <v>5.21E-2</v>
      </c>
      <c r="D970">
        <v>9.8199999999999996E-2</v>
      </c>
      <c r="E970">
        <f>SUM(F970:I970)</f>
        <v>1</v>
      </c>
      <c r="F970">
        <f>IF(ISNUMBER(SEARCH("MaxPartitionDepth",A970)),0,1)</f>
        <v>1</v>
      </c>
      <c r="G970">
        <f>IF(ISNUMBER(SEARCH("MaxPartitionDepth=3",A970)),2,0)</f>
        <v>0</v>
      </c>
      <c r="H970">
        <f>IF(ISNUMBER(SEARCH("MaxPartitionDepth=2",A970)),3,0)</f>
        <v>0</v>
      </c>
      <c r="I970">
        <f>IF(ISNUMBER(SEARCH("MaxPartitionDepth=1",A970)),4,0)</f>
        <v>0</v>
      </c>
    </row>
    <row r="971" spans="1:9">
      <c r="A971" t="s">
        <v>2517</v>
      </c>
      <c r="B971">
        <v>0.53029999999999999</v>
      </c>
      <c r="C971">
        <v>4.7E-2</v>
      </c>
      <c r="D971">
        <v>8.8599999999999998E-2</v>
      </c>
      <c r="E971">
        <f>SUM(F971:I971)</f>
        <v>1</v>
      </c>
      <c r="F971">
        <f>IF(ISNUMBER(SEARCH("MaxPartitionDepth",A971)),0,1)</f>
        <v>1</v>
      </c>
      <c r="G971">
        <f>IF(ISNUMBER(SEARCH("MaxPartitionDepth=3",A971)),2,0)</f>
        <v>0</v>
      </c>
      <c r="H971">
        <f>IF(ISNUMBER(SEARCH("MaxPartitionDepth=2",A971)),3,0)</f>
        <v>0</v>
      </c>
      <c r="I971">
        <f>IF(ISNUMBER(SEARCH("MaxPartitionDepth=1",A971)),4,0)</f>
        <v>0</v>
      </c>
    </row>
    <row r="972" spans="1:9">
      <c r="A972" t="s">
        <v>585</v>
      </c>
      <c r="B972">
        <v>0.53039999999999998</v>
      </c>
      <c r="C972">
        <v>4.7E-2</v>
      </c>
      <c r="D972">
        <v>8.8599999999999998E-2</v>
      </c>
      <c r="E972">
        <f>SUM(F972:I972)</f>
        <v>1</v>
      </c>
      <c r="F972">
        <f>IF(ISNUMBER(SEARCH("MaxPartitionDepth",A972)),0,1)</f>
        <v>1</v>
      </c>
      <c r="G972">
        <f>IF(ISNUMBER(SEARCH("MaxPartitionDepth=3",A972)),2,0)</f>
        <v>0</v>
      </c>
      <c r="H972">
        <f>IF(ISNUMBER(SEARCH("MaxPartitionDepth=2",A972)),3,0)</f>
        <v>0</v>
      </c>
      <c r="I972">
        <f>IF(ISNUMBER(SEARCH("MaxPartitionDepth=1",A972)),4,0)</f>
        <v>0</v>
      </c>
    </row>
    <row r="973" spans="1:9">
      <c r="A973" t="s">
        <v>3095</v>
      </c>
      <c r="B973">
        <v>0.53059999999999996</v>
      </c>
      <c r="C973">
        <v>4.8399999999999999E-2</v>
      </c>
      <c r="D973">
        <v>9.1200000000000003E-2</v>
      </c>
      <c r="E973">
        <f>SUM(F973:I973)</f>
        <v>1</v>
      </c>
      <c r="F973">
        <f>IF(ISNUMBER(SEARCH("MaxPartitionDepth",A973)),0,1)</f>
        <v>1</v>
      </c>
      <c r="G973">
        <f>IF(ISNUMBER(SEARCH("MaxPartitionDepth=3",A973)),2,0)</f>
        <v>0</v>
      </c>
      <c r="H973">
        <f>IF(ISNUMBER(SEARCH("MaxPartitionDepth=2",A973)),3,0)</f>
        <v>0</v>
      </c>
      <c r="I973">
        <f>IF(ISNUMBER(SEARCH("MaxPartitionDepth=1",A973)),4,0)</f>
        <v>0</v>
      </c>
    </row>
    <row r="974" spans="1:9">
      <c r="A974" t="s">
        <v>229</v>
      </c>
      <c r="B974">
        <v>0.53090000000000004</v>
      </c>
      <c r="C974">
        <v>4.2500000000000003E-2</v>
      </c>
      <c r="D974">
        <v>8.0100000000000005E-2</v>
      </c>
      <c r="E974">
        <f>SUM(F974:I974)</f>
        <v>1</v>
      </c>
      <c r="F974">
        <f>IF(ISNUMBER(SEARCH("MaxPartitionDepth",A974)),0,1)</f>
        <v>1</v>
      </c>
      <c r="G974">
        <f>IF(ISNUMBER(SEARCH("MaxPartitionDepth=3",A974)),2,0)</f>
        <v>0</v>
      </c>
      <c r="H974">
        <f>IF(ISNUMBER(SEARCH("MaxPartitionDepth=2",A974)),3,0)</f>
        <v>0</v>
      </c>
      <c r="I974">
        <f>IF(ISNUMBER(SEARCH("MaxPartitionDepth=1",A974)),4,0)</f>
        <v>0</v>
      </c>
    </row>
    <row r="975" spans="1:9">
      <c r="A975" t="s">
        <v>706</v>
      </c>
      <c r="B975">
        <v>0.53110000000000002</v>
      </c>
      <c r="C975">
        <v>9.1200000000000003E-2</v>
      </c>
      <c r="D975">
        <v>0.17180000000000001</v>
      </c>
      <c r="E975">
        <f>SUM(F975:I975)</f>
        <v>1</v>
      </c>
      <c r="F975">
        <f>IF(ISNUMBER(SEARCH("MaxPartitionDepth",A975)),0,1)</f>
        <v>1</v>
      </c>
      <c r="G975">
        <f>IF(ISNUMBER(SEARCH("MaxPartitionDepth=3",A975)),2,0)</f>
        <v>0</v>
      </c>
      <c r="H975">
        <f>IF(ISNUMBER(SEARCH("MaxPartitionDepth=2",A975)),3,0)</f>
        <v>0</v>
      </c>
      <c r="I975">
        <f>IF(ISNUMBER(SEARCH("MaxPartitionDepth=1",A975)),4,0)</f>
        <v>0</v>
      </c>
    </row>
    <row r="976" spans="1:9">
      <c r="A976" t="s">
        <v>1066</v>
      </c>
      <c r="B976">
        <v>0.53110000000000002</v>
      </c>
      <c r="C976">
        <v>4.53E-2</v>
      </c>
      <c r="D976">
        <v>8.5300000000000001E-2</v>
      </c>
      <c r="E976">
        <f>SUM(F976:I976)</f>
        <v>1</v>
      </c>
      <c r="F976">
        <f>IF(ISNUMBER(SEARCH("MaxPartitionDepth",A976)),0,1)</f>
        <v>1</v>
      </c>
      <c r="G976">
        <f>IF(ISNUMBER(SEARCH("MaxPartitionDepth=3",A976)),2,0)</f>
        <v>0</v>
      </c>
      <c r="H976">
        <f>IF(ISNUMBER(SEARCH("MaxPartitionDepth=2",A976)),3,0)</f>
        <v>0</v>
      </c>
      <c r="I976">
        <f>IF(ISNUMBER(SEARCH("MaxPartitionDepth=1",A976)),4,0)</f>
        <v>0</v>
      </c>
    </row>
    <row r="977" spans="1:9">
      <c r="A977" t="s">
        <v>325</v>
      </c>
      <c r="B977">
        <v>0.53129999999999999</v>
      </c>
      <c r="C977">
        <v>6.8400000000000002E-2</v>
      </c>
      <c r="D977">
        <v>0.12870000000000001</v>
      </c>
      <c r="E977">
        <f>SUM(F977:I977)</f>
        <v>1</v>
      </c>
      <c r="F977">
        <f>IF(ISNUMBER(SEARCH("MaxPartitionDepth",A977)),0,1)</f>
        <v>1</v>
      </c>
      <c r="G977">
        <f>IF(ISNUMBER(SEARCH("MaxPartitionDepth=3",A977)),2,0)</f>
        <v>0</v>
      </c>
      <c r="H977">
        <f>IF(ISNUMBER(SEARCH("MaxPartitionDepth=2",A977)),3,0)</f>
        <v>0</v>
      </c>
      <c r="I977">
        <f>IF(ISNUMBER(SEARCH("MaxPartitionDepth=1",A977)),4,0)</f>
        <v>0</v>
      </c>
    </row>
    <row r="978" spans="1:9">
      <c r="A978" t="s">
        <v>1097</v>
      </c>
      <c r="B978">
        <v>0.53139999999999998</v>
      </c>
      <c r="C978">
        <v>0.2049</v>
      </c>
      <c r="D978">
        <v>0.38569999999999999</v>
      </c>
      <c r="E978">
        <f>SUM(F978:I978)</f>
        <v>1</v>
      </c>
      <c r="F978">
        <f>IF(ISNUMBER(SEARCH("MaxPartitionDepth",A978)),0,1)</f>
        <v>1</v>
      </c>
      <c r="G978">
        <f>IF(ISNUMBER(SEARCH("MaxPartitionDepth=3",A978)),2,0)</f>
        <v>0</v>
      </c>
      <c r="H978">
        <f>IF(ISNUMBER(SEARCH("MaxPartitionDepth=2",A978)),3,0)</f>
        <v>0</v>
      </c>
      <c r="I978">
        <f>IF(ISNUMBER(SEARCH("MaxPartitionDepth=1",A978)),4,0)</f>
        <v>0</v>
      </c>
    </row>
    <row r="979" spans="1:9">
      <c r="A979" t="s">
        <v>1842</v>
      </c>
      <c r="B979">
        <v>0.53149999999999997</v>
      </c>
      <c r="C979">
        <v>0.2051</v>
      </c>
      <c r="D979">
        <v>0.38590000000000002</v>
      </c>
      <c r="E979">
        <f>SUM(F979:I979)</f>
        <v>1</v>
      </c>
      <c r="F979">
        <f>IF(ISNUMBER(SEARCH("MaxPartitionDepth",A979)),0,1)</f>
        <v>1</v>
      </c>
      <c r="G979">
        <f>IF(ISNUMBER(SEARCH("MaxPartitionDepth=3",A979)),2,0)</f>
        <v>0</v>
      </c>
      <c r="H979">
        <f>IF(ISNUMBER(SEARCH("MaxPartitionDepth=2",A979)),3,0)</f>
        <v>0</v>
      </c>
      <c r="I979">
        <f>IF(ISNUMBER(SEARCH("MaxPartitionDepth=1",A979)),4,0)</f>
        <v>0</v>
      </c>
    </row>
    <row r="980" spans="1:9">
      <c r="A980" t="s">
        <v>2890</v>
      </c>
      <c r="B980">
        <v>0.53180000000000005</v>
      </c>
      <c r="C980">
        <v>8.2900000000000001E-2</v>
      </c>
      <c r="D980">
        <v>0.156</v>
      </c>
      <c r="E980">
        <f>SUM(F980:I980)</f>
        <v>1</v>
      </c>
      <c r="F980">
        <f>IF(ISNUMBER(SEARCH("MaxPartitionDepth",A980)),0,1)</f>
        <v>1</v>
      </c>
      <c r="G980">
        <f>IF(ISNUMBER(SEARCH("MaxPartitionDepth=3",A980)),2,0)</f>
        <v>0</v>
      </c>
      <c r="H980">
        <f>IF(ISNUMBER(SEARCH("MaxPartitionDepth=2",A980)),3,0)</f>
        <v>0</v>
      </c>
      <c r="I980">
        <f>IF(ISNUMBER(SEARCH("MaxPartitionDepth=1",A980)),4,0)</f>
        <v>0</v>
      </c>
    </row>
    <row r="981" spans="1:9">
      <c r="A981" t="s">
        <v>1963</v>
      </c>
      <c r="B981">
        <v>0.53210000000000002</v>
      </c>
      <c r="C981">
        <v>0.20499999999999999</v>
      </c>
      <c r="D981">
        <v>0.38529999999999998</v>
      </c>
      <c r="E981">
        <f>SUM(F981:I981)</f>
        <v>1</v>
      </c>
      <c r="F981">
        <f>IF(ISNUMBER(SEARCH("MaxPartitionDepth",A981)),0,1)</f>
        <v>1</v>
      </c>
      <c r="G981">
        <f>IF(ISNUMBER(SEARCH("MaxPartitionDepth=3",A981)),2,0)</f>
        <v>0</v>
      </c>
      <c r="H981">
        <f>IF(ISNUMBER(SEARCH("MaxPartitionDepth=2",A981)),3,0)</f>
        <v>0</v>
      </c>
      <c r="I981">
        <f>IF(ISNUMBER(SEARCH("MaxPartitionDepth=1",A981)),4,0)</f>
        <v>0</v>
      </c>
    </row>
    <row r="982" spans="1:9">
      <c r="A982" t="s">
        <v>2385</v>
      </c>
      <c r="B982">
        <v>0.53210000000000002</v>
      </c>
      <c r="C982">
        <v>4.5100000000000001E-2</v>
      </c>
      <c r="D982">
        <v>8.4699999999999998E-2</v>
      </c>
      <c r="E982">
        <f>SUM(F982:I982)</f>
        <v>1</v>
      </c>
      <c r="F982">
        <f>IF(ISNUMBER(SEARCH("MaxPartitionDepth",A982)),0,1)</f>
        <v>1</v>
      </c>
      <c r="G982">
        <f>IF(ISNUMBER(SEARCH("MaxPartitionDepth=3",A982)),2,0)</f>
        <v>0</v>
      </c>
      <c r="H982">
        <f>IF(ISNUMBER(SEARCH("MaxPartitionDepth=2",A982)),3,0)</f>
        <v>0</v>
      </c>
      <c r="I982">
        <f>IF(ISNUMBER(SEARCH("MaxPartitionDepth=1",A982)),4,0)</f>
        <v>0</v>
      </c>
    </row>
    <row r="983" spans="1:9">
      <c r="A983" t="s">
        <v>3063</v>
      </c>
      <c r="B983">
        <v>0.53239999999999998</v>
      </c>
      <c r="C983">
        <v>5.3100000000000001E-2</v>
      </c>
      <c r="D983">
        <v>9.9699999999999997E-2</v>
      </c>
      <c r="E983">
        <f>SUM(F983:I983)</f>
        <v>1</v>
      </c>
      <c r="F983">
        <f>IF(ISNUMBER(SEARCH("MaxPartitionDepth",A983)),0,1)</f>
        <v>1</v>
      </c>
      <c r="G983">
        <f>IF(ISNUMBER(SEARCH("MaxPartitionDepth=3",A983)),2,0)</f>
        <v>0</v>
      </c>
      <c r="H983">
        <f>IF(ISNUMBER(SEARCH("MaxPartitionDepth=2",A983)),3,0)</f>
        <v>0</v>
      </c>
      <c r="I983">
        <f>IF(ISNUMBER(SEARCH("MaxPartitionDepth=1",A983)),4,0)</f>
        <v>0</v>
      </c>
    </row>
    <row r="984" spans="1:9">
      <c r="A984" t="s">
        <v>3074</v>
      </c>
      <c r="B984">
        <v>0.53239999999999998</v>
      </c>
      <c r="C984">
        <v>5.5199999999999999E-2</v>
      </c>
      <c r="D984">
        <v>0.1036</v>
      </c>
      <c r="E984">
        <f>SUM(F984:I984)</f>
        <v>1</v>
      </c>
      <c r="F984">
        <f>IF(ISNUMBER(SEARCH("MaxPartitionDepth",A984)),0,1)</f>
        <v>1</v>
      </c>
      <c r="G984">
        <f>IF(ISNUMBER(SEARCH("MaxPartitionDepth=3",A984)),2,0)</f>
        <v>0</v>
      </c>
      <c r="H984">
        <f>IF(ISNUMBER(SEARCH("MaxPartitionDepth=2",A984)),3,0)</f>
        <v>0</v>
      </c>
      <c r="I984">
        <f>IF(ISNUMBER(SEARCH("MaxPartitionDepth=1",A984)),4,0)</f>
        <v>0</v>
      </c>
    </row>
    <row r="985" spans="1:9">
      <c r="A985" t="s">
        <v>370</v>
      </c>
      <c r="B985">
        <v>0.53249999999999997</v>
      </c>
      <c r="C985">
        <v>0.1754</v>
      </c>
      <c r="D985">
        <v>0.32940000000000003</v>
      </c>
      <c r="E985">
        <f>SUM(F985:I985)</f>
        <v>1</v>
      </c>
      <c r="F985">
        <f>IF(ISNUMBER(SEARCH("MaxPartitionDepth",A985)),0,1)</f>
        <v>1</v>
      </c>
      <c r="G985">
        <f>IF(ISNUMBER(SEARCH("MaxPartitionDepth=3",A985)),2,0)</f>
        <v>0</v>
      </c>
      <c r="H985">
        <f>IF(ISNUMBER(SEARCH("MaxPartitionDepth=2",A985)),3,0)</f>
        <v>0</v>
      </c>
      <c r="I985">
        <f>IF(ISNUMBER(SEARCH("MaxPartitionDepth=1",A985)),4,0)</f>
        <v>0</v>
      </c>
    </row>
    <row r="986" spans="1:9">
      <c r="A986" t="s">
        <v>472</v>
      </c>
      <c r="B986">
        <v>0.53259999999999996</v>
      </c>
      <c r="C986">
        <v>4.07E-2</v>
      </c>
      <c r="D986">
        <v>7.6399999999999996E-2</v>
      </c>
      <c r="E986">
        <f>SUM(F986:I986)</f>
        <v>1</v>
      </c>
      <c r="F986">
        <f>IF(ISNUMBER(SEARCH("MaxPartitionDepth",A986)),0,1)</f>
        <v>1</v>
      </c>
      <c r="G986">
        <f>IF(ISNUMBER(SEARCH("MaxPartitionDepth=3",A986)),2,0)</f>
        <v>0</v>
      </c>
      <c r="H986">
        <f>IF(ISNUMBER(SEARCH("MaxPartitionDepth=2",A986)),3,0)</f>
        <v>0</v>
      </c>
      <c r="I986">
        <f>IF(ISNUMBER(SEARCH("MaxPartitionDepth=1",A986)),4,0)</f>
        <v>0</v>
      </c>
    </row>
    <row r="987" spans="1:9">
      <c r="A987" t="s">
        <v>2172</v>
      </c>
      <c r="B987">
        <v>0.53259999999999996</v>
      </c>
      <c r="C987">
        <v>7.2499999999999995E-2</v>
      </c>
      <c r="D987">
        <v>0.13619999999999999</v>
      </c>
      <c r="E987">
        <f>SUM(F987:I987)</f>
        <v>1</v>
      </c>
      <c r="F987">
        <f>IF(ISNUMBER(SEARCH("MaxPartitionDepth",A987)),0,1)</f>
        <v>1</v>
      </c>
      <c r="G987">
        <f>IF(ISNUMBER(SEARCH("MaxPartitionDepth=3",A987)),2,0)</f>
        <v>0</v>
      </c>
      <c r="H987">
        <f>IF(ISNUMBER(SEARCH("MaxPartitionDepth=2",A987)),3,0)</f>
        <v>0</v>
      </c>
      <c r="I987">
        <f>IF(ISNUMBER(SEARCH("MaxPartitionDepth=1",A987)),4,0)</f>
        <v>0</v>
      </c>
    </row>
    <row r="988" spans="1:9">
      <c r="A988" t="s">
        <v>2727</v>
      </c>
      <c r="B988">
        <v>0.53269999999999995</v>
      </c>
      <c r="C988">
        <v>0.19969999999999999</v>
      </c>
      <c r="D988">
        <v>0.37490000000000001</v>
      </c>
      <c r="E988">
        <f>SUM(F988:I988)</f>
        <v>1</v>
      </c>
      <c r="F988">
        <f>IF(ISNUMBER(SEARCH("MaxPartitionDepth",A988)),0,1)</f>
        <v>1</v>
      </c>
      <c r="G988">
        <f>IF(ISNUMBER(SEARCH("MaxPartitionDepth=3",A988)),2,0)</f>
        <v>0</v>
      </c>
      <c r="H988">
        <f>IF(ISNUMBER(SEARCH("MaxPartitionDepth=2",A988)),3,0)</f>
        <v>0</v>
      </c>
      <c r="I988">
        <f>IF(ISNUMBER(SEARCH("MaxPartitionDepth=1",A988)),4,0)</f>
        <v>0</v>
      </c>
    </row>
    <row r="989" spans="1:9">
      <c r="A989" t="s">
        <v>3098</v>
      </c>
      <c r="B989">
        <v>0.53300000000000003</v>
      </c>
      <c r="C989">
        <v>4.8800000000000003E-2</v>
      </c>
      <c r="D989">
        <v>9.1499999999999998E-2</v>
      </c>
      <c r="E989">
        <f>SUM(F989:I989)</f>
        <v>1</v>
      </c>
      <c r="F989">
        <f>IF(ISNUMBER(SEARCH("MaxPartitionDepth",A989)),0,1)</f>
        <v>1</v>
      </c>
      <c r="G989">
        <f>IF(ISNUMBER(SEARCH("MaxPartitionDepth=3",A989)),2,0)</f>
        <v>0</v>
      </c>
      <c r="H989">
        <f>IF(ISNUMBER(SEARCH("MaxPartitionDepth=2",A989)),3,0)</f>
        <v>0</v>
      </c>
      <c r="I989">
        <f>IF(ISNUMBER(SEARCH("MaxPartitionDepth=1",A989)),4,0)</f>
        <v>0</v>
      </c>
    </row>
    <row r="990" spans="1:9">
      <c r="A990" t="s">
        <v>906</v>
      </c>
      <c r="B990">
        <v>0.53310000000000002</v>
      </c>
      <c r="C990">
        <v>4.4900000000000002E-2</v>
      </c>
      <c r="D990">
        <v>8.4099999999999994E-2</v>
      </c>
      <c r="E990">
        <f>SUM(F990:I990)</f>
        <v>1</v>
      </c>
      <c r="F990">
        <f>IF(ISNUMBER(SEARCH("MaxPartitionDepth",A990)),0,1)</f>
        <v>1</v>
      </c>
      <c r="G990">
        <f>IF(ISNUMBER(SEARCH("MaxPartitionDepth=3",A990)),2,0)</f>
        <v>0</v>
      </c>
      <c r="H990">
        <f>IF(ISNUMBER(SEARCH("MaxPartitionDepth=2",A990)),3,0)</f>
        <v>0</v>
      </c>
      <c r="I990">
        <f>IF(ISNUMBER(SEARCH("MaxPartitionDepth=1",A990)),4,0)</f>
        <v>0</v>
      </c>
    </row>
    <row r="991" spans="1:9">
      <c r="A991" t="s">
        <v>699</v>
      </c>
      <c r="B991">
        <v>0.53320000000000001</v>
      </c>
      <c r="C991">
        <v>7.4399999999999994E-2</v>
      </c>
      <c r="D991">
        <v>0.13950000000000001</v>
      </c>
      <c r="E991">
        <f>SUM(F991:I991)</f>
        <v>1</v>
      </c>
      <c r="F991">
        <f>IF(ISNUMBER(SEARCH("MaxPartitionDepth",A991)),0,1)</f>
        <v>1</v>
      </c>
      <c r="G991">
        <f>IF(ISNUMBER(SEARCH("MaxPartitionDepth=3",A991)),2,0)</f>
        <v>0</v>
      </c>
      <c r="H991">
        <f>IF(ISNUMBER(SEARCH("MaxPartitionDepth=2",A991)),3,0)</f>
        <v>0</v>
      </c>
      <c r="I991">
        <f>IF(ISNUMBER(SEARCH("MaxPartitionDepth=1",A991)),4,0)</f>
        <v>0</v>
      </c>
    </row>
    <row r="992" spans="1:9">
      <c r="A992" t="s">
        <v>515</v>
      </c>
      <c r="B992">
        <v>0.5333</v>
      </c>
      <c r="C992">
        <v>8.6699999999999999E-2</v>
      </c>
      <c r="D992">
        <v>0.16270000000000001</v>
      </c>
      <c r="E992">
        <f>SUM(F992:I992)</f>
        <v>1</v>
      </c>
      <c r="F992">
        <f>IF(ISNUMBER(SEARCH("MaxPartitionDepth",A992)),0,1)</f>
        <v>1</v>
      </c>
      <c r="G992">
        <f>IF(ISNUMBER(SEARCH("MaxPartitionDepth=3",A992)),2,0)</f>
        <v>0</v>
      </c>
      <c r="H992">
        <f>IF(ISNUMBER(SEARCH("MaxPartitionDepth=2",A992)),3,0)</f>
        <v>0</v>
      </c>
      <c r="I992">
        <f>IF(ISNUMBER(SEARCH("MaxPartitionDepth=1",A992)),4,0)</f>
        <v>0</v>
      </c>
    </row>
    <row r="993" spans="1:9">
      <c r="A993" t="s">
        <v>1932</v>
      </c>
      <c r="B993">
        <v>0.53339999999999999</v>
      </c>
      <c r="C993">
        <v>0.20630000000000001</v>
      </c>
      <c r="D993">
        <v>0.38669999999999999</v>
      </c>
      <c r="E993">
        <f>SUM(F993:I993)</f>
        <v>1</v>
      </c>
      <c r="F993">
        <f>IF(ISNUMBER(SEARCH("MaxPartitionDepth",A993)),0,1)</f>
        <v>1</v>
      </c>
      <c r="G993">
        <f>IF(ISNUMBER(SEARCH("MaxPartitionDepth=3",A993)),2,0)</f>
        <v>0</v>
      </c>
      <c r="H993">
        <f>IF(ISNUMBER(SEARCH("MaxPartitionDepth=2",A993)),3,0)</f>
        <v>0</v>
      </c>
      <c r="I993">
        <f>IF(ISNUMBER(SEARCH("MaxPartitionDepth=1",A993)),4,0)</f>
        <v>0</v>
      </c>
    </row>
    <row r="994" spans="1:9">
      <c r="A994" t="s">
        <v>1235</v>
      </c>
      <c r="B994">
        <v>0.53369999999999995</v>
      </c>
      <c r="C994">
        <v>0.22750000000000001</v>
      </c>
      <c r="D994">
        <v>0.42620000000000002</v>
      </c>
      <c r="E994">
        <f>SUM(F994:I994)</f>
        <v>1</v>
      </c>
      <c r="F994">
        <f>IF(ISNUMBER(SEARCH("MaxPartitionDepth",A994)),0,1)</f>
        <v>1</v>
      </c>
      <c r="G994">
        <f>IF(ISNUMBER(SEARCH("MaxPartitionDepth=3",A994)),2,0)</f>
        <v>0</v>
      </c>
      <c r="H994">
        <f>IF(ISNUMBER(SEARCH("MaxPartitionDepth=2",A994)),3,0)</f>
        <v>0</v>
      </c>
      <c r="I994">
        <f>IF(ISNUMBER(SEARCH("MaxPartitionDepth=1",A994)),4,0)</f>
        <v>0</v>
      </c>
    </row>
    <row r="995" spans="1:9">
      <c r="A995" t="s">
        <v>2444</v>
      </c>
      <c r="B995">
        <v>0.53369999999999995</v>
      </c>
      <c r="C995">
        <v>0.21909999999999999</v>
      </c>
      <c r="D995">
        <v>0.41049999999999998</v>
      </c>
      <c r="E995">
        <f>SUM(F995:I995)</f>
        <v>1</v>
      </c>
      <c r="F995">
        <f>IF(ISNUMBER(SEARCH("MaxPartitionDepth",A995)),0,1)</f>
        <v>1</v>
      </c>
      <c r="G995">
        <f>IF(ISNUMBER(SEARCH("MaxPartitionDepth=3",A995)),2,0)</f>
        <v>0</v>
      </c>
      <c r="H995">
        <f>IF(ISNUMBER(SEARCH("MaxPartitionDepth=2",A995)),3,0)</f>
        <v>0</v>
      </c>
      <c r="I995">
        <f>IF(ISNUMBER(SEARCH("MaxPartitionDepth=1",A995)),4,0)</f>
        <v>0</v>
      </c>
    </row>
    <row r="996" spans="1:9">
      <c r="A996" t="s">
        <v>570</v>
      </c>
      <c r="B996">
        <v>0.53380000000000005</v>
      </c>
      <c r="C996">
        <v>4.5499999999999999E-2</v>
      </c>
      <c r="D996">
        <v>8.5199999999999998E-2</v>
      </c>
      <c r="E996">
        <f>SUM(F996:I996)</f>
        <v>1</v>
      </c>
      <c r="F996">
        <f>IF(ISNUMBER(SEARCH("MaxPartitionDepth",A996)),0,1)</f>
        <v>1</v>
      </c>
      <c r="G996">
        <f>IF(ISNUMBER(SEARCH("MaxPartitionDepth=3",A996)),2,0)</f>
        <v>0</v>
      </c>
      <c r="H996">
        <f>IF(ISNUMBER(SEARCH("MaxPartitionDepth=2",A996)),3,0)</f>
        <v>0</v>
      </c>
      <c r="I996">
        <f>IF(ISNUMBER(SEARCH("MaxPartitionDepth=1",A996)),4,0)</f>
        <v>0</v>
      </c>
    </row>
    <row r="997" spans="1:9">
      <c r="A997" t="s">
        <v>2908</v>
      </c>
      <c r="B997">
        <v>0.53390000000000004</v>
      </c>
      <c r="C997">
        <v>0.16070000000000001</v>
      </c>
      <c r="D997">
        <v>0.30099999999999999</v>
      </c>
      <c r="E997">
        <f>SUM(F997:I997)</f>
        <v>1</v>
      </c>
      <c r="F997">
        <f>IF(ISNUMBER(SEARCH("MaxPartitionDepth",A997)),0,1)</f>
        <v>1</v>
      </c>
      <c r="G997">
        <f>IF(ISNUMBER(SEARCH("MaxPartitionDepth=3",A997)),2,0)</f>
        <v>0</v>
      </c>
      <c r="H997">
        <f>IF(ISNUMBER(SEARCH("MaxPartitionDepth=2",A997)),3,0)</f>
        <v>0</v>
      </c>
      <c r="I997">
        <f>IF(ISNUMBER(SEARCH("MaxPartitionDepth=1",A997)),4,0)</f>
        <v>0</v>
      </c>
    </row>
    <row r="998" spans="1:9">
      <c r="A998" t="s">
        <v>475</v>
      </c>
      <c r="B998">
        <v>0.53400000000000003</v>
      </c>
      <c r="C998">
        <v>4.7199999999999999E-2</v>
      </c>
      <c r="D998">
        <v>8.8300000000000003E-2</v>
      </c>
      <c r="E998">
        <f>SUM(F998:I998)</f>
        <v>1</v>
      </c>
      <c r="F998">
        <f>IF(ISNUMBER(SEARCH("MaxPartitionDepth",A998)),0,1)</f>
        <v>1</v>
      </c>
      <c r="G998">
        <f>IF(ISNUMBER(SEARCH("MaxPartitionDepth=3",A998)),2,0)</f>
        <v>0</v>
      </c>
      <c r="H998">
        <f>IF(ISNUMBER(SEARCH("MaxPartitionDepth=2",A998)),3,0)</f>
        <v>0</v>
      </c>
      <c r="I998">
        <f>IF(ISNUMBER(SEARCH("MaxPartitionDepth=1",A998)),4,0)</f>
        <v>0</v>
      </c>
    </row>
    <row r="999" spans="1:9">
      <c r="A999" t="s">
        <v>2458</v>
      </c>
      <c r="B999">
        <v>0.53420000000000001</v>
      </c>
      <c r="C999">
        <v>4.5499999999999999E-2</v>
      </c>
      <c r="D999">
        <v>8.5099999999999995E-2</v>
      </c>
      <c r="E999">
        <f>SUM(F999:I999)</f>
        <v>1</v>
      </c>
      <c r="F999">
        <f>IF(ISNUMBER(SEARCH("MaxPartitionDepth",A999)),0,1)</f>
        <v>1</v>
      </c>
      <c r="G999">
        <f>IF(ISNUMBER(SEARCH("MaxPartitionDepth=3",A999)),2,0)</f>
        <v>0</v>
      </c>
      <c r="H999">
        <f>IF(ISNUMBER(SEARCH("MaxPartitionDepth=2",A999)),3,0)</f>
        <v>0</v>
      </c>
      <c r="I999">
        <f>IF(ISNUMBER(SEARCH("MaxPartitionDepth=1",A999)),4,0)</f>
        <v>0</v>
      </c>
    </row>
    <row r="1000" spans="1:9">
      <c r="A1000" t="s">
        <v>2168</v>
      </c>
      <c r="B1000">
        <v>0.53439999999999999</v>
      </c>
      <c r="C1000">
        <v>7.22E-2</v>
      </c>
      <c r="D1000">
        <v>0.1351</v>
      </c>
      <c r="E1000">
        <f>SUM(F1000:I1000)</f>
        <v>1</v>
      </c>
      <c r="F1000">
        <f>IF(ISNUMBER(SEARCH("MaxPartitionDepth",A1000)),0,1)</f>
        <v>1</v>
      </c>
      <c r="G1000">
        <f>IF(ISNUMBER(SEARCH("MaxPartitionDepth=3",A1000)),2,0)</f>
        <v>0</v>
      </c>
      <c r="H1000">
        <f>IF(ISNUMBER(SEARCH("MaxPartitionDepth=2",A1000)),3,0)</f>
        <v>0</v>
      </c>
      <c r="I1000">
        <f>IF(ISNUMBER(SEARCH("MaxPartitionDepth=1",A1000)),4,0)</f>
        <v>0</v>
      </c>
    </row>
    <row r="1001" spans="1:9">
      <c r="A1001" t="s">
        <v>2731</v>
      </c>
      <c r="B1001">
        <v>0.53480000000000005</v>
      </c>
      <c r="C1001">
        <v>0.21</v>
      </c>
      <c r="D1001">
        <v>0.39269999999999999</v>
      </c>
      <c r="E1001">
        <f>SUM(F1001:I1001)</f>
        <v>1</v>
      </c>
      <c r="F1001">
        <f>IF(ISNUMBER(SEARCH("MaxPartitionDepth",A1001)),0,1)</f>
        <v>1</v>
      </c>
      <c r="G1001">
        <f>IF(ISNUMBER(SEARCH("MaxPartitionDepth=3",A1001)),2,0)</f>
        <v>0</v>
      </c>
      <c r="H1001">
        <f>IF(ISNUMBER(SEARCH("MaxPartitionDepth=2",A1001)),3,0)</f>
        <v>0</v>
      </c>
      <c r="I1001">
        <f>IF(ISNUMBER(SEARCH("MaxPartitionDepth=1",A1001)),4,0)</f>
        <v>0</v>
      </c>
    </row>
    <row r="1002" spans="1:9">
      <c r="A1002" t="s">
        <v>3134</v>
      </c>
      <c r="B1002">
        <v>0.53480000000000005</v>
      </c>
      <c r="C1002">
        <v>4.7699999999999999E-2</v>
      </c>
      <c r="D1002">
        <v>8.9200000000000002E-2</v>
      </c>
      <c r="E1002">
        <f>SUM(F1002:I1002)</f>
        <v>1</v>
      </c>
      <c r="F1002">
        <f>IF(ISNUMBER(SEARCH("MaxPartitionDepth",A1002)),0,1)</f>
        <v>1</v>
      </c>
      <c r="G1002">
        <f>IF(ISNUMBER(SEARCH("MaxPartitionDepth=3",A1002)),2,0)</f>
        <v>0</v>
      </c>
      <c r="H1002">
        <f>IF(ISNUMBER(SEARCH("MaxPartitionDepth=2",A1002)),3,0)</f>
        <v>0</v>
      </c>
      <c r="I1002">
        <f>IF(ISNUMBER(SEARCH("MaxPartitionDepth=1",A1002)),4,0)</f>
        <v>0</v>
      </c>
    </row>
    <row r="1003" spans="1:9">
      <c r="A1003" t="s">
        <v>1951</v>
      </c>
      <c r="B1003">
        <v>0.53500000000000003</v>
      </c>
      <c r="C1003">
        <v>0.2026</v>
      </c>
      <c r="D1003">
        <v>0.37859999999999999</v>
      </c>
      <c r="E1003">
        <f>SUM(F1003:I1003)</f>
        <v>1</v>
      </c>
      <c r="F1003">
        <f>IF(ISNUMBER(SEARCH("MaxPartitionDepth",A1003)),0,1)</f>
        <v>1</v>
      </c>
      <c r="G1003">
        <f>IF(ISNUMBER(SEARCH("MaxPartitionDepth=3",A1003)),2,0)</f>
        <v>0</v>
      </c>
      <c r="H1003">
        <f>IF(ISNUMBER(SEARCH("MaxPartitionDepth=2",A1003)),3,0)</f>
        <v>0</v>
      </c>
      <c r="I1003">
        <f>IF(ISNUMBER(SEARCH("MaxPartitionDepth=1",A1003)),4,0)</f>
        <v>0</v>
      </c>
    </row>
    <row r="1004" spans="1:9">
      <c r="A1004" t="s">
        <v>872</v>
      </c>
      <c r="B1004">
        <v>0.53510000000000002</v>
      </c>
      <c r="C1004">
        <v>4.3700000000000003E-2</v>
      </c>
      <c r="D1004">
        <v>8.1699999999999995E-2</v>
      </c>
      <c r="E1004">
        <f>SUM(F1004:I1004)</f>
        <v>1</v>
      </c>
      <c r="F1004">
        <f>IF(ISNUMBER(SEARCH("MaxPartitionDepth",A1004)),0,1)</f>
        <v>1</v>
      </c>
      <c r="G1004">
        <f>IF(ISNUMBER(SEARCH("MaxPartitionDepth=3",A1004)),2,0)</f>
        <v>0</v>
      </c>
      <c r="H1004">
        <f>IF(ISNUMBER(SEARCH("MaxPartitionDepth=2",A1004)),3,0)</f>
        <v>0</v>
      </c>
      <c r="I1004">
        <f>IF(ISNUMBER(SEARCH("MaxPartitionDepth=1",A1004)),4,0)</f>
        <v>0</v>
      </c>
    </row>
    <row r="1005" spans="1:9">
      <c r="A1005" t="s">
        <v>1545</v>
      </c>
      <c r="B1005">
        <v>0.53520000000000001</v>
      </c>
      <c r="C1005">
        <v>8.1900000000000001E-2</v>
      </c>
      <c r="D1005">
        <v>0.153</v>
      </c>
      <c r="E1005">
        <f>SUM(F1005:I1005)</f>
        <v>1</v>
      </c>
      <c r="F1005">
        <f>IF(ISNUMBER(SEARCH("MaxPartitionDepth",A1005)),0,1)</f>
        <v>1</v>
      </c>
      <c r="G1005">
        <f>IF(ISNUMBER(SEARCH("MaxPartitionDepth=3",A1005)),2,0)</f>
        <v>0</v>
      </c>
      <c r="H1005">
        <f>IF(ISNUMBER(SEARCH("MaxPartitionDepth=2",A1005)),3,0)</f>
        <v>0</v>
      </c>
      <c r="I1005">
        <f>IF(ISNUMBER(SEARCH("MaxPartitionDepth=1",A1005)),4,0)</f>
        <v>0</v>
      </c>
    </row>
    <row r="1006" spans="1:9">
      <c r="A1006" t="s">
        <v>2328</v>
      </c>
      <c r="B1006">
        <v>0.53539999999999999</v>
      </c>
      <c r="C1006">
        <v>0.2258</v>
      </c>
      <c r="D1006">
        <v>0.42170000000000002</v>
      </c>
      <c r="E1006">
        <f>SUM(F1006:I1006)</f>
        <v>1</v>
      </c>
      <c r="F1006">
        <f>IF(ISNUMBER(SEARCH("MaxPartitionDepth",A1006)),0,1)</f>
        <v>1</v>
      </c>
      <c r="G1006">
        <f>IF(ISNUMBER(SEARCH("MaxPartitionDepth=3",A1006)),2,0)</f>
        <v>0</v>
      </c>
      <c r="H1006">
        <f>IF(ISNUMBER(SEARCH("MaxPartitionDepth=2",A1006)),3,0)</f>
        <v>0</v>
      </c>
      <c r="I1006">
        <f>IF(ISNUMBER(SEARCH("MaxPartitionDepth=1",A1006)),4,0)</f>
        <v>0</v>
      </c>
    </row>
    <row r="1007" spans="1:9">
      <c r="A1007" t="s">
        <v>455</v>
      </c>
      <c r="B1007">
        <v>0.53549999999999998</v>
      </c>
      <c r="C1007">
        <v>4.2599999999999999E-2</v>
      </c>
      <c r="D1007">
        <v>7.9500000000000001E-2</v>
      </c>
      <c r="E1007">
        <f>SUM(F1007:I1007)</f>
        <v>1</v>
      </c>
      <c r="F1007">
        <f>IF(ISNUMBER(SEARCH("MaxPartitionDepth",A1007)),0,1)</f>
        <v>1</v>
      </c>
      <c r="G1007">
        <f>IF(ISNUMBER(SEARCH("MaxPartitionDepth=3",A1007)),2,0)</f>
        <v>0</v>
      </c>
      <c r="H1007">
        <f>IF(ISNUMBER(SEARCH("MaxPartitionDepth=2",A1007)),3,0)</f>
        <v>0</v>
      </c>
      <c r="I1007">
        <f>IF(ISNUMBER(SEARCH("MaxPartitionDepth=1",A1007)),4,0)</f>
        <v>0</v>
      </c>
    </row>
    <row r="1008" spans="1:9">
      <c r="A1008" t="s">
        <v>781</v>
      </c>
      <c r="B1008">
        <v>0.53590000000000004</v>
      </c>
      <c r="C1008">
        <v>0.20830000000000001</v>
      </c>
      <c r="D1008">
        <v>0.38869999999999999</v>
      </c>
      <c r="E1008">
        <f>SUM(F1008:I1008)</f>
        <v>1</v>
      </c>
      <c r="F1008">
        <f>IF(ISNUMBER(SEARCH("MaxPartitionDepth",A1008)),0,1)</f>
        <v>1</v>
      </c>
      <c r="G1008">
        <f>IF(ISNUMBER(SEARCH("MaxPartitionDepth=3",A1008)),2,0)</f>
        <v>0</v>
      </c>
      <c r="H1008">
        <f>IF(ISNUMBER(SEARCH("MaxPartitionDepth=2",A1008)),3,0)</f>
        <v>0</v>
      </c>
      <c r="I1008">
        <f>IF(ISNUMBER(SEARCH("MaxPartitionDepth=1",A1008)),4,0)</f>
        <v>0</v>
      </c>
    </row>
    <row r="1009" spans="1:9">
      <c r="A1009" t="s">
        <v>2466</v>
      </c>
      <c r="B1009">
        <v>0.53590000000000004</v>
      </c>
      <c r="C1009">
        <v>4.9799999999999997E-2</v>
      </c>
      <c r="D1009">
        <v>9.2999999999999999E-2</v>
      </c>
      <c r="E1009">
        <f>SUM(F1009:I1009)</f>
        <v>1</v>
      </c>
      <c r="F1009">
        <f>IF(ISNUMBER(SEARCH("MaxPartitionDepth",A1009)),0,1)</f>
        <v>1</v>
      </c>
      <c r="G1009">
        <f>IF(ISNUMBER(SEARCH("MaxPartitionDepth=3",A1009)),2,0)</f>
        <v>0</v>
      </c>
      <c r="H1009">
        <f>IF(ISNUMBER(SEARCH("MaxPartitionDepth=2",A1009)),3,0)</f>
        <v>0</v>
      </c>
      <c r="I1009">
        <f>IF(ISNUMBER(SEARCH("MaxPartitionDepth=1",A1009)),4,0)</f>
        <v>0</v>
      </c>
    </row>
    <row r="1010" spans="1:9">
      <c r="A1010" t="s">
        <v>863</v>
      </c>
      <c r="B1010">
        <v>0.53620000000000001</v>
      </c>
      <c r="C1010">
        <v>4.9099999999999998E-2</v>
      </c>
      <c r="D1010">
        <v>9.1600000000000001E-2</v>
      </c>
      <c r="E1010">
        <f>SUM(F1010:I1010)</f>
        <v>1</v>
      </c>
      <c r="F1010">
        <f>IF(ISNUMBER(SEARCH("MaxPartitionDepth",A1010)),0,1)</f>
        <v>1</v>
      </c>
      <c r="G1010">
        <f>IF(ISNUMBER(SEARCH("MaxPartitionDepth=3",A1010)),2,0)</f>
        <v>0</v>
      </c>
      <c r="H1010">
        <f>IF(ISNUMBER(SEARCH("MaxPartitionDepth=2",A1010)),3,0)</f>
        <v>0</v>
      </c>
      <c r="I1010">
        <f>IF(ISNUMBER(SEARCH("MaxPartitionDepth=1",A1010)),4,0)</f>
        <v>0</v>
      </c>
    </row>
    <row r="1011" spans="1:9">
      <c r="A1011" t="s">
        <v>2442</v>
      </c>
      <c r="B1011">
        <v>0.5363</v>
      </c>
      <c r="C1011">
        <v>0.20569999999999999</v>
      </c>
      <c r="D1011">
        <v>0.38350000000000001</v>
      </c>
      <c r="E1011">
        <f>SUM(F1011:I1011)</f>
        <v>1</v>
      </c>
      <c r="F1011">
        <f>IF(ISNUMBER(SEARCH("MaxPartitionDepth",A1011)),0,1)</f>
        <v>1</v>
      </c>
      <c r="G1011">
        <f>IF(ISNUMBER(SEARCH("MaxPartitionDepth=3",A1011)),2,0)</f>
        <v>0</v>
      </c>
      <c r="H1011">
        <f>IF(ISNUMBER(SEARCH("MaxPartitionDepth=2",A1011)),3,0)</f>
        <v>0</v>
      </c>
      <c r="I1011">
        <f>IF(ISNUMBER(SEARCH("MaxPartitionDepth=1",A1011)),4,0)</f>
        <v>0</v>
      </c>
    </row>
    <row r="1012" spans="1:9">
      <c r="A1012" t="s">
        <v>2829</v>
      </c>
      <c r="B1012">
        <v>0.5363</v>
      </c>
      <c r="C1012">
        <v>5.1799999999999999E-2</v>
      </c>
      <c r="D1012">
        <v>9.6600000000000005E-2</v>
      </c>
      <c r="E1012">
        <f>SUM(F1012:I1012)</f>
        <v>1</v>
      </c>
      <c r="F1012">
        <f>IF(ISNUMBER(SEARCH("MaxPartitionDepth",A1012)),0,1)</f>
        <v>1</v>
      </c>
      <c r="G1012">
        <f>IF(ISNUMBER(SEARCH("MaxPartitionDepth=3",A1012)),2,0)</f>
        <v>0</v>
      </c>
      <c r="H1012">
        <f>IF(ISNUMBER(SEARCH("MaxPartitionDepth=2",A1012)),3,0)</f>
        <v>0</v>
      </c>
      <c r="I1012">
        <f>IF(ISNUMBER(SEARCH("MaxPartitionDepth=1",A1012)),4,0)</f>
        <v>0</v>
      </c>
    </row>
    <row r="1013" spans="1:9">
      <c r="A1013" t="s">
        <v>466</v>
      </c>
      <c r="B1013">
        <v>0.53680000000000005</v>
      </c>
      <c r="C1013">
        <v>4.07E-2</v>
      </c>
      <c r="D1013">
        <v>7.5899999999999995E-2</v>
      </c>
      <c r="E1013">
        <f>SUM(F1013:I1013)</f>
        <v>1</v>
      </c>
      <c r="F1013">
        <f>IF(ISNUMBER(SEARCH("MaxPartitionDepth",A1013)),0,1)</f>
        <v>1</v>
      </c>
      <c r="G1013">
        <f>IF(ISNUMBER(SEARCH("MaxPartitionDepth=3",A1013)),2,0)</f>
        <v>0</v>
      </c>
      <c r="H1013">
        <f>IF(ISNUMBER(SEARCH("MaxPartitionDepth=2",A1013)),3,0)</f>
        <v>0</v>
      </c>
      <c r="I1013">
        <f>IF(ISNUMBER(SEARCH("MaxPartitionDepth=1",A1013)),4,0)</f>
        <v>0</v>
      </c>
    </row>
    <row r="1014" spans="1:9">
      <c r="A1014" t="s">
        <v>299</v>
      </c>
      <c r="B1014">
        <v>0.53759999999999997</v>
      </c>
      <c r="C1014">
        <v>4.2500000000000003E-2</v>
      </c>
      <c r="D1014">
        <v>7.9100000000000004E-2</v>
      </c>
      <c r="E1014">
        <f>SUM(F1014:I1014)</f>
        <v>1</v>
      </c>
      <c r="F1014">
        <f>IF(ISNUMBER(SEARCH("MaxPartitionDepth",A1014)),0,1)</f>
        <v>1</v>
      </c>
      <c r="G1014">
        <f>IF(ISNUMBER(SEARCH("MaxPartitionDepth=3",A1014)),2,0)</f>
        <v>0</v>
      </c>
      <c r="H1014">
        <f>IF(ISNUMBER(SEARCH("MaxPartitionDepth=2",A1014)),3,0)</f>
        <v>0</v>
      </c>
      <c r="I1014">
        <f>IF(ISNUMBER(SEARCH("MaxPartitionDepth=1",A1014)),4,0)</f>
        <v>0</v>
      </c>
    </row>
    <row r="1015" spans="1:9">
      <c r="A1015" t="s">
        <v>1605</v>
      </c>
      <c r="B1015">
        <v>0.53769999999999996</v>
      </c>
      <c r="C1015">
        <v>8.2699999999999996E-2</v>
      </c>
      <c r="D1015">
        <v>0.15379999999999999</v>
      </c>
      <c r="E1015">
        <f>SUM(F1015:I1015)</f>
        <v>1</v>
      </c>
      <c r="F1015">
        <f>IF(ISNUMBER(SEARCH("MaxPartitionDepth",A1015)),0,1)</f>
        <v>1</v>
      </c>
      <c r="G1015">
        <f>IF(ISNUMBER(SEARCH("MaxPartitionDepth=3",A1015)),2,0)</f>
        <v>0</v>
      </c>
      <c r="H1015">
        <f>IF(ISNUMBER(SEARCH("MaxPartitionDepth=2",A1015)),3,0)</f>
        <v>0</v>
      </c>
      <c r="I1015">
        <f>IF(ISNUMBER(SEARCH("MaxPartitionDepth=1",A1015)),4,0)</f>
        <v>0</v>
      </c>
    </row>
    <row r="1016" spans="1:9">
      <c r="A1016" t="s">
        <v>1437</v>
      </c>
      <c r="B1016">
        <v>0.53790000000000004</v>
      </c>
      <c r="C1016">
        <v>4.7600000000000003E-2</v>
      </c>
      <c r="D1016">
        <v>8.8400000000000006E-2</v>
      </c>
      <c r="E1016">
        <f>SUM(F1016:I1016)</f>
        <v>1</v>
      </c>
      <c r="F1016">
        <f>IF(ISNUMBER(SEARCH("MaxPartitionDepth",A1016)),0,1)</f>
        <v>1</v>
      </c>
      <c r="G1016">
        <f>IF(ISNUMBER(SEARCH("MaxPartitionDepth=3",A1016)),2,0)</f>
        <v>0</v>
      </c>
      <c r="H1016">
        <f>IF(ISNUMBER(SEARCH("MaxPartitionDepth=2",A1016)),3,0)</f>
        <v>0</v>
      </c>
      <c r="I1016">
        <f>IF(ISNUMBER(SEARCH("MaxPartitionDepth=1",A1016)),4,0)</f>
        <v>0</v>
      </c>
    </row>
    <row r="1017" spans="1:9">
      <c r="A1017" t="s">
        <v>3079</v>
      </c>
      <c r="B1017">
        <v>0.53810000000000002</v>
      </c>
      <c r="C1017">
        <v>4.9700000000000001E-2</v>
      </c>
      <c r="D1017">
        <v>9.2399999999999996E-2</v>
      </c>
      <c r="E1017">
        <f>SUM(F1017:I1017)</f>
        <v>1</v>
      </c>
      <c r="F1017">
        <f>IF(ISNUMBER(SEARCH("MaxPartitionDepth",A1017)),0,1)</f>
        <v>1</v>
      </c>
      <c r="G1017">
        <f>IF(ISNUMBER(SEARCH("MaxPartitionDepth=3",A1017)),2,0)</f>
        <v>0</v>
      </c>
      <c r="H1017">
        <f>IF(ISNUMBER(SEARCH("MaxPartitionDepth=2",A1017)),3,0)</f>
        <v>0</v>
      </c>
      <c r="I1017">
        <f>IF(ISNUMBER(SEARCH("MaxPartitionDepth=1",A1017)),4,0)</f>
        <v>0</v>
      </c>
    </row>
    <row r="1018" spans="1:9">
      <c r="A1018" t="s">
        <v>390</v>
      </c>
      <c r="B1018">
        <v>0.53820000000000001</v>
      </c>
      <c r="C1018">
        <v>5.3800000000000001E-2</v>
      </c>
      <c r="D1018">
        <v>0.1</v>
      </c>
      <c r="E1018">
        <f>SUM(F1018:I1018)</f>
        <v>1</v>
      </c>
      <c r="F1018">
        <f>IF(ISNUMBER(SEARCH("MaxPartitionDepth",A1018)),0,1)</f>
        <v>1</v>
      </c>
      <c r="G1018">
        <f>IF(ISNUMBER(SEARCH("MaxPartitionDepth=3",A1018)),2,0)</f>
        <v>0</v>
      </c>
      <c r="H1018">
        <f>IF(ISNUMBER(SEARCH("MaxPartitionDepth=2",A1018)),3,0)</f>
        <v>0</v>
      </c>
      <c r="I1018">
        <f>IF(ISNUMBER(SEARCH("MaxPartitionDepth=1",A1018)),4,0)</f>
        <v>0</v>
      </c>
    </row>
    <row r="1019" spans="1:9">
      <c r="A1019" t="s">
        <v>1500</v>
      </c>
      <c r="B1019">
        <v>0.53820000000000001</v>
      </c>
      <c r="C1019">
        <v>7.5899999999999995E-2</v>
      </c>
      <c r="D1019">
        <v>0.14099999999999999</v>
      </c>
      <c r="E1019">
        <f>SUM(F1019:I1019)</f>
        <v>1</v>
      </c>
      <c r="F1019">
        <f>IF(ISNUMBER(SEARCH("MaxPartitionDepth",A1019)),0,1)</f>
        <v>1</v>
      </c>
      <c r="G1019">
        <f>IF(ISNUMBER(SEARCH("MaxPartitionDepth=3",A1019)),2,0)</f>
        <v>0</v>
      </c>
      <c r="H1019">
        <f>IF(ISNUMBER(SEARCH("MaxPartitionDepth=2",A1019)),3,0)</f>
        <v>0</v>
      </c>
      <c r="I1019">
        <f>IF(ISNUMBER(SEARCH("MaxPartitionDepth=1",A1019)),4,0)</f>
        <v>0</v>
      </c>
    </row>
    <row r="1020" spans="1:9">
      <c r="A1020" t="s">
        <v>3103</v>
      </c>
      <c r="B1020">
        <v>0.53849999999999998</v>
      </c>
      <c r="C1020">
        <v>5.62E-2</v>
      </c>
      <c r="D1020">
        <v>0.1043</v>
      </c>
      <c r="E1020">
        <f>SUM(F1020:I1020)</f>
        <v>1</v>
      </c>
      <c r="F1020">
        <f>IF(ISNUMBER(SEARCH("MaxPartitionDepth",A1020)),0,1)</f>
        <v>1</v>
      </c>
      <c r="G1020">
        <f>IF(ISNUMBER(SEARCH("MaxPartitionDepth=3",A1020)),2,0)</f>
        <v>0</v>
      </c>
      <c r="H1020">
        <f>IF(ISNUMBER(SEARCH("MaxPartitionDepth=2",A1020)),3,0)</f>
        <v>0</v>
      </c>
      <c r="I1020">
        <f>IF(ISNUMBER(SEARCH("MaxPartitionDepth=1",A1020)),4,0)</f>
        <v>0</v>
      </c>
    </row>
    <row r="1021" spans="1:9">
      <c r="A1021" t="s">
        <v>1591</v>
      </c>
      <c r="B1021">
        <v>0.53869999999999996</v>
      </c>
      <c r="C1021">
        <v>8.9599999999999999E-2</v>
      </c>
      <c r="D1021">
        <v>0.1663</v>
      </c>
      <c r="E1021">
        <f>SUM(F1021:I1021)</f>
        <v>1</v>
      </c>
      <c r="F1021">
        <f>IF(ISNUMBER(SEARCH("MaxPartitionDepth",A1021)),0,1)</f>
        <v>1</v>
      </c>
      <c r="G1021">
        <f>IF(ISNUMBER(SEARCH("MaxPartitionDepth=3",A1021)),2,0)</f>
        <v>0</v>
      </c>
      <c r="H1021">
        <f>IF(ISNUMBER(SEARCH("MaxPartitionDepth=2",A1021)),3,0)</f>
        <v>0</v>
      </c>
      <c r="I1021">
        <f>IF(ISNUMBER(SEARCH("MaxPartitionDepth=1",A1021)),4,0)</f>
        <v>0</v>
      </c>
    </row>
    <row r="1022" spans="1:9">
      <c r="A1022" t="s">
        <v>2487</v>
      </c>
      <c r="B1022">
        <v>0.53900000000000003</v>
      </c>
      <c r="C1022">
        <v>5.5500000000000001E-2</v>
      </c>
      <c r="D1022">
        <v>0.10299999999999999</v>
      </c>
      <c r="E1022">
        <f>SUM(F1022:I1022)</f>
        <v>1</v>
      </c>
      <c r="F1022">
        <f>IF(ISNUMBER(SEARCH("MaxPartitionDepth",A1022)),0,1)</f>
        <v>1</v>
      </c>
      <c r="G1022">
        <f>IF(ISNUMBER(SEARCH("MaxPartitionDepth=3",A1022)),2,0)</f>
        <v>0</v>
      </c>
      <c r="H1022">
        <f>IF(ISNUMBER(SEARCH("MaxPartitionDepth=2",A1022)),3,0)</f>
        <v>0</v>
      </c>
      <c r="I1022">
        <f>IF(ISNUMBER(SEARCH("MaxPartitionDepth=1",A1022)),4,0)</f>
        <v>0</v>
      </c>
    </row>
    <row r="1023" spans="1:9">
      <c r="A1023" t="s">
        <v>2883</v>
      </c>
      <c r="B1023">
        <v>0.53900000000000003</v>
      </c>
      <c r="C1023">
        <v>5.8200000000000002E-2</v>
      </c>
      <c r="D1023">
        <v>0.1079</v>
      </c>
      <c r="E1023">
        <f>SUM(F1023:I1023)</f>
        <v>1</v>
      </c>
      <c r="F1023">
        <f>IF(ISNUMBER(SEARCH("MaxPartitionDepth",A1023)),0,1)</f>
        <v>1</v>
      </c>
      <c r="G1023">
        <f>IF(ISNUMBER(SEARCH("MaxPartitionDepth=3",A1023)),2,0)</f>
        <v>0</v>
      </c>
      <c r="H1023">
        <f>IF(ISNUMBER(SEARCH("MaxPartitionDepth=2",A1023)),3,0)</f>
        <v>0</v>
      </c>
      <c r="I1023">
        <f>IF(ISNUMBER(SEARCH("MaxPartitionDepth=1",A1023)),4,0)</f>
        <v>0</v>
      </c>
    </row>
    <row r="1024" spans="1:9">
      <c r="A1024" t="s">
        <v>1568</v>
      </c>
      <c r="B1024">
        <v>0.5393</v>
      </c>
      <c r="C1024">
        <v>0.1426</v>
      </c>
      <c r="D1024">
        <v>0.26440000000000002</v>
      </c>
      <c r="E1024">
        <f>SUM(F1024:I1024)</f>
        <v>1</v>
      </c>
      <c r="F1024">
        <f>IF(ISNUMBER(SEARCH("MaxPartitionDepth",A1024)),0,1)</f>
        <v>1</v>
      </c>
      <c r="G1024">
        <f>IF(ISNUMBER(SEARCH("MaxPartitionDepth=3",A1024)),2,0)</f>
        <v>0</v>
      </c>
      <c r="H1024">
        <f>IF(ISNUMBER(SEARCH("MaxPartitionDepth=2",A1024)),3,0)</f>
        <v>0</v>
      </c>
      <c r="I1024">
        <f>IF(ISNUMBER(SEARCH("MaxPartitionDepth=1",A1024)),4,0)</f>
        <v>0</v>
      </c>
    </row>
    <row r="1025" spans="1:9">
      <c r="A1025" t="s">
        <v>2498</v>
      </c>
      <c r="B1025">
        <v>0.53939999999999999</v>
      </c>
      <c r="C1025">
        <v>5.6599999999999998E-2</v>
      </c>
      <c r="D1025">
        <v>0.10489999999999999</v>
      </c>
      <c r="E1025">
        <f>SUM(F1025:I1025)</f>
        <v>1</v>
      </c>
      <c r="F1025">
        <f>IF(ISNUMBER(SEARCH("MaxPartitionDepth",A1025)),0,1)</f>
        <v>1</v>
      </c>
      <c r="G1025">
        <f>IF(ISNUMBER(SEARCH("MaxPartitionDepth=3",A1025)),2,0)</f>
        <v>0</v>
      </c>
      <c r="H1025">
        <f>IF(ISNUMBER(SEARCH("MaxPartitionDepth=2",A1025)),3,0)</f>
        <v>0</v>
      </c>
      <c r="I1025">
        <f>IF(ISNUMBER(SEARCH("MaxPartitionDepth=1",A1025)),4,0)</f>
        <v>0</v>
      </c>
    </row>
    <row r="1026" spans="1:9">
      <c r="A1026" t="s">
        <v>860</v>
      </c>
      <c r="B1026">
        <v>0.53979999999999995</v>
      </c>
      <c r="C1026">
        <v>4.5400000000000003E-2</v>
      </c>
      <c r="D1026">
        <v>8.4099999999999994E-2</v>
      </c>
      <c r="E1026">
        <f>SUM(F1026:I1026)</f>
        <v>1</v>
      </c>
      <c r="F1026">
        <f>IF(ISNUMBER(SEARCH("MaxPartitionDepth",A1026)),0,1)</f>
        <v>1</v>
      </c>
      <c r="G1026">
        <f>IF(ISNUMBER(SEARCH("MaxPartitionDepth=3",A1026)),2,0)</f>
        <v>0</v>
      </c>
      <c r="H1026">
        <f>IF(ISNUMBER(SEARCH("MaxPartitionDepth=2",A1026)),3,0)</f>
        <v>0</v>
      </c>
      <c r="I1026">
        <f>IF(ISNUMBER(SEARCH("MaxPartitionDepth=1",A1026)),4,0)</f>
        <v>0</v>
      </c>
    </row>
    <row r="1027" spans="1:9">
      <c r="A1027" t="s">
        <v>1536</v>
      </c>
      <c r="B1027">
        <v>0.54010000000000002</v>
      </c>
      <c r="C1027">
        <v>8.2400000000000001E-2</v>
      </c>
      <c r="D1027">
        <v>0.15260000000000001</v>
      </c>
      <c r="E1027">
        <f>SUM(F1027:I1027)</f>
        <v>1</v>
      </c>
      <c r="F1027">
        <f>IF(ISNUMBER(SEARCH("MaxPartitionDepth",A1027)),0,1)</f>
        <v>1</v>
      </c>
      <c r="G1027">
        <f>IF(ISNUMBER(SEARCH("MaxPartitionDepth=3",A1027)),2,0)</f>
        <v>0</v>
      </c>
      <c r="H1027">
        <f>IF(ISNUMBER(SEARCH("MaxPartitionDepth=2",A1027)),3,0)</f>
        <v>0</v>
      </c>
      <c r="I1027">
        <f>IF(ISNUMBER(SEARCH("MaxPartitionDepth=1",A1027)),4,0)</f>
        <v>0</v>
      </c>
    </row>
    <row r="1028" spans="1:9">
      <c r="A1028" t="s">
        <v>1580</v>
      </c>
      <c r="B1028">
        <v>0.54010000000000002</v>
      </c>
      <c r="C1028">
        <v>0.13089999999999999</v>
      </c>
      <c r="D1028">
        <v>0.2424</v>
      </c>
      <c r="E1028">
        <f>SUM(F1028:I1028)</f>
        <v>1</v>
      </c>
      <c r="F1028">
        <f>IF(ISNUMBER(SEARCH("MaxPartitionDepth",A1028)),0,1)</f>
        <v>1</v>
      </c>
      <c r="G1028">
        <f>IF(ISNUMBER(SEARCH("MaxPartitionDepth=3",A1028)),2,0)</f>
        <v>0</v>
      </c>
      <c r="H1028">
        <f>IF(ISNUMBER(SEARCH("MaxPartitionDepth=2",A1028)),3,0)</f>
        <v>0</v>
      </c>
      <c r="I1028">
        <f>IF(ISNUMBER(SEARCH("MaxPartitionDepth=1",A1028)),4,0)</f>
        <v>0</v>
      </c>
    </row>
    <row r="1029" spans="1:9">
      <c r="A1029" t="s">
        <v>3083</v>
      </c>
      <c r="B1029">
        <v>0.54049999999999998</v>
      </c>
      <c r="C1029">
        <v>5.2900000000000003E-2</v>
      </c>
      <c r="D1029">
        <v>9.7900000000000001E-2</v>
      </c>
      <c r="E1029">
        <f>SUM(F1029:I1029)</f>
        <v>1</v>
      </c>
      <c r="F1029">
        <f>IF(ISNUMBER(SEARCH("MaxPartitionDepth",A1029)),0,1)</f>
        <v>1</v>
      </c>
      <c r="G1029">
        <f>IF(ISNUMBER(SEARCH("MaxPartitionDepth=3",A1029)),2,0)</f>
        <v>0</v>
      </c>
      <c r="H1029">
        <f>IF(ISNUMBER(SEARCH("MaxPartitionDepth=2",A1029)),3,0)</f>
        <v>0</v>
      </c>
      <c r="I1029">
        <f>IF(ISNUMBER(SEARCH("MaxPartitionDepth=1",A1029)),4,0)</f>
        <v>0</v>
      </c>
    </row>
    <row r="1030" spans="1:9">
      <c r="A1030" t="s">
        <v>404</v>
      </c>
      <c r="B1030">
        <v>0.54059999999999997</v>
      </c>
      <c r="C1030">
        <v>0.19189999999999999</v>
      </c>
      <c r="D1030">
        <v>0.35489999999999999</v>
      </c>
      <c r="E1030">
        <f>SUM(F1030:I1030)</f>
        <v>1</v>
      </c>
      <c r="F1030">
        <f>IF(ISNUMBER(SEARCH("MaxPartitionDepth",A1030)),0,1)</f>
        <v>1</v>
      </c>
      <c r="G1030">
        <f>IF(ISNUMBER(SEARCH("MaxPartitionDepth=3",A1030)),2,0)</f>
        <v>0</v>
      </c>
      <c r="H1030">
        <f>IF(ISNUMBER(SEARCH("MaxPartitionDepth=2",A1030)),3,0)</f>
        <v>0</v>
      </c>
      <c r="I1030">
        <f>IF(ISNUMBER(SEARCH("MaxPartitionDepth=1",A1030)),4,0)</f>
        <v>0</v>
      </c>
    </row>
    <row r="1031" spans="1:9">
      <c r="A1031" t="s">
        <v>2495</v>
      </c>
      <c r="B1031">
        <v>0.54110000000000003</v>
      </c>
      <c r="C1031">
        <v>6.0400000000000002E-2</v>
      </c>
      <c r="D1031">
        <v>0.11169999999999999</v>
      </c>
      <c r="E1031">
        <f>SUM(F1031:I1031)</f>
        <v>1</v>
      </c>
      <c r="F1031">
        <f>IF(ISNUMBER(SEARCH("MaxPartitionDepth",A1031)),0,1)</f>
        <v>1</v>
      </c>
      <c r="G1031">
        <f>IF(ISNUMBER(SEARCH("MaxPartitionDepth=3",A1031)),2,0)</f>
        <v>0</v>
      </c>
      <c r="H1031">
        <f>IF(ISNUMBER(SEARCH("MaxPartitionDepth=2",A1031)),3,0)</f>
        <v>0</v>
      </c>
      <c r="I1031">
        <f>IF(ISNUMBER(SEARCH("MaxPartitionDepth=1",A1031)),4,0)</f>
        <v>0</v>
      </c>
    </row>
    <row r="1032" spans="1:9">
      <c r="A1032" t="s">
        <v>545</v>
      </c>
      <c r="B1032">
        <v>0.54159999999999997</v>
      </c>
      <c r="C1032">
        <v>0.21010000000000001</v>
      </c>
      <c r="D1032">
        <v>0.38790000000000002</v>
      </c>
      <c r="E1032">
        <f>SUM(F1032:I1032)</f>
        <v>1</v>
      </c>
      <c r="F1032">
        <f>IF(ISNUMBER(SEARCH("MaxPartitionDepth",A1032)),0,1)</f>
        <v>1</v>
      </c>
      <c r="G1032">
        <f>IF(ISNUMBER(SEARCH("MaxPartitionDepth=3",A1032)),2,0)</f>
        <v>0</v>
      </c>
      <c r="H1032">
        <f>IF(ISNUMBER(SEARCH("MaxPartitionDepth=2",A1032)),3,0)</f>
        <v>0</v>
      </c>
      <c r="I1032">
        <f>IF(ISNUMBER(SEARCH("MaxPartitionDepth=1",A1032)),4,0)</f>
        <v>0</v>
      </c>
    </row>
    <row r="1033" spans="1:9">
      <c r="A1033" t="s">
        <v>1476</v>
      </c>
      <c r="B1033">
        <v>0.54159999999999997</v>
      </c>
      <c r="C1033">
        <v>5.8000000000000003E-2</v>
      </c>
      <c r="D1033">
        <v>0.1072</v>
      </c>
      <c r="E1033">
        <f>SUM(F1033:I1033)</f>
        <v>1</v>
      </c>
      <c r="F1033">
        <f>IF(ISNUMBER(SEARCH("MaxPartitionDepth",A1033)),0,1)</f>
        <v>1</v>
      </c>
      <c r="G1033">
        <f>IF(ISNUMBER(SEARCH("MaxPartitionDepth=3",A1033)),2,0)</f>
        <v>0</v>
      </c>
      <c r="H1033">
        <f>IF(ISNUMBER(SEARCH("MaxPartitionDepth=2",A1033)),3,0)</f>
        <v>0</v>
      </c>
      <c r="I1033">
        <f>IF(ISNUMBER(SEARCH("MaxPartitionDepth=1",A1033)),4,0)</f>
        <v>0</v>
      </c>
    </row>
    <row r="1034" spans="1:9">
      <c r="A1034" t="s">
        <v>1023</v>
      </c>
      <c r="B1034">
        <v>0.54179999999999995</v>
      </c>
      <c r="C1034">
        <v>0.20780000000000001</v>
      </c>
      <c r="D1034">
        <v>0.38350000000000001</v>
      </c>
      <c r="E1034">
        <f>SUM(F1034:I1034)</f>
        <v>1</v>
      </c>
      <c r="F1034">
        <f>IF(ISNUMBER(SEARCH("MaxPartitionDepth",A1034)),0,1)</f>
        <v>1</v>
      </c>
      <c r="G1034">
        <f>IF(ISNUMBER(SEARCH("MaxPartitionDepth=3",A1034)),2,0)</f>
        <v>0</v>
      </c>
      <c r="H1034">
        <f>IF(ISNUMBER(SEARCH("MaxPartitionDepth=2",A1034)),3,0)</f>
        <v>0</v>
      </c>
      <c r="I1034">
        <f>IF(ISNUMBER(SEARCH("MaxPartitionDepth=1",A1034)),4,0)</f>
        <v>0</v>
      </c>
    </row>
    <row r="1035" spans="1:9">
      <c r="A1035" t="s">
        <v>2536</v>
      </c>
      <c r="B1035">
        <v>0.54179999999999995</v>
      </c>
      <c r="C1035">
        <v>5.9499999999999997E-2</v>
      </c>
      <c r="D1035">
        <v>0.10979999999999999</v>
      </c>
      <c r="E1035">
        <f>SUM(F1035:I1035)</f>
        <v>1</v>
      </c>
      <c r="F1035">
        <f>IF(ISNUMBER(SEARCH("MaxPartitionDepth",A1035)),0,1)</f>
        <v>1</v>
      </c>
      <c r="G1035">
        <f>IF(ISNUMBER(SEARCH("MaxPartitionDepth=3",A1035)),2,0)</f>
        <v>0</v>
      </c>
      <c r="H1035">
        <f>IF(ISNUMBER(SEARCH("MaxPartitionDepth=2",A1035)),3,0)</f>
        <v>0</v>
      </c>
      <c r="I1035">
        <f>IF(ISNUMBER(SEARCH("MaxPartitionDepth=1",A1035)),4,0)</f>
        <v>0</v>
      </c>
    </row>
    <row r="1036" spans="1:9">
      <c r="A1036" t="s">
        <v>3086</v>
      </c>
      <c r="B1036">
        <v>0.54200000000000004</v>
      </c>
      <c r="C1036">
        <v>4.9299999999999997E-2</v>
      </c>
      <c r="D1036">
        <v>9.0999999999999998E-2</v>
      </c>
      <c r="E1036">
        <f>SUM(F1036:I1036)</f>
        <v>1</v>
      </c>
      <c r="F1036">
        <f>IF(ISNUMBER(SEARCH("MaxPartitionDepth",A1036)),0,1)</f>
        <v>1</v>
      </c>
      <c r="G1036">
        <f>IF(ISNUMBER(SEARCH("MaxPartitionDepth=3",A1036)),2,0)</f>
        <v>0</v>
      </c>
      <c r="H1036">
        <f>IF(ISNUMBER(SEARCH("MaxPartitionDepth=2",A1036)),3,0)</f>
        <v>0</v>
      </c>
      <c r="I1036">
        <f>IF(ISNUMBER(SEARCH("MaxPartitionDepth=1",A1036)),4,0)</f>
        <v>0</v>
      </c>
    </row>
    <row r="1037" spans="1:9">
      <c r="A1037" t="s">
        <v>724</v>
      </c>
      <c r="B1037">
        <v>0.54210000000000003</v>
      </c>
      <c r="C1037">
        <v>0.13339999999999999</v>
      </c>
      <c r="D1037">
        <v>0.24610000000000001</v>
      </c>
      <c r="E1037">
        <f>SUM(F1037:I1037)</f>
        <v>1</v>
      </c>
      <c r="F1037">
        <f>IF(ISNUMBER(SEARCH("MaxPartitionDepth",A1037)),0,1)</f>
        <v>1</v>
      </c>
      <c r="G1037">
        <f>IF(ISNUMBER(SEARCH("MaxPartitionDepth=3",A1037)),2,0)</f>
        <v>0</v>
      </c>
      <c r="H1037">
        <f>IF(ISNUMBER(SEARCH("MaxPartitionDepth=2",A1037)),3,0)</f>
        <v>0</v>
      </c>
      <c r="I1037">
        <f>IF(ISNUMBER(SEARCH("MaxPartitionDepth=1",A1037)),4,0)</f>
        <v>0</v>
      </c>
    </row>
    <row r="1038" spans="1:9">
      <c r="A1038" t="s">
        <v>2968</v>
      </c>
      <c r="B1038">
        <v>0.54249999999999998</v>
      </c>
      <c r="C1038">
        <v>8.0100000000000005E-2</v>
      </c>
      <c r="D1038">
        <v>0.1477</v>
      </c>
      <c r="E1038">
        <f>SUM(F1038:I1038)</f>
        <v>1</v>
      </c>
      <c r="F1038">
        <f>IF(ISNUMBER(SEARCH("MaxPartitionDepth",A1038)),0,1)</f>
        <v>1</v>
      </c>
      <c r="G1038">
        <f>IF(ISNUMBER(SEARCH("MaxPartitionDepth=3",A1038)),2,0)</f>
        <v>0</v>
      </c>
      <c r="H1038">
        <f>IF(ISNUMBER(SEARCH("MaxPartitionDepth=2",A1038)),3,0)</f>
        <v>0</v>
      </c>
      <c r="I1038">
        <f>IF(ISNUMBER(SEARCH("MaxPartitionDepth=1",A1038)),4,0)</f>
        <v>0</v>
      </c>
    </row>
    <row r="1039" spans="1:9">
      <c r="A1039" t="s">
        <v>1540</v>
      </c>
      <c r="B1039">
        <v>0.54259999999999997</v>
      </c>
      <c r="C1039">
        <v>8.5599999999999996E-2</v>
      </c>
      <c r="D1039">
        <v>0.1578</v>
      </c>
      <c r="E1039">
        <f>SUM(F1039:I1039)</f>
        <v>1</v>
      </c>
      <c r="F1039">
        <f>IF(ISNUMBER(SEARCH("MaxPartitionDepth",A1039)),0,1)</f>
        <v>1</v>
      </c>
      <c r="G1039">
        <f>IF(ISNUMBER(SEARCH("MaxPartitionDepth=3",A1039)),2,0)</f>
        <v>0</v>
      </c>
      <c r="H1039">
        <f>IF(ISNUMBER(SEARCH("MaxPartitionDepth=2",A1039)),3,0)</f>
        <v>0</v>
      </c>
      <c r="I1039">
        <f>IF(ISNUMBER(SEARCH("MaxPartitionDepth=1",A1039)),4,0)</f>
        <v>0</v>
      </c>
    </row>
    <row r="1040" spans="1:9">
      <c r="A1040" t="s">
        <v>2911</v>
      </c>
      <c r="B1040">
        <v>0.54269999999999996</v>
      </c>
      <c r="C1040">
        <v>0.18279999999999999</v>
      </c>
      <c r="D1040">
        <v>0.3367</v>
      </c>
      <c r="E1040">
        <f>SUM(F1040:I1040)</f>
        <v>1</v>
      </c>
      <c r="F1040">
        <f>IF(ISNUMBER(SEARCH("MaxPartitionDepth",A1040)),0,1)</f>
        <v>1</v>
      </c>
      <c r="G1040">
        <f>IF(ISNUMBER(SEARCH("MaxPartitionDepth=3",A1040)),2,0)</f>
        <v>0</v>
      </c>
      <c r="H1040">
        <f>IF(ISNUMBER(SEARCH("MaxPartitionDepth=2",A1040)),3,0)</f>
        <v>0</v>
      </c>
      <c r="I1040">
        <f>IF(ISNUMBER(SEARCH("MaxPartitionDepth=1",A1040)),4,0)</f>
        <v>0</v>
      </c>
    </row>
    <row r="1041" spans="1:9">
      <c r="A1041" t="s">
        <v>300</v>
      </c>
      <c r="B1041">
        <v>0.54279999999999995</v>
      </c>
      <c r="C1041">
        <v>4.3299999999999998E-2</v>
      </c>
      <c r="D1041">
        <v>7.9699999999999993E-2</v>
      </c>
      <c r="E1041">
        <f>SUM(F1041:I1041)</f>
        <v>1</v>
      </c>
      <c r="F1041">
        <f>IF(ISNUMBER(SEARCH("MaxPartitionDepth",A1041)),0,1)</f>
        <v>1</v>
      </c>
      <c r="G1041">
        <f>IF(ISNUMBER(SEARCH("MaxPartitionDepth=3",A1041)),2,0)</f>
        <v>0</v>
      </c>
      <c r="H1041">
        <f>IF(ISNUMBER(SEARCH("MaxPartitionDepth=2",A1041)),3,0)</f>
        <v>0</v>
      </c>
      <c r="I1041">
        <f>IF(ISNUMBER(SEARCH("MaxPartitionDepth=1",A1041)),4,0)</f>
        <v>0</v>
      </c>
    </row>
    <row r="1042" spans="1:9">
      <c r="A1042" t="s">
        <v>1964</v>
      </c>
      <c r="B1042">
        <v>0.54300000000000004</v>
      </c>
      <c r="C1042">
        <v>0.20979999999999999</v>
      </c>
      <c r="D1042">
        <v>0.38629999999999998</v>
      </c>
      <c r="E1042">
        <f>SUM(F1042:I1042)</f>
        <v>1</v>
      </c>
      <c r="F1042">
        <f>IF(ISNUMBER(SEARCH("MaxPartitionDepth",A1042)),0,1)</f>
        <v>1</v>
      </c>
      <c r="G1042">
        <f>IF(ISNUMBER(SEARCH("MaxPartitionDepth=3",A1042)),2,0)</f>
        <v>0</v>
      </c>
      <c r="H1042">
        <f>IF(ISNUMBER(SEARCH("MaxPartitionDepth=2",A1042)),3,0)</f>
        <v>0</v>
      </c>
      <c r="I1042">
        <f>IF(ISNUMBER(SEARCH("MaxPartitionDepth=1",A1042)),4,0)</f>
        <v>0</v>
      </c>
    </row>
    <row r="1043" spans="1:9">
      <c r="A1043" t="s">
        <v>2414</v>
      </c>
      <c r="B1043">
        <v>0.54300000000000004</v>
      </c>
      <c r="C1043">
        <v>6.2100000000000002E-2</v>
      </c>
      <c r="D1043">
        <v>0.1143</v>
      </c>
      <c r="E1043">
        <f>SUM(F1043:I1043)</f>
        <v>1</v>
      </c>
      <c r="F1043">
        <f>IF(ISNUMBER(SEARCH("MaxPartitionDepth",A1043)),0,1)</f>
        <v>1</v>
      </c>
      <c r="G1043">
        <f>IF(ISNUMBER(SEARCH("MaxPartitionDepth=3",A1043)),2,0)</f>
        <v>0</v>
      </c>
      <c r="H1043">
        <f>IF(ISNUMBER(SEARCH("MaxPartitionDepth=2",A1043)),3,0)</f>
        <v>0</v>
      </c>
      <c r="I1043">
        <f>IF(ISNUMBER(SEARCH("MaxPartitionDepth=1",A1043)),4,0)</f>
        <v>0</v>
      </c>
    </row>
    <row r="1044" spans="1:9">
      <c r="A1044" t="s">
        <v>1507</v>
      </c>
      <c r="B1044">
        <v>0.54310000000000003</v>
      </c>
      <c r="C1044">
        <v>9.2100000000000001E-2</v>
      </c>
      <c r="D1044">
        <v>0.1696</v>
      </c>
      <c r="E1044">
        <f>SUM(F1044:I1044)</f>
        <v>1</v>
      </c>
      <c r="F1044">
        <f>IF(ISNUMBER(SEARCH("MaxPartitionDepth",A1044)),0,1)</f>
        <v>1</v>
      </c>
      <c r="G1044">
        <f>IF(ISNUMBER(SEARCH("MaxPartitionDepth=3",A1044)),2,0)</f>
        <v>0</v>
      </c>
      <c r="H1044">
        <f>IF(ISNUMBER(SEARCH("MaxPartitionDepth=2",A1044)),3,0)</f>
        <v>0</v>
      </c>
      <c r="I1044">
        <f>IF(ISNUMBER(SEARCH("MaxPartitionDepth=1",A1044)),4,0)</f>
        <v>0</v>
      </c>
    </row>
    <row r="1045" spans="1:9">
      <c r="A1045" t="s">
        <v>1109</v>
      </c>
      <c r="B1045">
        <v>0.54320000000000002</v>
      </c>
      <c r="C1045">
        <v>4.3900000000000002E-2</v>
      </c>
      <c r="D1045">
        <v>8.0799999999999997E-2</v>
      </c>
      <c r="E1045">
        <f>SUM(F1045:I1045)</f>
        <v>1</v>
      </c>
      <c r="F1045">
        <f>IF(ISNUMBER(SEARCH("MaxPartitionDepth",A1045)),0,1)</f>
        <v>1</v>
      </c>
      <c r="G1045">
        <f>IF(ISNUMBER(SEARCH("MaxPartitionDepth=3",A1045)),2,0)</f>
        <v>0</v>
      </c>
      <c r="H1045">
        <f>IF(ISNUMBER(SEARCH("MaxPartitionDepth=2",A1045)),3,0)</f>
        <v>0</v>
      </c>
      <c r="I1045">
        <f>IF(ISNUMBER(SEARCH("MaxPartitionDepth=1",A1045)),4,0)</f>
        <v>0</v>
      </c>
    </row>
    <row r="1046" spans="1:9">
      <c r="A1046" t="s">
        <v>3142</v>
      </c>
      <c r="B1046">
        <v>0.54330000000000001</v>
      </c>
      <c r="C1046">
        <v>5.3100000000000001E-2</v>
      </c>
      <c r="D1046">
        <v>9.7600000000000006E-2</v>
      </c>
      <c r="E1046">
        <f>SUM(F1046:I1046)</f>
        <v>1</v>
      </c>
      <c r="F1046">
        <f>IF(ISNUMBER(SEARCH("MaxPartitionDepth",A1046)),0,1)</f>
        <v>1</v>
      </c>
      <c r="G1046">
        <f>IF(ISNUMBER(SEARCH("MaxPartitionDepth=3",A1046)),2,0)</f>
        <v>0</v>
      </c>
      <c r="H1046">
        <f>IF(ISNUMBER(SEARCH("MaxPartitionDepth=2",A1046)),3,0)</f>
        <v>0</v>
      </c>
      <c r="I1046">
        <f>IF(ISNUMBER(SEARCH("MaxPartitionDepth=1",A1046)),4,0)</f>
        <v>0</v>
      </c>
    </row>
    <row r="1047" spans="1:9">
      <c r="A1047" t="s">
        <v>2123</v>
      </c>
      <c r="B1047">
        <v>0.54339999999999999</v>
      </c>
      <c r="C1047">
        <v>0.1817</v>
      </c>
      <c r="D1047">
        <v>0.33439999999999998</v>
      </c>
      <c r="E1047">
        <f>SUM(F1047:I1047)</f>
        <v>1</v>
      </c>
      <c r="F1047">
        <f>IF(ISNUMBER(SEARCH("MaxPartitionDepth",A1047)),0,1)</f>
        <v>1</v>
      </c>
      <c r="G1047">
        <f>IF(ISNUMBER(SEARCH("MaxPartitionDepth=3",A1047)),2,0)</f>
        <v>0</v>
      </c>
      <c r="H1047">
        <f>IF(ISNUMBER(SEARCH("MaxPartitionDepth=2",A1047)),3,0)</f>
        <v>0</v>
      </c>
      <c r="I1047">
        <f>IF(ISNUMBER(SEARCH("MaxPartitionDepth=1",A1047)),4,0)</f>
        <v>0</v>
      </c>
    </row>
    <row r="1048" spans="1:9">
      <c r="A1048" t="s">
        <v>323</v>
      </c>
      <c r="B1048">
        <v>0.54359999999999997</v>
      </c>
      <c r="C1048">
        <v>7.2300000000000003E-2</v>
      </c>
      <c r="D1048">
        <v>0.13300000000000001</v>
      </c>
      <c r="E1048">
        <f>SUM(F1048:I1048)</f>
        <v>1</v>
      </c>
      <c r="F1048">
        <f>IF(ISNUMBER(SEARCH("MaxPartitionDepth",A1048)),0,1)</f>
        <v>1</v>
      </c>
      <c r="G1048">
        <f>IF(ISNUMBER(SEARCH("MaxPartitionDepth=3",A1048)),2,0)</f>
        <v>0</v>
      </c>
      <c r="H1048">
        <f>IF(ISNUMBER(SEARCH("MaxPartitionDepth=2",A1048)),3,0)</f>
        <v>0</v>
      </c>
      <c r="I1048">
        <f>IF(ISNUMBER(SEARCH("MaxPartitionDepth=1",A1048)),4,0)</f>
        <v>0</v>
      </c>
    </row>
    <row r="1049" spans="1:9">
      <c r="A1049" t="s">
        <v>2538</v>
      </c>
      <c r="B1049">
        <v>0.54359999999999997</v>
      </c>
      <c r="C1049">
        <v>6.2600000000000003E-2</v>
      </c>
      <c r="D1049">
        <v>0.1152</v>
      </c>
      <c r="E1049">
        <f>SUM(F1049:I1049)</f>
        <v>1</v>
      </c>
      <c r="F1049">
        <f>IF(ISNUMBER(SEARCH("MaxPartitionDepth",A1049)),0,1)</f>
        <v>1</v>
      </c>
      <c r="G1049">
        <f>IF(ISNUMBER(SEARCH("MaxPartitionDepth=3",A1049)),2,0)</f>
        <v>0</v>
      </c>
      <c r="H1049">
        <f>IF(ISNUMBER(SEARCH("MaxPartitionDepth=2",A1049)),3,0)</f>
        <v>0</v>
      </c>
      <c r="I1049">
        <f>IF(ISNUMBER(SEARCH("MaxPartitionDepth=1",A1049)),4,0)</f>
        <v>0</v>
      </c>
    </row>
    <row r="1050" spans="1:9">
      <c r="A1050" t="s">
        <v>1575</v>
      </c>
      <c r="B1050">
        <v>0.54379999999999995</v>
      </c>
      <c r="C1050">
        <v>9.0800000000000006E-2</v>
      </c>
      <c r="D1050">
        <v>0.16689999999999999</v>
      </c>
      <c r="E1050">
        <f>SUM(F1050:I1050)</f>
        <v>1</v>
      </c>
      <c r="F1050">
        <f>IF(ISNUMBER(SEARCH("MaxPartitionDepth",A1050)),0,1)</f>
        <v>1</v>
      </c>
      <c r="G1050">
        <f>IF(ISNUMBER(SEARCH("MaxPartitionDepth=3",A1050)),2,0)</f>
        <v>0</v>
      </c>
      <c r="H1050">
        <f>IF(ISNUMBER(SEARCH("MaxPartitionDepth=2",A1050)),3,0)</f>
        <v>0</v>
      </c>
      <c r="I1050">
        <f>IF(ISNUMBER(SEARCH("MaxPartitionDepth=1",A1050)),4,0)</f>
        <v>0</v>
      </c>
    </row>
    <row r="1051" spans="1:9">
      <c r="A1051" t="s">
        <v>876</v>
      </c>
      <c r="B1051">
        <v>0.54410000000000003</v>
      </c>
      <c r="C1051">
        <v>4.7800000000000002E-2</v>
      </c>
      <c r="D1051">
        <v>8.7800000000000003E-2</v>
      </c>
      <c r="E1051">
        <f>SUM(F1051:I1051)</f>
        <v>1</v>
      </c>
      <c r="F1051">
        <f>IF(ISNUMBER(SEARCH("MaxPartitionDepth",A1051)),0,1)</f>
        <v>1</v>
      </c>
      <c r="G1051">
        <f>IF(ISNUMBER(SEARCH("MaxPartitionDepth=3",A1051)),2,0)</f>
        <v>0</v>
      </c>
      <c r="H1051">
        <f>IF(ISNUMBER(SEARCH("MaxPartitionDepth=2",A1051)),3,0)</f>
        <v>0</v>
      </c>
      <c r="I1051">
        <f>IF(ISNUMBER(SEARCH("MaxPartitionDepth=1",A1051)),4,0)</f>
        <v>0</v>
      </c>
    </row>
    <row r="1052" spans="1:9">
      <c r="A1052" t="s">
        <v>586</v>
      </c>
      <c r="B1052">
        <v>0.54420000000000002</v>
      </c>
      <c r="C1052">
        <v>4.7199999999999999E-2</v>
      </c>
      <c r="D1052">
        <v>8.6699999999999999E-2</v>
      </c>
      <c r="E1052">
        <f>SUM(F1052:I1052)</f>
        <v>1</v>
      </c>
      <c r="F1052">
        <f>IF(ISNUMBER(SEARCH("MaxPartitionDepth",A1052)),0,1)</f>
        <v>1</v>
      </c>
      <c r="G1052">
        <f>IF(ISNUMBER(SEARCH("MaxPartitionDepth=3",A1052)),2,0)</f>
        <v>0</v>
      </c>
      <c r="H1052">
        <f>IF(ISNUMBER(SEARCH("MaxPartitionDepth=2",A1052)),3,0)</f>
        <v>0</v>
      </c>
      <c r="I1052">
        <f>IF(ISNUMBER(SEARCH("MaxPartitionDepth=1",A1052)),4,0)</f>
        <v>0</v>
      </c>
    </row>
    <row r="1053" spans="1:9">
      <c r="A1053" t="s">
        <v>1106</v>
      </c>
      <c r="B1053">
        <v>0.5444</v>
      </c>
      <c r="C1053">
        <v>4.3299999999999998E-2</v>
      </c>
      <c r="D1053">
        <v>7.9600000000000004E-2</v>
      </c>
      <c r="E1053">
        <f>SUM(F1053:I1053)</f>
        <v>1</v>
      </c>
      <c r="F1053">
        <f>IF(ISNUMBER(SEARCH("MaxPartitionDepth",A1053)),0,1)</f>
        <v>1</v>
      </c>
      <c r="G1053">
        <f>IF(ISNUMBER(SEARCH("MaxPartitionDepth=3",A1053)),2,0)</f>
        <v>0</v>
      </c>
      <c r="H1053">
        <f>IF(ISNUMBER(SEARCH("MaxPartitionDepth=2",A1053)),3,0)</f>
        <v>0</v>
      </c>
      <c r="I1053">
        <f>IF(ISNUMBER(SEARCH("MaxPartitionDepth=1",A1053)),4,0)</f>
        <v>0</v>
      </c>
    </row>
    <row r="1054" spans="1:9">
      <c r="A1054" t="s">
        <v>2345</v>
      </c>
      <c r="B1054">
        <v>0.5444</v>
      </c>
      <c r="C1054">
        <v>0.2157</v>
      </c>
      <c r="D1054">
        <v>0.3962</v>
      </c>
      <c r="E1054">
        <f>SUM(F1054:I1054)</f>
        <v>1</v>
      </c>
      <c r="F1054">
        <f>IF(ISNUMBER(SEARCH("MaxPartitionDepth",A1054)),0,1)</f>
        <v>1</v>
      </c>
      <c r="G1054">
        <f>IF(ISNUMBER(SEARCH("MaxPartitionDepth=3",A1054)),2,0)</f>
        <v>0</v>
      </c>
      <c r="H1054">
        <f>IF(ISNUMBER(SEARCH("MaxPartitionDepth=2",A1054)),3,0)</f>
        <v>0</v>
      </c>
      <c r="I1054">
        <f>IF(ISNUMBER(SEARCH("MaxPartitionDepth=1",A1054)),4,0)</f>
        <v>0</v>
      </c>
    </row>
    <row r="1055" spans="1:9">
      <c r="A1055" t="s">
        <v>15</v>
      </c>
      <c r="B1055">
        <v>0.54459999999999997</v>
      </c>
      <c r="C1055">
        <v>4.2900000000000001E-2</v>
      </c>
      <c r="D1055">
        <v>7.8799999999999995E-2</v>
      </c>
      <c r="E1055">
        <f>SUM(F1055:I1055)</f>
        <v>1</v>
      </c>
      <c r="F1055">
        <f>IF(ISNUMBER(SEARCH("MaxPartitionDepth",A1055)),0,1)</f>
        <v>1</v>
      </c>
      <c r="G1055">
        <f>IF(ISNUMBER(SEARCH("MaxPartitionDepth=3",A1055)),2,0)</f>
        <v>0</v>
      </c>
      <c r="H1055">
        <f>IF(ISNUMBER(SEARCH("MaxPartitionDepth=2",A1055)),3,0)</f>
        <v>0</v>
      </c>
      <c r="I1055">
        <f>IF(ISNUMBER(SEARCH("MaxPartitionDepth=1",A1055)),4,0)</f>
        <v>0</v>
      </c>
    </row>
    <row r="1056" spans="1:9">
      <c r="A1056" t="s">
        <v>1159</v>
      </c>
      <c r="B1056">
        <v>0.54469999999999996</v>
      </c>
      <c r="C1056">
        <v>5.96E-2</v>
      </c>
      <c r="D1056">
        <v>0.1095</v>
      </c>
      <c r="E1056">
        <f>SUM(F1056:I1056)</f>
        <v>1</v>
      </c>
      <c r="F1056">
        <f>IF(ISNUMBER(SEARCH("MaxPartitionDepth",A1056)),0,1)</f>
        <v>1</v>
      </c>
      <c r="G1056">
        <f>IF(ISNUMBER(SEARCH("MaxPartitionDepth=3",A1056)),2,0)</f>
        <v>0</v>
      </c>
      <c r="H1056">
        <f>IF(ISNUMBER(SEARCH("MaxPartitionDepth=2",A1056)),3,0)</f>
        <v>0</v>
      </c>
      <c r="I1056">
        <f>IF(ISNUMBER(SEARCH("MaxPartitionDepth=1",A1056)),4,0)</f>
        <v>0</v>
      </c>
    </row>
    <row r="1057" spans="1:9">
      <c r="A1057" t="s">
        <v>2119</v>
      </c>
      <c r="B1057">
        <v>0.54469999999999996</v>
      </c>
      <c r="C1057">
        <v>5.5E-2</v>
      </c>
      <c r="D1057">
        <v>0.10100000000000001</v>
      </c>
      <c r="E1057">
        <f>SUM(F1057:I1057)</f>
        <v>1</v>
      </c>
      <c r="F1057">
        <f>IF(ISNUMBER(SEARCH("MaxPartitionDepth",A1057)),0,1)</f>
        <v>1</v>
      </c>
      <c r="G1057">
        <f>IF(ISNUMBER(SEARCH("MaxPartitionDepth=3",A1057)),2,0)</f>
        <v>0</v>
      </c>
      <c r="H1057">
        <f>IF(ISNUMBER(SEARCH("MaxPartitionDepth=2",A1057)),3,0)</f>
        <v>0</v>
      </c>
      <c r="I1057">
        <f>IF(ISNUMBER(SEARCH("MaxPartitionDepth=1",A1057)),4,0)</f>
        <v>0</v>
      </c>
    </row>
    <row r="1058" spans="1:9">
      <c r="A1058" t="s">
        <v>301</v>
      </c>
      <c r="B1058">
        <v>0.54479999999999995</v>
      </c>
      <c r="C1058">
        <v>4.4900000000000002E-2</v>
      </c>
      <c r="D1058">
        <v>8.2400000000000001E-2</v>
      </c>
      <c r="E1058">
        <f>SUM(F1058:I1058)</f>
        <v>1</v>
      </c>
      <c r="F1058">
        <f>IF(ISNUMBER(SEARCH("MaxPartitionDepth",A1058)),0,1)</f>
        <v>1</v>
      </c>
      <c r="G1058">
        <f>IF(ISNUMBER(SEARCH("MaxPartitionDepth=3",A1058)),2,0)</f>
        <v>0</v>
      </c>
      <c r="H1058">
        <f>IF(ISNUMBER(SEARCH("MaxPartitionDepth=2",A1058)),3,0)</f>
        <v>0</v>
      </c>
      <c r="I1058">
        <f>IF(ISNUMBER(SEARCH("MaxPartitionDepth=1",A1058)),4,0)</f>
        <v>0</v>
      </c>
    </row>
    <row r="1059" spans="1:9">
      <c r="A1059" t="s">
        <v>544</v>
      </c>
      <c r="B1059">
        <v>0.54479999999999995</v>
      </c>
      <c r="C1059">
        <v>0.19950000000000001</v>
      </c>
      <c r="D1059">
        <v>0.36609999999999998</v>
      </c>
      <c r="E1059">
        <f>SUM(F1059:I1059)</f>
        <v>1</v>
      </c>
      <c r="F1059">
        <f>IF(ISNUMBER(SEARCH("MaxPartitionDepth",A1059)),0,1)</f>
        <v>1</v>
      </c>
      <c r="G1059">
        <f>IF(ISNUMBER(SEARCH("MaxPartitionDepth=3",A1059)),2,0)</f>
        <v>0</v>
      </c>
      <c r="H1059">
        <f>IF(ISNUMBER(SEARCH("MaxPartitionDepth=2",A1059)),3,0)</f>
        <v>0</v>
      </c>
      <c r="I1059">
        <f>IF(ISNUMBER(SEARCH("MaxPartitionDepth=1",A1059)),4,0)</f>
        <v>0</v>
      </c>
    </row>
    <row r="1060" spans="1:9">
      <c r="A1060" t="s">
        <v>2543</v>
      </c>
      <c r="B1060">
        <v>0.54490000000000005</v>
      </c>
      <c r="C1060">
        <v>6.3500000000000001E-2</v>
      </c>
      <c r="D1060">
        <v>0.11650000000000001</v>
      </c>
      <c r="E1060">
        <f>SUM(F1060:I1060)</f>
        <v>1</v>
      </c>
      <c r="F1060">
        <f>IF(ISNUMBER(SEARCH("MaxPartitionDepth",A1060)),0,1)</f>
        <v>1</v>
      </c>
      <c r="G1060">
        <f>IF(ISNUMBER(SEARCH("MaxPartitionDepth=3",A1060)),2,0)</f>
        <v>0</v>
      </c>
      <c r="H1060">
        <f>IF(ISNUMBER(SEARCH("MaxPartitionDepth=2",A1060)),3,0)</f>
        <v>0</v>
      </c>
      <c r="I1060">
        <f>IF(ISNUMBER(SEARCH("MaxPartitionDepth=1",A1060)),4,0)</f>
        <v>0</v>
      </c>
    </row>
    <row r="1061" spans="1:9">
      <c r="A1061" t="s">
        <v>2974</v>
      </c>
      <c r="B1061">
        <v>0.54490000000000005</v>
      </c>
      <c r="C1061">
        <v>8.6999999999999994E-2</v>
      </c>
      <c r="D1061">
        <v>0.15959999999999999</v>
      </c>
      <c r="E1061">
        <f>SUM(F1061:I1061)</f>
        <v>1</v>
      </c>
      <c r="F1061">
        <f>IF(ISNUMBER(SEARCH("MaxPartitionDepth",A1061)),0,1)</f>
        <v>1</v>
      </c>
      <c r="G1061">
        <f>IF(ISNUMBER(SEARCH("MaxPartitionDepth=3",A1061)),2,0)</f>
        <v>0</v>
      </c>
      <c r="H1061">
        <f>IF(ISNUMBER(SEARCH("MaxPartitionDepth=2",A1061)),3,0)</f>
        <v>0</v>
      </c>
      <c r="I1061">
        <f>IF(ISNUMBER(SEARCH("MaxPartitionDepth=1",A1061)),4,0)</f>
        <v>0</v>
      </c>
    </row>
    <row r="1062" spans="1:9">
      <c r="A1062" t="s">
        <v>867</v>
      </c>
      <c r="B1062">
        <v>0.54500000000000004</v>
      </c>
      <c r="C1062">
        <v>5.1999999999999998E-2</v>
      </c>
      <c r="D1062">
        <v>9.5399999999999999E-2</v>
      </c>
      <c r="E1062">
        <f>SUM(F1062:I1062)</f>
        <v>1</v>
      </c>
      <c r="F1062">
        <f>IF(ISNUMBER(SEARCH("MaxPartitionDepth",A1062)),0,1)</f>
        <v>1</v>
      </c>
      <c r="G1062">
        <f>IF(ISNUMBER(SEARCH("MaxPartitionDepth=3",A1062)),2,0)</f>
        <v>0</v>
      </c>
      <c r="H1062">
        <f>IF(ISNUMBER(SEARCH("MaxPartitionDepth=2",A1062)),3,0)</f>
        <v>0</v>
      </c>
      <c r="I1062">
        <f>IF(ISNUMBER(SEARCH("MaxPartitionDepth=1",A1062)),4,0)</f>
        <v>0</v>
      </c>
    </row>
    <row r="1063" spans="1:9">
      <c r="A1063" t="s">
        <v>3118</v>
      </c>
      <c r="B1063">
        <v>0.54500000000000004</v>
      </c>
      <c r="C1063">
        <v>5.04E-2</v>
      </c>
      <c r="D1063">
        <v>9.2499999999999999E-2</v>
      </c>
      <c r="E1063">
        <f>SUM(F1063:I1063)</f>
        <v>1</v>
      </c>
      <c r="F1063">
        <f>IF(ISNUMBER(SEARCH("MaxPartitionDepth",A1063)),0,1)</f>
        <v>1</v>
      </c>
      <c r="G1063">
        <f>IF(ISNUMBER(SEARCH("MaxPartitionDepth=3",A1063)),2,0)</f>
        <v>0</v>
      </c>
      <c r="H1063">
        <f>IF(ISNUMBER(SEARCH("MaxPartitionDepth=2",A1063)),3,0)</f>
        <v>0</v>
      </c>
      <c r="I1063">
        <f>IF(ISNUMBER(SEARCH("MaxPartitionDepth=1",A1063)),4,0)</f>
        <v>0</v>
      </c>
    </row>
    <row r="1064" spans="1:9">
      <c r="A1064" t="s">
        <v>595</v>
      </c>
      <c r="B1064">
        <v>0.54530000000000001</v>
      </c>
      <c r="C1064">
        <v>4.6899999999999997E-2</v>
      </c>
      <c r="D1064">
        <v>8.6099999999999996E-2</v>
      </c>
      <c r="E1064">
        <f>SUM(F1064:I1064)</f>
        <v>1</v>
      </c>
      <c r="F1064">
        <f>IF(ISNUMBER(SEARCH("MaxPartitionDepth",A1064)),0,1)</f>
        <v>1</v>
      </c>
      <c r="G1064">
        <f>IF(ISNUMBER(SEARCH("MaxPartitionDepth=3",A1064)),2,0)</f>
        <v>0</v>
      </c>
      <c r="H1064">
        <f>IF(ISNUMBER(SEARCH("MaxPartitionDepth=2",A1064)),3,0)</f>
        <v>0</v>
      </c>
      <c r="I1064">
        <f>IF(ISNUMBER(SEARCH("MaxPartitionDepth=1",A1064)),4,0)</f>
        <v>0</v>
      </c>
    </row>
    <row r="1065" spans="1:9">
      <c r="A1065" t="s">
        <v>1936</v>
      </c>
      <c r="B1065">
        <v>0.54530000000000001</v>
      </c>
      <c r="C1065">
        <v>0.19170000000000001</v>
      </c>
      <c r="D1065">
        <v>0.35149999999999998</v>
      </c>
      <c r="E1065">
        <f>SUM(F1065:I1065)</f>
        <v>1</v>
      </c>
      <c r="F1065">
        <f>IF(ISNUMBER(SEARCH("MaxPartitionDepth",A1065)),0,1)</f>
        <v>1</v>
      </c>
      <c r="G1065">
        <f>IF(ISNUMBER(SEARCH("MaxPartitionDepth=3",A1065)),2,0)</f>
        <v>0</v>
      </c>
      <c r="H1065">
        <f>IF(ISNUMBER(SEARCH("MaxPartitionDepth=2",A1065)),3,0)</f>
        <v>0</v>
      </c>
      <c r="I1065">
        <f>IF(ISNUMBER(SEARCH("MaxPartitionDepth=1",A1065)),4,0)</f>
        <v>0</v>
      </c>
    </row>
    <row r="1066" spans="1:9">
      <c r="A1066" t="s">
        <v>470</v>
      </c>
      <c r="B1066">
        <v>0.54579999999999995</v>
      </c>
      <c r="C1066">
        <v>4.1000000000000002E-2</v>
      </c>
      <c r="D1066">
        <v>7.51E-2</v>
      </c>
      <c r="E1066">
        <f>SUM(F1066:I1066)</f>
        <v>1</v>
      </c>
      <c r="F1066">
        <f>IF(ISNUMBER(SEARCH("MaxPartitionDepth",A1066)),0,1)</f>
        <v>1</v>
      </c>
      <c r="G1066">
        <f>IF(ISNUMBER(SEARCH("MaxPartitionDepth=3",A1066)),2,0)</f>
        <v>0</v>
      </c>
      <c r="H1066">
        <f>IF(ISNUMBER(SEARCH("MaxPartitionDepth=2",A1066)),3,0)</f>
        <v>0</v>
      </c>
      <c r="I1066">
        <f>IF(ISNUMBER(SEARCH("MaxPartitionDepth=1",A1066)),4,0)</f>
        <v>0</v>
      </c>
    </row>
    <row r="1067" spans="1:9">
      <c r="A1067" t="s">
        <v>1955</v>
      </c>
      <c r="B1067">
        <v>0.54579999999999995</v>
      </c>
      <c r="C1067">
        <v>0.22550000000000001</v>
      </c>
      <c r="D1067">
        <v>0.41310000000000002</v>
      </c>
      <c r="E1067">
        <f>SUM(F1067:I1067)</f>
        <v>1</v>
      </c>
      <c r="F1067">
        <f>IF(ISNUMBER(SEARCH("MaxPartitionDepth",A1067)),0,1)</f>
        <v>1</v>
      </c>
      <c r="G1067">
        <f>IF(ISNUMBER(SEARCH("MaxPartitionDepth=3",A1067)),2,0)</f>
        <v>0</v>
      </c>
      <c r="H1067">
        <f>IF(ISNUMBER(SEARCH("MaxPartitionDepth=2",A1067)),3,0)</f>
        <v>0</v>
      </c>
      <c r="I1067">
        <f>IF(ISNUMBER(SEARCH("MaxPartitionDepth=1",A1067)),4,0)</f>
        <v>0</v>
      </c>
    </row>
    <row r="1068" spans="1:9">
      <c r="A1068" t="s">
        <v>1600</v>
      </c>
      <c r="B1068">
        <v>0.54590000000000005</v>
      </c>
      <c r="C1068">
        <v>8.9899999999999994E-2</v>
      </c>
      <c r="D1068">
        <v>0.16470000000000001</v>
      </c>
      <c r="E1068">
        <f>SUM(F1068:I1068)</f>
        <v>1</v>
      </c>
      <c r="F1068">
        <f>IF(ISNUMBER(SEARCH("MaxPartitionDepth",A1068)),0,1)</f>
        <v>1</v>
      </c>
      <c r="G1068">
        <f>IF(ISNUMBER(SEARCH("MaxPartitionDepth=3",A1068)),2,0)</f>
        <v>0</v>
      </c>
      <c r="H1068">
        <f>IF(ISNUMBER(SEARCH("MaxPartitionDepth=2",A1068)),3,0)</f>
        <v>0</v>
      </c>
      <c r="I1068">
        <f>IF(ISNUMBER(SEARCH("MaxPartitionDepth=1",A1068)),4,0)</f>
        <v>0</v>
      </c>
    </row>
    <row r="1069" spans="1:9">
      <c r="A1069" t="s">
        <v>388</v>
      </c>
      <c r="B1069">
        <v>0.54679999999999995</v>
      </c>
      <c r="C1069">
        <v>5.7500000000000002E-2</v>
      </c>
      <c r="D1069">
        <v>0.1051</v>
      </c>
      <c r="E1069">
        <f>SUM(F1069:I1069)</f>
        <v>1</v>
      </c>
      <c r="F1069">
        <f>IF(ISNUMBER(SEARCH("MaxPartitionDepth",A1069)),0,1)</f>
        <v>1</v>
      </c>
      <c r="G1069">
        <f>IF(ISNUMBER(SEARCH("MaxPartitionDepth=3",A1069)),2,0)</f>
        <v>0</v>
      </c>
      <c r="H1069">
        <f>IF(ISNUMBER(SEARCH("MaxPartitionDepth=2",A1069)),3,0)</f>
        <v>0</v>
      </c>
      <c r="I1069">
        <f>IF(ISNUMBER(SEARCH("MaxPartitionDepth=1",A1069)),4,0)</f>
        <v>0</v>
      </c>
    </row>
    <row r="1070" spans="1:9">
      <c r="A1070" t="s">
        <v>680</v>
      </c>
      <c r="B1070">
        <v>0.54679999999999995</v>
      </c>
      <c r="C1070">
        <v>7.1900000000000006E-2</v>
      </c>
      <c r="D1070">
        <v>0.13150000000000001</v>
      </c>
      <c r="E1070">
        <f>SUM(F1070:I1070)</f>
        <v>1</v>
      </c>
      <c r="F1070">
        <f>IF(ISNUMBER(SEARCH("MaxPartitionDepth",A1070)),0,1)</f>
        <v>1</v>
      </c>
      <c r="G1070">
        <f>IF(ISNUMBER(SEARCH("MaxPartitionDepth=3",A1070)),2,0)</f>
        <v>0</v>
      </c>
      <c r="H1070">
        <f>IF(ISNUMBER(SEARCH("MaxPartitionDepth=2",A1070)),3,0)</f>
        <v>0</v>
      </c>
      <c r="I1070">
        <f>IF(ISNUMBER(SEARCH("MaxPartitionDepth=1",A1070)),4,0)</f>
        <v>0</v>
      </c>
    </row>
    <row r="1071" spans="1:9">
      <c r="A1071" t="s">
        <v>915</v>
      </c>
      <c r="B1071">
        <v>0.54679999999999995</v>
      </c>
      <c r="C1071">
        <v>4.5900000000000003E-2</v>
      </c>
      <c r="D1071">
        <v>8.3900000000000002E-2</v>
      </c>
      <c r="E1071">
        <f>SUM(F1071:I1071)</f>
        <v>1</v>
      </c>
      <c r="F1071">
        <f>IF(ISNUMBER(SEARCH("MaxPartitionDepth",A1071)),0,1)</f>
        <v>1</v>
      </c>
      <c r="G1071">
        <f>IF(ISNUMBER(SEARCH("MaxPartitionDepth=3",A1071)),2,0)</f>
        <v>0</v>
      </c>
      <c r="H1071">
        <f>IF(ISNUMBER(SEARCH("MaxPartitionDepth=2",A1071)),3,0)</f>
        <v>0</v>
      </c>
      <c r="I1071">
        <f>IF(ISNUMBER(SEARCH("MaxPartitionDepth=1",A1071)),4,0)</f>
        <v>0</v>
      </c>
    </row>
    <row r="1072" spans="1:9">
      <c r="A1072" t="s">
        <v>532</v>
      </c>
      <c r="B1072">
        <v>0.54720000000000002</v>
      </c>
      <c r="C1072">
        <v>0.13780000000000001</v>
      </c>
      <c r="D1072">
        <v>0.25190000000000001</v>
      </c>
      <c r="E1072">
        <f>SUM(F1072:I1072)</f>
        <v>1</v>
      </c>
      <c r="F1072">
        <f>IF(ISNUMBER(SEARCH("MaxPartitionDepth",A1072)),0,1)</f>
        <v>1</v>
      </c>
      <c r="G1072">
        <f>IF(ISNUMBER(SEARCH("MaxPartitionDepth=3",A1072)),2,0)</f>
        <v>0</v>
      </c>
      <c r="H1072">
        <f>IF(ISNUMBER(SEARCH("MaxPartitionDepth=2",A1072)),3,0)</f>
        <v>0</v>
      </c>
      <c r="I1072">
        <f>IF(ISNUMBER(SEARCH("MaxPartitionDepth=1",A1072)),4,0)</f>
        <v>0</v>
      </c>
    </row>
    <row r="1073" spans="1:9">
      <c r="A1073" t="s">
        <v>2884</v>
      </c>
      <c r="B1073">
        <v>0.54720000000000002</v>
      </c>
      <c r="C1073">
        <v>6.0199999999999997E-2</v>
      </c>
      <c r="D1073">
        <v>0.1099</v>
      </c>
      <c r="E1073">
        <f>SUM(F1073:I1073)</f>
        <v>1</v>
      </c>
      <c r="F1073">
        <f>IF(ISNUMBER(SEARCH("MaxPartitionDepth",A1073)),0,1)</f>
        <v>1</v>
      </c>
      <c r="G1073">
        <f>IF(ISNUMBER(SEARCH("MaxPartitionDepth=3",A1073)),2,0)</f>
        <v>0</v>
      </c>
      <c r="H1073">
        <f>IF(ISNUMBER(SEARCH("MaxPartitionDepth=2",A1073)),3,0)</f>
        <v>0</v>
      </c>
      <c r="I1073">
        <f>IF(ISNUMBER(SEARCH("MaxPartitionDepth=1",A1073)),4,0)</f>
        <v>0</v>
      </c>
    </row>
    <row r="1074" spans="1:9">
      <c r="A1074" t="s">
        <v>113</v>
      </c>
      <c r="B1074">
        <v>0.5474</v>
      </c>
      <c r="C1074">
        <v>4.5499999999999999E-2</v>
      </c>
      <c r="D1074">
        <v>8.3199999999999996E-2</v>
      </c>
      <c r="E1074">
        <f>SUM(F1074:I1074)</f>
        <v>1</v>
      </c>
      <c r="F1074">
        <f>IF(ISNUMBER(SEARCH("MaxPartitionDepth",A1074)),0,1)</f>
        <v>1</v>
      </c>
      <c r="G1074">
        <f>IF(ISNUMBER(SEARCH("MaxPartitionDepth=3",A1074)),2,0)</f>
        <v>0</v>
      </c>
      <c r="H1074">
        <f>IF(ISNUMBER(SEARCH("MaxPartitionDepth=2",A1074)),3,0)</f>
        <v>0</v>
      </c>
      <c r="I1074">
        <f>IF(ISNUMBER(SEARCH("MaxPartitionDepth=1",A1074)),4,0)</f>
        <v>0</v>
      </c>
    </row>
    <row r="1075" spans="1:9">
      <c r="A1075" t="s">
        <v>790</v>
      </c>
      <c r="B1075">
        <v>0.5474</v>
      </c>
      <c r="C1075">
        <v>0.22689999999999999</v>
      </c>
      <c r="D1075">
        <v>0.41439999999999999</v>
      </c>
      <c r="E1075">
        <f>SUM(F1075:I1075)</f>
        <v>1</v>
      </c>
      <c r="F1075">
        <f>IF(ISNUMBER(SEARCH("MaxPartitionDepth",A1075)),0,1)</f>
        <v>1</v>
      </c>
      <c r="G1075">
        <f>IF(ISNUMBER(SEARCH("MaxPartitionDepth=3",A1075)),2,0)</f>
        <v>0</v>
      </c>
      <c r="H1075">
        <f>IF(ISNUMBER(SEARCH("MaxPartitionDepth=2",A1075)),3,0)</f>
        <v>0</v>
      </c>
      <c r="I1075">
        <f>IF(ISNUMBER(SEARCH("MaxPartitionDepth=1",A1075)),4,0)</f>
        <v>0</v>
      </c>
    </row>
    <row r="1076" spans="1:9">
      <c r="A1076" t="s">
        <v>1501</v>
      </c>
      <c r="B1076">
        <v>0.5474</v>
      </c>
      <c r="C1076">
        <v>0.1394</v>
      </c>
      <c r="D1076">
        <v>0.25459999999999999</v>
      </c>
      <c r="E1076">
        <f>SUM(F1076:I1076)</f>
        <v>1</v>
      </c>
      <c r="F1076">
        <f>IF(ISNUMBER(SEARCH("MaxPartitionDepth",A1076)),0,1)</f>
        <v>1</v>
      </c>
      <c r="G1076">
        <f>IF(ISNUMBER(SEARCH("MaxPartitionDepth=3",A1076)),2,0)</f>
        <v>0</v>
      </c>
      <c r="H1076">
        <f>IF(ISNUMBER(SEARCH("MaxPartitionDepth=2",A1076)),3,0)</f>
        <v>0</v>
      </c>
      <c r="I1076">
        <f>IF(ISNUMBER(SEARCH("MaxPartitionDepth=1",A1076)),4,0)</f>
        <v>0</v>
      </c>
    </row>
    <row r="1077" spans="1:9">
      <c r="A1077" t="s">
        <v>444</v>
      </c>
      <c r="B1077">
        <v>0.54749999999999999</v>
      </c>
      <c r="C1077">
        <v>0.19120000000000001</v>
      </c>
      <c r="D1077">
        <v>0.34920000000000001</v>
      </c>
      <c r="E1077">
        <f>SUM(F1077:I1077)</f>
        <v>1</v>
      </c>
      <c r="F1077">
        <f>IF(ISNUMBER(SEARCH("MaxPartitionDepth",A1077)),0,1)</f>
        <v>1</v>
      </c>
      <c r="G1077">
        <f>IF(ISNUMBER(SEARCH("MaxPartitionDepth=3",A1077)),2,0)</f>
        <v>0</v>
      </c>
      <c r="H1077">
        <f>IF(ISNUMBER(SEARCH("MaxPartitionDepth=2",A1077)),3,0)</f>
        <v>0</v>
      </c>
      <c r="I1077">
        <f>IF(ISNUMBER(SEARCH("MaxPartitionDepth=1",A1077)),4,0)</f>
        <v>0</v>
      </c>
    </row>
    <row r="1078" spans="1:9">
      <c r="A1078" t="s">
        <v>1593</v>
      </c>
      <c r="B1078">
        <v>0.54749999999999999</v>
      </c>
      <c r="C1078">
        <v>8.4599999999999995E-2</v>
      </c>
      <c r="D1078">
        <v>0.15459999999999999</v>
      </c>
      <c r="E1078">
        <f>SUM(F1078:I1078)</f>
        <v>1</v>
      </c>
      <c r="F1078">
        <f>IF(ISNUMBER(SEARCH("MaxPartitionDepth",A1078)),0,1)</f>
        <v>1</v>
      </c>
      <c r="G1078">
        <f>IF(ISNUMBER(SEARCH("MaxPartitionDepth=3",A1078)),2,0)</f>
        <v>0</v>
      </c>
      <c r="H1078">
        <f>IF(ISNUMBER(SEARCH("MaxPartitionDepth=2",A1078)),3,0)</f>
        <v>0</v>
      </c>
      <c r="I1078">
        <f>IF(ISNUMBER(SEARCH("MaxPartitionDepth=1",A1078)),4,0)</f>
        <v>0</v>
      </c>
    </row>
    <row r="1079" spans="1:9">
      <c r="A1079" t="s">
        <v>1949</v>
      </c>
      <c r="B1079">
        <v>0.54779999999999995</v>
      </c>
      <c r="C1079">
        <v>0.2172</v>
      </c>
      <c r="D1079">
        <v>0.39639999999999997</v>
      </c>
      <c r="E1079">
        <f>SUM(F1079:I1079)</f>
        <v>1</v>
      </c>
      <c r="F1079">
        <f>IF(ISNUMBER(SEARCH("MaxPartitionDepth",A1079)),0,1)</f>
        <v>1</v>
      </c>
      <c r="G1079">
        <f>IF(ISNUMBER(SEARCH("MaxPartitionDepth=3",A1079)),2,0)</f>
        <v>0</v>
      </c>
      <c r="H1079">
        <f>IF(ISNUMBER(SEARCH("MaxPartitionDepth=2",A1079)),3,0)</f>
        <v>0</v>
      </c>
      <c r="I1079">
        <f>IF(ISNUMBER(SEARCH("MaxPartitionDepth=1",A1079)),4,0)</f>
        <v>0</v>
      </c>
    </row>
    <row r="1080" spans="1:9">
      <c r="A1080" t="s">
        <v>688</v>
      </c>
      <c r="B1080">
        <v>0.5484</v>
      </c>
      <c r="C1080">
        <v>7.4200000000000002E-2</v>
      </c>
      <c r="D1080">
        <v>0.13519999999999999</v>
      </c>
      <c r="E1080">
        <f>SUM(F1080:I1080)</f>
        <v>1</v>
      </c>
      <c r="F1080">
        <f>IF(ISNUMBER(SEARCH("MaxPartitionDepth",A1080)),0,1)</f>
        <v>1</v>
      </c>
      <c r="G1080">
        <f>IF(ISNUMBER(SEARCH("MaxPartitionDepth=3",A1080)),2,0)</f>
        <v>0</v>
      </c>
      <c r="H1080">
        <f>IF(ISNUMBER(SEARCH("MaxPartitionDepth=2",A1080)),3,0)</f>
        <v>0</v>
      </c>
      <c r="I1080">
        <f>IF(ISNUMBER(SEARCH("MaxPartitionDepth=1",A1080)),4,0)</f>
        <v>0</v>
      </c>
    </row>
    <row r="1081" spans="1:9">
      <c r="A1081" t="s">
        <v>1843</v>
      </c>
      <c r="B1081">
        <v>0.5484</v>
      </c>
      <c r="C1081">
        <v>0.22459999999999999</v>
      </c>
      <c r="D1081">
        <v>0.40960000000000002</v>
      </c>
      <c r="E1081">
        <f>SUM(F1081:I1081)</f>
        <v>1</v>
      </c>
      <c r="F1081">
        <f>IF(ISNUMBER(SEARCH("MaxPartitionDepth",A1081)),0,1)</f>
        <v>1</v>
      </c>
      <c r="G1081">
        <f>IF(ISNUMBER(SEARCH("MaxPartitionDepth=3",A1081)),2,0)</f>
        <v>0</v>
      </c>
      <c r="H1081">
        <f>IF(ISNUMBER(SEARCH("MaxPartitionDepth=2",A1081)),3,0)</f>
        <v>0</v>
      </c>
      <c r="I1081">
        <f>IF(ISNUMBER(SEARCH("MaxPartitionDepth=1",A1081)),4,0)</f>
        <v>0</v>
      </c>
    </row>
    <row r="1082" spans="1:9">
      <c r="A1082" t="s">
        <v>1838</v>
      </c>
      <c r="B1082">
        <v>0.54849999999999999</v>
      </c>
      <c r="C1082">
        <v>0.1885</v>
      </c>
      <c r="D1082">
        <v>0.34379999999999999</v>
      </c>
      <c r="E1082">
        <f>SUM(F1082:I1082)</f>
        <v>1</v>
      </c>
      <c r="F1082">
        <f>IF(ISNUMBER(SEARCH("MaxPartitionDepth",A1082)),0,1)</f>
        <v>1</v>
      </c>
      <c r="G1082">
        <f>IF(ISNUMBER(SEARCH("MaxPartitionDepth=3",A1082)),2,0)</f>
        <v>0</v>
      </c>
      <c r="H1082">
        <f>IF(ISNUMBER(SEARCH("MaxPartitionDepth=2",A1082)),3,0)</f>
        <v>0</v>
      </c>
      <c r="I1082">
        <f>IF(ISNUMBER(SEARCH("MaxPartitionDepth=1",A1082)),4,0)</f>
        <v>0</v>
      </c>
    </row>
    <row r="1083" spans="1:9">
      <c r="A1083" t="s">
        <v>645</v>
      </c>
      <c r="B1083">
        <v>0.54859999999999998</v>
      </c>
      <c r="C1083">
        <v>4.6300000000000001E-2</v>
      </c>
      <c r="D1083">
        <v>8.4400000000000003E-2</v>
      </c>
      <c r="E1083">
        <f>SUM(F1083:I1083)</f>
        <v>1</v>
      </c>
      <c r="F1083">
        <f>IF(ISNUMBER(SEARCH("MaxPartitionDepth",A1083)),0,1)</f>
        <v>1</v>
      </c>
      <c r="G1083">
        <f>IF(ISNUMBER(SEARCH("MaxPartitionDepth=3",A1083)),2,0)</f>
        <v>0</v>
      </c>
      <c r="H1083">
        <f>IF(ISNUMBER(SEARCH("MaxPartitionDepth=2",A1083)),3,0)</f>
        <v>0</v>
      </c>
      <c r="I1083">
        <f>IF(ISNUMBER(SEARCH("MaxPartitionDepth=1",A1083)),4,0)</f>
        <v>0</v>
      </c>
    </row>
    <row r="1084" spans="1:9">
      <c r="A1084" t="s">
        <v>884</v>
      </c>
      <c r="B1084">
        <v>0.54859999999999998</v>
      </c>
      <c r="C1084">
        <v>4.9799999999999997E-2</v>
      </c>
      <c r="D1084">
        <v>9.0700000000000003E-2</v>
      </c>
      <c r="E1084">
        <f>SUM(F1084:I1084)</f>
        <v>1</v>
      </c>
      <c r="F1084">
        <f>IF(ISNUMBER(SEARCH("MaxPartitionDepth",A1084)),0,1)</f>
        <v>1</v>
      </c>
      <c r="G1084">
        <f>IF(ISNUMBER(SEARCH("MaxPartitionDepth=3",A1084)),2,0)</f>
        <v>0</v>
      </c>
      <c r="H1084">
        <f>IF(ISNUMBER(SEARCH("MaxPartitionDepth=2",A1084)),3,0)</f>
        <v>0</v>
      </c>
      <c r="I1084">
        <f>IF(ISNUMBER(SEARCH("MaxPartitionDepth=1",A1084)),4,0)</f>
        <v>0</v>
      </c>
    </row>
    <row r="1085" spans="1:9">
      <c r="A1085" t="s">
        <v>1076</v>
      </c>
      <c r="B1085">
        <v>0.54859999999999998</v>
      </c>
      <c r="C1085">
        <v>5.5E-2</v>
      </c>
      <c r="D1085">
        <v>0.1002</v>
      </c>
      <c r="E1085">
        <f>SUM(F1085:I1085)</f>
        <v>1</v>
      </c>
      <c r="F1085">
        <f>IF(ISNUMBER(SEARCH("MaxPartitionDepth",A1085)),0,1)</f>
        <v>1</v>
      </c>
      <c r="G1085">
        <f>IF(ISNUMBER(SEARCH("MaxPartitionDepth=3",A1085)),2,0)</f>
        <v>0</v>
      </c>
      <c r="H1085">
        <f>IF(ISNUMBER(SEARCH("MaxPartitionDepth=2",A1085)),3,0)</f>
        <v>0</v>
      </c>
      <c r="I1085">
        <f>IF(ISNUMBER(SEARCH("MaxPartitionDepth=1",A1085)),4,0)</f>
        <v>0</v>
      </c>
    </row>
    <row r="1086" spans="1:9">
      <c r="A1086" t="s">
        <v>1425</v>
      </c>
      <c r="B1086">
        <v>0.54869999999999997</v>
      </c>
      <c r="C1086">
        <v>0.05</v>
      </c>
      <c r="D1086">
        <v>9.1200000000000003E-2</v>
      </c>
      <c r="E1086">
        <f>SUM(F1086:I1086)</f>
        <v>1</v>
      </c>
      <c r="F1086">
        <f>IF(ISNUMBER(SEARCH("MaxPartitionDepth",A1086)),0,1)</f>
        <v>1</v>
      </c>
      <c r="G1086">
        <f>IF(ISNUMBER(SEARCH("MaxPartitionDepth=3",A1086)),2,0)</f>
        <v>0</v>
      </c>
      <c r="H1086">
        <f>IF(ISNUMBER(SEARCH("MaxPartitionDepth=2",A1086)),3,0)</f>
        <v>0</v>
      </c>
      <c r="I1086">
        <f>IF(ISNUMBER(SEARCH("MaxPartitionDepth=1",A1086)),4,0)</f>
        <v>0</v>
      </c>
    </row>
    <row r="1087" spans="1:9">
      <c r="A1087" t="s">
        <v>2830</v>
      </c>
      <c r="B1087">
        <v>0.54879999999999995</v>
      </c>
      <c r="C1087">
        <v>5.8299999999999998E-2</v>
      </c>
      <c r="D1087">
        <v>0.10630000000000001</v>
      </c>
      <c r="E1087">
        <f>SUM(F1087:I1087)</f>
        <v>1</v>
      </c>
      <c r="F1087">
        <f>IF(ISNUMBER(SEARCH("MaxPartitionDepth",A1087)),0,1)</f>
        <v>1</v>
      </c>
      <c r="G1087">
        <f>IF(ISNUMBER(SEARCH("MaxPartitionDepth=3",A1087)),2,0)</f>
        <v>0</v>
      </c>
      <c r="H1087">
        <f>IF(ISNUMBER(SEARCH("MaxPartitionDepth=2",A1087)),3,0)</f>
        <v>0</v>
      </c>
      <c r="I1087">
        <f>IF(ISNUMBER(SEARCH("MaxPartitionDepth=1",A1087)),4,0)</f>
        <v>0</v>
      </c>
    </row>
    <row r="1088" spans="1:9">
      <c r="A1088" t="s">
        <v>2336</v>
      </c>
      <c r="B1088">
        <v>0.54910000000000003</v>
      </c>
      <c r="C1088">
        <v>0.2419</v>
      </c>
      <c r="D1088">
        <v>0.44059999999999999</v>
      </c>
      <c r="E1088">
        <f>SUM(F1088:I1088)</f>
        <v>1</v>
      </c>
      <c r="F1088">
        <f>IF(ISNUMBER(SEARCH("MaxPartitionDepth",A1088)),0,1)</f>
        <v>1</v>
      </c>
      <c r="G1088">
        <f>IF(ISNUMBER(SEARCH("MaxPartitionDepth=3",A1088)),2,0)</f>
        <v>0</v>
      </c>
      <c r="H1088">
        <f>IF(ISNUMBER(SEARCH("MaxPartitionDepth=2",A1088)),3,0)</f>
        <v>0</v>
      </c>
      <c r="I1088">
        <f>IF(ISNUMBER(SEARCH("MaxPartitionDepth=1",A1088)),4,0)</f>
        <v>0</v>
      </c>
    </row>
    <row r="1089" spans="1:9">
      <c r="A1089" t="s">
        <v>1117</v>
      </c>
      <c r="B1089">
        <v>0.5494</v>
      </c>
      <c r="C1089">
        <v>4.8399999999999999E-2</v>
      </c>
      <c r="D1089">
        <v>8.7999999999999995E-2</v>
      </c>
      <c r="E1089">
        <f>SUM(F1089:I1089)</f>
        <v>1</v>
      </c>
      <c r="F1089">
        <f>IF(ISNUMBER(SEARCH("MaxPartitionDepth",A1089)),0,1)</f>
        <v>1</v>
      </c>
      <c r="G1089">
        <f>IF(ISNUMBER(SEARCH("MaxPartitionDepth=3",A1089)),2,0)</f>
        <v>0</v>
      </c>
      <c r="H1089">
        <f>IF(ISNUMBER(SEARCH("MaxPartitionDepth=2",A1089)),3,0)</f>
        <v>0</v>
      </c>
      <c r="I1089">
        <f>IF(ISNUMBER(SEARCH("MaxPartitionDepth=1",A1089)),4,0)</f>
        <v>0</v>
      </c>
    </row>
    <row r="1090" spans="1:9">
      <c r="A1090" t="s">
        <v>1933</v>
      </c>
      <c r="B1090">
        <v>0.54949999999999999</v>
      </c>
      <c r="C1090">
        <v>0.21410000000000001</v>
      </c>
      <c r="D1090">
        <v>0.38969999999999999</v>
      </c>
      <c r="E1090">
        <f>SUM(F1090:I1090)</f>
        <v>1</v>
      </c>
      <c r="F1090">
        <f>IF(ISNUMBER(SEARCH("MaxPartitionDepth",A1090)),0,1)</f>
        <v>1</v>
      </c>
      <c r="G1090">
        <f>IF(ISNUMBER(SEARCH("MaxPartitionDepth=3",A1090)),2,0)</f>
        <v>0</v>
      </c>
      <c r="H1090">
        <f>IF(ISNUMBER(SEARCH("MaxPartitionDepth=2",A1090)),3,0)</f>
        <v>0</v>
      </c>
      <c r="I1090">
        <f>IF(ISNUMBER(SEARCH("MaxPartitionDepth=1",A1090)),4,0)</f>
        <v>0</v>
      </c>
    </row>
    <row r="1091" spans="1:9">
      <c r="A1091" t="s">
        <v>788</v>
      </c>
      <c r="B1091">
        <v>0.54959999999999998</v>
      </c>
      <c r="C1091">
        <v>0.22570000000000001</v>
      </c>
      <c r="D1091">
        <v>0.41060000000000002</v>
      </c>
      <c r="E1091">
        <f>SUM(F1091:I1091)</f>
        <v>1</v>
      </c>
      <c r="F1091">
        <f>IF(ISNUMBER(SEARCH("MaxPartitionDepth",A1091)),0,1)</f>
        <v>1</v>
      </c>
      <c r="G1091">
        <f>IF(ISNUMBER(SEARCH("MaxPartitionDepth=3",A1091)),2,0)</f>
        <v>0</v>
      </c>
      <c r="H1091">
        <f>IF(ISNUMBER(SEARCH("MaxPartitionDepth=2",A1091)),3,0)</f>
        <v>0</v>
      </c>
      <c r="I1091">
        <f>IF(ISNUMBER(SEARCH("MaxPartitionDepth=1",A1091)),4,0)</f>
        <v>0</v>
      </c>
    </row>
    <row r="1092" spans="1:9">
      <c r="A1092" t="s">
        <v>259</v>
      </c>
      <c r="B1092">
        <v>0.54979999999999996</v>
      </c>
      <c r="C1092">
        <v>7.1800000000000003E-2</v>
      </c>
      <c r="D1092">
        <v>0.1305</v>
      </c>
      <c r="E1092">
        <f>SUM(F1092:I1092)</f>
        <v>1</v>
      </c>
      <c r="F1092">
        <f>IF(ISNUMBER(SEARCH("MaxPartitionDepth",A1092)),0,1)</f>
        <v>1</v>
      </c>
      <c r="G1092">
        <f>IF(ISNUMBER(SEARCH("MaxPartitionDepth=3",A1092)),2,0)</f>
        <v>0</v>
      </c>
      <c r="H1092">
        <f>IF(ISNUMBER(SEARCH("MaxPartitionDepth=2",A1092)),3,0)</f>
        <v>0</v>
      </c>
      <c r="I1092">
        <f>IF(ISNUMBER(SEARCH("MaxPartitionDepth=1",A1092)),4,0)</f>
        <v>0</v>
      </c>
    </row>
    <row r="1093" spans="1:9">
      <c r="A1093" t="s">
        <v>1836</v>
      </c>
      <c r="B1093">
        <v>0.54979999999999996</v>
      </c>
      <c r="C1093">
        <v>0.2039</v>
      </c>
      <c r="D1093">
        <v>0.371</v>
      </c>
      <c r="E1093">
        <f>SUM(F1093:I1093)</f>
        <v>1</v>
      </c>
      <c r="F1093">
        <f>IF(ISNUMBER(SEARCH("MaxPartitionDepth",A1093)),0,1)</f>
        <v>1</v>
      </c>
      <c r="G1093">
        <f>IF(ISNUMBER(SEARCH("MaxPartitionDepth=3",A1093)),2,0)</f>
        <v>0</v>
      </c>
      <c r="H1093">
        <f>IF(ISNUMBER(SEARCH("MaxPartitionDepth=2",A1093)),3,0)</f>
        <v>0</v>
      </c>
      <c r="I1093">
        <f>IF(ISNUMBER(SEARCH("MaxPartitionDepth=1",A1093)),4,0)</f>
        <v>0</v>
      </c>
    </row>
    <row r="1094" spans="1:9">
      <c r="A1094" t="s">
        <v>429</v>
      </c>
      <c r="B1094">
        <v>0.55020000000000002</v>
      </c>
      <c r="C1094">
        <v>5.8400000000000001E-2</v>
      </c>
      <c r="D1094">
        <v>0.1061</v>
      </c>
      <c r="E1094">
        <f>SUM(F1094:I1094)</f>
        <v>1</v>
      </c>
      <c r="F1094">
        <f>IF(ISNUMBER(SEARCH("MaxPartitionDepth",A1094)),0,1)</f>
        <v>1</v>
      </c>
      <c r="G1094">
        <f>IF(ISNUMBER(SEARCH("MaxPartitionDepth=3",A1094)),2,0)</f>
        <v>0</v>
      </c>
      <c r="H1094">
        <f>IF(ISNUMBER(SEARCH("MaxPartitionDepth=2",A1094)),3,0)</f>
        <v>0</v>
      </c>
      <c r="I1094">
        <f>IF(ISNUMBER(SEARCH("MaxPartitionDepth=1",A1094)),4,0)</f>
        <v>0</v>
      </c>
    </row>
    <row r="1095" spans="1:9">
      <c r="A1095" t="s">
        <v>1485</v>
      </c>
      <c r="B1095">
        <v>0.5504</v>
      </c>
      <c r="C1095">
        <v>5.5399999999999998E-2</v>
      </c>
      <c r="D1095">
        <v>0.1007</v>
      </c>
      <c r="E1095">
        <f>SUM(F1095:I1095)</f>
        <v>1</v>
      </c>
      <c r="F1095">
        <f>IF(ISNUMBER(SEARCH("MaxPartitionDepth",A1095)),0,1)</f>
        <v>1</v>
      </c>
      <c r="G1095">
        <f>IF(ISNUMBER(SEARCH("MaxPartitionDepth=3",A1095)),2,0)</f>
        <v>0</v>
      </c>
      <c r="H1095">
        <f>IF(ISNUMBER(SEARCH("MaxPartitionDepth=2",A1095)),3,0)</f>
        <v>0</v>
      </c>
      <c r="I1095">
        <f>IF(ISNUMBER(SEARCH("MaxPartitionDepth=1",A1095)),4,0)</f>
        <v>0</v>
      </c>
    </row>
    <row r="1096" spans="1:9">
      <c r="A1096" t="s">
        <v>239</v>
      </c>
      <c r="B1096">
        <v>0.55059999999999998</v>
      </c>
      <c r="C1096">
        <v>4.6899999999999997E-2</v>
      </c>
      <c r="D1096">
        <v>8.5199999999999998E-2</v>
      </c>
      <c r="E1096">
        <f>SUM(F1096:I1096)</f>
        <v>1</v>
      </c>
      <c r="F1096">
        <f>IF(ISNUMBER(SEARCH("MaxPartitionDepth",A1096)),0,1)</f>
        <v>1</v>
      </c>
      <c r="G1096">
        <f>IF(ISNUMBER(SEARCH("MaxPartitionDepth=3",A1096)),2,0)</f>
        <v>0</v>
      </c>
      <c r="H1096">
        <f>IF(ISNUMBER(SEARCH("MaxPartitionDepth=2",A1096)),3,0)</f>
        <v>0</v>
      </c>
      <c r="I1096">
        <f>IF(ISNUMBER(SEARCH("MaxPartitionDepth=1",A1096)),4,0)</f>
        <v>0</v>
      </c>
    </row>
    <row r="1097" spans="1:9">
      <c r="A1097" t="s">
        <v>508</v>
      </c>
      <c r="B1097">
        <v>0.55059999999999998</v>
      </c>
      <c r="C1097">
        <v>7.3899999999999993E-2</v>
      </c>
      <c r="D1097">
        <v>0.1343</v>
      </c>
      <c r="E1097">
        <f>SUM(F1097:I1097)</f>
        <v>1</v>
      </c>
      <c r="F1097">
        <f>IF(ISNUMBER(SEARCH("MaxPartitionDepth",A1097)),0,1)</f>
        <v>1</v>
      </c>
      <c r="G1097">
        <f>IF(ISNUMBER(SEARCH("MaxPartitionDepth=3",A1097)),2,0)</f>
        <v>0</v>
      </c>
      <c r="H1097">
        <f>IF(ISNUMBER(SEARCH("MaxPartitionDepth=2",A1097)),3,0)</f>
        <v>0</v>
      </c>
      <c r="I1097">
        <f>IF(ISNUMBER(SEARCH("MaxPartitionDepth=1",A1097)),4,0)</f>
        <v>0</v>
      </c>
    </row>
    <row r="1098" spans="1:9">
      <c r="A1098" t="s">
        <v>1181</v>
      </c>
      <c r="B1098">
        <v>0.55059999999999998</v>
      </c>
      <c r="C1098">
        <v>7.6700000000000004E-2</v>
      </c>
      <c r="D1098">
        <v>0.13930000000000001</v>
      </c>
      <c r="E1098">
        <f>SUM(F1098:I1098)</f>
        <v>1</v>
      </c>
      <c r="F1098">
        <f>IF(ISNUMBER(SEARCH("MaxPartitionDepth",A1098)),0,1)</f>
        <v>1</v>
      </c>
      <c r="G1098">
        <f>IF(ISNUMBER(SEARCH("MaxPartitionDepth=3",A1098)),2,0)</f>
        <v>0</v>
      </c>
      <c r="H1098">
        <f>IF(ISNUMBER(SEARCH("MaxPartitionDepth=2",A1098)),3,0)</f>
        <v>0</v>
      </c>
      <c r="I1098">
        <f>IF(ISNUMBER(SEARCH("MaxPartitionDepth=1",A1098)),4,0)</f>
        <v>0</v>
      </c>
    </row>
    <row r="1099" spans="1:9">
      <c r="A1099" t="s">
        <v>940</v>
      </c>
      <c r="B1099">
        <v>0.55069999999999997</v>
      </c>
      <c r="C1099">
        <v>7.6600000000000001E-2</v>
      </c>
      <c r="D1099">
        <v>0.13900000000000001</v>
      </c>
      <c r="E1099">
        <f>SUM(F1099:I1099)</f>
        <v>1</v>
      </c>
      <c r="F1099">
        <f>IF(ISNUMBER(SEARCH("MaxPartitionDepth",A1099)),0,1)</f>
        <v>1</v>
      </c>
      <c r="G1099">
        <f>IF(ISNUMBER(SEARCH("MaxPartitionDepth=3",A1099)),2,0)</f>
        <v>0</v>
      </c>
      <c r="H1099">
        <f>IF(ISNUMBER(SEARCH("MaxPartitionDepth=2",A1099)),3,0)</f>
        <v>0</v>
      </c>
      <c r="I1099">
        <f>IF(ISNUMBER(SEARCH("MaxPartitionDepth=1",A1099)),4,0)</f>
        <v>0</v>
      </c>
    </row>
    <row r="1100" spans="1:9">
      <c r="A1100" t="s">
        <v>1436</v>
      </c>
      <c r="B1100">
        <v>0.55079999999999996</v>
      </c>
      <c r="C1100">
        <v>4.99E-2</v>
      </c>
      <c r="D1100">
        <v>9.0700000000000003E-2</v>
      </c>
      <c r="E1100">
        <f>SUM(F1100:I1100)</f>
        <v>1</v>
      </c>
      <c r="F1100">
        <f>IF(ISNUMBER(SEARCH("MaxPartitionDepth",A1100)),0,1)</f>
        <v>1</v>
      </c>
      <c r="G1100">
        <f>IF(ISNUMBER(SEARCH("MaxPartitionDepth=3",A1100)),2,0)</f>
        <v>0</v>
      </c>
      <c r="H1100">
        <f>IF(ISNUMBER(SEARCH("MaxPartitionDepth=2",A1100)),3,0)</f>
        <v>0</v>
      </c>
      <c r="I1100">
        <f>IF(ISNUMBER(SEARCH("MaxPartitionDepth=1",A1100)),4,0)</f>
        <v>0</v>
      </c>
    </row>
    <row r="1101" spans="1:9">
      <c r="A1101" t="s">
        <v>2484</v>
      </c>
      <c r="B1101">
        <v>0.55089999999999995</v>
      </c>
      <c r="C1101">
        <v>5.6800000000000003E-2</v>
      </c>
      <c r="D1101">
        <v>0.1031</v>
      </c>
      <c r="E1101">
        <f>SUM(F1101:I1101)</f>
        <v>1</v>
      </c>
      <c r="F1101">
        <f>IF(ISNUMBER(SEARCH("MaxPartitionDepth",A1101)),0,1)</f>
        <v>1</v>
      </c>
      <c r="G1101">
        <f>IF(ISNUMBER(SEARCH("MaxPartitionDepth=3",A1101)),2,0)</f>
        <v>0</v>
      </c>
      <c r="H1101">
        <f>IF(ISNUMBER(SEARCH("MaxPartitionDepth=2",A1101)),3,0)</f>
        <v>0</v>
      </c>
      <c r="I1101">
        <f>IF(ISNUMBER(SEARCH("MaxPartitionDepth=1",A1101)),4,0)</f>
        <v>0</v>
      </c>
    </row>
    <row r="1102" spans="1:9">
      <c r="A1102" t="s">
        <v>2885</v>
      </c>
      <c r="B1102">
        <v>0.55089999999999995</v>
      </c>
      <c r="C1102">
        <v>6.3600000000000004E-2</v>
      </c>
      <c r="D1102">
        <v>0.1154</v>
      </c>
      <c r="E1102">
        <f>SUM(F1102:I1102)</f>
        <v>1</v>
      </c>
      <c r="F1102">
        <f>IF(ISNUMBER(SEARCH("MaxPartitionDepth",A1102)),0,1)</f>
        <v>1</v>
      </c>
      <c r="G1102">
        <f>IF(ISNUMBER(SEARCH("MaxPartitionDepth=3",A1102)),2,0)</f>
        <v>0</v>
      </c>
      <c r="H1102">
        <f>IF(ISNUMBER(SEARCH("MaxPartitionDepth=2",A1102)),3,0)</f>
        <v>0</v>
      </c>
      <c r="I1102">
        <f>IF(ISNUMBER(SEARCH("MaxPartitionDepth=1",A1102)),4,0)</f>
        <v>0</v>
      </c>
    </row>
    <row r="1103" spans="1:9">
      <c r="A1103" t="s">
        <v>3152</v>
      </c>
      <c r="B1103">
        <v>0.55089999999999995</v>
      </c>
      <c r="C1103">
        <v>8.8800000000000004E-2</v>
      </c>
      <c r="D1103">
        <v>0.16109999999999999</v>
      </c>
      <c r="E1103">
        <f>SUM(F1103:I1103)</f>
        <v>1</v>
      </c>
      <c r="F1103">
        <f>IF(ISNUMBER(SEARCH("MaxPartitionDepth",A1103)),0,1)</f>
        <v>1</v>
      </c>
      <c r="G1103">
        <f>IF(ISNUMBER(SEARCH("MaxPartitionDepth=3",A1103)),2,0)</f>
        <v>0</v>
      </c>
      <c r="H1103">
        <f>IF(ISNUMBER(SEARCH("MaxPartitionDepth=2",A1103)),3,0)</f>
        <v>0</v>
      </c>
      <c r="I1103">
        <f>IF(ISNUMBER(SEARCH("MaxPartitionDepth=1",A1103)),4,0)</f>
        <v>0</v>
      </c>
    </row>
    <row r="1104" spans="1:9">
      <c r="A1104" t="s">
        <v>302</v>
      </c>
      <c r="B1104">
        <v>0.55100000000000005</v>
      </c>
      <c r="C1104">
        <v>4.4400000000000002E-2</v>
      </c>
      <c r="D1104">
        <v>8.0600000000000005E-2</v>
      </c>
      <c r="E1104">
        <f>SUM(F1104:I1104)</f>
        <v>1</v>
      </c>
      <c r="F1104">
        <f>IF(ISNUMBER(SEARCH("MaxPartitionDepth",A1104)),0,1)</f>
        <v>1</v>
      </c>
      <c r="G1104">
        <f>IF(ISNUMBER(SEARCH("MaxPartitionDepth=3",A1104)),2,0)</f>
        <v>0</v>
      </c>
      <c r="H1104">
        <f>IF(ISNUMBER(SEARCH("MaxPartitionDepth=2",A1104)),3,0)</f>
        <v>0</v>
      </c>
      <c r="I1104">
        <f>IF(ISNUMBER(SEARCH("MaxPartitionDepth=1",A1104)),4,0)</f>
        <v>0</v>
      </c>
    </row>
    <row r="1105" spans="1:9">
      <c r="A1105" t="s">
        <v>2914</v>
      </c>
      <c r="B1105">
        <v>0.55100000000000005</v>
      </c>
      <c r="C1105">
        <v>0.18060000000000001</v>
      </c>
      <c r="D1105">
        <v>0.32769999999999999</v>
      </c>
      <c r="E1105">
        <f>SUM(F1105:I1105)</f>
        <v>1</v>
      </c>
      <c r="F1105">
        <f>IF(ISNUMBER(SEARCH("MaxPartitionDepth",A1105)),0,1)</f>
        <v>1</v>
      </c>
      <c r="G1105">
        <f>IF(ISNUMBER(SEARCH("MaxPartitionDepth=3",A1105)),2,0)</f>
        <v>0</v>
      </c>
      <c r="H1105">
        <f>IF(ISNUMBER(SEARCH("MaxPartitionDepth=2",A1105)),3,0)</f>
        <v>0</v>
      </c>
      <c r="I1105">
        <f>IF(ISNUMBER(SEARCH("MaxPartitionDepth=1",A1105)),4,0)</f>
        <v>0</v>
      </c>
    </row>
    <row r="1106" spans="1:9">
      <c r="A1106" t="s">
        <v>1953</v>
      </c>
      <c r="B1106">
        <v>0.55130000000000001</v>
      </c>
      <c r="C1106">
        <v>0.2172</v>
      </c>
      <c r="D1106">
        <v>0.39400000000000002</v>
      </c>
      <c r="E1106">
        <f>SUM(F1106:I1106)</f>
        <v>1</v>
      </c>
      <c r="F1106">
        <f>IF(ISNUMBER(SEARCH("MaxPartitionDepth",A1106)),0,1)</f>
        <v>1</v>
      </c>
      <c r="G1106">
        <f>IF(ISNUMBER(SEARCH("MaxPartitionDepth=3",A1106)),2,0)</f>
        <v>0</v>
      </c>
      <c r="H1106">
        <f>IF(ISNUMBER(SEARCH("MaxPartitionDepth=2",A1106)),3,0)</f>
        <v>0</v>
      </c>
      <c r="I1106">
        <f>IF(ISNUMBER(SEARCH("MaxPartitionDepth=1",A1106)),4,0)</f>
        <v>0</v>
      </c>
    </row>
    <row r="1107" spans="1:9">
      <c r="A1107" t="s">
        <v>2157</v>
      </c>
      <c r="B1107">
        <v>0.55130000000000001</v>
      </c>
      <c r="C1107">
        <v>4.5900000000000003E-2</v>
      </c>
      <c r="D1107">
        <v>8.3199999999999996E-2</v>
      </c>
      <c r="E1107">
        <f>SUM(F1107:I1107)</f>
        <v>1</v>
      </c>
      <c r="F1107">
        <f>IF(ISNUMBER(SEARCH("MaxPartitionDepth",A1107)),0,1)</f>
        <v>1</v>
      </c>
      <c r="G1107">
        <f>IF(ISNUMBER(SEARCH("MaxPartitionDepth=3",A1107)),2,0)</f>
        <v>0</v>
      </c>
      <c r="H1107">
        <f>IF(ISNUMBER(SEARCH("MaxPartitionDepth=2",A1107)),3,0)</f>
        <v>0</v>
      </c>
      <c r="I1107">
        <f>IF(ISNUMBER(SEARCH("MaxPartitionDepth=1",A1107)),4,0)</f>
        <v>0</v>
      </c>
    </row>
    <row r="1108" spans="1:9">
      <c r="A1108" t="s">
        <v>1114</v>
      </c>
      <c r="B1108">
        <v>0.5514</v>
      </c>
      <c r="C1108">
        <v>4.8800000000000003E-2</v>
      </c>
      <c r="D1108">
        <v>8.8499999999999995E-2</v>
      </c>
      <c r="E1108">
        <f>SUM(F1108:I1108)</f>
        <v>1</v>
      </c>
      <c r="F1108">
        <f>IF(ISNUMBER(SEARCH("MaxPartitionDepth",A1108)),0,1)</f>
        <v>1</v>
      </c>
      <c r="G1108">
        <f>IF(ISNUMBER(SEARCH("MaxPartitionDepth=3",A1108)),2,0)</f>
        <v>0</v>
      </c>
      <c r="H1108">
        <f>IF(ISNUMBER(SEARCH("MaxPartitionDepth=2",A1108)),3,0)</f>
        <v>0</v>
      </c>
      <c r="I1108">
        <f>IF(ISNUMBER(SEARCH("MaxPartitionDepth=1",A1108)),4,0)</f>
        <v>0</v>
      </c>
    </row>
    <row r="1109" spans="1:9">
      <c r="A1109" t="s">
        <v>2389</v>
      </c>
      <c r="B1109">
        <v>0.5514</v>
      </c>
      <c r="C1109">
        <v>5.6000000000000001E-2</v>
      </c>
      <c r="D1109">
        <v>0.1016</v>
      </c>
      <c r="E1109">
        <f>SUM(F1109:I1109)</f>
        <v>1</v>
      </c>
      <c r="F1109">
        <f>IF(ISNUMBER(SEARCH("MaxPartitionDepth",A1109)),0,1)</f>
        <v>1</v>
      </c>
      <c r="G1109">
        <f>IF(ISNUMBER(SEARCH("MaxPartitionDepth=3",A1109)),2,0)</f>
        <v>0</v>
      </c>
      <c r="H1109">
        <f>IF(ISNUMBER(SEARCH("MaxPartitionDepth=2",A1109)),3,0)</f>
        <v>0</v>
      </c>
      <c r="I1109">
        <f>IF(ISNUMBER(SEARCH("MaxPartitionDepth=1",A1109)),4,0)</f>
        <v>0</v>
      </c>
    </row>
    <row r="1110" spans="1:9">
      <c r="A1110" t="s">
        <v>3110</v>
      </c>
      <c r="B1110">
        <v>0.55149999999999999</v>
      </c>
      <c r="C1110">
        <v>5.1299999999999998E-2</v>
      </c>
      <c r="D1110">
        <v>9.2899999999999996E-2</v>
      </c>
      <c r="E1110">
        <f>SUM(F1110:I1110)</f>
        <v>1</v>
      </c>
      <c r="F1110">
        <f>IF(ISNUMBER(SEARCH("MaxPartitionDepth",A1110)),0,1)</f>
        <v>1</v>
      </c>
      <c r="G1110">
        <f>IF(ISNUMBER(SEARCH("MaxPartitionDepth=3",A1110)),2,0)</f>
        <v>0</v>
      </c>
      <c r="H1110">
        <f>IF(ISNUMBER(SEARCH("MaxPartitionDepth=2",A1110)),3,0)</f>
        <v>0</v>
      </c>
      <c r="I1110">
        <f>IF(ISNUMBER(SEARCH("MaxPartitionDepth=1",A1110)),4,0)</f>
        <v>0</v>
      </c>
    </row>
    <row r="1111" spans="1:9">
      <c r="A1111" t="s">
        <v>3126</v>
      </c>
      <c r="B1111">
        <v>0.55149999999999999</v>
      </c>
      <c r="C1111">
        <v>5.6099999999999997E-2</v>
      </c>
      <c r="D1111">
        <v>0.1017</v>
      </c>
      <c r="E1111">
        <f>SUM(F1111:I1111)</f>
        <v>1</v>
      </c>
      <c r="F1111">
        <f>IF(ISNUMBER(SEARCH("MaxPartitionDepth",A1111)),0,1)</f>
        <v>1</v>
      </c>
      <c r="G1111">
        <f>IF(ISNUMBER(SEARCH("MaxPartitionDepth=3",A1111)),2,0)</f>
        <v>0</v>
      </c>
      <c r="H1111">
        <f>IF(ISNUMBER(SEARCH("MaxPartitionDepth=2",A1111)),3,0)</f>
        <v>0</v>
      </c>
      <c r="I1111">
        <f>IF(ISNUMBER(SEARCH("MaxPartitionDepth=1",A1111)),4,0)</f>
        <v>0</v>
      </c>
    </row>
    <row r="1112" spans="1:9">
      <c r="A1112" t="s">
        <v>1156</v>
      </c>
      <c r="B1112">
        <v>0.55179999999999996</v>
      </c>
      <c r="C1112">
        <v>5.4199999999999998E-2</v>
      </c>
      <c r="D1112">
        <v>9.8299999999999998E-2</v>
      </c>
      <c r="E1112">
        <f>SUM(F1112:I1112)</f>
        <v>1</v>
      </c>
      <c r="F1112">
        <f>IF(ISNUMBER(SEARCH("MaxPartitionDepth",A1112)),0,1)</f>
        <v>1</v>
      </c>
      <c r="G1112">
        <f>IF(ISNUMBER(SEARCH("MaxPartitionDepth=3",A1112)),2,0)</f>
        <v>0</v>
      </c>
      <c r="H1112">
        <f>IF(ISNUMBER(SEARCH("MaxPartitionDepth=2",A1112)),3,0)</f>
        <v>0</v>
      </c>
      <c r="I1112">
        <f>IF(ISNUMBER(SEARCH("MaxPartitionDepth=1",A1112)),4,0)</f>
        <v>0</v>
      </c>
    </row>
    <row r="1113" spans="1:9">
      <c r="A1113" t="s">
        <v>2193</v>
      </c>
      <c r="B1113">
        <v>0.55210000000000004</v>
      </c>
      <c r="C1113">
        <v>8.5400000000000004E-2</v>
      </c>
      <c r="D1113">
        <v>0.1547</v>
      </c>
      <c r="E1113">
        <f>SUM(F1113:I1113)</f>
        <v>1</v>
      </c>
      <c r="F1113">
        <f>IF(ISNUMBER(SEARCH("MaxPartitionDepth",A1113)),0,1)</f>
        <v>1</v>
      </c>
      <c r="G1113">
        <f>IF(ISNUMBER(SEARCH("MaxPartitionDepth=3",A1113)),2,0)</f>
        <v>0</v>
      </c>
      <c r="H1113">
        <f>IF(ISNUMBER(SEARCH("MaxPartitionDepth=2",A1113)),3,0)</f>
        <v>0</v>
      </c>
      <c r="I1113">
        <f>IF(ISNUMBER(SEARCH("MaxPartitionDepth=1",A1113)),4,0)</f>
        <v>0</v>
      </c>
    </row>
    <row r="1114" spans="1:9">
      <c r="A1114" t="s">
        <v>1442</v>
      </c>
      <c r="B1114">
        <v>0.55220000000000002</v>
      </c>
      <c r="C1114">
        <v>5.0700000000000002E-2</v>
      </c>
      <c r="D1114">
        <v>9.1899999999999996E-2</v>
      </c>
      <c r="E1114">
        <f>SUM(F1114:I1114)</f>
        <v>1</v>
      </c>
      <c r="F1114">
        <f>IF(ISNUMBER(SEARCH("MaxPartitionDepth",A1114)),0,1)</f>
        <v>1</v>
      </c>
      <c r="G1114">
        <f>IF(ISNUMBER(SEARCH("MaxPartitionDepth=3",A1114)),2,0)</f>
        <v>0</v>
      </c>
      <c r="H1114">
        <f>IF(ISNUMBER(SEARCH("MaxPartitionDepth=2",A1114)),3,0)</f>
        <v>0</v>
      </c>
      <c r="I1114">
        <f>IF(ISNUMBER(SEARCH("MaxPartitionDepth=1",A1114)),4,0)</f>
        <v>0</v>
      </c>
    </row>
    <row r="1115" spans="1:9">
      <c r="A1115" t="s">
        <v>1482</v>
      </c>
      <c r="B1115">
        <v>0.55220000000000002</v>
      </c>
      <c r="C1115">
        <v>6.1600000000000002E-2</v>
      </c>
      <c r="D1115">
        <v>0.1116</v>
      </c>
      <c r="E1115">
        <f>SUM(F1115:I1115)</f>
        <v>1</v>
      </c>
      <c r="F1115">
        <f>IF(ISNUMBER(SEARCH("MaxPartitionDepth",A1115)),0,1)</f>
        <v>1</v>
      </c>
      <c r="G1115">
        <f>IF(ISNUMBER(SEARCH("MaxPartitionDepth=3",A1115)),2,0)</f>
        <v>0</v>
      </c>
      <c r="H1115">
        <f>IF(ISNUMBER(SEARCH("MaxPartitionDepth=2",A1115)),3,0)</f>
        <v>0</v>
      </c>
      <c r="I1115">
        <f>IF(ISNUMBER(SEARCH("MaxPartitionDepth=1",A1115)),4,0)</f>
        <v>0</v>
      </c>
    </row>
    <row r="1116" spans="1:9">
      <c r="A1116" t="s">
        <v>1508</v>
      </c>
      <c r="B1116">
        <v>0.55220000000000002</v>
      </c>
      <c r="C1116">
        <v>0.13450000000000001</v>
      </c>
      <c r="D1116">
        <v>0.24360000000000001</v>
      </c>
      <c r="E1116">
        <f>SUM(F1116:I1116)</f>
        <v>1</v>
      </c>
      <c r="F1116">
        <f>IF(ISNUMBER(SEARCH("MaxPartitionDepth",A1116)),0,1)</f>
        <v>1</v>
      </c>
      <c r="G1116">
        <f>IF(ISNUMBER(SEARCH("MaxPartitionDepth=3",A1116)),2,0)</f>
        <v>0</v>
      </c>
      <c r="H1116">
        <f>IF(ISNUMBER(SEARCH("MaxPartitionDepth=2",A1116)),3,0)</f>
        <v>0</v>
      </c>
      <c r="I1116">
        <f>IF(ISNUMBER(SEARCH("MaxPartitionDepth=1",A1116)),4,0)</f>
        <v>0</v>
      </c>
    </row>
    <row r="1117" spans="1:9">
      <c r="A1117" t="s">
        <v>596</v>
      </c>
      <c r="B1117">
        <v>0.5524</v>
      </c>
      <c r="C1117">
        <v>4.82E-2</v>
      </c>
      <c r="D1117">
        <v>8.7300000000000003E-2</v>
      </c>
      <c r="E1117">
        <f>SUM(F1117:I1117)</f>
        <v>1</v>
      </c>
      <c r="F1117">
        <f>IF(ISNUMBER(SEARCH("MaxPartitionDepth",A1117)),0,1)</f>
        <v>1</v>
      </c>
      <c r="G1117">
        <f>IF(ISNUMBER(SEARCH("MaxPartitionDepth=3",A1117)),2,0)</f>
        <v>0</v>
      </c>
      <c r="H1117">
        <f>IF(ISNUMBER(SEARCH("MaxPartitionDepth=2",A1117)),3,0)</f>
        <v>0</v>
      </c>
      <c r="I1117">
        <f>IF(ISNUMBER(SEARCH("MaxPartitionDepth=1",A1117)),4,0)</f>
        <v>0</v>
      </c>
    </row>
    <row r="1118" spans="1:9">
      <c r="A1118" t="s">
        <v>2488</v>
      </c>
      <c r="B1118">
        <v>0.55249999999999999</v>
      </c>
      <c r="C1118">
        <v>5.8500000000000003E-2</v>
      </c>
      <c r="D1118">
        <v>0.10589999999999999</v>
      </c>
      <c r="E1118">
        <f>SUM(F1118:I1118)</f>
        <v>1</v>
      </c>
      <c r="F1118">
        <f>IF(ISNUMBER(SEARCH("MaxPartitionDepth",A1118)),0,1)</f>
        <v>1</v>
      </c>
      <c r="G1118">
        <f>IF(ISNUMBER(SEARCH("MaxPartitionDepth=3",A1118)),2,0)</f>
        <v>0</v>
      </c>
      <c r="H1118">
        <f>IF(ISNUMBER(SEARCH("MaxPartitionDepth=2",A1118)),3,0)</f>
        <v>0</v>
      </c>
      <c r="I1118">
        <f>IF(ISNUMBER(SEARCH("MaxPartitionDepth=1",A1118)),4,0)</f>
        <v>0</v>
      </c>
    </row>
    <row r="1119" spans="1:9">
      <c r="A1119" t="s">
        <v>2479</v>
      </c>
      <c r="B1119">
        <v>0.55259999999999998</v>
      </c>
      <c r="C1119">
        <v>5.1400000000000001E-2</v>
      </c>
      <c r="D1119">
        <v>9.3100000000000002E-2</v>
      </c>
      <c r="E1119">
        <f>SUM(F1119:I1119)</f>
        <v>1</v>
      </c>
      <c r="F1119">
        <f>IF(ISNUMBER(SEARCH("MaxPartitionDepth",A1119)),0,1)</f>
        <v>1</v>
      </c>
      <c r="G1119">
        <f>IF(ISNUMBER(SEARCH("MaxPartitionDepth=3",A1119)),2,0)</f>
        <v>0</v>
      </c>
      <c r="H1119">
        <f>IF(ISNUMBER(SEARCH("MaxPartitionDepth=2",A1119)),3,0)</f>
        <v>0</v>
      </c>
      <c r="I1119">
        <f>IF(ISNUMBER(SEARCH("MaxPartitionDepth=1",A1119)),4,0)</f>
        <v>0</v>
      </c>
    </row>
    <row r="1120" spans="1:9">
      <c r="A1120" t="s">
        <v>2474</v>
      </c>
      <c r="B1120">
        <v>0.55279999999999996</v>
      </c>
      <c r="C1120">
        <v>5.6500000000000002E-2</v>
      </c>
      <c r="D1120">
        <v>0.1022</v>
      </c>
      <c r="E1120">
        <f>SUM(F1120:I1120)</f>
        <v>1</v>
      </c>
      <c r="F1120">
        <f>IF(ISNUMBER(SEARCH("MaxPartitionDepth",A1120)),0,1)</f>
        <v>1</v>
      </c>
      <c r="G1120">
        <f>IF(ISNUMBER(SEARCH("MaxPartitionDepth=3",A1120)),2,0)</f>
        <v>0</v>
      </c>
      <c r="H1120">
        <f>IF(ISNUMBER(SEARCH("MaxPartitionDepth=2",A1120)),3,0)</f>
        <v>0</v>
      </c>
      <c r="I1120">
        <f>IF(ISNUMBER(SEARCH("MaxPartitionDepth=1",A1120)),4,0)</f>
        <v>0</v>
      </c>
    </row>
    <row r="1121" spans="1:9">
      <c r="A1121" t="s">
        <v>117</v>
      </c>
      <c r="B1121">
        <v>0.55300000000000005</v>
      </c>
      <c r="C1121">
        <v>0.16700000000000001</v>
      </c>
      <c r="D1121">
        <v>0.30199999999999999</v>
      </c>
      <c r="E1121">
        <f>SUM(F1121:I1121)</f>
        <v>1</v>
      </c>
      <c r="F1121">
        <f>IF(ISNUMBER(SEARCH("MaxPartitionDepth",A1121)),0,1)</f>
        <v>1</v>
      </c>
      <c r="G1121">
        <f>IF(ISNUMBER(SEARCH("MaxPartitionDepth=3",A1121)),2,0)</f>
        <v>0</v>
      </c>
      <c r="H1121">
        <f>IF(ISNUMBER(SEARCH("MaxPartitionDepth=2",A1121)),3,0)</f>
        <v>0</v>
      </c>
      <c r="I1121">
        <f>IF(ISNUMBER(SEARCH("MaxPartitionDepth=1",A1121)),4,0)</f>
        <v>0</v>
      </c>
    </row>
    <row r="1122" spans="1:9">
      <c r="A1122" t="s">
        <v>879</v>
      </c>
      <c r="B1122">
        <v>0.55300000000000005</v>
      </c>
      <c r="C1122">
        <v>5.0999999999999997E-2</v>
      </c>
      <c r="D1122">
        <v>9.2200000000000004E-2</v>
      </c>
      <c r="E1122">
        <f>SUM(F1122:I1122)</f>
        <v>1</v>
      </c>
      <c r="F1122">
        <f>IF(ISNUMBER(SEARCH("MaxPartitionDepth",A1122)),0,1)</f>
        <v>1</v>
      </c>
      <c r="G1122">
        <f>IF(ISNUMBER(SEARCH("MaxPartitionDepth=3",A1122)),2,0)</f>
        <v>0</v>
      </c>
      <c r="H1122">
        <f>IF(ISNUMBER(SEARCH("MaxPartitionDepth=2",A1122)),3,0)</f>
        <v>0</v>
      </c>
      <c r="I1122">
        <f>IF(ISNUMBER(SEARCH("MaxPartitionDepth=1",A1122)),4,0)</f>
        <v>0</v>
      </c>
    </row>
    <row r="1123" spans="1:9">
      <c r="A1123" t="s">
        <v>2127</v>
      </c>
      <c r="B1123">
        <v>0.55300000000000005</v>
      </c>
      <c r="C1123">
        <v>4.5499999999999999E-2</v>
      </c>
      <c r="D1123">
        <v>8.2299999999999998E-2</v>
      </c>
      <c r="E1123">
        <f>SUM(F1123:I1123)</f>
        <v>1</v>
      </c>
      <c r="F1123">
        <f>IF(ISNUMBER(SEARCH("MaxPartitionDepth",A1123)),0,1)</f>
        <v>1</v>
      </c>
      <c r="G1123">
        <f>IF(ISNUMBER(SEARCH("MaxPartitionDepth=3",A1123)),2,0)</f>
        <v>0</v>
      </c>
      <c r="H1123">
        <f>IF(ISNUMBER(SEARCH("MaxPartitionDepth=2",A1123)),3,0)</f>
        <v>0</v>
      </c>
      <c r="I1123">
        <f>IF(ISNUMBER(SEARCH("MaxPartitionDepth=1",A1123)),4,0)</f>
        <v>0</v>
      </c>
    </row>
    <row r="1124" spans="1:9">
      <c r="A1124" t="s">
        <v>603</v>
      </c>
      <c r="B1124">
        <v>0.55310000000000004</v>
      </c>
      <c r="C1124">
        <v>5.0700000000000002E-2</v>
      </c>
      <c r="D1124">
        <v>9.1600000000000001E-2</v>
      </c>
      <c r="E1124">
        <f>SUM(F1124:I1124)</f>
        <v>1</v>
      </c>
      <c r="F1124">
        <f>IF(ISNUMBER(SEARCH("MaxPartitionDepth",A1124)),0,1)</f>
        <v>1</v>
      </c>
      <c r="G1124">
        <f>IF(ISNUMBER(SEARCH("MaxPartitionDepth=3",A1124)),2,0)</f>
        <v>0</v>
      </c>
      <c r="H1124">
        <f>IF(ISNUMBER(SEARCH("MaxPartitionDepth=2",A1124)),3,0)</f>
        <v>0</v>
      </c>
      <c r="I1124">
        <f>IF(ISNUMBER(SEARCH("MaxPartitionDepth=1",A1124)),4,0)</f>
        <v>0</v>
      </c>
    </row>
    <row r="1125" spans="1:9">
      <c r="A1125" t="s">
        <v>1522</v>
      </c>
      <c r="B1125">
        <v>0.55359999999999998</v>
      </c>
      <c r="C1125">
        <v>8.7400000000000005E-2</v>
      </c>
      <c r="D1125">
        <v>0.15790000000000001</v>
      </c>
      <c r="E1125">
        <f>SUM(F1125:I1125)</f>
        <v>1</v>
      </c>
      <c r="F1125">
        <f>IF(ISNUMBER(SEARCH("MaxPartitionDepth",A1125)),0,1)</f>
        <v>1</v>
      </c>
      <c r="G1125">
        <f>IF(ISNUMBER(SEARCH("MaxPartitionDepth=3",A1125)),2,0)</f>
        <v>0</v>
      </c>
      <c r="H1125">
        <f>IF(ISNUMBER(SEARCH("MaxPartitionDepth=2",A1125)),3,0)</f>
        <v>0</v>
      </c>
      <c r="I1125">
        <f>IF(ISNUMBER(SEARCH("MaxPartitionDepth=1",A1125)),4,0)</f>
        <v>0</v>
      </c>
    </row>
    <row r="1126" spans="1:9">
      <c r="A1126" t="s">
        <v>1547</v>
      </c>
      <c r="B1126">
        <v>0.55359999999999998</v>
      </c>
      <c r="C1126">
        <v>9.1200000000000003E-2</v>
      </c>
      <c r="D1126">
        <v>0.1648</v>
      </c>
      <c r="E1126">
        <f>SUM(F1126:I1126)</f>
        <v>1</v>
      </c>
      <c r="F1126">
        <f>IF(ISNUMBER(SEARCH("MaxPartitionDepth",A1126)),0,1)</f>
        <v>1</v>
      </c>
      <c r="G1126">
        <f>IF(ISNUMBER(SEARCH("MaxPartitionDepth=3",A1126)),2,0)</f>
        <v>0</v>
      </c>
      <c r="H1126">
        <f>IF(ISNUMBER(SEARCH("MaxPartitionDepth=2",A1126)),3,0)</f>
        <v>0</v>
      </c>
      <c r="I1126">
        <f>IF(ISNUMBER(SEARCH("MaxPartitionDepth=1",A1126)),4,0)</f>
        <v>0</v>
      </c>
    </row>
    <row r="1127" spans="1:9">
      <c r="A1127" t="s">
        <v>2558</v>
      </c>
      <c r="B1127">
        <v>0.55359999999999998</v>
      </c>
      <c r="C1127">
        <v>9.6100000000000005E-2</v>
      </c>
      <c r="D1127">
        <v>0.17349999999999999</v>
      </c>
      <c r="E1127">
        <f>SUM(F1127:I1127)</f>
        <v>1</v>
      </c>
      <c r="F1127">
        <f>IF(ISNUMBER(SEARCH("MaxPartitionDepth",A1127)),0,1)</f>
        <v>1</v>
      </c>
      <c r="G1127">
        <f>IF(ISNUMBER(SEARCH("MaxPartitionDepth=3",A1127)),2,0)</f>
        <v>0</v>
      </c>
      <c r="H1127">
        <f>IF(ISNUMBER(SEARCH("MaxPartitionDepth=2",A1127)),3,0)</f>
        <v>0</v>
      </c>
      <c r="I1127">
        <f>IF(ISNUMBER(SEARCH("MaxPartitionDepth=1",A1127)),4,0)</f>
        <v>0</v>
      </c>
    </row>
    <row r="1128" spans="1:9">
      <c r="A1128" t="s">
        <v>1243</v>
      </c>
      <c r="B1128">
        <v>0.55369999999999997</v>
      </c>
      <c r="C1128">
        <v>0.21790000000000001</v>
      </c>
      <c r="D1128">
        <v>0.39360000000000001</v>
      </c>
      <c r="E1128">
        <f>SUM(F1128:I1128)</f>
        <v>1</v>
      </c>
      <c r="F1128">
        <f>IF(ISNUMBER(SEARCH("MaxPartitionDepth",A1128)),0,1)</f>
        <v>1</v>
      </c>
      <c r="G1128">
        <f>IF(ISNUMBER(SEARCH("MaxPartitionDepth=3",A1128)),2,0)</f>
        <v>0</v>
      </c>
      <c r="H1128">
        <f>IF(ISNUMBER(SEARCH("MaxPartitionDepth=2",A1128)),3,0)</f>
        <v>0</v>
      </c>
      <c r="I1128">
        <f>IF(ISNUMBER(SEARCH("MaxPartitionDepth=1",A1128)),4,0)</f>
        <v>0</v>
      </c>
    </row>
    <row r="1129" spans="1:9">
      <c r="A1129" t="s">
        <v>1178</v>
      </c>
      <c r="B1129">
        <v>0.55389999999999995</v>
      </c>
      <c r="C1129">
        <v>7.7799999999999994E-2</v>
      </c>
      <c r="D1129">
        <v>0.1404</v>
      </c>
      <c r="E1129">
        <f>SUM(F1129:I1129)</f>
        <v>1</v>
      </c>
      <c r="F1129">
        <f>IF(ISNUMBER(SEARCH("MaxPartitionDepth",A1129)),0,1)</f>
        <v>1</v>
      </c>
      <c r="G1129">
        <f>IF(ISNUMBER(SEARCH("MaxPartitionDepth=3",A1129)),2,0)</f>
        <v>0</v>
      </c>
      <c r="H1129">
        <f>IF(ISNUMBER(SEARCH("MaxPartitionDepth=2",A1129)),3,0)</f>
        <v>0</v>
      </c>
      <c r="I1129">
        <f>IF(ISNUMBER(SEARCH("MaxPartitionDepth=1",A1129)),4,0)</f>
        <v>0</v>
      </c>
    </row>
    <row r="1130" spans="1:9">
      <c r="A1130" t="s">
        <v>456</v>
      </c>
      <c r="B1130">
        <v>0.55459999999999998</v>
      </c>
      <c r="C1130">
        <v>4.2999999999999997E-2</v>
      </c>
      <c r="D1130">
        <v>7.7499999999999999E-2</v>
      </c>
      <c r="E1130">
        <f>SUM(F1130:I1130)</f>
        <v>1</v>
      </c>
      <c r="F1130">
        <f>IF(ISNUMBER(SEARCH("MaxPartitionDepth",A1130)),0,1)</f>
        <v>1</v>
      </c>
      <c r="G1130">
        <f>IF(ISNUMBER(SEARCH("MaxPartitionDepth=3",A1130)),2,0)</f>
        <v>0</v>
      </c>
      <c r="H1130">
        <f>IF(ISNUMBER(SEARCH("MaxPartitionDepth=2",A1130)),3,0)</f>
        <v>0</v>
      </c>
      <c r="I1130">
        <f>IF(ISNUMBER(SEARCH("MaxPartitionDepth=1",A1130)),4,0)</f>
        <v>0</v>
      </c>
    </row>
    <row r="1131" spans="1:9">
      <c r="A1131" t="s">
        <v>2568</v>
      </c>
      <c r="B1131">
        <v>0.55569999999999997</v>
      </c>
      <c r="C1131">
        <v>8.09E-2</v>
      </c>
      <c r="D1131">
        <v>0.14549999999999999</v>
      </c>
      <c r="E1131">
        <f>SUM(F1131:I1131)</f>
        <v>1</v>
      </c>
      <c r="F1131">
        <f>IF(ISNUMBER(SEARCH("MaxPartitionDepth",A1131)),0,1)</f>
        <v>1</v>
      </c>
      <c r="G1131">
        <f>IF(ISNUMBER(SEARCH("MaxPartitionDepth=3",A1131)),2,0)</f>
        <v>0</v>
      </c>
      <c r="H1131">
        <f>IF(ISNUMBER(SEARCH("MaxPartitionDepth=2",A1131)),3,0)</f>
        <v>0</v>
      </c>
      <c r="I1131">
        <f>IF(ISNUMBER(SEARCH("MaxPartitionDepth=1",A1131)),4,0)</f>
        <v>0</v>
      </c>
    </row>
    <row r="1132" spans="1:9">
      <c r="A1132" t="s">
        <v>2967</v>
      </c>
      <c r="B1132">
        <v>0.55569999999999997</v>
      </c>
      <c r="C1132">
        <v>8.8800000000000004E-2</v>
      </c>
      <c r="D1132">
        <v>0.1598</v>
      </c>
      <c r="E1132">
        <f>SUM(F1132:I1132)</f>
        <v>1</v>
      </c>
      <c r="F1132">
        <f>IF(ISNUMBER(SEARCH("MaxPartitionDepth",A1132)),0,1)</f>
        <v>1</v>
      </c>
      <c r="G1132">
        <f>IF(ISNUMBER(SEARCH("MaxPartitionDepth=3",A1132)),2,0)</f>
        <v>0</v>
      </c>
      <c r="H1132">
        <f>IF(ISNUMBER(SEARCH("MaxPartitionDepth=2",A1132)),3,0)</f>
        <v>0</v>
      </c>
      <c r="I1132">
        <f>IF(ISNUMBER(SEARCH("MaxPartitionDepth=1",A1132)),4,0)</f>
        <v>0</v>
      </c>
    </row>
    <row r="1133" spans="1:9">
      <c r="A1133" t="s">
        <v>560</v>
      </c>
      <c r="B1133">
        <v>0.55589999999999995</v>
      </c>
      <c r="C1133">
        <v>4.5900000000000003E-2</v>
      </c>
      <c r="D1133">
        <v>8.2600000000000007E-2</v>
      </c>
      <c r="E1133">
        <f>SUM(F1133:I1133)</f>
        <v>1</v>
      </c>
      <c r="F1133">
        <f>IF(ISNUMBER(SEARCH("MaxPartitionDepth",A1133)),0,1)</f>
        <v>1</v>
      </c>
      <c r="G1133">
        <f>IF(ISNUMBER(SEARCH("MaxPartitionDepth=3",A1133)),2,0)</f>
        <v>0</v>
      </c>
      <c r="H1133">
        <f>IF(ISNUMBER(SEARCH("MaxPartitionDepth=2",A1133)),3,0)</f>
        <v>0</v>
      </c>
      <c r="I1133">
        <f>IF(ISNUMBER(SEARCH("MaxPartitionDepth=1",A1133)),4,0)</f>
        <v>0</v>
      </c>
    </row>
    <row r="1134" spans="1:9">
      <c r="A1134" t="s">
        <v>996</v>
      </c>
      <c r="B1134">
        <v>0.55630000000000002</v>
      </c>
      <c r="C1134">
        <v>0.154</v>
      </c>
      <c r="D1134">
        <v>0.27689999999999998</v>
      </c>
      <c r="E1134">
        <f>SUM(F1134:I1134)</f>
        <v>1</v>
      </c>
      <c r="F1134">
        <f>IF(ISNUMBER(SEARCH("MaxPartitionDepth",A1134)),0,1)</f>
        <v>1</v>
      </c>
      <c r="G1134">
        <f>IF(ISNUMBER(SEARCH("MaxPartitionDepth=3",A1134)),2,0)</f>
        <v>0</v>
      </c>
      <c r="H1134">
        <f>IF(ISNUMBER(SEARCH("MaxPartitionDepth=2",A1134)),3,0)</f>
        <v>0</v>
      </c>
      <c r="I1134">
        <f>IF(ISNUMBER(SEARCH("MaxPartitionDepth=1",A1134)),4,0)</f>
        <v>0</v>
      </c>
    </row>
    <row r="1135" spans="1:9">
      <c r="A1135" t="s">
        <v>543</v>
      </c>
      <c r="B1135">
        <v>0.55640000000000001</v>
      </c>
      <c r="C1135">
        <v>0.21790000000000001</v>
      </c>
      <c r="D1135">
        <v>0.3916</v>
      </c>
      <c r="E1135">
        <f>SUM(F1135:I1135)</f>
        <v>1</v>
      </c>
      <c r="F1135">
        <f>IF(ISNUMBER(SEARCH("MaxPartitionDepth",A1135)),0,1)</f>
        <v>1</v>
      </c>
      <c r="G1135">
        <f>IF(ISNUMBER(SEARCH("MaxPartitionDepth=3",A1135)),2,0)</f>
        <v>0</v>
      </c>
      <c r="H1135">
        <f>IF(ISNUMBER(SEARCH("MaxPartitionDepth=2",A1135)),3,0)</f>
        <v>0</v>
      </c>
      <c r="I1135">
        <f>IF(ISNUMBER(SEARCH("MaxPartitionDepth=1",A1135)),4,0)</f>
        <v>0</v>
      </c>
    </row>
    <row r="1136" spans="1:9">
      <c r="A1136" t="s">
        <v>32</v>
      </c>
      <c r="B1136">
        <v>0.55669999999999997</v>
      </c>
      <c r="C1136">
        <v>4.4600000000000001E-2</v>
      </c>
      <c r="D1136">
        <v>8.0100000000000005E-2</v>
      </c>
      <c r="E1136">
        <f>SUM(F1136:I1136)</f>
        <v>1</v>
      </c>
      <c r="F1136">
        <f>IF(ISNUMBER(SEARCH("MaxPartitionDepth",A1136)),0,1)</f>
        <v>1</v>
      </c>
      <c r="G1136">
        <f>IF(ISNUMBER(SEARCH("MaxPartitionDepth=3",A1136)),2,0)</f>
        <v>0</v>
      </c>
      <c r="H1136">
        <f>IF(ISNUMBER(SEARCH("MaxPartitionDepth=2",A1136)),3,0)</f>
        <v>0</v>
      </c>
      <c r="I1136">
        <f>IF(ISNUMBER(SEARCH("MaxPartitionDepth=1",A1136)),4,0)</f>
        <v>0</v>
      </c>
    </row>
    <row r="1137" spans="1:9">
      <c r="A1137" t="s">
        <v>1565</v>
      </c>
      <c r="B1137">
        <v>0.55689999999999995</v>
      </c>
      <c r="C1137">
        <v>8.7999999999999995E-2</v>
      </c>
      <c r="D1137">
        <v>0.158</v>
      </c>
      <c r="E1137">
        <f>SUM(F1137:I1137)</f>
        <v>1</v>
      </c>
      <c r="F1137">
        <f>IF(ISNUMBER(SEARCH("MaxPartitionDepth",A1137)),0,1)</f>
        <v>1</v>
      </c>
      <c r="G1137">
        <f>IF(ISNUMBER(SEARCH("MaxPartitionDepth=3",A1137)),2,0)</f>
        <v>0</v>
      </c>
      <c r="H1137">
        <f>IF(ISNUMBER(SEARCH("MaxPartitionDepth=2",A1137)),3,0)</f>
        <v>0</v>
      </c>
      <c r="I1137">
        <f>IF(ISNUMBER(SEARCH("MaxPartitionDepth=1",A1137)),4,0)</f>
        <v>0</v>
      </c>
    </row>
    <row r="1138" spans="1:9">
      <c r="A1138" t="s">
        <v>3040</v>
      </c>
      <c r="B1138">
        <v>0.55710000000000004</v>
      </c>
      <c r="C1138">
        <v>8.8599999999999998E-2</v>
      </c>
      <c r="D1138">
        <v>0.15890000000000001</v>
      </c>
      <c r="E1138">
        <f>SUM(F1138:I1138)</f>
        <v>1</v>
      </c>
      <c r="F1138">
        <f>IF(ISNUMBER(SEARCH("MaxPartitionDepth",A1138)),0,1)</f>
        <v>1</v>
      </c>
      <c r="G1138">
        <f>IF(ISNUMBER(SEARCH("MaxPartitionDepth=3",A1138)),2,0)</f>
        <v>0</v>
      </c>
      <c r="H1138">
        <f>IF(ISNUMBER(SEARCH("MaxPartitionDepth=2",A1138)),3,0)</f>
        <v>0</v>
      </c>
      <c r="I1138">
        <f>IF(ISNUMBER(SEARCH("MaxPartitionDepth=1",A1138)),4,0)</f>
        <v>0</v>
      </c>
    </row>
    <row r="1139" spans="1:9">
      <c r="A1139" t="s">
        <v>1948</v>
      </c>
      <c r="B1139">
        <v>0.55730000000000002</v>
      </c>
      <c r="C1139">
        <v>0.23169999999999999</v>
      </c>
      <c r="D1139">
        <v>0.4158</v>
      </c>
      <c r="E1139">
        <f>SUM(F1139:I1139)</f>
        <v>1</v>
      </c>
      <c r="F1139">
        <f>IF(ISNUMBER(SEARCH("MaxPartitionDepth",A1139)),0,1)</f>
        <v>1</v>
      </c>
      <c r="G1139">
        <f>IF(ISNUMBER(SEARCH("MaxPartitionDepth=3",A1139)),2,0)</f>
        <v>0</v>
      </c>
      <c r="H1139">
        <f>IF(ISNUMBER(SEARCH("MaxPartitionDepth=2",A1139)),3,0)</f>
        <v>0</v>
      </c>
      <c r="I1139">
        <f>IF(ISNUMBER(SEARCH("MaxPartitionDepth=1",A1139)),4,0)</f>
        <v>0</v>
      </c>
    </row>
    <row r="1140" spans="1:9">
      <c r="A1140" t="s">
        <v>1514</v>
      </c>
      <c r="B1140">
        <v>0.55740000000000001</v>
      </c>
      <c r="C1140">
        <v>8.1500000000000003E-2</v>
      </c>
      <c r="D1140">
        <v>0.1462</v>
      </c>
      <c r="E1140">
        <f>SUM(F1140:I1140)</f>
        <v>1</v>
      </c>
      <c r="F1140">
        <f>IF(ISNUMBER(SEARCH("MaxPartitionDepth",A1140)),0,1)</f>
        <v>1</v>
      </c>
      <c r="G1140">
        <f>IF(ISNUMBER(SEARCH("MaxPartitionDepth=3",A1140)),2,0)</f>
        <v>0</v>
      </c>
      <c r="H1140">
        <f>IF(ISNUMBER(SEARCH("MaxPartitionDepth=2",A1140)),3,0)</f>
        <v>0</v>
      </c>
      <c r="I1140">
        <f>IF(ISNUMBER(SEARCH("MaxPartitionDepth=1",A1140)),4,0)</f>
        <v>0</v>
      </c>
    </row>
    <row r="1141" spans="1:9">
      <c r="A1141" t="s">
        <v>2210</v>
      </c>
      <c r="B1141">
        <v>0.55759999999999998</v>
      </c>
      <c r="C1141">
        <v>5.9499999999999997E-2</v>
      </c>
      <c r="D1141">
        <v>0.10680000000000001</v>
      </c>
      <c r="E1141">
        <f>SUM(F1141:I1141)</f>
        <v>1</v>
      </c>
      <c r="F1141">
        <f>IF(ISNUMBER(SEARCH("MaxPartitionDepth",A1141)),0,1)</f>
        <v>1</v>
      </c>
      <c r="G1141">
        <f>IF(ISNUMBER(SEARCH("MaxPartitionDepth=3",A1141)),2,0)</f>
        <v>0</v>
      </c>
      <c r="H1141">
        <f>IF(ISNUMBER(SEARCH("MaxPartitionDepth=2",A1141)),3,0)</f>
        <v>0</v>
      </c>
      <c r="I1141">
        <f>IF(ISNUMBER(SEARCH("MaxPartitionDepth=1",A1141)),4,0)</f>
        <v>0</v>
      </c>
    </row>
    <row r="1142" spans="1:9">
      <c r="A1142" t="s">
        <v>322</v>
      </c>
      <c r="B1142">
        <v>0.55769999999999997</v>
      </c>
      <c r="C1142">
        <v>7.2999999999999995E-2</v>
      </c>
      <c r="D1142">
        <v>0.13100000000000001</v>
      </c>
      <c r="E1142">
        <f>SUM(F1142:I1142)</f>
        <v>1</v>
      </c>
      <c r="F1142">
        <f>IF(ISNUMBER(SEARCH("MaxPartitionDepth",A1142)),0,1)</f>
        <v>1</v>
      </c>
      <c r="G1142">
        <f>IF(ISNUMBER(SEARCH("MaxPartitionDepth=3",A1142)),2,0)</f>
        <v>0</v>
      </c>
      <c r="H1142">
        <f>IF(ISNUMBER(SEARCH("MaxPartitionDepth=2",A1142)),3,0)</f>
        <v>0</v>
      </c>
      <c r="I1142">
        <f>IF(ISNUMBER(SEARCH("MaxPartitionDepth=1",A1142)),4,0)</f>
        <v>0</v>
      </c>
    </row>
    <row r="1143" spans="1:9">
      <c r="A1143" t="s">
        <v>2334</v>
      </c>
      <c r="B1143">
        <v>0.55800000000000005</v>
      </c>
      <c r="C1143">
        <v>0.21640000000000001</v>
      </c>
      <c r="D1143">
        <v>0.38790000000000002</v>
      </c>
      <c r="E1143">
        <f>SUM(F1143:I1143)</f>
        <v>1</v>
      </c>
      <c r="F1143">
        <f>IF(ISNUMBER(SEARCH("MaxPartitionDepth",A1143)),0,1)</f>
        <v>1</v>
      </c>
      <c r="G1143">
        <f>IF(ISNUMBER(SEARCH("MaxPartitionDepth=3",A1143)),2,0)</f>
        <v>0</v>
      </c>
      <c r="H1143">
        <f>IF(ISNUMBER(SEARCH("MaxPartitionDepth=2",A1143)),3,0)</f>
        <v>0</v>
      </c>
      <c r="I1143">
        <f>IF(ISNUMBER(SEARCH("MaxPartitionDepth=1",A1143)),4,0)</f>
        <v>0</v>
      </c>
    </row>
    <row r="1144" spans="1:9">
      <c r="A1144" t="s">
        <v>657</v>
      </c>
      <c r="B1144">
        <v>0.55810000000000004</v>
      </c>
      <c r="C1144">
        <v>4.7399999999999998E-2</v>
      </c>
      <c r="D1144">
        <v>8.4900000000000003E-2</v>
      </c>
      <c r="E1144">
        <f>SUM(F1144:I1144)</f>
        <v>1</v>
      </c>
      <c r="F1144">
        <f>IF(ISNUMBER(SEARCH("MaxPartitionDepth",A1144)),0,1)</f>
        <v>1</v>
      </c>
      <c r="G1144">
        <f>IF(ISNUMBER(SEARCH("MaxPartitionDepth=3",A1144)),2,0)</f>
        <v>0</v>
      </c>
      <c r="H1144">
        <f>IF(ISNUMBER(SEARCH("MaxPartitionDepth=2",A1144)),3,0)</f>
        <v>0</v>
      </c>
      <c r="I1144">
        <f>IF(ISNUMBER(SEARCH("MaxPartitionDepth=1",A1144)),4,0)</f>
        <v>0</v>
      </c>
    </row>
    <row r="1145" spans="1:9">
      <c r="A1145" t="s">
        <v>1406</v>
      </c>
      <c r="B1145">
        <v>0.55820000000000003</v>
      </c>
      <c r="C1145">
        <v>5.1299999999999998E-2</v>
      </c>
      <c r="D1145">
        <v>9.1800000000000007E-2</v>
      </c>
      <c r="E1145">
        <f>SUM(F1145:I1145)</f>
        <v>1</v>
      </c>
      <c r="F1145">
        <f>IF(ISNUMBER(SEARCH("MaxPartitionDepth",A1145)),0,1)</f>
        <v>1</v>
      </c>
      <c r="G1145">
        <f>IF(ISNUMBER(SEARCH("MaxPartitionDepth=3",A1145)),2,0)</f>
        <v>0</v>
      </c>
      <c r="H1145">
        <f>IF(ISNUMBER(SEARCH("MaxPartitionDepth=2",A1145)),3,0)</f>
        <v>0</v>
      </c>
      <c r="I1145">
        <f>IF(ISNUMBER(SEARCH("MaxPartitionDepth=1",A1145)),4,0)</f>
        <v>0</v>
      </c>
    </row>
    <row r="1146" spans="1:9">
      <c r="A1146" t="s">
        <v>1602</v>
      </c>
      <c r="B1146">
        <v>0.55820000000000003</v>
      </c>
      <c r="C1146">
        <v>9.7100000000000006E-2</v>
      </c>
      <c r="D1146">
        <v>0.1739</v>
      </c>
      <c r="E1146">
        <f>SUM(F1146:I1146)</f>
        <v>1</v>
      </c>
      <c r="F1146">
        <f>IF(ISNUMBER(SEARCH("MaxPartitionDepth",A1146)),0,1)</f>
        <v>1</v>
      </c>
      <c r="G1146">
        <f>IF(ISNUMBER(SEARCH("MaxPartitionDepth=3",A1146)),2,0)</f>
        <v>0</v>
      </c>
      <c r="H1146">
        <f>IF(ISNUMBER(SEARCH("MaxPartitionDepth=2",A1146)),3,0)</f>
        <v>0</v>
      </c>
      <c r="I1146">
        <f>IF(ISNUMBER(SEARCH("MaxPartitionDepth=1",A1146)),4,0)</f>
        <v>0</v>
      </c>
    </row>
    <row r="1147" spans="1:9">
      <c r="A1147" t="s">
        <v>2836</v>
      </c>
      <c r="B1147">
        <v>0.55820000000000003</v>
      </c>
      <c r="C1147">
        <v>0.18290000000000001</v>
      </c>
      <c r="D1147">
        <v>0.3276</v>
      </c>
      <c r="E1147">
        <f>SUM(F1147:I1147)</f>
        <v>1</v>
      </c>
      <c r="F1147">
        <f>IF(ISNUMBER(SEARCH("MaxPartitionDepth",A1147)),0,1)</f>
        <v>1</v>
      </c>
      <c r="G1147">
        <f>IF(ISNUMBER(SEARCH("MaxPartitionDepth=3",A1147)),2,0)</f>
        <v>0</v>
      </c>
      <c r="H1147">
        <f>IF(ISNUMBER(SEARCH("MaxPartitionDepth=2",A1147)),3,0)</f>
        <v>0</v>
      </c>
      <c r="I1147">
        <f>IF(ISNUMBER(SEARCH("MaxPartitionDepth=1",A1147)),4,0)</f>
        <v>0</v>
      </c>
    </row>
    <row r="1148" spans="1:9">
      <c r="A1148" t="s">
        <v>1950</v>
      </c>
      <c r="B1148">
        <v>0.55830000000000002</v>
      </c>
      <c r="C1148">
        <v>0.24199999999999999</v>
      </c>
      <c r="D1148">
        <v>0.43340000000000001</v>
      </c>
      <c r="E1148">
        <f>SUM(F1148:I1148)</f>
        <v>1</v>
      </c>
      <c r="F1148">
        <f>IF(ISNUMBER(SEARCH("MaxPartitionDepth",A1148)),0,1)</f>
        <v>1</v>
      </c>
      <c r="G1148">
        <f>IF(ISNUMBER(SEARCH("MaxPartitionDepth=3",A1148)),2,0)</f>
        <v>0</v>
      </c>
      <c r="H1148">
        <f>IF(ISNUMBER(SEARCH("MaxPartitionDepth=2",A1148)),3,0)</f>
        <v>0</v>
      </c>
      <c r="I1148">
        <f>IF(ISNUMBER(SEARCH("MaxPartitionDepth=1",A1148)),4,0)</f>
        <v>0</v>
      </c>
    </row>
    <row r="1149" spans="1:9">
      <c r="A1149" t="s">
        <v>50</v>
      </c>
      <c r="B1149">
        <v>0.55840000000000001</v>
      </c>
      <c r="C1149">
        <v>4.5199999999999997E-2</v>
      </c>
      <c r="D1149">
        <v>8.1000000000000003E-2</v>
      </c>
      <c r="E1149">
        <f>SUM(F1149:I1149)</f>
        <v>1</v>
      </c>
      <c r="F1149">
        <f>IF(ISNUMBER(SEARCH("MaxPartitionDepth",A1149)),0,1)</f>
        <v>1</v>
      </c>
      <c r="G1149">
        <f>IF(ISNUMBER(SEARCH("MaxPartitionDepth=3",A1149)),2,0)</f>
        <v>0</v>
      </c>
      <c r="H1149">
        <f>IF(ISNUMBER(SEARCH("MaxPartitionDepth=2",A1149)),3,0)</f>
        <v>0</v>
      </c>
      <c r="I1149">
        <f>IF(ISNUMBER(SEARCH("MaxPartitionDepth=1",A1149)),4,0)</f>
        <v>0</v>
      </c>
    </row>
    <row r="1150" spans="1:9">
      <c r="A1150" t="s">
        <v>916</v>
      </c>
      <c r="B1150">
        <v>0.55869999999999997</v>
      </c>
      <c r="C1150">
        <v>5.0299999999999997E-2</v>
      </c>
      <c r="D1150">
        <v>0.09</v>
      </c>
      <c r="E1150">
        <f>SUM(F1150:I1150)</f>
        <v>1</v>
      </c>
      <c r="F1150">
        <f>IF(ISNUMBER(SEARCH("MaxPartitionDepth",A1150)),0,1)</f>
        <v>1</v>
      </c>
      <c r="G1150">
        <f>IF(ISNUMBER(SEARCH("MaxPartitionDepth=3",A1150)),2,0)</f>
        <v>0</v>
      </c>
      <c r="H1150">
        <f>IF(ISNUMBER(SEARCH("MaxPartitionDepth=2",A1150)),3,0)</f>
        <v>0</v>
      </c>
      <c r="I1150">
        <f>IF(ISNUMBER(SEARCH("MaxPartitionDepth=1",A1150)),4,0)</f>
        <v>0</v>
      </c>
    </row>
    <row r="1151" spans="1:9">
      <c r="A1151" t="s">
        <v>2161</v>
      </c>
      <c r="B1151">
        <v>0.55869999999999997</v>
      </c>
      <c r="C1151">
        <v>5.11E-2</v>
      </c>
      <c r="D1151">
        <v>9.1499999999999998E-2</v>
      </c>
      <c r="E1151">
        <f>SUM(F1151:I1151)</f>
        <v>1</v>
      </c>
      <c r="F1151">
        <f>IF(ISNUMBER(SEARCH("MaxPartitionDepth",A1151)),0,1)</f>
        <v>1</v>
      </c>
      <c r="G1151">
        <f>IF(ISNUMBER(SEARCH("MaxPartitionDepth=3",A1151)),2,0)</f>
        <v>0</v>
      </c>
      <c r="H1151">
        <f>IF(ISNUMBER(SEARCH("MaxPartitionDepth=2",A1151)),3,0)</f>
        <v>0</v>
      </c>
      <c r="I1151">
        <f>IF(ISNUMBER(SEARCH("MaxPartitionDepth=1",A1151)),4,0)</f>
        <v>0</v>
      </c>
    </row>
    <row r="1152" spans="1:9">
      <c r="A1152" t="s">
        <v>1343</v>
      </c>
      <c r="B1152">
        <v>0.55889999999999995</v>
      </c>
      <c r="C1152">
        <v>0.17979999999999999</v>
      </c>
      <c r="D1152">
        <v>0.32169999999999999</v>
      </c>
      <c r="E1152">
        <f>SUM(F1152:I1152)</f>
        <v>1</v>
      </c>
      <c r="F1152">
        <f>IF(ISNUMBER(SEARCH("MaxPartitionDepth",A1152)),0,1)</f>
        <v>1</v>
      </c>
      <c r="G1152">
        <f>IF(ISNUMBER(SEARCH("MaxPartitionDepth=3",A1152)),2,0)</f>
        <v>0</v>
      </c>
      <c r="H1152">
        <f>IF(ISNUMBER(SEARCH("MaxPartitionDepth=2",A1152)),3,0)</f>
        <v>0</v>
      </c>
      <c r="I1152">
        <f>IF(ISNUMBER(SEARCH("MaxPartitionDepth=1",A1152)),4,0)</f>
        <v>0</v>
      </c>
    </row>
    <row r="1153" spans="1:9">
      <c r="A1153" t="s">
        <v>37</v>
      </c>
      <c r="B1153">
        <v>0.55930000000000002</v>
      </c>
      <c r="C1153">
        <v>0.1651</v>
      </c>
      <c r="D1153">
        <v>0.29520000000000002</v>
      </c>
      <c r="E1153">
        <f>SUM(F1153:I1153)</f>
        <v>1</v>
      </c>
      <c r="F1153">
        <f>IF(ISNUMBER(SEARCH("MaxPartitionDepth",A1153)),0,1)</f>
        <v>1</v>
      </c>
      <c r="G1153">
        <f>IF(ISNUMBER(SEARCH("MaxPartitionDepth=3",A1153)),2,0)</f>
        <v>0</v>
      </c>
      <c r="H1153">
        <f>IF(ISNUMBER(SEARCH("MaxPartitionDepth=2",A1153)),3,0)</f>
        <v>0</v>
      </c>
      <c r="I1153">
        <f>IF(ISNUMBER(SEARCH("MaxPartitionDepth=1",A1153)),4,0)</f>
        <v>0</v>
      </c>
    </row>
    <row r="1154" spans="1:9">
      <c r="A1154" t="s">
        <v>766</v>
      </c>
      <c r="B1154">
        <v>0.5595</v>
      </c>
      <c r="C1154">
        <v>0.2097</v>
      </c>
      <c r="D1154">
        <v>0.37469999999999998</v>
      </c>
      <c r="E1154">
        <f>SUM(F1154:I1154)</f>
        <v>1</v>
      </c>
      <c r="F1154">
        <f>IF(ISNUMBER(SEARCH("MaxPartitionDepth",A1154)),0,1)</f>
        <v>1</v>
      </c>
      <c r="G1154">
        <f>IF(ISNUMBER(SEARCH("MaxPartitionDepth=3",A1154)),2,0)</f>
        <v>0</v>
      </c>
      <c r="H1154">
        <f>IF(ISNUMBER(SEARCH("MaxPartitionDepth=2",A1154)),3,0)</f>
        <v>0</v>
      </c>
      <c r="I1154">
        <f>IF(ISNUMBER(SEARCH("MaxPartitionDepth=1",A1154)),4,0)</f>
        <v>0</v>
      </c>
    </row>
    <row r="1155" spans="1:9">
      <c r="A1155" t="s">
        <v>243</v>
      </c>
      <c r="B1155">
        <v>0.55959999999999999</v>
      </c>
      <c r="C1155">
        <v>4.9000000000000002E-2</v>
      </c>
      <c r="D1155">
        <v>8.7599999999999997E-2</v>
      </c>
      <c r="E1155">
        <f>SUM(F1155:I1155)</f>
        <v>1</v>
      </c>
      <c r="F1155">
        <f>IF(ISNUMBER(SEARCH("MaxPartitionDepth",A1155)),0,1)</f>
        <v>1</v>
      </c>
      <c r="G1155">
        <f>IF(ISNUMBER(SEARCH("MaxPartitionDepth=3",A1155)),2,0)</f>
        <v>0</v>
      </c>
      <c r="H1155">
        <f>IF(ISNUMBER(SEARCH("MaxPartitionDepth=2",A1155)),3,0)</f>
        <v>0</v>
      </c>
      <c r="I1155">
        <f>IF(ISNUMBER(SEARCH("MaxPartitionDepth=1",A1155)),4,0)</f>
        <v>0</v>
      </c>
    </row>
    <row r="1156" spans="1:9">
      <c r="A1156" t="s">
        <v>604</v>
      </c>
      <c r="B1156">
        <v>0.55969999999999998</v>
      </c>
      <c r="C1156">
        <v>5.1299999999999998E-2</v>
      </c>
      <c r="D1156">
        <v>9.1700000000000004E-2</v>
      </c>
      <c r="E1156">
        <f>SUM(F1156:I1156)</f>
        <v>1</v>
      </c>
      <c r="F1156">
        <f>IF(ISNUMBER(SEARCH("MaxPartitionDepth",A1156)),0,1)</f>
        <v>1</v>
      </c>
      <c r="G1156">
        <f>IF(ISNUMBER(SEARCH("MaxPartitionDepth=3",A1156)),2,0)</f>
        <v>0</v>
      </c>
      <c r="H1156">
        <f>IF(ISNUMBER(SEARCH("MaxPartitionDepth=2",A1156)),3,0)</f>
        <v>0</v>
      </c>
      <c r="I1156">
        <f>IF(ISNUMBER(SEARCH("MaxPartitionDepth=1",A1156)),4,0)</f>
        <v>0</v>
      </c>
    </row>
    <row r="1157" spans="1:9">
      <c r="A1157" t="s">
        <v>1617</v>
      </c>
      <c r="B1157">
        <v>0.55989999999999995</v>
      </c>
      <c r="C1157">
        <v>8.72E-2</v>
      </c>
      <c r="D1157">
        <v>0.15570000000000001</v>
      </c>
      <c r="E1157">
        <f>SUM(F1157:I1157)</f>
        <v>1</v>
      </c>
      <c r="F1157">
        <f>IF(ISNUMBER(SEARCH("MaxPartitionDepth",A1157)),0,1)</f>
        <v>1</v>
      </c>
      <c r="G1157">
        <f>IF(ISNUMBER(SEARCH("MaxPartitionDepth=3",A1157)),2,0)</f>
        <v>0</v>
      </c>
      <c r="H1157">
        <f>IF(ISNUMBER(SEARCH("MaxPartitionDepth=2",A1157)),3,0)</f>
        <v>0</v>
      </c>
      <c r="I1157">
        <f>IF(ISNUMBER(SEARCH("MaxPartitionDepth=1",A1157)),4,0)</f>
        <v>0</v>
      </c>
    </row>
    <row r="1158" spans="1:9">
      <c r="A1158" t="s">
        <v>1930</v>
      </c>
      <c r="B1158">
        <v>0.56059999999999999</v>
      </c>
      <c r="C1158">
        <v>0.22359999999999999</v>
      </c>
      <c r="D1158">
        <v>0.39879999999999999</v>
      </c>
      <c r="E1158">
        <f>SUM(F1158:I1158)</f>
        <v>1</v>
      </c>
      <c r="F1158">
        <f>IF(ISNUMBER(SEARCH("MaxPartitionDepth",A1158)),0,1)</f>
        <v>1</v>
      </c>
      <c r="G1158">
        <f>IF(ISNUMBER(SEARCH("MaxPartitionDepth=3",A1158)),2,0)</f>
        <v>0</v>
      </c>
      <c r="H1158">
        <f>IF(ISNUMBER(SEARCH("MaxPartitionDepth=2",A1158)),3,0)</f>
        <v>0</v>
      </c>
      <c r="I1158">
        <f>IF(ISNUMBER(SEARCH("MaxPartitionDepth=1",A1158)),4,0)</f>
        <v>0</v>
      </c>
    </row>
    <row r="1159" spans="1:9">
      <c r="A1159" t="s">
        <v>887</v>
      </c>
      <c r="B1159">
        <v>0.56069999999999998</v>
      </c>
      <c r="C1159">
        <v>5.4399999999999997E-2</v>
      </c>
      <c r="D1159">
        <v>9.69E-2</v>
      </c>
      <c r="E1159">
        <f>SUM(F1159:I1159)</f>
        <v>1</v>
      </c>
      <c r="F1159">
        <f>IF(ISNUMBER(SEARCH("MaxPartitionDepth",A1159)),0,1)</f>
        <v>1</v>
      </c>
      <c r="G1159">
        <f>IF(ISNUMBER(SEARCH("MaxPartitionDepth=3",A1159)),2,0)</f>
        <v>0</v>
      </c>
      <c r="H1159">
        <f>IF(ISNUMBER(SEARCH("MaxPartitionDepth=2",A1159)),3,0)</f>
        <v>0</v>
      </c>
      <c r="I1159">
        <f>IF(ISNUMBER(SEARCH("MaxPartitionDepth=1",A1159)),4,0)</f>
        <v>0</v>
      </c>
    </row>
    <row r="1160" spans="1:9">
      <c r="A1160" t="s">
        <v>2129</v>
      </c>
      <c r="B1160">
        <v>0.56069999999999998</v>
      </c>
      <c r="C1160">
        <v>5.21E-2</v>
      </c>
      <c r="D1160">
        <v>9.2999999999999999E-2</v>
      </c>
      <c r="E1160">
        <f>SUM(F1160:I1160)</f>
        <v>1</v>
      </c>
      <c r="F1160">
        <f>IF(ISNUMBER(SEARCH("MaxPartitionDepth",A1160)),0,1)</f>
        <v>1</v>
      </c>
      <c r="G1160">
        <f>IF(ISNUMBER(SEARCH("MaxPartitionDepth=3",A1160)),2,0)</f>
        <v>0</v>
      </c>
      <c r="H1160">
        <f>IF(ISNUMBER(SEARCH("MaxPartitionDepth=2",A1160)),3,0)</f>
        <v>0</v>
      </c>
      <c r="I1160">
        <f>IF(ISNUMBER(SEARCH("MaxPartitionDepth=1",A1160)),4,0)</f>
        <v>0</v>
      </c>
    </row>
    <row r="1161" spans="1:9">
      <c r="A1161" t="s">
        <v>2148</v>
      </c>
      <c r="B1161">
        <v>0.56110000000000004</v>
      </c>
      <c r="C1161">
        <v>5.8900000000000001E-2</v>
      </c>
      <c r="D1161">
        <v>0.105</v>
      </c>
      <c r="E1161">
        <f>SUM(F1161:I1161)</f>
        <v>1</v>
      </c>
      <c r="F1161">
        <f>IF(ISNUMBER(SEARCH("MaxPartitionDepth",A1161)),0,1)</f>
        <v>1</v>
      </c>
      <c r="G1161">
        <f>IF(ISNUMBER(SEARCH("MaxPartitionDepth=3",A1161)),2,0)</f>
        <v>0</v>
      </c>
      <c r="H1161">
        <f>IF(ISNUMBER(SEARCH("MaxPartitionDepth=2",A1161)),3,0)</f>
        <v>0</v>
      </c>
      <c r="I1161">
        <f>IF(ISNUMBER(SEARCH("MaxPartitionDepth=1",A1161)),4,0)</f>
        <v>0</v>
      </c>
    </row>
    <row r="1162" spans="1:9">
      <c r="A1162" t="s">
        <v>944</v>
      </c>
      <c r="B1162">
        <v>0.56130000000000002</v>
      </c>
      <c r="C1162">
        <v>7.7399999999999997E-2</v>
      </c>
      <c r="D1162">
        <v>0.13789999999999999</v>
      </c>
      <c r="E1162">
        <f>SUM(F1162:I1162)</f>
        <v>1</v>
      </c>
      <c r="F1162">
        <f>IF(ISNUMBER(SEARCH("MaxPartitionDepth",A1162)),0,1)</f>
        <v>1</v>
      </c>
      <c r="G1162">
        <f>IF(ISNUMBER(SEARCH("MaxPartitionDepth=3",A1162)),2,0)</f>
        <v>0</v>
      </c>
      <c r="H1162">
        <f>IF(ISNUMBER(SEARCH("MaxPartitionDepth=2",A1162)),3,0)</f>
        <v>0</v>
      </c>
      <c r="I1162">
        <f>IF(ISNUMBER(SEARCH("MaxPartitionDepth=1",A1162)),4,0)</f>
        <v>0</v>
      </c>
    </row>
    <row r="1163" spans="1:9">
      <c r="A1163" t="s">
        <v>1586</v>
      </c>
      <c r="B1163">
        <v>0.56130000000000002</v>
      </c>
      <c r="C1163">
        <v>8.8200000000000001E-2</v>
      </c>
      <c r="D1163">
        <v>0.15709999999999999</v>
      </c>
      <c r="E1163">
        <f>SUM(F1163:I1163)</f>
        <v>1</v>
      </c>
      <c r="F1163">
        <f>IF(ISNUMBER(SEARCH("MaxPartitionDepth",A1163)),0,1)</f>
        <v>1</v>
      </c>
      <c r="G1163">
        <f>IF(ISNUMBER(SEARCH("MaxPartitionDepth=3",A1163)),2,0)</f>
        <v>0</v>
      </c>
      <c r="H1163">
        <f>IF(ISNUMBER(SEARCH("MaxPartitionDepth=2",A1163)),3,0)</f>
        <v>0</v>
      </c>
      <c r="I1163">
        <f>IF(ISNUMBER(SEARCH("MaxPartitionDepth=1",A1163)),4,0)</f>
        <v>0</v>
      </c>
    </row>
    <row r="1164" spans="1:9">
      <c r="A1164" t="s">
        <v>3155</v>
      </c>
      <c r="B1164">
        <v>0.56130000000000002</v>
      </c>
      <c r="C1164">
        <v>9.3399999999999997E-2</v>
      </c>
      <c r="D1164">
        <v>0.16650000000000001</v>
      </c>
      <c r="E1164">
        <f>SUM(F1164:I1164)</f>
        <v>1</v>
      </c>
      <c r="F1164">
        <f>IF(ISNUMBER(SEARCH("MaxPartitionDepth",A1164)),0,1)</f>
        <v>1</v>
      </c>
      <c r="G1164">
        <f>IF(ISNUMBER(SEARCH("MaxPartitionDepth=3",A1164)),2,0)</f>
        <v>0</v>
      </c>
      <c r="H1164">
        <f>IF(ISNUMBER(SEARCH("MaxPartitionDepth=2",A1164)),3,0)</f>
        <v>0</v>
      </c>
      <c r="I1164">
        <f>IF(ISNUMBER(SEARCH("MaxPartitionDepth=1",A1164)),4,0)</f>
        <v>0</v>
      </c>
    </row>
    <row r="1165" spans="1:9">
      <c r="A1165" t="s">
        <v>224</v>
      </c>
      <c r="B1165">
        <v>0.56140000000000001</v>
      </c>
      <c r="C1165">
        <v>0.16439999999999999</v>
      </c>
      <c r="D1165">
        <v>0.2928</v>
      </c>
      <c r="E1165">
        <f>SUM(F1165:I1165)</f>
        <v>1</v>
      </c>
      <c r="F1165">
        <f>IF(ISNUMBER(SEARCH("MaxPartitionDepth",A1165)),0,1)</f>
        <v>1</v>
      </c>
      <c r="G1165">
        <f>IF(ISNUMBER(SEARCH("MaxPartitionDepth=3",A1165)),2,0)</f>
        <v>0</v>
      </c>
      <c r="H1165">
        <f>IF(ISNUMBER(SEARCH("MaxPartitionDepth=2",A1165)),3,0)</f>
        <v>0</v>
      </c>
      <c r="I1165">
        <f>IF(ISNUMBER(SEARCH("MaxPartitionDepth=1",A1165)),4,0)</f>
        <v>0</v>
      </c>
    </row>
    <row r="1166" spans="1:9">
      <c r="A1166" t="s">
        <v>346</v>
      </c>
      <c r="B1166">
        <v>0.56140000000000001</v>
      </c>
      <c r="C1166">
        <v>0.2281</v>
      </c>
      <c r="D1166">
        <v>0.40629999999999999</v>
      </c>
      <c r="E1166">
        <f>SUM(F1166:I1166)</f>
        <v>1</v>
      </c>
      <c r="F1166">
        <f>IF(ISNUMBER(SEARCH("MaxPartitionDepth",A1166)),0,1)</f>
        <v>1</v>
      </c>
      <c r="G1166">
        <f>IF(ISNUMBER(SEARCH("MaxPartitionDepth=3",A1166)),2,0)</f>
        <v>0</v>
      </c>
      <c r="H1166">
        <f>IF(ISNUMBER(SEARCH("MaxPartitionDepth=2",A1166)),3,0)</f>
        <v>0</v>
      </c>
      <c r="I1166">
        <f>IF(ISNUMBER(SEARCH("MaxPartitionDepth=1",A1166)),4,0)</f>
        <v>0</v>
      </c>
    </row>
    <row r="1167" spans="1:9">
      <c r="A1167" t="s">
        <v>1000</v>
      </c>
      <c r="B1167">
        <v>0.56169999999999998</v>
      </c>
      <c r="C1167">
        <v>0.2228</v>
      </c>
      <c r="D1167">
        <v>0.3967</v>
      </c>
      <c r="E1167">
        <f>SUM(F1167:I1167)</f>
        <v>1</v>
      </c>
      <c r="F1167">
        <f>IF(ISNUMBER(SEARCH("MaxPartitionDepth",A1167)),0,1)</f>
        <v>1</v>
      </c>
      <c r="G1167">
        <f>IF(ISNUMBER(SEARCH("MaxPartitionDepth=3",A1167)),2,0)</f>
        <v>0</v>
      </c>
      <c r="H1167">
        <f>IF(ISNUMBER(SEARCH("MaxPartitionDepth=2",A1167)),3,0)</f>
        <v>0</v>
      </c>
      <c r="I1167">
        <f>IF(ISNUMBER(SEARCH("MaxPartitionDepth=1",A1167)),4,0)</f>
        <v>0</v>
      </c>
    </row>
    <row r="1168" spans="1:9">
      <c r="A1168" t="s">
        <v>1412</v>
      </c>
      <c r="B1168">
        <v>0.56169999999999998</v>
      </c>
      <c r="C1168">
        <v>5.4699999999999999E-2</v>
      </c>
      <c r="D1168">
        <v>9.74E-2</v>
      </c>
      <c r="E1168">
        <f>SUM(F1168:I1168)</f>
        <v>1</v>
      </c>
      <c r="F1168">
        <f>IF(ISNUMBER(SEARCH("MaxPartitionDepth",A1168)),0,1)</f>
        <v>1</v>
      </c>
      <c r="G1168">
        <f>IF(ISNUMBER(SEARCH("MaxPartitionDepth=3",A1168)),2,0)</f>
        <v>0</v>
      </c>
      <c r="H1168">
        <f>IF(ISNUMBER(SEARCH("MaxPartitionDepth=2",A1168)),3,0)</f>
        <v>0</v>
      </c>
      <c r="I1168">
        <f>IF(ISNUMBER(SEARCH("MaxPartitionDepth=1",A1168)),4,0)</f>
        <v>0</v>
      </c>
    </row>
    <row r="1169" spans="1:9">
      <c r="A1169" t="s">
        <v>1945</v>
      </c>
      <c r="B1169">
        <v>0.56200000000000006</v>
      </c>
      <c r="C1169">
        <v>0.23200000000000001</v>
      </c>
      <c r="D1169">
        <v>0.41289999999999999</v>
      </c>
      <c r="E1169">
        <f>SUM(F1169:I1169)</f>
        <v>1</v>
      </c>
      <c r="F1169">
        <f>IF(ISNUMBER(SEARCH("MaxPartitionDepth",A1169)),0,1)</f>
        <v>1</v>
      </c>
      <c r="G1169">
        <f>IF(ISNUMBER(SEARCH("MaxPartitionDepth=3",A1169)),2,0)</f>
        <v>0</v>
      </c>
      <c r="H1169">
        <f>IF(ISNUMBER(SEARCH("MaxPartitionDepth=2",A1169)),3,0)</f>
        <v>0</v>
      </c>
      <c r="I1169">
        <f>IF(ISNUMBER(SEARCH("MaxPartitionDepth=1",A1169)),4,0)</f>
        <v>0</v>
      </c>
    </row>
    <row r="1170" spans="1:9">
      <c r="A1170" t="s">
        <v>72</v>
      </c>
      <c r="B1170">
        <v>0.56210000000000004</v>
      </c>
      <c r="C1170">
        <v>4.8000000000000001E-2</v>
      </c>
      <c r="D1170">
        <v>8.5400000000000004E-2</v>
      </c>
      <c r="E1170">
        <f>SUM(F1170:I1170)</f>
        <v>1</v>
      </c>
      <c r="F1170">
        <f>IF(ISNUMBER(SEARCH("MaxPartitionDepth",A1170)),0,1)</f>
        <v>1</v>
      </c>
      <c r="G1170">
        <f>IF(ISNUMBER(SEARCH("MaxPartitionDepth=3",A1170)),2,0)</f>
        <v>0</v>
      </c>
      <c r="H1170">
        <f>IF(ISNUMBER(SEARCH("MaxPartitionDepth=2",A1170)),3,0)</f>
        <v>0</v>
      </c>
      <c r="I1170">
        <f>IF(ISNUMBER(SEARCH("MaxPartitionDepth=1",A1170)),4,0)</f>
        <v>0</v>
      </c>
    </row>
    <row r="1171" spans="1:9">
      <c r="A1171" t="s">
        <v>684</v>
      </c>
      <c r="B1171">
        <v>0.56220000000000003</v>
      </c>
      <c r="C1171">
        <v>7.3300000000000004E-2</v>
      </c>
      <c r="D1171">
        <v>0.13039999999999999</v>
      </c>
      <c r="E1171">
        <f>SUM(F1171:I1171)</f>
        <v>1</v>
      </c>
      <c r="F1171">
        <f>IF(ISNUMBER(SEARCH("MaxPartitionDepth",A1171)),0,1)</f>
        <v>1</v>
      </c>
      <c r="G1171">
        <f>IF(ISNUMBER(SEARCH("MaxPartitionDepth=3",A1171)),2,0)</f>
        <v>0</v>
      </c>
      <c r="H1171">
        <f>IF(ISNUMBER(SEARCH("MaxPartitionDepth=2",A1171)),3,0)</f>
        <v>0</v>
      </c>
      <c r="I1171">
        <f>IF(ISNUMBER(SEARCH("MaxPartitionDepth=1",A1171)),4,0)</f>
        <v>0</v>
      </c>
    </row>
    <row r="1172" spans="1:9">
      <c r="A1172" t="s">
        <v>1937</v>
      </c>
      <c r="B1172">
        <v>0.56220000000000003</v>
      </c>
      <c r="C1172">
        <v>0.2135</v>
      </c>
      <c r="D1172">
        <v>0.37980000000000003</v>
      </c>
      <c r="E1172">
        <f>SUM(F1172:I1172)</f>
        <v>1</v>
      </c>
      <c r="F1172">
        <f>IF(ISNUMBER(SEARCH("MaxPartitionDepth",A1172)),0,1)</f>
        <v>1</v>
      </c>
      <c r="G1172">
        <f>IF(ISNUMBER(SEARCH("MaxPartitionDepth=3",A1172)),2,0)</f>
        <v>0</v>
      </c>
      <c r="H1172">
        <f>IF(ISNUMBER(SEARCH("MaxPartitionDepth=2",A1172)),3,0)</f>
        <v>0</v>
      </c>
      <c r="I1172">
        <f>IF(ISNUMBER(SEARCH("MaxPartitionDepth=1",A1172)),4,0)</f>
        <v>0</v>
      </c>
    </row>
    <row r="1173" spans="1:9">
      <c r="A1173" t="s">
        <v>73</v>
      </c>
      <c r="B1173">
        <v>0.56230000000000002</v>
      </c>
      <c r="C1173">
        <v>4.9700000000000001E-2</v>
      </c>
      <c r="D1173">
        <v>8.8300000000000003E-2</v>
      </c>
      <c r="E1173">
        <f>SUM(F1173:I1173)</f>
        <v>1</v>
      </c>
      <c r="F1173">
        <f>IF(ISNUMBER(SEARCH("MaxPartitionDepth",A1173)),0,1)</f>
        <v>1</v>
      </c>
      <c r="G1173">
        <f>IF(ISNUMBER(SEARCH("MaxPartitionDepth=3",A1173)),2,0)</f>
        <v>0</v>
      </c>
      <c r="H1173">
        <f>IF(ISNUMBER(SEARCH("MaxPartitionDepth=2",A1173)),3,0)</f>
        <v>0</v>
      </c>
      <c r="I1173">
        <f>IF(ISNUMBER(SEARCH("MaxPartitionDepth=1",A1173)),4,0)</f>
        <v>0</v>
      </c>
    </row>
    <row r="1174" spans="1:9">
      <c r="A1174" t="s">
        <v>1957</v>
      </c>
      <c r="B1174">
        <v>0.56240000000000001</v>
      </c>
      <c r="C1174">
        <v>0.22700000000000001</v>
      </c>
      <c r="D1174">
        <v>0.4037</v>
      </c>
      <c r="E1174">
        <f>SUM(F1174:I1174)</f>
        <v>1</v>
      </c>
      <c r="F1174">
        <f>IF(ISNUMBER(SEARCH("MaxPartitionDepth",A1174)),0,1)</f>
        <v>1</v>
      </c>
      <c r="G1174">
        <f>IF(ISNUMBER(SEARCH("MaxPartitionDepth=3",A1174)),2,0)</f>
        <v>0</v>
      </c>
      <c r="H1174">
        <f>IF(ISNUMBER(SEARCH("MaxPartitionDepth=2",A1174)),3,0)</f>
        <v>0</v>
      </c>
      <c r="I1174">
        <f>IF(ISNUMBER(SEARCH("MaxPartitionDepth=1",A1174)),4,0)</f>
        <v>0</v>
      </c>
    </row>
    <row r="1175" spans="1:9">
      <c r="A1175" t="s">
        <v>2216</v>
      </c>
      <c r="B1175">
        <v>0.56259999999999999</v>
      </c>
      <c r="C1175">
        <v>6.0699999999999997E-2</v>
      </c>
      <c r="D1175">
        <v>0.1079</v>
      </c>
      <c r="E1175">
        <f>SUM(F1175:I1175)</f>
        <v>1</v>
      </c>
      <c r="F1175">
        <f>IF(ISNUMBER(SEARCH("MaxPartitionDepth",A1175)),0,1)</f>
        <v>1</v>
      </c>
      <c r="G1175">
        <f>IF(ISNUMBER(SEARCH("MaxPartitionDepth=3",A1175)),2,0)</f>
        <v>0</v>
      </c>
      <c r="H1175">
        <f>IF(ISNUMBER(SEARCH("MaxPartitionDepth=2",A1175)),3,0)</f>
        <v>0</v>
      </c>
      <c r="I1175">
        <f>IF(ISNUMBER(SEARCH("MaxPartitionDepth=1",A1175)),4,0)</f>
        <v>0</v>
      </c>
    </row>
    <row r="1176" spans="1:9">
      <c r="A1176" t="s">
        <v>917</v>
      </c>
      <c r="B1176">
        <v>0.56310000000000004</v>
      </c>
      <c r="C1176">
        <v>5.2299999999999999E-2</v>
      </c>
      <c r="D1176">
        <v>9.2899999999999996E-2</v>
      </c>
      <c r="E1176">
        <f>SUM(F1176:I1176)</f>
        <v>1</v>
      </c>
      <c r="F1176">
        <f>IF(ISNUMBER(SEARCH("MaxPartitionDepth",A1176)),0,1)</f>
        <v>1</v>
      </c>
      <c r="G1176">
        <f>IF(ISNUMBER(SEARCH("MaxPartitionDepth=3",A1176)),2,0)</f>
        <v>0</v>
      </c>
      <c r="H1176">
        <f>IF(ISNUMBER(SEARCH("MaxPartitionDepth=2",A1176)),3,0)</f>
        <v>0</v>
      </c>
      <c r="I1176">
        <f>IF(ISNUMBER(SEARCH("MaxPartitionDepth=1",A1176)),4,0)</f>
        <v>0</v>
      </c>
    </row>
    <row r="1177" spans="1:9">
      <c r="A1177" t="s">
        <v>1060</v>
      </c>
      <c r="B1177">
        <v>0.56310000000000004</v>
      </c>
      <c r="C1177">
        <v>5.2600000000000001E-2</v>
      </c>
      <c r="D1177">
        <v>9.3399999999999997E-2</v>
      </c>
      <c r="E1177">
        <f>SUM(F1177:I1177)</f>
        <v>1</v>
      </c>
      <c r="F1177">
        <f>IF(ISNUMBER(SEARCH("MaxPartitionDepth",A1177)),0,1)</f>
        <v>1</v>
      </c>
      <c r="G1177">
        <f>IF(ISNUMBER(SEARCH("MaxPartitionDepth=3",A1177)),2,0)</f>
        <v>0</v>
      </c>
      <c r="H1177">
        <f>IF(ISNUMBER(SEARCH("MaxPartitionDepth=2",A1177)),3,0)</f>
        <v>0</v>
      </c>
      <c r="I1177">
        <f>IF(ISNUMBER(SEARCH("MaxPartitionDepth=1",A1177)),4,0)</f>
        <v>0</v>
      </c>
    </row>
    <row r="1178" spans="1:9">
      <c r="A1178" t="s">
        <v>1398</v>
      </c>
      <c r="B1178">
        <v>0.56320000000000003</v>
      </c>
      <c r="C1178">
        <v>5.6300000000000003E-2</v>
      </c>
      <c r="D1178">
        <v>0.1</v>
      </c>
      <c r="E1178">
        <f>SUM(F1178:I1178)</f>
        <v>1</v>
      </c>
      <c r="F1178">
        <f>IF(ISNUMBER(SEARCH("MaxPartitionDepth",A1178)),0,1)</f>
        <v>1</v>
      </c>
      <c r="G1178">
        <f>IF(ISNUMBER(SEARCH("MaxPartitionDepth=3",A1178)),2,0)</f>
        <v>0</v>
      </c>
      <c r="H1178">
        <f>IF(ISNUMBER(SEARCH("MaxPartitionDepth=2",A1178)),3,0)</f>
        <v>0</v>
      </c>
      <c r="I1178">
        <f>IF(ISNUMBER(SEARCH("MaxPartitionDepth=1",A1178)),4,0)</f>
        <v>0</v>
      </c>
    </row>
    <row r="1179" spans="1:9">
      <c r="A1179" t="s">
        <v>787</v>
      </c>
      <c r="B1179">
        <v>0.5635</v>
      </c>
      <c r="C1179">
        <v>0.22839999999999999</v>
      </c>
      <c r="D1179">
        <v>0.40529999999999999</v>
      </c>
      <c r="E1179">
        <f>SUM(F1179:I1179)</f>
        <v>1</v>
      </c>
      <c r="F1179">
        <f>IF(ISNUMBER(SEARCH("MaxPartitionDepth",A1179)),0,1)</f>
        <v>1</v>
      </c>
      <c r="G1179">
        <f>IF(ISNUMBER(SEARCH("MaxPartitionDepth=3",A1179)),2,0)</f>
        <v>0</v>
      </c>
      <c r="H1179">
        <f>IF(ISNUMBER(SEARCH("MaxPartitionDepth=2",A1179)),3,0)</f>
        <v>0</v>
      </c>
      <c r="I1179">
        <f>IF(ISNUMBER(SEARCH("MaxPartitionDepth=1",A1179)),4,0)</f>
        <v>0</v>
      </c>
    </row>
    <row r="1180" spans="1:9">
      <c r="A1180" t="s">
        <v>2470</v>
      </c>
      <c r="B1180">
        <v>0.5635</v>
      </c>
      <c r="C1180">
        <v>5.4399999999999997E-2</v>
      </c>
      <c r="D1180">
        <v>9.6500000000000002E-2</v>
      </c>
      <c r="E1180">
        <f>SUM(F1180:I1180)</f>
        <v>1</v>
      </c>
      <c r="F1180">
        <f>IF(ISNUMBER(SEARCH("MaxPartitionDepth",A1180)),0,1)</f>
        <v>1</v>
      </c>
      <c r="G1180">
        <f>IF(ISNUMBER(SEARCH("MaxPartitionDepth=3",A1180)),2,0)</f>
        <v>0</v>
      </c>
      <c r="H1180">
        <f>IF(ISNUMBER(SEARCH("MaxPartitionDepth=2",A1180)),3,0)</f>
        <v>0</v>
      </c>
      <c r="I1180">
        <f>IF(ISNUMBER(SEARCH("MaxPartitionDepth=1",A1180)),4,0)</f>
        <v>0</v>
      </c>
    </row>
    <row r="1181" spans="1:9">
      <c r="A1181" t="s">
        <v>691</v>
      </c>
      <c r="B1181">
        <v>0.56369999999999998</v>
      </c>
      <c r="C1181">
        <v>7.2800000000000004E-2</v>
      </c>
      <c r="D1181">
        <v>0.12909999999999999</v>
      </c>
      <c r="E1181">
        <f>SUM(F1181:I1181)</f>
        <v>1</v>
      </c>
      <c r="F1181">
        <f>IF(ISNUMBER(SEARCH("MaxPartitionDepth",A1181)),0,1)</f>
        <v>1</v>
      </c>
      <c r="G1181">
        <f>IF(ISNUMBER(SEARCH("MaxPartitionDepth=3",A1181)),2,0)</f>
        <v>0</v>
      </c>
      <c r="H1181">
        <f>IF(ISNUMBER(SEARCH("MaxPartitionDepth=2",A1181)),3,0)</f>
        <v>0</v>
      </c>
      <c r="I1181">
        <f>IF(ISNUMBER(SEARCH("MaxPartitionDepth=1",A1181)),4,0)</f>
        <v>0</v>
      </c>
    </row>
    <row r="1182" spans="1:9">
      <c r="A1182" t="s">
        <v>1246</v>
      </c>
      <c r="B1182">
        <v>0.56379999999999997</v>
      </c>
      <c r="C1182">
        <v>0.23069999999999999</v>
      </c>
      <c r="D1182">
        <v>0.40920000000000001</v>
      </c>
      <c r="E1182">
        <f>SUM(F1182:I1182)</f>
        <v>1</v>
      </c>
      <c r="F1182">
        <f>IF(ISNUMBER(SEARCH("MaxPartitionDepth",A1182)),0,1)</f>
        <v>1</v>
      </c>
      <c r="G1182">
        <f>IF(ISNUMBER(SEARCH("MaxPartitionDepth=3",A1182)),2,0)</f>
        <v>0</v>
      </c>
      <c r="H1182">
        <f>IF(ISNUMBER(SEARCH("MaxPartitionDepth=2",A1182)),3,0)</f>
        <v>0</v>
      </c>
      <c r="I1182">
        <f>IF(ISNUMBER(SEARCH("MaxPartitionDepth=1",A1182)),4,0)</f>
        <v>0</v>
      </c>
    </row>
    <row r="1183" spans="1:9">
      <c r="A1183" t="s">
        <v>2674</v>
      </c>
      <c r="B1183">
        <v>0.56379999999999997</v>
      </c>
      <c r="C1183">
        <v>0.1757</v>
      </c>
      <c r="D1183">
        <v>0.31159999999999999</v>
      </c>
      <c r="E1183">
        <f>SUM(F1183:I1183)</f>
        <v>1</v>
      </c>
      <c r="F1183">
        <f>IF(ISNUMBER(SEARCH("MaxPartitionDepth",A1183)),0,1)</f>
        <v>1</v>
      </c>
      <c r="G1183">
        <f>IF(ISNUMBER(SEARCH("MaxPartitionDepth=3",A1183)),2,0)</f>
        <v>0</v>
      </c>
      <c r="H1183">
        <f>IF(ISNUMBER(SEARCH("MaxPartitionDepth=2",A1183)),3,0)</f>
        <v>0</v>
      </c>
      <c r="I1183">
        <f>IF(ISNUMBER(SEARCH("MaxPartitionDepth=1",A1183)),4,0)</f>
        <v>0</v>
      </c>
    </row>
    <row r="1184" spans="1:9">
      <c r="A1184" t="s">
        <v>1597</v>
      </c>
      <c r="B1184">
        <v>0.56410000000000005</v>
      </c>
      <c r="C1184">
        <v>9.0899999999999995E-2</v>
      </c>
      <c r="D1184">
        <v>0.16109999999999999</v>
      </c>
      <c r="E1184">
        <f>SUM(F1184:I1184)</f>
        <v>1</v>
      </c>
      <c r="F1184">
        <f>IF(ISNUMBER(SEARCH("MaxPartitionDepth",A1184)),0,1)</f>
        <v>1</v>
      </c>
      <c r="G1184">
        <f>IF(ISNUMBER(SEARCH("MaxPartitionDepth=3",A1184)),2,0)</f>
        <v>0</v>
      </c>
      <c r="H1184">
        <f>IF(ISNUMBER(SEARCH("MaxPartitionDepth=2",A1184)),3,0)</f>
        <v>0</v>
      </c>
      <c r="I1184">
        <f>IF(ISNUMBER(SEARCH("MaxPartitionDepth=1",A1184)),4,0)</f>
        <v>0</v>
      </c>
    </row>
    <row r="1185" spans="1:9">
      <c r="A1185" t="s">
        <v>1935</v>
      </c>
      <c r="B1185">
        <v>0.56420000000000003</v>
      </c>
      <c r="C1185">
        <v>0.22339999999999999</v>
      </c>
      <c r="D1185">
        <v>0.39589999999999997</v>
      </c>
      <c r="E1185">
        <f>SUM(F1185:I1185)</f>
        <v>1</v>
      </c>
      <c r="F1185">
        <f>IF(ISNUMBER(SEARCH("MaxPartitionDepth",A1185)),0,1)</f>
        <v>1</v>
      </c>
      <c r="G1185">
        <f>IF(ISNUMBER(SEARCH("MaxPartitionDepth=3",A1185)),2,0)</f>
        <v>0</v>
      </c>
      <c r="H1185">
        <f>IF(ISNUMBER(SEARCH("MaxPartitionDepth=2",A1185)),3,0)</f>
        <v>0</v>
      </c>
      <c r="I1185">
        <f>IF(ISNUMBER(SEARCH("MaxPartitionDepth=1",A1185)),4,0)</f>
        <v>0</v>
      </c>
    </row>
    <row r="1186" spans="1:9">
      <c r="A1186" t="s">
        <v>3013</v>
      </c>
      <c r="B1186">
        <v>0.56420000000000003</v>
      </c>
      <c r="C1186">
        <v>0.22839999999999999</v>
      </c>
      <c r="D1186">
        <v>0.40489999999999998</v>
      </c>
      <c r="E1186">
        <f>SUM(F1186:I1186)</f>
        <v>1</v>
      </c>
      <c r="F1186">
        <f>IF(ISNUMBER(SEARCH("MaxPartitionDepth",A1186)),0,1)</f>
        <v>1</v>
      </c>
      <c r="G1186">
        <f>IF(ISNUMBER(SEARCH("MaxPartitionDepth=3",A1186)),2,0)</f>
        <v>0</v>
      </c>
      <c r="H1186">
        <f>IF(ISNUMBER(SEARCH("MaxPartitionDepth=2",A1186)),3,0)</f>
        <v>0</v>
      </c>
      <c r="I1186">
        <f>IF(ISNUMBER(SEARCH("MaxPartitionDepth=1",A1186)),4,0)</f>
        <v>0</v>
      </c>
    </row>
    <row r="1187" spans="1:9">
      <c r="A1187" t="s">
        <v>2399</v>
      </c>
      <c r="B1187">
        <v>0.56430000000000002</v>
      </c>
      <c r="C1187">
        <v>5.9400000000000001E-2</v>
      </c>
      <c r="D1187">
        <v>0.1052</v>
      </c>
      <c r="E1187">
        <f>SUM(F1187:I1187)</f>
        <v>1</v>
      </c>
      <c r="F1187">
        <f>IF(ISNUMBER(SEARCH("MaxPartitionDepth",A1187)),0,1)</f>
        <v>1</v>
      </c>
      <c r="G1187">
        <f>IF(ISNUMBER(SEARCH("MaxPartitionDepth=3",A1187)),2,0)</f>
        <v>0</v>
      </c>
      <c r="H1187">
        <f>IF(ISNUMBER(SEARCH("MaxPartitionDepth=2",A1187)),3,0)</f>
        <v>0</v>
      </c>
      <c r="I1187">
        <f>IF(ISNUMBER(SEARCH("MaxPartitionDepth=1",A1187)),4,0)</f>
        <v>0</v>
      </c>
    </row>
    <row r="1188" spans="1:9">
      <c r="A1188" t="s">
        <v>2135</v>
      </c>
      <c r="B1188">
        <v>0.56440000000000001</v>
      </c>
      <c r="C1188">
        <v>5.6800000000000003E-2</v>
      </c>
      <c r="D1188">
        <v>0.10059999999999999</v>
      </c>
      <c r="E1188">
        <f>SUM(F1188:I1188)</f>
        <v>1</v>
      </c>
      <c r="F1188">
        <f>IF(ISNUMBER(SEARCH("MaxPartitionDepth",A1188)),0,1)</f>
        <v>1</v>
      </c>
      <c r="G1188">
        <f>IF(ISNUMBER(SEARCH("MaxPartitionDepth=3",A1188)),2,0)</f>
        <v>0</v>
      </c>
      <c r="H1188">
        <f>IF(ISNUMBER(SEARCH("MaxPartitionDepth=2",A1188)),3,0)</f>
        <v>0</v>
      </c>
      <c r="I1188">
        <f>IF(ISNUMBER(SEARCH("MaxPartitionDepth=1",A1188)),4,0)</f>
        <v>0</v>
      </c>
    </row>
    <row r="1189" spans="1:9">
      <c r="A1189" t="s">
        <v>471</v>
      </c>
      <c r="B1189">
        <v>0.56459999999999999</v>
      </c>
      <c r="C1189">
        <v>4.5900000000000003E-2</v>
      </c>
      <c r="D1189">
        <v>8.1299999999999997E-2</v>
      </c>
      <c r="E1189">
        <f>SUM(F1189:I1189)</f>
        <v>1</v>
      </c>
      <c r="F1189">
        <f>IF(ISNUMBER(SEARCH("MaxPartitionDepth",A1189)),0,1)</f>
        <v>1</v>
      </c>
      <c r="G1189">
        <f>IF(ISNUMBER(SEARCH("MaxPartitionDepth=3",A1189)),2,0)</f>
        <v>0</v>
      </c>
      <c r="H1189">
        <f>IF(ISNUMBER(SEARCH("MaxPartitionDepth=2",A1189)),3,0)</f>
        <v>0</v>
      </c>
      <c r="I1189">
        <f>IF(ISNUMBER(SEARCH("MaxPartitionDepth=1",A1189)),4,0)</f>
        <v>0</v>
      </c>
    </row>
    <row r="1190" spans="1:9">
      <c r="A1190" t="s">
        <v>1448</v>
      </c>
      <c r="B1190">
        <v>0.56469999999999998</v>
      </c>
      <c r="C1190">
        <v>5.74E-2</v>
      </c>
      <c r="D1190">
        <v>0.1016</v>
      </c>
      <c r="E1190">
        <f>SUM(F1190:I1190)</f>
        <v>1</v>
      </c>
      <c r="F1190">
        <f>IF(ISNUMBER(SEARCH("MaxPartitionDepth",A1190)),0,1)</f>
        <v>1</v>
      </c>
      <c r="G1190">
        <f>IF(ISNUMBER(SEARCH("MaxPartitionDepth=3",A1190)),2,0)</f>
        <v>0</v>
      </c>
      <c r="H1190">
        <f>IF(ISNUMBER(SEARCH("MaxPartitionDepth=2",A1190)),3,0)</f>
        <v>0</v>
      </c>
      <c r="I1190">
        <f>IF(ISNUMBER(SEARCH("MaxPartitionDepth=1",A1190)),4,0)</f>
        <v>0</v>
      </c>
    </row>
    <row r="1191" spans="1:9">
      <c r="A1191" t="s">
        <v>1382</v>
      </c>
      <c r="B1191">
        <v>0.56489999999999996</v>
      </c>
      <c r="C1191">
        <v>5.6000000000000001E-2</v>
      </c>
      <c r="D1191">
        <v>9.9199999999999997E-2</v>
      </c>
      <c r="E1191">
        <f>SUM(F1191:I1191)</f>
        <v>1</v>
      </c>
      <c r="F1191">
        <f>IF(ISNUMBER(SEARCH("MaxPartitionDepth",A1191)),0,1)</f>
        <v>1</v>
      </c>
      <c r="G1191">
        <f>IF(ISNUMBER(SEARCH("MaxPartitionDepth=3",A1191)),2,0)</f>
        <v>0</v>
      </c>
      <c r="H1191">
        <f>IF(ISNUMBER(SEARCH("MaxPartitionDepth=2",A1191)),3,0)</f>
        <v>0</v>
      </c>
      <c r="I1191">
        <f>IF(ISNUMBER(SEARCH("MaxPartitionDepth=1",A1191)),4,0)</f>
        <v>0</v>
      </c>
    </row>
    <row r="1192" spans="1:9">
      <c r="A1192" t="s">
        <v>3016</v>
      </c>
      <c r="B1192">
        <v>0.56510000000000005</v>
      </c>
      <c r="C1192">
        <v>0.21859999999999999</v>
      </c>
      <c r="D1192">
        <v>0.38690000000000002</v>
      </c>
      <c r="E1192">
        <f>SUM(F1192:I1192)</f>
        <v>1</v>
      </c>
      <c r="F1192">
        <f>IF(ISNUMBER(SEARCH("MaxPartitionDepth",A1192)),0,1)</f>
        <v>1</v>
      </c>
      <c r="G1192">
        <f>IF(ISNUMBER(SEARCH("MaxPartitionDepth=3",A1192)),2,0)</f>
        <v>0</v>
      </c>
      <c r="H1192">
        <f>IF(ISNUMBER(SEARCH("MaxPartitionDepth=2",A1192)),3,0)</f>
        <v>0</v>
      </c>
      <c r="I1192">
        <f>IF(ISNUMBER(SEARCH("MaxPartitionDepth=1",A1192)),4,0)</f>
        <v>0</v>
      </c>
    </row>
    <row r="1193" spans="1:9">
      <c r="A1193" t="s">
        <v>943</v>
      </c>
      <c r="B1193">
        <v>0.56530000000000002</v>
      </c>
      <c r="C1193">
        <v>8.1199999999999994E-2</v>
      </c>
      <c r="D1193">
        <v>0.14360000000000001</v>
      </c>
      <c r="E1193">
        <f>SUM(F1193:I1193)</f>
        <v>1</v>
      </c>
      <c r="F1193">
        <f>IF(ISNUMBER(SEARCH("MaxPartitionDepth",A1193)),0,1)</f>
        <v>1</v>
      </c>
      <c r="G1193">
        <f>IF(ISNUMBER(SEARCH("MaxPartitionDepth=3",A1193)),2,0)</f>
        <v>0</v>
      </c>
      <c r="H1193">
        <f>IF(ISNUMBER(SEARCH("MaxPartitionDepth=2",A1193)),3,0)</f>
        <v>0</v>
      </c>
      <c r="I1193">
        <f>IF(ISNUMBER(SEARCH("MaxPartitionDepth=1",A1193)),4,0)</f>
        <v>0</v>
      </c>
    </row>
    <row r="1194" spans="1:9">
      <c r="A1194" t="s">
        <v>2346</v>
      </c>
      <c r="B1194">
        <v>0.56530000000000002</v>
      </c>
      <c r="C1194">
        <v>0.22170000000000001</v>
      </c>
      <c r="D1194">
        <v>0.39229999999999998</v>
      </c>
      <c r="E1194">
        <f>SUM(F1194:I1194)</f>
        <v>1</v>
      </c>
      <c r="F1194">
        <f>IF(ISNUMBER(SEARCH("MaxPartitionDepth",A1194)),0,1)</f>
        <v>1</v>
      </c>
      <c r="G1194">
        <f>IF(ISNUMBER(SEARCH("MaxPartitionDepth=3",A1194)),2,0)</f>
        <v>0</v>
      </c>
      <c r="H1194">
        <f>IF(ISNUMBER(SEARCH("MaxPartitionDepth=2",A1194)),3,0)</f>
        <v>0</v>
      </c>
      <c r="I1194">
        <f>IF(ISNUMBER(SEARCH("MaxPartitionDepth=1",A1194)),4,0)</f>
        <v>0</v>
      </c>
    </row>
    <row r="1195" spans="1:9">
      <c r="A1195" t="s">
        <v>677</v>
      </c>
      <c r="B1195">
        <v>0.56540000000000001</v>
      </c>
      <c r="C1195">
        <v>8.6900000000000005E-2</v>
      </c>
      <c r="D1195">
        <v>0.1537</v>
      </c>
      <c r="E1195">
        <f>SUM(F1195:I1195)</f>
        <v>1</v>
      </c>
      <c r="F1195">
        <f>IF(ISNUMBER(SEARCH("MaxPartitionDepth",A1195)),0,1)</f>
        <v>1</v>
      </c>
      <c r="G1195">
        <f>IF(ISNUMBER(SEARCH("MaxPartitionDepth=3",A1195)),2,0)</f>
        <v>0</v>
      </c>
      <c r="H1195">
        <f>IF(ISNUMBER(SEARCH("MaxPartitionDepth=2",A1195)),3,0)</f>
        <v>0</v>
      </c>
      <c r="I1195">
        <f>IF(ISNUMBER(SEARCH("MaxPartitionDepth=1",A1195)),4,0)</f>
        <v>0</v>
      </c>
    </row>
    <row r="1196" spans="1:9">
      <c r="A1196" t="s">
        <v>1493</v>
      </c>
      <c r="B1196">
        <v>0.56620000000000004</v>
      </c>
      <c r="C1196">
        <v>6.4199999999999993E-2</v>
      </c>
      <c r="D1196">
        <v>0.1134</v>
      </c>
      <c r="E1196">
        <f>SUM(F1196:I1196)</f>
        <v>1</v>
      </c>
      <c r="F1196">
        <f>IF(ISNUMBER(SEARCH("MaxPartitionDepth",A1196)),0,1)</f>
        <v>1</v>
      </c>
      <c r="G1196">
        <f>IF(ISNUMBER(SEARCH("MaxPartitionDepth=3",A1196)),2,0)</f>
        <v>0</v>
      </c>
      <c r="H1196">
        <f>IF(ISNUMBER(SEARCH("MaxPartitionDepth=2",A1196)),3,0)</f>
        <v>0</v>
      </c>
      <c r="I1196">
        <f>IF(ISNUMBER(SEARCH("MaxPartitionDepth=1",A1196)),4,0)</f>
        <v>0</v>
      </c>
    </row>
    <row r="1197" spans="1:9">
      <c r="A1197" t="s">
        <v>580</v>
      </c>
      <c r="B1197">
        <v>0.56630000000000003</v>
      </c>
      <c r="C1197">
        <v>4.8800000000000003E-2</v>
      </c>
      <c r="D1197">
        <v>8.6199999999999999E-2</v>
      </c>
      <c r="E1197">
        <f>SUM(F1197:I1197)</f>
        <v>1</v>
      </c>
      <c r="F1197">
        <f>IF(ISNUMBER(SEARCH("MaxPartitionDepth",A1197)),0,1)</f>
        <v>1</v>
      </c>
      <c r="G1197">
        <f>IF(ISNUMBER(SEARCH("MaxPartitionDepth=3",A1197)),2,0)</f>
        <v>0</v>
      </c>
      <c r="H1197">
        <f>IF(ISNUMBER(SEARCH("MaxPartitionDepth=2",A1197)),3,0)</f>
        <v>0</v>
      </c>
      <c r="I1197">
        <f>IF(ISNUMBER(SEARCH("MaxPartitionDepth=1",A1197)),4,0)</f>
        <v>0</v>
      </c>
    </row>
    <row r="1198" spans="1:9">
      <c r="A1198" t="s">
        <v>717</v>
      </c>
      <c r="B1198">
        <v>0.56640000000000001</v>
      </c>
      <c r="C1198">
        <v>0.13730000000000001</v>
      </c>
      <c r="D1198">
        <v>0.24249999999999999</v>
      </c>
      <c r="E1198">
        <f>SUM(F1198:I1198)</f>
        <v>1</v>
      </c>
      <c r="F1198">
        <f>IF(ISNUMBER(SEARCH("MaxPartitionDepth",A1198)),0,1)</f>
        <v>1</v>
      </c>
      <c r="G1198">
        <f>IF(ISNUMBER(SEARCH("MaxPartitionDepth=3",A1198)),2,0)</f>
        <v>0</v>
      </c>
      <c r="H1198">
        <f>IF(ISNUMBER(SEARCH("MaxPartitionDepth=2",A1198)),3,0)</f>
        <v>0</v>
      </c>
      <c r="I1198">
        <f>IF(ISNUMBER(SEARCH("MaxPartitionDepth=1",A1198)),4,0)</f>
        <v>0</v>
      </c>
    </row>
    <row r="1199" spans="1:9">
      <c r="A1199" t="s">
        <v>2177</v>
      </c>
      <c r="B1199">
        <v>0.56679999999999997</v>
      </c>
      <c r="C1199">
        <v>7.7700000000000005E-2</v>
      </c>
      <c r="D1199">
        <v>0.13700000000000001</v>
      </c>
      <c r="E1199">
        <f>SUM(F1199:I1199)</f>
        <v>1</v>
      </c>
      <c r="F1199">
        <f>IF(ISNUMBER(SEARCH("MaxPartitionDepth",A1199)),0,1)</f>
        <v>1</v>
      </c>
      <c r="G1199">
        <f>IF(ISNUMBER(SEARCH("MaxPartitionDepth=3",A1199)),2,0)</f>
        <v>0</v>
      </c>
      <c r="H1199">
        <f>IF(ISNUMBER(SEARCH("MaxPartitionDepth=2",A1199)),3,0)</f>
        <v>0</v>
      </c>
      <c r="I1199">
        <f>IF(ISNUMBER(SEARCH("MaxPartitionDepth=1",A1199)),4,0)</f>
        <v>0</v>
      </c>
    </row>
    <row r="1200" spans="1:9">
      <c r="A1200" t="s">
        <v>542</v>
      </c>
      <c r="B1200">
        <v>0.56730000000000003</v>
      </c>
      <c r="C1200">
        <v>0.2145</v>
      </c>
      <c r="D1200">
        <v>0.37809999999999999</v>
      </c>
      <c r="E1200">
        <f>SUM(F1200:I1200)</f>
        <v>1</v>
      </c>
      <c r="F1200">
        <f>IF(ISNUMBER(SEARCH("MaxPartitionDepth",A1200)),0,1)</f>
        <v>1</v>
      </c>
      <c r="G1200">
        <f>IF(ISNUMBER(SEARCH("MaxPartitionDepth=3",A1200)),2,0)</f>
        <v>0</v>
      </c>
      <c r="H1200">
        <f>IF(ISNUMBER(SEARCH("MaxPartitionDepth=2",A1200)),3,0)</f>
        <v>0</v>
      </c>
      <c r="I1200">
        <f>IF(ISNUMBER(SEARCH("MaxPartitionDepth=1",A1200)),4,0)</f>
        <v>0</v>
      </c>
    </row>
    <row r="1201" spans="1:9">
      <c r="A1201" t="s">
        <v>2329</v>
      </c>
      <c r="B1201">
        <v>0.56730000000000003</v>
      </c>
      <c r="C1201">
        <v>0.2404</v>
      </c>
      <c r="D1201">
        <v>0.42380000000000001</v>
      </c>
      <c r="E1201">
        <f>SUM(F1201:I1201)</f>
        <v>1</v>
      </c>
      <c r="F1201">
        <f>IF(ISNUMBER(SEARCH("MaxPartitionDepth",A1201)),0,1)</f>
        <v>1</v>
      </c>
      <c r="G1201">
        <f>IF(ISNUMBER(SEARCH("MaxPartitionDepth=3",A1201)),2,0)</f>
        <v>0</v>
      </c>
      <c r="H1201">
        <f>IF(ISNUMBER(SEARCH("MaxPartitionDepth=2",A1201)),3,0)</f>
        <v>0</v>
      </c>
      <c r="I1201">
        <f>IF(ISNUMBER(SEARCH("MaxPartitionDepth=1",A1201)),4,0)</f>
        <v>0</v>
      </c>
    </row>
    <row r="1202" spans="1:9">
      <c r="A1202" t="s">
        <v>1445</v>
      </c>
      <c r="B1202">
        <v>0.5675</v>
      </c>
      <c r="C1202">
        <v>6.1199999999999997E-2</v>
      </c>
      <c r="D1202">
        <v>0.1079</v>
      </c>
      <c r="E1202">
        <f>SUM(F1202:I1202)</f>
        <v>1</v>
      </c>
      <c r="F1202">
        <f>IF(ISNUMBER(SEARCH("MaxPartitionDepth",A1202)),0,1)</f>
        <v>1</v>
      </c>
      <c r="G1202">
        <f>IF(ISNUMBER(SEARCH("MaxPartitionDepth=3",A1202)),2,0)</f>
        <v>0</v>
      </c>
      <c r="H1202">
        <f>IF(ISNUMBER(SEARCH("MaxPartitionDepth=2",A1202)),3,0)</f>
        <v>0</v>
      </c>
      <c r="I1202">
        <f>IF(ISNUMBER(SEARCH("MaxPartitionDepth=1",A1202)),4,0)</f>
        <v>0</v>
      </c>
    </row>
    <row r="1203" spans="1:9">
      <c r="A1203" t="s">
        <v>257</v>
      </c>
      <c r="B1203">
        <v>0.56769999999999998</v>
      </c>
      <c r="C1203">
        <v>7.2800000000000004E-2</v>
      </c>
      <c r="D1203">
        <v>0.12820000000000001</v>
      </c>
      <c r="E1203">
        <f>SUM(F1203:I1203)</f>
        <v>1</v>
      </c>
      <c r="F1203">
        <f>IF(ISNUMBER(SEARCH("MaxPartitionDepth",A1203)),0,1)</f>
        <v>1</v>
      </c>
      <c r="G1203">
        <f>IF(ISNUMBER(SEARCH("MaxPartitionDepth=3",A1203)),2,0)</f>
        <v>0</v>
      </c>
      <c r="H1203">
        <f>IF(ISNUMBER(SEARCH("MaxPartitionDepth=2",A1203)),3,0)</f>
        <v>0</v>
      </c>
      <c r="I1203">
        <f>IF(ISNUMBER(SEARCH("MaxPartitionDepth=1",A1203)),4,0)</f>
        <v>0</v>
      </c>
    </row>
    <row r="1204" spans="1:9">
      <c r="A1204" t="s">
        <v>1826</v>
      </c>
      <c r="B1204">
        <v>0.56820000000000004</v>
      </c>
      <c r="C1204">
        <v>0.1666</v>
      </c>
      <c r="D1204">
        <v>0.29320000000000002</v>
      </c>
      <c r="E1204">
        <f>SUM(F1204:I1204)</f>
        <v>1</v>
      </c>
      <c r="F1204">
        <f>IF(ISNUMBER(SEARCH("MaxPartitionDepth",A1204)),0,1)</f>
        <v>1</v>
      </c>
      <c r="G1204">
        <f>IF(ISNUMBER(SEARCH("MaxPartitionDepth=3",A1204)),2,0)</f>
        <v>0</v>
      </c>
      <c r="H1204">
        <f>IF(ISNUMBER(SEARCH("MaxPartitionDepth=2",A1204)),3,0)</f>
        <v>0</v>
      </c>
      <c r="I1204">
        <f>IF(ISNUMBER(SEARCH("MaxPartitionDepth=1",A1204)),4,0)</f>
        <v>0</v>
      </c>
    </row>
    <row r="1205" spans="1:9">
      <c r="A1205" t="s">
        <v>1438</v>
      </c>
      <c r="B1205">
        <v>0.56830000000000003</v>
      </c>
      <c r="C1205">
        <v>5.0200000000000002E-2</v>
      </c>
      <c r="D1205">
        <v>8.8300000000000003E-2</v>
      </c>
      <c r="E1205">
        <f>SUM(F1205:I1205)</f>
        <v>1</v>
      </c>
      <c r="F1205">
        <f>IF(ISNUMBER(SEARCH("MaxPartitionDepth",A1205)),0,1)</f>
        <v>1</v>
      </c>
      <c r="G1205">
        <f>IF(ISNUMBER(SEARCH("MaxPartitionDepth=3",A1205)),2,0)</f>
        <v>0</v>
      </c>
      <c r="H1205">
        <f>IF(ISNUMBER(SEARCH("MaxPartitionDepth=2",A1205)),3,0)</f>
        <v>0</v>
      </c>
      <c r="I1205">
        <f>IF(ISNUMBER(SEARCH("MaxPartitionDepth=1",A1205)),4,0)</f>
        <v>0</v>
      </c>
    </row>
    <row r="1206" spans="1:9">
      <c r="A1206" t="s">
        <v>635</v>
      </c>
      <c r="B1206">
        <v>0.56859999999999999</v>
      </c>
      <c r="C1206">
        <v>6.2300000000000001E-2</v>
      </c>
      <c r="D1206">
        <v>0.1096</v>
      </c>
      <c r="E1206">
        <f>SUM(F1206:I1206)</f>
        <v>1</v>
      </c>
      <c r="F1206">
        <f>IF(ISNUMBER(SEARCH("MaxPartitionDepth",A1206)),0,1)</f>
        <v>1</v>
      </c>
      <c r="G1206">
        <f>IF(ISNUMBER(SEARCH("MaxPartitionDepth=3",A1206)),2,0)</f>
        <v>0</v>
      </c>
      <c r="H1206">
        <f>IF(ISNUMBER(SEARCH("MaxPartitionDepth=2",A1206)),3,0)</f>
        <v>0</v>
      </c>
      <c r="I1206">
        <f>IF(ISNUMBER(SEARCH("MaxPartitionDepth=1",A1206)),4,0)</f>
        <v>0</v>
      </c>
    </row>
    <row r="1207" spans="1:9">
      <c r="A1207" t="s">
        <v>2717</v>
      </c>
      <c r="B1207">
        <v>0.56869999999999998</v>
      </c>
      <c r="C1207">
        <v>0.22059999999999999</v>
      </c>
      <c r="D1207">
        <v>0.38790000000000002</v>
      </c>
      <c r="E1207">
        <f>SUM(F1207:I1207)</f>
        <v>1</v>
      </c>
      <c r="F1207">
        <f>IF(ISNUMBER(SEARCH("MaxPartitionDepth",A1207)),0,1)</f>
        <v>1</v>
      </c>
      <c r="G1207">
        <f>IF(ISNUMBER(SEARCH("MaxPartitionDepth=3",A1207)),2,0)</f>
        <v>0</v>
      </c>
      <c r="H1207">
        <f>IF(ISNUMBER(SEARCH("MaxPartitionDepth=2",A1207)),3,0)</f>
        <v>0</v>
      </c>
      <c r="I1207">
        <f>IF(ISNUMBER(SEARCH("MaxPartitionDepth=1",A1207)),4,0)</f>
        <v>0</v>
      </c>
    </row>
    <row r="1208" spans="1:9">
      <c r="A1208" t="s">
        <v>1490</v>
      </c>
      <c r="B1208">
        <v>0.56910000000000005</v>
      </c>
      <c r="C1208">
        <v>6.4100000000000004E-2</v>
      </c>
      <c r="D1208">
        <v>0.11269999999999999</v>
      </c>
      <c r="E1208">
        <f>SUM(F1208:I1208)</f>
        <v>1</v>
      </c>
      <c r="F1208">
        <f>IF(ISNUMBER(SEARCH("MaxPartitionDepth",A1208)),0,1)</f>
        <v>1</v>
      </c>
      <c r="G1208">
        <f>IF(ISNUMBER(SEARCH("MaxPartitionDepth=3",A1208)),2,0)</f>
        <v>0</v>
      </c>
      <c r="H1208">
        <f>IF(ISNUMBER(SEARCH("MaxPartitionDepth=2",A1208)),3,0)</f>
        <v>0</v>
      </c>
      <c r="I1208">
        <f>IF(ISNUMBER(SEARCH("MaxPartitionDepth=1",A1208)),4,0)</f>
        <v>0</v>
      </c>
    </row>
    <row r="1209" spans="1:9">
      <c r="A1209" t="s">
        <v>2553</v>
      </c>
      <c r="B1209">
        <v>0.56920000000000004</v>
      </c>
      <c r="C1209">
        <v>9.1399999999999995E-2</v>
      </c>
      <c r="D1209">
        <v>0.16059999999999999</v>
      </c>
      <c r="E1209">
        <f>SUM(F1209:I1209)</f>
        <v>1</v>
      </c>
      <c r="F1209">
        <f>IF(ISNUMBER(SEARCH("MaxPartitionDepth",A1209)),0,1)</f>
        <v>1</v>
      </c>
      <c r="G1209">
        <f>IF(ISNUMBER(SEARCH("MaxPartitionDepth=3",A1209)),2,0)</f>
        <v>0</v>
      </c>
      <c r="H1209">
        <f>IF(ISNUMBER(SEARCH("MaxPartitionDepth=2",A1209)),3,0)</f>
        <v>0</v>
      </c>
      <c r="I1209">
        <f>IF(ISNUMBER(SEARCH("MaxPartitionDepth=1",A1209)),4,0)</f>
        <v>0</v>
      </c>
    </row>
    <row r="1210" spans="1:9">
      <c r="A1210" t="s">
        <v>997</v>
      </c>
      <c r="B1210">
        <v>0.56940000000000002</v>
      </c>
      <c r="C1210">
        <v>0.2198</v>
      </c>
      <c r="D1210">
        <v>0.38600000000000001</v>
      </c>
      <c r="E1210">
        <f>SUM(F1210:I1210)</f>
        <v>1</v>
      </c>
      <c r="F1210">
        <f>IF(ISNUMBER(SEARCH("MaxPartitionDepth",A1210)),0,1)</f>
        <v>1</v>
      </c>
      <c r="G1210">
        <f>IF(ISNUMBER(SEARCH("MaxPartitionDepth=3",A1210)),2,0)</f>
        <v>0</v>
      </c>
      <c r="H1210">
        <f>IF(ISNUMBER(SEARCH("MaxPartitionDepth=2",A1210)),3,0)</f>
        <v>0</v>
      </c>
      <c r="I1210">
        <f>IF(ISNUMBER(SEARCH("MaxPartitionDepth=1",A1210)),4,0)</f>
        <v>0</v>
      </c>
    </row>
    <row r="1211" spans="1:9">
      <c r="A1211" t="s">
        <v>405</v>
      </c>
      <c r="B1211">
        <v>0.56999999999999995</v>
      </c>
      <c r="C1211">
        <v>0.1804</v>
      </c>
      <c r="D1211">
        <v>0.3165</v>
      </c>
      <c r="E1211">
        <f>SUM(F1211:I1211)</f>
        <v>1</v>
      </c>
      <c r="F1211">
        <f>IF(ISNUMBER(SEARCH("MaxPartitionDepth",A1211)),0,1)</f>
        <v>1</v>
      </c>
      <c r="G1211">
        <f>IF(ISNUMBER(SEARCH("MaxPartitionDepth=3",A1211)),2,0)</f>
        <v>0</v>
      </c>
      <c r="H1211">
        <f>IF(ISNUMBER(SEARCH("MaxPartitionDepth=2",A1211)),3,0)</f>
        <v>0</v>
      </c>
      <c r="I1211">
        <f>IF(ISNUMBER(SEARCH("MaxPartitionDepth=1",A1211)),4,0)</f>
        <v>0</v>
      </c>
    </row>
    <row r="1212" spans="1:9">
      <c r="A1212" t="s">
        <v>2175</v>
      </c>
      <c r="B1212">
        <v>0.57030000000000003</v>
      </c>
      <c r="C1212">
        <v>7.8100000000000003E-2</v>
      </c>
      <c r="D1212">
        <v>0.13700000000000001</v>
      </c>
      <c r="E1212">
        <f>SUM(F1212:I1212)</f>
        <v>1</v>
      </c>
      <c r="F1212">
        <f>IF(ISNUMBER(SEARCH("MaxPartitionDepth",A1212)),0,1)</f>
        <v>1</v>
      </c>
      <c r="G1212">
        <f>IF(ISNUMBER(SEARCH("MaxPartitionDepth=3",A1212)),2,0)</f>
        <v>0</v>
      </c>
      <c r="H1212">
        <f>IF(ISNUMBER(SEARCH("MaxPartitionDepth=2",A1212)),3,0)</f>
        <v>0</v>
      </c>
      <c r="I1212">
        <f>IF(ISNUMBER(SEARCH("MaxPartitionDepth=1",A1212)),4,0)</f>
        <v>0</v>
      </c>
    </row>
    <row r="1213" spans="1:9">
      <c r="A1213" t="s">
        <v>2559</v>
      </c>
      <c r="B1213">
        <v>0.57040000000000002</v>
      </c>
      <c r="C1213">
        <v>9.4E-2</v>
      </c>
      <c r="D1213">
        <v>0.1648</v>
      </c>
      <c r="E1213">
        <f>SUM(F1213:I1213)</f>
        <v>1</v>
      </c>
      <c r="F1213">
        <f>IF(ISNUMBER(SEARCH("MaxPartitionDepth",A1213)),0,1)</f>
        <v>1</v>
      </c>
      <c r="G1213">
        <f>IF(ISNUMBER(SEARCH("MaxPartitionDepth=3",A1213)),2,0)</f>
        <v>0</v>
      </c>
      <c r="H1213">
        <f>IF(ISNUMBER(SEARCH("MaxPartitionDepth=2",A1213)),3,0)</f>
        <v>0</v>
      </c>
      <c r="I1213">
        <f>IF(ISNUMBER(SEARCH("MaxPartitionDepth=1",A1213)),4,0)</f>
        <v>0</v>
      </c>
    </row>
    <row r="1214" spans="1:9">
      <c r="A1214" t="s">
        <v>3058</v>
      </c>
      <c r="B1214">
        <v>0.57040000000000002</v>
      </c>
      <c r="C1214">
        <v>5.4800000000000001E-2</v>
      </c>
      <c r="D1214">
        <v>9.6000000000000002E-2</v>
      </c>
      <c r="E1214">
        <f>SUM(F1214:I1214)</f>
        <v>1</v>
      </c>
      <c r="F1214">
        <f>IF(ISNUMBER(SEARCH("MaxPartitionDepth",A1214)),0,1)</f>
        <v>1</v>
      </c>
      <c r="G1214">
        <f>IF(ISNUMBER(SEARCH("MaxPartitionDepth=3",A1214)),2,0)</f>
        <v>0</v>
      </c>
      <c r="H1214">
        <f>IF(ISNUMBER(SEARCH("MaxPartitionDepth=2",A1214)),3,0)</f>
        <v>0</v>
      </c>
      <c r="I1214">
        <f>IF(ISNUMBER(SEARCH("MaxPartitionDepth=1",A1214)),4,0)</f>
        <v>0</v>
      </c>
    </row>
    <row r="1215" spans="1:9">
      <c r="A1215" t="s">
        <v>1456</v>
      </c>
      <c r="B1215">
        <v>0.57079999999999997</v>
      </c>
      <c r="C1215">
        <v>5.8799999999999998E-2</v>
      </c>
      <c r="D1215">
        <v>0.10290000000000001</v>
      </c>
      <c r="E1215">
        <f>SUM(F1215:I1215)</f>
        <v>1</v>
      </c>
      <c r="F1215">
        <f>IF(ISNUMBER(SEARCH("MaxPartitionDepth",A1215)),0,1)</f>
        <v>1</v>
      </c>
      <c r="G1215">
        <f>IF(ISNUMBER(SEARCH("MaxPartitionDepth=3",A1215)),2,0)</f>
        <v>0</v>
      </c>
      <c r="H1215">
        <f>IF(ISNUMBER(SEARCH("MaxPartitionDepth=2",A1215)),3,0)</f>
        <v>0</v>
      </c>
      <c r="I1215">
        <f>IF(ISNUMBER(SEARCH("MaxPartitionDepth=1",A1215)),4,0)</f>
        <v>0</v>
      </c>
    </row>
    <row r="1216" spans="1:9">
      <c r="A1216" t="s">
        <v>1552</v>
      </c>
      <c r="B1216">
        <v>0.57079999999999997</v>
      </c>
      <c r="C1216">
        <v>8.7499999999999994E-2</v>
      </c>
      <c r="D1216">
        <v>0.15329999999999999</v>
      </c>
      <c r="E1216">
        <f>SUM(F1216:I1216)</f>
        <v>1</v>
      </c>
      <c r="F1216">
        <f>IF(ISNUMBER(SEARCH("MaxPartitionDepth",A1216)),0,1)</f>
        <v>1</v>
      </c>
      <c r="G1216">
        <f>IF(ISNUMBER(SEARCH("MaxPartitionDepth=3",A1216)),2,0)</f>
        <v>0</v>
      </c>
      <c r="H1216">
        <f>IF(ISNUMBER(SEARCH("MaxPartitionDepth=2",A1216)),3,0)</f>
        <v>0</v>
      </c>
      <c r="I1216">
        <f>IF(ISNUMBER(SEARCH("MaxPartitionDepth=1",A1216)),4,0)</f>
        <v>0</v>
      </c>
    </row>
    <row r="1217" spans="1:9">
      <c r="A1217" t="s">
        <v>3107</v>
      </c>
      <c r="B1217">
        <v>0.57110000000000005</v>
      </c>
      <c r="C1217">
        <v>6.4600000000000005E-2</v>
      </c>
      <c r="D1217">
        <v>0.11310000000000001</v>
      </c>
      <c r="E1217">
        <f>SUM(F1217:I1217)</f>
        <v>1</v>
      </c>
      <c r="F1217">
        <f>IF(ISNUMBER(SEARCH("MaxPartitionDepth",A1217)),0,1)</f>
        <v>1</v>
      </c>
      <c r="G1217">
        <f>IF(ISNUMBER(SEARCH("MaxPartitionDepth=3",A1217)),2,0)</f>
        <v>0</v>
      </c>
      <c r="H1217">
        <f>IF(ISNUMBER(SEARCH("MaxPartitionDepth=2",A1217)),3,0)</f>
        <v>0</v>
      </c>
      <c r="I1217">
        <f>IF(ISNUMBER(SEARCH("MaxPartitionDepth=1",A1217)),4,0)</f>
        <v>0</v>
      </c>
    </row>
    <row r="1218" spans="1:9">
      <c r="A1218" t="s">
        <v>1167</v>
      </c>
      <c r="B1218">
        <v>0.57120000000000004</v>
      </c>
      <c r="C1218">
        <v>6.6100000000000006E-2</v>
      </c>
      <c r="D1218">
        <v>0.1157</v>
      </c>
      <c r="E1218">
        <f>SUM(F1218:I1218)</f>
        <v>1</v>
      </c>
      <c r="F1218">
        <f>IF(ISNUMBER(SEARCH("MaxPartitionDepth",A1218)),0,1)</f>
        <v>1</v>
      </c>
      <c r="G1218">
        <f>IF(ISNUMBER(SEARCH("MaxPartitionDepth=3",A1218)),2,0)</f>
        <v>0</v>
      </c>
      <c r="H1218">
        <f>IF(ISNUMBER(SEARCH("MaxPartitionDepth=2",A1218)),3,0)</f>
        <v>0</v>
      </c>
      <c r="I1218">
        <f>IF(ISNUMBER(SEARCH("MaxPartitionDepth=1",A1218)),4,0)</f>
        <v>0</v>
      </c>
    </row>
    <row r="1219" spans="1:9">
      <c r="A1219" t="s">
        <v>2582</v>
      </c>
      <c r="B1219">
        <v>0.57120000000000004</v>
      </c>
      <c r="C1219">
        <v>8.1600000000000006E-2</v>
      </c>
      <c r="D1219">
        <v>0.14280000000000001</v>
      </c>
      <c r="E1219">
        <f>SUM(F1219:I1219)</f>
        <v>1</v>
      </c>
      <c r="F1219">
        <f>IF(ISNUMBER(SEARCH("MaxPartitionDepth",A1219)),0,1)</f>
        <v>1</v>
      </c>
      <c r="G1219">
        <f>IF(ISNUMBER(SEARCH("MaxPartitionDepth=3",A1219)),2,0)</f>
        <v>0</v>
      </c>
      <c r="H1219">
        <f>IF(ISNUMBER(SEARCH("MaxPartitionDepth=2",A1219)),3,0)</f>
        <v>0</v>
      </c>
      <c r="I1219">
        <f>IF(ISNUMBER(SEARCH("MaxPartitionDepth=1",A1219)),4,0)</f>
        <v>0</v>
      </c>
    </row>
    <row r="1220" spans="1:9">
      <c r="A1220" t="s">
        <v>1585</v>
      </c>
      <c r="B1220">
        <v>0.57150000000000001</v>
      </c>
      <c r="C1220">
        <v>8.8800000000000004E-2</v>
      </c>
      <c r="D1220">
        <v>0.15540000000000001</v>
      </c>
      <c r="E1220">
        <f>SUM(F1220:I1220)</f>
        <v>1</v>
      </c>
      <c r="F1220">
        <f>IF(ISNUMBER(SEARCH("MaxPartitionDepth",A1220)),0,1)</f>
        <v>1</v>
      </c>
      <c r="G1220">
        <f>IF(ISNUMBER(SEARCH("MaxPartitionDepth=3",A1220)),2,0)</f>
        <v>0</v>
      </c>
      <c r="H1220">
        <f>IF(ISNUMBER(SEARCH("MaxPartitionDepth=2",A1220)),3,0)</f>
        <v>0</v>
      </c>
      <c r="I1220">
        <f>IF(ISNUMBER(SEARCH("MaxPartitionDepth=1",A1220)),4,0)</f>
        <v>0</v>
      </c>
    </row>
    <row r="1221" spans="1:9">
      <c r="A1221" t="s">
        <v>1419</v>
      </c>
      <c r="B1221">
        <v>0.57210000000000005</v>
      </c>
      <c r="C1221">
        <v>5.3900000000000003E-2</v>
      </c>
      <c r="D1221">
        <v>9.4200000000000006E-2</v>
      </c>
      <c r="E1221">
        <f>SUM(F1221:I1221)</f>
        <v>1</v>
      </c>
      <c r="F1221">
        <f>IF(ISNUMBER(SEARCH("MaxPartitionDepth",A1221)),0,1)</f>
        <v>1</v>
      </c>
      <c r="G1221">
        <f>IF(ISNUMBER(SEARCH("MaxPartitionDepth=3",A1221)),2,0)</f>
        <v>0</v>
      </c>
      <c r="H1221">
        <f>IF(ISNUMBER(SEARCH("MaxPartitionDepth=2",A1221)),3,0)</f>
        <v>0</v>
      </c>
      <c r="I1221">
        <f>IF(ISNUMBER(SEARCH("MaxPartitionDepth=1",A1221)),4,0)</f>
        <v>0</v>
      </c>
    </row>
    <row r="1222" spans="1:9">
      <c r="A1222" t="s">
        <v>1124</v>
      </c>
      <c r="B1222">
        <v>0.57230000000000003</v>
      </c>
      <c r="C1222">
        <v>5.2299999999999999E-2</v>
      </c>
      <c r="D1222">
        <v>9.1399999999999995E-2</v>
      </c>
      <c r="E1222">
        <f>SUM(F1222:I1222)</f>
        <v>1</v>
      </c>
      <c r="F1222">
        <f>IF(ISNUMBER(SEARCH("MaxPartitionDepth",A1222)),0,1)</f>
        <v>1</v>
      </c>
      <c r="G1222">
        <f>IF(ISNUMBER(SEARCH("MaxPartitionDepth=3",A1222)),2,0)</f>
        <v>0</v>
      </c>
      <c r="H1222">
        <f>IF(ISNUMBER(SEARCH("MaxPartitionDepth=2",A1222)),3,0)</f>
        <v>0</v>
      </c>
      <c r="I1222">
        <f>IF(ISNUMBER(SEARCH("MaxPartitionDepth=1",A1222)),4,0)</f>
        <v>0</v>
      </c>
    </row>
    <row r="1223" spans="1:9">
      <c r="A1223" t="s">
        <v>1524</v>
      </c>
      <c r="B1223">
        <v>0.57230000000000003</v>
      </c>
      <c r="C1223">
        <v>7.5999999999999998E-2</v>
      </c>
      <c r="D1223">
        <v>0.1328</v>
      </c>
      <c r="E1223">
        <f>SUM(F1223:I1223)</f>
        <v>1</v>
      </c>
      <c r="F1223">
        <f>IF(ISNUMBER(SEARCH("MaxPartitionDepth",A1223)),0,1)</f>
        <v>1</v>
      </c>
      <c r="G1223">
        <f>IF(ISNUMBER(SEARCH("MaxPartitionDepth=3",A1223)),2,0)</f>
        <v>0</v>
      </c>
      <c r="H1223">
        <f>IF(ISNUMBER(SEARCH("MaxPartitionDepth=2",A1223)),3,0)</f>
        <v>0</v>
      </c>
      <c r="I1223">
        <f>IF(ISNUMBER(SEARCH("MaxPartitionDepth=1",A1223)),4,0)</f>
        <v>0</v>
      </c>
    </row>
    <row r="1224" spans="1:9">
      <c r="A1224" t="s">
        <v>511</v>
      </c>
      <c r="B1224">
        <v>0.57269999999999999</v>
      </c>
      <c r="C1224">
        <v>7.4700000000000003E-2</v>
      </c>
      <c r="D1224">
        <v>0.1305</v>
      </c>
      <c r="E1224">
        <f>SUM(F1224:I1224)</f>
        <v>1</v>
      </c>
      <c r="F1224">
        <f>IF(ISNUMBER(SEARCH("MaxPartitionDepth",A1224)),0,1)</f>
        <v>1</v>
      </c>
      <c r="G1224">
        <f>IF(ISNUMBER(SEARCH("MaxPartitionDepth=3",A1224)),2,0)</f>
        <v>0</v>
      </c>
      <c r="H1224">
        <f>IF(ISNUMBER(SEARCH("MaxPartitionDepth=2",A1224)),3,0)</f>
        <v>0</v>
      </c>
      <c r="I1224">
        <f>IF(ISNUMBER(SEARCH("MaxPartitionDepth=1",A1224)),4,0)</f>
        <v>0</v>
      </c>
    </row>
    <row r="1225" spans="1:9">
      <c r="A1225" t="s">
        <v>1407</v>
      </c>
      <c r="B1225">
        <v>0.57269999999999999</v>
      </c>
      <c r="C1225">
        <v>5.0799999999999998E-2</v>
      </c>
      <c r="D1225">
        <v>8.8599999999999998E-2</v>
      </c>
      <c r="E1225">
        <f>SUM(F1225:I1225)</f>
        <v>1</v>
      </c>
      <c r="F1225">
        <f>IF(ISNUMBER(SEARCH("MaxPartitionDepth",A1225)),0,1)</f>
        <v>1</v>
      </c>
      <c r="G1225">
        <f>IF(ISNUMBER(SEARCH("MaxPartitionDepth=3",A1225)),2,0)</f>
        <v>0</v>
      </c>
      <c r="H1225">
        <f>IF(ISNUMBER(SEARCH("MaxPartitionDepth=2",A1225)),3,0)</f>
        <v>0</v>
      </c>
      <c r="I1225">
        <f>IF(ISNUMBER(SEARCH("MaxPartitionDepth=1",A1225)),4,0)</f>
        <v>0</v>
      </c>
    </row>
    <row r="1226" spans="1:9">
      <c r="A1226" t="s">
        <v>778</v>
      </c>
      <c r="B1226">
        <v>0.57289999999999996</v>
      </c>
      <c r="C1226">
        <v>0.2185</v>
      </c>
      <c r="D1226">
        <v>0.38140000000000002</v>
      </c>
      <c r="E1226">
        <f>SUM(F1226:I1226)</f>
        <v>1</v>
      </c>
      <c r="F1226">
        <f>IF(ISNUMBER(SEARCH("MaxPartitionDepth",A1226)),0,1)</f>
        <v>1</v>
      </c>
      <c r="G1226">
        <f>IF(ISNUMBER(SEARCH("MaxPartitionDepth=3",A1226)),2,0)</f>
        <v>0</v>
      </c>
      <c r="H1226">
        <f>IF(ISNUMBER(SEARCH("MaxPartitionDepth=2",A1226)),3,0)</f>
        <v>0</v>
      </c>
      <c r="I1226">
        <f>IF(ISNUMBER(SEARCH("MaxPartitionDepth=1",A1226)),4,0)</f>
        <v>0</v>
      </c>
    </row>
    <row r="1227" spans="1:9">
      <c r="A1227" t="s">
        <v>2477</v>
      </c>
      <c r="B1227">
        <v>0.57310000000000005</v>
      </c>
      <c r="C1227">
        <v>5.16E-2</v>
      </c>
      <c r="D1227">
        <v>0.09</v>
      </c>
      <c r="E1227">
        <f>SUM(F1227:I1227)</f>
        <v>1</v>
      </c>
      <c r="F1227">
        <f>IF(ISNUMBER(SEARCH("MaxPartitionDepth",A1227)),0,1)</f>
        <v>1</v>
      </c>
      <c r="G1227">
        <f>IF(ISNUMBER(SEARCH("MaxPartitionDepth=3",A1227)),2,0)</f>
        <v>0</v>
      </c>
      <c r="H1227">
        <f>IF(ISNUMBER(SEARCH("MaxPartitionDepth=2",A1227)),3,0)</f>
        <v>0</v>
      </c>
      <c r="I1227">
        <f>IF(ISNUMBER(SEARCH("MaxPartitionDepth=1",A1227)),4,0)</f>
        <v>0</v>
      </c>
    </row>
    <row r="1228" spans="1:9">
      <c r="A1228" t="s">
        <v>1080</v>
      </c>
      <c r="B1228">
        <v>0.57320000000000004</v>
      </c>
      <c r="C1228">
        <v>8.6499999999999994E-2</v>
      </c>
      <c r="D1228">
        <v>0.151</v>
      </c>
      <c r="E1228">
        <f>SUM(F1228:I1228)</f>
        <v>1</v>
      </c>
      <c r="F1228">
        <f>IF(ISNUMBER(SEARCH("MaxPartitionDepth",A1228)),0,1)</f>
        <v>1</v>
      </c>
      <c r="G1228">
        <f>IF(ISNUMBER(SEARCH("MaxPartitionDepth=3",A1228)),2,0)</f>
        <v>0</v>
      </c>
      <c r="H1228">
        <f>IF(ISNUMBER(SEARCH("MaxPartitionDepth=2",A1228)),3,0)</f>
        <v>0</v>
      </c>
      <c r="I1228">
        <f>IF(ISNUMBER(SEARCH("MaxPartitionDepth=1",A1228)),4,0)</f>
        <v>0</v>
      </c>
    </row>
    <row r="1229" spans="1:9">
      <c r="A1229" t="s">
        <v>1413</v>
      </c>
      <c r="B1229">
        <v>0.57350000000000001</v>
      </c>
      <c r="C1229">
        <v>5.8999999999999997E-2</v>
      </c>
      <c r="D1229">
        <v>0.1028</v>
      </c>
      <c r="E1229">
        <f>SUM(F1229:I1229)</f>
        <v>1</v>
      </c>
      <c r="F1229">
        <f>IF(ISNUMBER(SEARCH("MaxPartitionDepth",A1229)),0,1)</f>
        <v>1</v>
      </c>
      <c r="G1229">
        <f>IF(ISNUMBER(SEARCH("MaxPartitionDepth=3",A1229)),2,0)</f>
        <v>0</v>
      </c>
      <c r="H1229">
        <f>IF(ISNUMBER(SEARCH("MaxPartitionDepth=2",A1229)),3,0)</f>
        <v>0</v>
      </c>
      <c r="I1229">
        <f>IF(ISNUMBER(SEARCH("MaxPartitionDepth=1",A1229)),4,0)</f>
        <v>0</v>
      </c>
    </row>
    <row r="1230" spans="1:9">
      <c r="A1230" t="s">
        <v>2196</v>
      </c>
      <c r="B1230">
        <v>0.5736</v>
      </c>
      <c r="C1230">
        <v>9.1300000000000006E-2</v>
      </c>
      <c r="D1230">
        <v>0.15920000000000001</v>
      </c>
      <c r="E1230">
        <f>SUM(F1230:I1230)</f>
        <v>1</v>
      </c>
      <c r="F1230">
        <f>IF(ISNUMBER(SEARCH("MaxPartitionDepth",A1230)),0,1)</f>
        <v>1</v>
      </c>
      <c r="G1230">
        <f>IF(ISNUMBER(SEARCH("MaxPartitionDepth=3",A1230)),2,0)</f>
        <v>0</v>
      </c>
      <c r="H1230">
        <f>IF(ISNUMBER(SEARCH("MaxPartitionDepth=2",A1230)),3,0)</f>
        <v>0</v>
      </c>
      <c r="I1230">
        <f>IF(ISNUMBER(SEARCH("MaxPartitionDepth=1",A1230)),4,0)</f>
        <v>0</v>
      </c>
    </row>
    <row r="1231" spans="1:9">
      <c r="A1231" t="s">
        <v>2587</v>
      </c>
      <c r="B1231">
        <v>0.5736</v>
      </c>
      <c r="C1231">
        <v>8.9800000000000005E-2</v>
      </c>
      <c r="D1231">
        <v>0.1565</v>
      </c>
      <c r="E1231">
        <f>SUM(F1231:I1231)</f>
        <v>1</v>
      </c>
      <c r="F1231">
        <f>IF(ISNUMBER(SEARCH("MaxPartitionDepth",A1231)),0,1)</f>
        <v>1</v>
      </c>
      <c r="G1231">
        <f>IF(ISNUMBER(SEARCH("MaxPartitionDepth=3",A1231)),2,0)</f>
        <v>0</v>
      </c>
      <c r="H1231">
        <f>IF(ISNUMBER(SEARCH("MaxPartitionDepth=2",A1231)),3,0)</f>
        <v>0</v>
      </c>
      <c r="I1231">
        <f>IF(ISNUMBER(SEARCH("MaxPartitionDepth=1",A1231)),4,0)</f>
        <v>0</v>
      </c>
    </row>
    <row r="1232" spans="1:9">
      <c r="A1232" t="s">
        <v>1127</v>
      </c>
      <c r="B1232">
        <v>0.57379999999999998</v>
      </c>
      <c r="C1232">
        <v>5.8200000000000002E-2</v>
      </c>
      <c r="D1232">
        <v>0.10150000000000001</v>
      </c>
      <c r="E1232">
        <f>SUM(F1232:I1232)</f>
        <v>1</v>
      </c>
      <c r="F1232">
        <f>IF(ISNUMBER(SEARCH("MaxPartitionDepth",A1232)),0,1)</f>
        <v>1</v>
      </c>
      <c r="G1232">
        <f>IF(ISNUMBER(SEARCH("MaxPartitionDepth=3",A1232)),2,0)</f>
        <v>0</v>
      </c>
      <c r="H1232">
        <f>IF(ISNUMBER(SEARCH("MaxPartitionDepth=2",A1232)),3,0)</f>
        <v>0</v>
      </c>
      <c r="I1232">
        <f>IF(ISNUMBER(SEARCH("MaxPartitionDepth=1",A1232)),4,0)</f>
        <v>0</v>
      </c>
    </row>
    <row r="1233" spans="1:9">
      <c r="A1233" t="s">
        <v>2590</v>
      </c>
      <c r="B1233">
        <v>0.57379999999999998</v>
      </c>
      <c r="C1233">
        <v>8.4599999999999995E-2</v>
      </c>
      <c r="D1233">
        <v>0.1474</v>
      </c>
      <c r="E1233">
        <f>SUM(F1233:I1233)</f>
        <v>1</v>
      </c>
      <c r="F1233">
        <f>IF(ISNUMBER(SEARCH("MaxPartitionDepth",A1233)),0,1)</f>
        <v>1</v>
      </c>
      <c r="G1233">
        <f>IF(ISNUMBER(SEARCH("MaxPartitionDepth=3",A1233)),2,0)</f>
        <v>0</v>
      </c>
      <c r="H1233">
        <f>IF(ISNUMBER(SEARCH("MaxPartitionDepth=2",A1233)),3,0)</f>
        <v>0</v>
      </c>
      <c r="I1233">
        <f>IF(ISNUMBER(SEARCH("MaxPartitionDepth=1",A1233)),4,0)</f>
        <v>0</v>
      </c>
    </row>
    <row r="1234" spans="1:9">
      <c r="A1234" t="s">
        <v>509</v>
      </c>
      <c r="B1234">
        <v>0.57399999999999995</v>
      </c>
      <c r="C1234">
        <v>7.7899999999999997E-2</v>
      </c>
      <c r="D1234">
        <v>0.1358</v>
      </c>
      <c r="E1234">
        <f>SUM(F1234:I1234)</f>
        <v>1</v>
      </c>
      <c r="F1234">
        <f>IF(ISNUMBER(SEARCH("MaxPartitionDepth",A1234)),0,1)</f>
        <v>1</v>
      </c>
      <c r="G1234">
        <f>IF(ISNUMBER(SEARCH("MaxPartitionDepth=3",A1234)),2,0)</f>
        <v>0</v>
      </c>
      <c r="H1234">
        <f>IF(ISNUMBER(SEARCH("MaxPartitionDepth=2",A1234)),3,0)</f>
        <v>0</v>
      </c>
      <c r="I1234">
        <f>IF(ISNUMBER(SEARCH("MaxPartitionDepth=1",A1234)),4,0)</f>
        <v>0</v>
      </c>
    </row>
    <row r="1235" spans="1:9">
      <c r="A1235" t="s">
        <v>2910</v>
      </c>
      <c r="B1235">
        <v>0.57420000000000004</v>
      </c>
      <c r="C1235">
        <v>0.1888</v>
      </c>
      <c r="D1235">
        <v>0.32879999999999998</v>
      </c>
      <c r="E1235">
        <f>SUM(F1235:I1235)</f>
        <v>1</v>
      </c>
      <c r="F1235">
        <f>IF(ISNUMBER(SEARCH("MaxPartitionDepth",A1235)),0,1)</f>
        <v>1</v>
      </c>
      <c r="G1235">
        <f>IF(ISNUMBER(SEARCH("MaxPartitionDepth=3",A1235)),2,0)</f>
        <v>0</v>
      </c>
      <c r="H1235">
        <f>IF(ISNUMBER(SEARCH("MaxPartitionDepth=2",A1235)),3,0)</f>
        <v>0</v>
      </c>
      <c r="I1235">
        <f>IF(ISNUMBER(SEARCH("MaxPartitionDepth=1",A1235)),4,0)</f>
        <v>0</v>
      </c>
    </row>
    <row r="1236" spans="1:9">
      <c r="A1236" t="s">
        <v>1626</v>
      </c>
      <c r="B1236">
        <v>0.57430000000000003</v>
      </c>
      <c r="C1236">
        <v>9.0999999999999998E-2</v>
      </c>
      <c r="D1236">
        <v>0.15840000000000001</v>
      </c>
      <c r="E1236">
        <f>SUM(F1236:I1236)</f>
        <v>1</v>
      </c>
      <c r="F1236">
        <f>IF(ISNUMBER(SEARCH("MaxPartitionDepth",A1236)),0,1)</f>
        <v>1</v>
      </c>
      <c r="G1236">
        <f>IF(ISNUMBER(SEARCH("MaxPartitionDepth=3",A1236)),2,0)</f>
        <v>0</v>
      </c>
      <c r="H1236">
        <f>IF(ISNUMBER(SEARCH("MaxPartitionDepth=2",A1236)),3,0)</f>
        <v>0</v>
      </c>
      <c r="I1236">
        <f>IF(ISNUMBER(SEARCH("MaxPartitionDepth=1",A1236)),4,0)</f>
        <v>0</v>
      </c>
    </row>
    <row r="1237" spans="1:9">
      <c r="A1237" t="s">
        <v>489</v>
      </c>
      <c r="B1237">
        <v>0.57440000000000002</v>
      </c>
      <c r="C1237">
        <v>5.6000000000000001E-2</v>
      </c>
      <c r="D1237">
        <v>9.7600000000000006E-2</v>
      </c>
      <c r="E1237">
        <f>SUM(F1237:I1237)</f>
        <v>1</v>
      </c>
      <c r="F1237">
        <f>IF(ISNUMBER(SEARCH("MaxPartitionDepth",A1237)),0,1)</f>
        <v>1</v>
      </c>
      <c r="G1237">
        <f>IF(ISNUMBER(SEARCH("MaxPartitionDepth=3",A1237)),2,0)</f>
        <v>0</v>
      </c>
      <c r="H1237">
        <f>IF(ISNUMBER(SEARCH("MaxPartitionDepth=2",A1237)),3,0)</f>
        <v>0</v>
      </c>
      <c r="I1237">
        <f>IF(ISNUMBER(SEARCH("MaxPartitionDepth=1",A1237)),4,0)</f>
        <v>0</v>
      </c>
    </row>
    <row r="1238" spans="1:9">
      <c r="A1238" t="s">
        <v>1174</v>
      </c>
      <c r="B1238">
        <v>0.57450000000000001</v>
      </c>
      <c r="C1238">
        <v>8.3799999999999999E-2</v>
      </c>
      <c r="D1238">
        <v>0.14580000000000001</v>
      </c>
      <c r="E1238">
        <f>SUM(F1238:I1238)</f>
        <v>1</v>
      </c>
      <c r="F1238">
        <f>IF(ISNUMBER(SEARCH("MaxPartitionDepth",A1238)),0,1)</f>
        <v>1</v>
      </c>
      <c r="G1238">
        <f>IF(ISNUMBER(SEARCH("MaxPartitionDepth=3",A1238)),2,0)</f>
        <v>0</v>
      </c>
      <c r="H1238">
        <f>IF(ISNUMBER(SEARCH("MaxPartitionDepth=2",A1238)),3,0)</f>
        <v>0</v>
      </c>
      <c r="I1238">
        <f>IF(ISNUMBER(SEARCH("MaxPartitionDepth=1",A1238)),4,0)</f>
        <v>0</v>
      </c>
    </row>
    <row r="1239" spans="1:9">
      <c r="A1239" t="s">
        <v>1468</v>
      </c>
      <c r="B1239">
        <v>0.57469999999999999</v>
      </c>
      <c r="C1239">
        <v>5.8900000000000001E-2</v>
      </c>
      <c r="D1239">
        <v>0.10249999999999999</v>
      </c>
      <c r="E1239">
        <f>SUM(F1239:I1239)</f>
        <v>1</v>
      </c>
      <c r="F1239">
        <f>IF(ISNUMBER(SEARCH("MaxPartitionDepth",A1239)),0,1)</f>
        <v>1</v>
      </c>
      <c r="G1239">
        <f>IF(ISNUMBER(SEARCH("MaxPartitionDepth=3",A1239)),2,0)</f>
        <v>0</v>
      </c>
      <c r="H1239">
        <f>IF(ISNUMBER(SEARCH("MaxPartitionDepth=2",A1239)),3,0)</f>
        <v>0</v>
      </c>
      <c r="I1239">
        <f>IF(ISNUMBER(SEARCH("MaxPartitionDepth=1",A1239)),4,0)</f>
        <v>0</v>
      </c>
    </row>
    <row r="1240" spans="1:9">
      <c r="A1240" t="s">
        <v>2480</v>
      </c>
      <c r="B1240">
        <v>0.57479999999999998</v>
      </c>
      <c r="C1240">
        <v>5.5800000000000002E-2</v>
      </c>
      <c r="D1240">
        <v>9.7100000000000006E-2</v>
      </c>
      <c r="E1240">
        <f>SUM(F1240:I1240)</f>
        <v>1</v>
      </c>
      <c r="F1240">
        <f>IF(ISNUMBER(SEARCH("MaxPartitionDepth",A1240)),0,1)</f>
        <v>1</v>
      </c>
      <c r="G1240">
        <f>IF(ISNUMBER(SEARCH("MaxPartitionDepth=3",A1240)),2,0)</f>
        <v>0</v>
      </c>
      <c r="H1240">
        <f>IF(ISNUMBER(SEARCH("MaxPartitionDepth=2",A1240)),3,0)</f>
        <v>0</v>
      </c>
      <c r="I1240">
        <f>IF(ISNUMBER(SEARCH("MaxPartitionDepth=1",A1240)),4,0)</f>
        <v>0</v>
      </c>
    </row>
    <row r="1241" spans="1:9">
      <c r="A1241" t="s">
        <v>3096</v>
      </c>
      <c r="B1241">
        <v>0.57479999999999998</v>
      </c>
      <c r="C1241">
        <v>5.7299999999999997E-2</v>
      </c>
      <c r="D1241">
        <v>9.98E-2</v>
      </c>
      <c r="E1241">
        <f>SUM(F1241:I1241)</f>
        <v>1</v>
      </c>
      <c r="F1241">
        <f>IF(ISNUMBER(SEARCH("MaxPartitionDepth",A1241)),0,1)</f>
        <v>1</v>
      </c>
      <c r="G1241">
        <f>IF(ISNUMBER(SEARCH("MaxPartitionDepth=3",A1241)),2,0)</f>
        <v>0</v>
      </c>
      <c r="H1241">
        <f>IF(ISNUMBER(SEARCH("MaxPartitionDepth=2",A1241)),3,0)</f>
        <v>0</v>
      </c>
      <c r="I1241">
        <f>IF(ISNUMBER(SEARCH("MaxPartitionDepth=1",A1241)),4,0)</f>
        <v>0</v>
      </c>
    </row>
    <row r="1242" spans="1:9">
      <c r="A1242" t="s">
        <v>1944</v>
      </c>
      <c r="B1242">
        <v>0.57499999999999996</v>
      </c>
      <c r="C1242">
        <v>0.2253</v>
      </c>
      <c r="D1242">
        <v>0.39179999999999998</v>
      </c>
      <c r="E1242">
        <f>SUM(F1242:I1242)</f>
        <v>1</v>
      </c>
      <c r="F1242">
        <f>IF(ISNUMBER(SEARCH("MaxPartitionDepth",A1242)),0,1)</f>
        <v>1</v>
      </c>
      <c r="G1242">
        <f>IF(ISNUMBER(SEARCH("MaxPartitionDepth=3",A1242)),2,0)</f>
        <v>0</v>
      </c>
      <c r="H1242">
        <f>IF(ISNUMBER(SEARCH("MaxPartitionDepth=2",A1242)),3,0)</f>
        <v>0</v>
      </c>
      <c r="I1242">
        <f>IF(ISNUMBER(SEARCH("MaxPartitionDepth=1",A1242)),4,0)</f>
        <v>0</v>
      </c>
    </row>
    <row r="1243" spans="1:9">
      <c r="A1243" t="s">
        <v>1025</v>
      </c>
      <c r="B1243">
        <v>0.57520000000000004</v>
      </c>
      <c r="C1243">
        <v>0.22789999999999999</v>
      </c>
      <c r="D1243">
        <v>0.3962</v>
      </c>
      <c r="E1243">
        <f>SUM(F1243:I1243)</f>
        <v>1</v>
      </c>
      <c r="F1243">
        <f>IF(ISNUMBER(SEARCH("MaxPartitionDepth",A1243)),0,1)</f>
        <v>1</v>
      </c>
      <c r="G1243">
        <f>IF(ISNUMBER(SEARCH("MaxPartitionDepth=3",A1243)),2,0)</f>
        <v>0</v>
      </c>
      <c r="H1243">
        <f>IF(ISNUMBER(SEARCH("MaxPartitionDepth=2",A1243)),3,0)</f>
        <v>0</v>
      </c>
      <c r="I1243">
        <f>IF(ISNUMBER(SEARCH("MaxPartitionDepth=1",A1243)),4,0)</f>
        <v>0</v>
      </c>
    </row>
    <row r="1244" spans="1:9">
      <c r="A1244" t="s">
        <v>2596</v>
      </c>
      <c r="B1244">
        <v>0.57520000000000004</v>
      </c>
      <c r="C1244">
        <v>9.0499999999999997E-2</v>
      </c>
      <c r="D1244">
        <v>0.15740000000000001</v>
      </c>
      <c r="E1244">
        <f>SUM(F1244:I1244)</f>
        <v>1</v>
      </c>
      <c r="F1244">
        <f>IF(ISNUMBER(SEARCH("MaxPartitionDepth",A1244)),0,1)</f>
        <v>1</v>
      </c>
      <c r="G1244">
        <f>IF(ISNUMBER(SEARCH("MaxPartitionDepth=3",A1244)),2,0)</f>
        <v>0</v>
      </c>
      <c r="H1244">
        <f>IF(ISNUMBER(SEARCH("MaxPartitionDepth=2",A1244)),3,0)</f>
        <v>0</v>
      </c>
      <c r="I1244">
        <f>IF(ISNUMBER(SEARCH("MaxPartitionDepth=1",A1244)),4,0)</f>
        <v>0</v>
      </c>
    </row>
    <row r="1245" spans="1:9">
      <c r="A1245" t="s">
        <v>2403</v>
      </c>
      <c r="B1245">
        <v>0.57540000000000002</v>
      </c>
      <c r="C1245">
        <v>8.9700000000000002E-2</v>
      </c>
      <c r="D1245">
        <v>0.15590000000000001</v>
      </c>
      <c r="E1245">
        <f>SUM(F1245:I1245)</f>
        <v>1</v>
      </c>
      <c r="F1245">
        <f>IF(ISNUMBER(SEARCH("MaxPartitionDepth",A1245)),0,1)</f>
        <v>1</v>
      </c>
      <c r="G1245">
        <f>IF(ISNUMBER(SEARCH("MaxPartitionDepth=3",A1245)),2,0)</f>
        <v>0</v>
      </c>
      <c r="H1245">
        <f>IF(ISNUMBER(SEARCH("MaxPartitionDepth=2",A1245)),3,0)</f>
        <v>0</v>
      </c>
      <c r="I1245">
        <f>IF(ISNUMBER(SEARCH("MaxPartitionDepth=1",A1245)),4,0)</f>
        <v>0</v>
      </c>
    </row>
    <row r="1246" spans="1:9">
      <c r="A1246" t="s">
        <v>1422</v>
      </c>
      <c r="B1246">
        <v>0.5756</v>
      </c>
      <c r="C1246">
        <v>6.08E-2</v>
      </c>
      <c r="D1246">
        <v>0.1056</v>
      </c>
      <c r="E1246">
        <f>SUM(F1246:I1246)</f>
        <v>1</v>
      </c>
      <c r="F1246">
        <f>IF(ISNUMBER(SEARCH("MaxPartitionDepth",A1246)),0,1)</f>
        <v>1</v>
      </c>
      <c r="G1246">
        <f>IF(ISNUMBER(SEARCH("MaxPartitionDepth=3",A1246)),2,0)</f>
        <v>0</v>
      </c>
      <c r="H1246">
        <f>IF(ISNUMBER(SEARCH("MaxPartitionDepth=2",A1246)),3,0)</f>
        <v>0</v>
      </c>
      <c r="I1246">
        <f>IF(ISNUMBER(SEARCH("MaxPartitionDepth=1",A1246)),4,0)</f>
        <v>0</v>
      </c>
    </row>
    <row r="1247" spans="1:9">
      <c r="A1247" t="s">
        <v>952</v>
      </c>
      <c r="B1247">
        <v>0.57579999999999998</v>
      </c>
      <c r="C1247">
        <v>7.6300000000000007E-2</v>
      </c>
      <c r="D1247">
        <v>0.13250000000000001</v>
      </c>
      <c r="E1247">
        <f>SUM(F1247:I1247)</f>
        <v>1</v>
      </c>
      <c r="F1247">
        <f>IF(ISNUMBER(SEARCH("MaxPartitionDepth",A1247)),0,1)</f>
        <v>1</v>
      </c>
      <c r="G1247">
        <f>IF(ISNUMBER(SEARCH("MaxPartitionDepth=3",A1247)),2,0)</f>
        <v>0</v>
      </c>
      <c r="H1247">
        <f>IF(ISNUMBER(SEARCH("MaxPartitionDepth=2",A1247)),3,0)</f>
        <v>0</v>
      </c>
      <c r="I1247">
        <f>IF(ISNUMBER(SEARCH("MaxPartitionDepth=1",A1247)),4,0)</f>
        <v>0</v>
      </c>
    </row>
    <row r="1248" spans="1:9">
      <c r="A1248" t="s">
        <v>81</v>
      </c>
      <c r="B1248">
        <v>0.57599999999999996</v>
      </c>
      <c r="C1248">
        <v>0.17649999999999999</v>
      </c>
      <c r="D1248">
        <v>0.30630000000000002</v>
      </c>
      <c r="E1248">
        <f>SUM(F1248:I1248)</f>
        <v>1</v>
      </c>
      <c r="F1248">
        <f>IF(ISNUMBER(SEARCH("MaxPartitionDepth",A1248)),0,1)</f>
        <v>1</v>
      </c>
      <c r="G1248">
        <f>IF(ISNUMBER(SEARCH("MaxPartitionDepth=3",A1248)),2,0)</f>
        <v>0</v>
      </c>
      <c r="H1248">
        <f>IF(ISNUMBER(SEARCH("MaxPartitionDepth=2",A1248)),3,0)</f>
        <v>0</v>
      </c>
      <c r="I1248">
        <f>IF(ISNUMBER(SEARCH("MaxPartitionDepth=1",A1248)),4,0)</f>
        <v>0</v>
      </c>
    </row>
    <row r="1249" spans="1:9">
      <c r="A1249" t="s">
        <v>1924</v>
      </c>
      <c r="B1249">
        <v>0.57609999999999995</v>
      </c>
      <c r="C1249">
        <v>0.21149999999999999</v>
      </c>
      <c r="D1249">
        <v>0.36720000000000003</v>
      </c>
      <c r="E1249">
        <f>SUM(F1249:I1249)</f>
        <v>1</v>
      </c>
      <c r="F1249">
        <f>IF(ISNUMBER(SEARCH("MaxPartitionDepth",A1249)),0,1)</f>
        <v>1</v>
      </c>
      <c r="G1249">
        <f>IF(ISNUMBER(SEARCH("MaxPartitionDepth=3",A1249)),2,0)</f>
        <v>0</v>
      </c>
      <c r="H1249">
        <f>IF(ISNUMBER(SEARCH("MaxPartitionDepth=2",A1249)),3,0)</f>
        <v>0</v>
      </c>
      <c r="I1249">
        <f>IF(ISNUMBER(SEARCH("MaxPartitionDepth=1",A1249)),4,0)</f>
        <v>0</v>
      </c>
    </row>
    <row r="1250" spans="1:9">
      <c r="A1250" t="s">
        <v>616</v>
      </c>
      <c r="B1250">
        <v>0.57630000000000003</v>
      </c>
      <c r="C1250">
        <v>5.2600000000000001E-2</v>
      </c>
      <c r="D1250">
        <v>9.1200000000000003E-2</v>
      </c>
      <c r="E1250">
        <f>SUM(F1250:I1250)</f>
        <v>1</v>
      </c>
      <c r="F1250">
        <f>IF(ISNUMBER(SEARCH("MaxPartitionDepth",A1250)),0,1)</f>
        <v>1</v>
      </c>
      <c r="G1250">
        <f>IF(ISNUMBER(SEARCH("MaxPartitionDepth=3",A1250)),2,0)</f>
        <v>0</v>
      </c>
      <c r="H1250">
        <f>IF(ISNUMBER(SEARCH("MaxPartitionDepth=2",A1250)),3,0)</f>
        <v>0</v>
      </c>
      <c r="I1250">
        <f>IF(ISNUMBER(SEARCH("MaxPartitionDepth=1",A1250)),4,0)</f>
        <v>0</v>
      </c>
    </row>
    <row r="1251" spans="1:9">
      <c r="A1251" t="s">
        <v>2405</v>
      </c>
      <c r="B1251">
        <v>0.57640000000000002</v>
      </c>
      <c r="C1251">
        <v>9.2899999999999996E-2</v>
      </c>
      <c r="D1251">
        <v>0.16120000000000001</v>
      </c>
      <c r="E1251">
        <f>SUM(F1251:I1251)</f>
        <v>1</v>
      </c>
      <c r="F1251">
        <f>IF(ISNUMBER(SEARCH("MaxPartitionDepth",A1251)),0,1)</f>
        <v>1</v>
      </c>
      <c r="G1251">
        <f>IF(ISNUMBER(SEARCH("MaxPartitionDepth=3",A1251)),2,0)</f>
        <v>0</v>
      </c>
      <c r="H1251">
        <f>IF(ISNUMBER(SEARCH("MaxPartitionDepth=2",A1251)),3,0)</f>
        <v>0</v>
      </c>
      <c r="I1251">
        <f>IF(ISNUMBER(SEARCH("MaxPartitionDepth=1",A1251)),4,0)</f>
        <v>0</v>
      </c>
    </row>
    <row r="1252" spans="1:9">
      <c r="A1252" t="s">
        <v>1171</v>
      </c>
      <c r="B1252">
        <v>0.57650000000000001</v>
      </c>
      <c r="C1252">
        <v>8.8499999999999995E-2</v>
      </c>
      <c r="D1252">
        <v>0.1535</v>
      </c>
      <c r="E1252">
        <f>SUM(F1252:I1252)</f>
        <v>1</v>
      </c>
      <c r="F1252">
        <f>IF(ISNUMBER(SEARCH("MaxPartitionDepth",A1252)),0,1)</f>
        <v>1</v>
      </c>
      <c r="G1252">
        <f>IF(ISNUMBER(SEARCH("MaxPartitionDepth=3",A1252)),2,0)</f>
        <v>0</v>
      </c>
      <c r="H1252">
        <f>IF(ISNUMBER(SEARCH("MaxPartitionDepth=2",A1252)),3,0)</f>
        <v>0</v>
      </c>
      <c r="I1252">
        <f>IF(ISNUMBER(SEARCH("MaxPartitionDepth=1",A1252)),4,0)</f>
        <v>0</v>
      </c>
    </row>
    <row r="1253" spans="1:9">
      <c r="A1253" t="s">
        <v>344</v>
      </c>
      <c r="B1253">
        <v>0.57669999999999999</v>
      </c>
      <c r="C1253">
        <v>0.2409</v>
      </c>
      <c r="D1253">
        <v>0.41770000000000002</v>
      </c>
      <c r="E1253">
        <f>SUM(F1253:I1253)</f>
        <v>1</v>
      </c>
      <c r="F1253">
        <f>IF(ISNUMBER(SEARCH("MaxPartitionDepth",A1253)),0,1)</f>
        <v>1</v>
      </c>
      <c r="G1253">
        <f>IF(ISNUMBER(SEARCH("MaxPartitionDepth=3",A1253)),2,0)</f>
        <v>0</v>
      </c>
      <c r="H1253">
        <f>IF(ISNUMBER(SEARCH("MaxPartitionDepth=2",A1253)),3,0)</f>
        <v>0</v>
      </c>
      <c r="I1253">
        <f>IF(ISNUMBER(SEARCH("MaxPartitionDepth=1",A1253)),4,0)</f>
        <v>0</v>
      </c>
    </row>
    <row r="1254" spans="1:9">
      <c r="A1254" t="s">
        <v>3011</v>
      </c>
      <c r="B1254">
        <v>0.57689999999999997</v>
      </c>
      <c r="C1254">
        <v>0.23569999999999999</v>
      </c>
      <c r="D1254">
        <v>0.40849999999999997</v>
      </c>
      <c r="E1254">
        <f>SUM(F1254:I1254)</f>
        <v>1</v>
      </c>
      <c r="F1254">
        <f>IF(ISNUMBER(SEARCH("MaxPartitionDepth",A1254)),0,1)</f>
        <v>1</v>
      </c>
      <c r="G1254">
        <f>IF(ISNUMBER(SEARCH("MaxPartitionDepth=3",A1254)),2,0)</f>
        <v>0</v>
      </c>
      <c r="H1254">
        <f>IF(ISNUMBER(SEARCH("MaxPartitionDepth=2",A1254)),3,0)</f>
        <v>0</v>
      </c>
      <c r="I1254">
        <f>IF(ISNUMBER(SEARCH("MaxPartitionDepth=1",A1254)),4,0)</f>
        <v>0</v>
      </c>
    </row>
    <row r="1255" spans="1:9">
      <c r="A1255" t="s">
        <v>1164</v>
      </c>
      <c r="B1255">
        <v>0.57699999999999996</v>
      </c>
      <c r="C1255">
        <v>6.0999999999999999E-2</v>
      </c>
      <c r="D1255">
        <v>0.1057</v>
      </c>
      <c r="E1255">
        <f>SUM(F1255:I1255)</f>
        <v>1</v>
      </c>
      <c r="F1255">
        <f>IF(ISNUMBER(SEARCH("MaxPartitionDepth",A1255)),0,1)</f>
        <v>1</v>
      </c>
      <c r="G1255">
        <f>IF(ISNUMBER(SEARCH("MaxPartitionDepth=3",A1255)),2,0)</f>
        <v>0</v>
      </c>
      <c r="H1255">
        <f>IF(ISNUMBER(SEARCH("MaxPartitionDepth=2",A1255)),3,0)</f>
        <v>0</v>
      </c>
      <c r="I1255">
        <f>IF(ISNUMBER(SEARCH("MaxPartitionDepth=1",A1255)),4,0)</f>
        <v>0</v>
      </c>
    </row>
    <row r="1256" spans="1:9">
      <c r="A1256" t="s">
        <v>2555</v>
      </c>
      <c r="B1256">
        <v>0.57750000000000001</v>
      </c>
      <c r="C1256">
        <v>8.2000000000000003E-2</v>
      </c>
      <c r="D1256">
        <v>0.14199999999999999</v>
      </c>
      <c r="E1256">
        <f>SUM(F1256:I1256)</f>
        <v>1</v>
      </c>
      <c r="F1256">
        <f>IF(ISNUMBER(SEARCH("MaxPartitionDepth",A1256)),0,1)</f>
        <v>1</v>
      </c>
      <c r="G1256">
        <f>IF(ISNUMBER(SEARCH("MaxPartitionDepth=3",A1256)),2,0)</f>
        <v>0</v>
      </c>
      <c r="H1256">
        <f>IF(ISNUMBER(SEARCH("MaxPartitionDepth=2",A1256)),3,0)</f>
        <v>0</v>
      </c>
      <c r="I1256">
        <f>IF(ISNUMBER(SEARCH("MaxPartitionDepth=1",A1256)),4,0)</f>
        <v>0</v>
      </c>
    </row>
    <row r="1257" spans="1:9">
      <c r="A1257" t="s">
        <v>3059</v>
      </c>
      <c r="B1257">
        <v>0.57750000000000001</v>
      </c>
      <c r="C1257">
        <v>5.79E-2</v>
      </c>
      <c r="D1257">
        <v>0.1002</v>
      </c>
      <c r="E1257">
        <f>SUM(F1257:I1257)</f>
        <v>1</v>
      </c>
      <c r="F1257">
        <f>IF(ISNUMBER(SEARCH("MaxPartitionDepth",A1257)),0,1)</f>
        <v>1</v>
      </c>
      <c r="G1257">
        <f>IF(ISNUMBER(SEARCH("MaxPartitionDepth=3",A1257)),2,0)</f>
        <v>0</v>
      </c>
      <c r="H1257">
        <f>IF(ISNUMBER(SEARCH("MaxPartitionDepth=2",A1257)),3,0)</f>
        <v>0</v>
      </c>
      <c r="I1257">
        <f>IF(ISNUMBER(SEARCH("MaxPartitionDepth=1",A1257)),4,0)</f>
        <v>0</v>
      </c>
    </row>
    <row r="1258" spans="1:9">
      <c r="A1258" t="s">
        <v>1465</v>
      </c>
      <c r="B1258">
        <v>0.5776</v>
      </c>
      <c r="C1258">
        <v>6.1800000000000001E-2</v>
      </c>
      <c r="D1258">
        <v>0.1071</v>
      </c>
      <c r="E1258">
        <f>SUM(F1258:I1258)</f>
        <v>1</v>
      </c>
      <c r="F1258">
        <f>IF(ISNUMBER(SEARCH("MaxPartitionDepth",A1258)),0,1)</f>
        <v>1</v>
      </c>
      <c r="G1258">
        <f>IF(ISNUMBER(SEARCH("MaxPartitionDepth=3",A1258)),2,0)</f>
        <v>0</v>
      </c>
      <c r="H1258">
        <f>IF(ISNUMBER(SEARCH("MaxPartitionDepth=2",A1258)),3,0)</f>
        <v>0</v>
      </c>
      <c r="I1258">
        <f>IF(ISNUMBER(SEARCH("MaxPartitionDepth=1",A1258)),4,0)</f>
        <v>0</v>
      </c>
    </row>
    <row r="1259" spans="1:9">
      <c r="A1259" t="s">
        <v>2150</v>
      </c>
      <c r="B1259">
        <v>0.57809999999999995</v>
      </c>
      <c r="C1259">
        <v>6.2E-2</v>
      </c>
      <c r="D1259">
        <v>0.10730000000000001</v>
      </c>
      <c r="E1259">
        <f>SUM(F1259:I1259)</f>
        <v>1</v>
      </c>
      <c r="F1259">
        <f>IF(ISNUMBER(SEARCH("MaxPartitionDepth",A1259)),0,1)</f>
        <v>1</v>
      </c>
      <c r="G1259">
        <f>IF(ISNUMBER(SEARCH("MaxPartitionDepth=3",A1259)),2,0)</f>
        <v>0</v>
      </c>
      <c r="H1259">
        <f>IF(ISNUMBER(SEARCH("MaxPartitionDepth=2",A1259)),3,0)</f>
        <v>0</v>
      </c>
      <c r="I1259">
        <f>IF(ISNUMBER(SEARCH("MaxPartitionDepth=1",A1259)),4,0)</f>
        <v>0</v>
      </c>
    </row>
    <row r="1260" spans="1:9">
      <c r="A1260" t="s">
        <v>3006</v>
      </c>
      <c r="B1260">
        <v>0.57830000000000004</v>
      </c>
      <c r="C1260">
        <v>0.22009999999999999</v>
      </c>
      <c r="D1260">
        <v>0.3805</v>
      </c>
      <c r="E1260">
        <f>SUM(F1260:I1260)</f>
        <v>1</v>
      </c>
      <c r="F1260">
        <f>IF(ISNUMBER(SEARCH("MaxPartitionDepth",A1260)),0,1)</f>
        <v>1</v>
      </c>
      <c r="G1260">
        <f>IF(ISNUMBER(SEARCH("MaxPartitionDepth=3",A1260)),2,0)</f>
        <v>0</v>
      </c>
      <c r="H1260">
        <f>IF(ISNUMBER(SEARCH("MaxPartitionDepth=2",A1260)),3,0)</f>
        <v>0</v>
      </c>
      <c r="I1260">
        <f>IF(ISNUMBER(SEARCH("MaxPartitionDepth=1",A1260)),4,0)</f>
        <v>0</v>
      </c>
    </row>
    <row r="1261" spans="1:9">
      <c r="A1261" t="s">
        <v>3072</v>
      </c>
      <c r="B1261">
        <v>0.57830000000000004</v>
      </c>
      <c r="C1261">
        <v>6.0900000000000003E-2</v>
      </c>
      <c r="D1261">
        <v>0.1053</v>
      </c>
      <c r="E1261">
        <f>SUM(F1261:I1261)</f>
        <v>1</v>
      </c>
      <c r="F1261">
        <f>IF(ISNUMBER(SEARCH("MaxPartitionDepth",A1261)),0,1)</f>
        <v>1</v>
      </c>
      <c r="G1261">
        <f>IF(ISNUMBER(SEARCH("MaxPartitionDepth=3",A1261)),2,0)</f>
        <v>0</v>
      </c>
      <c r="H1261">
        <f>IF(ISNUMBER(SEARCH("MaxPartitionDepth=2",A1261)),3,0)</f>
        <v>0</v>
      </c>
      <c r="I1261">
        <f>IF(ISNUMBER(SEARCH("MaxPartitionDepth=1",A1261)),4,0)</f>
        <v>0</v>
      </c>
    </row>
    <row r="1262" spans="1:9">
      <c r="A1262" t="s">
        <v>2341</v>
      </c>
      <c r="B1262">
        <v>0.57850000000000001</v>
      </c>
      <c r="C1262">
        <v>0.2535</v>
      </c>
      <c r="D1262">
        <v>0.43830000000000002</v>
      </c>
      <c r="E1262">
        <f>SUM(F1262:I1262)</f>
        <v>1</v>
      </c>
      <c r="F1262">
        <f>IF(ISNUMBER(SEARCH("MaxPartitionDepth",A1262)),0,1)</f>
        <v>1</v>
      </c>
      <c r="G1262">
        <f>IF(ISNUMBER(SEARCH("MaxPartitionDepth=3",A1262)),2,0)</f>
        <v>0</v>
      </c>
      <c r="H1262">
        <f>IF(ISNUMBER(SEARCH("MaxPartitionDepth=2",A1262)),3,0)</f>
        <v>0</v>
      </c>
      <c r="I1262">
        <f>IF(ISNUMBER(SEARCH("MaxPartitionDepth=1",A1262)),4,0)</f>
        <v>0</v>
      </c>
    </row>
    <row r="1263" spans="1:9">
      <c r="A1263" t="s">
        <v>2683</v>
      </c>
      <c r="B1263">
        <v>0.57850000000000001</v>
      </c>
      <c r="C1263">
        <v>0.22059999999999999</v>
      </c>
      <c r="D1263">
        <v>0.38129999999999997</v>
      </c>
      <c r="E1263">
        <f>SUM(F1263:I1263)</f>
        <v>1</v>
      </c>
      <c r="F1263">
        <f>IF(ISNUMBER(SEARCH("MaxPartitionDepth",A1263)),0,1)</f>
        <v>1</v>
      </c>
      <c r="G1263">
        <f>IF(ISNUMBER(SEARCH("MaxPartitionDepth=3",A1263)),2,0)</f>
        <v>0</v>
      </c>
      <c r="H1263">
        <f>IF(ISNUMBER(SEARCH("MaxPartitionDepth=2",A1263)),3,0)</f>
        <v>0</v>
      </c>
      <c r="I1263">
        <f>IF(ISNUMBER(SEARCH("MaxPartitionDepth=1",A1263)),4,0)</f>
        <v>0</v>
      </c>
    </row>
    <row r="1264" spans="1:9">
      <c r="A1264" t="s">
        <v>1538</v>
      </c>
      <c r="B1264">
        <v>0.57869999999999999</v>
      </c>
      <c r="C1264">
        <v>8.8400000000000006E-2</v>
      </c>
      <c r="D1264">
        <v>0.1527</v>
      </c>
      <c r="E1264">
        <f>SUM(F1264:I1264)</f>
        <v>1</v>
      </c>
      <c r="F1264">
        <f>IF(ISNUMBER(SEARCH("MaxPartitionDepth",A1264)),0,1)</f>
        <v>1</v>
      </c>
      <c r="G1264">
        <f>IF(ISNUMBER(SEARCH("MaxPartitionDepth=3",A1264)),2,0)</f>
        <v>0</v>
      </c>
      <c r="H1264">
        <f>IF(ISNUMBER(SEARCH("MaxPartitionDepth=2",A1264)),3,0)</f>
        <v>0</v>
      </c>
      <c r="I1264">
        <f>IF(ISNUMBER(SEARCH("MaxPartitionDepth=1",A1264)),4,0)</f>
        <v>0</v>
      </c>
    </row>
    <row r="1265" spans="1:9">
      <c r="A1265" t="s">
        <v>1333</v>
      </c>
      <c r="B1265">
        <v>0.57909999999999995</v>
      </c>
      <c r="C1265">
        <v>5.9499999999999997E-2</v>
      </c>
      <c r="D1265">
        <v>0.1027</v>
      </c>
      <c r="E1265">
        <f>SUM(F1265:I1265)</f>
        <v>1</v>
      </c>
      <c r="F1265">
        <f>IF(ISNUMBER(SEARCH("MaxPartitionDepth",A1265)),0,1)</f>
        <v>1</v>
      </c>
      <c r="G1265">
        <f>IF(ISNUMBER(SEARCH("MaxPartitionDepth=3",A1265)),2,0)</f>
        <v>0</v>
      </c>
      <c r="H1265">
        <f>IF(ISNUMBER(SEARCH("MaxPartitionDepth=2",A1265)),3,0)</f>
        <v>0</v>
      </c>
      <c r="I1265">
        <f>IF(ISNUMBER(SEARCH("MaxPartitionDepth=1",A1265)),4,0)</f>
        <v>0</v>
      </c>
    </row>
    <row r="1266" spans="1:9">
      <c r="A1266" t="s">
        <v>2333</v>
      </c>
      <c r="B1266">
        <v>0.57909999999999995</v>
      </c>
      <c r="C1266">
        <v>0.22320000000000001</v>
      </c>
      <c r="D1266">
        <v>0.38540000000000002</v>
      </c>
      <c r="E1266">
        <f>SUM(F1266:I1266)</f>
        <v>1</v>
      </c>
      <c r="F1266">
        <f>IF(ISNUMBER(SEARCH("MaxPartitionDepth",A1266)),0,1)</f>
        <v>1</v>
      </c>
      <c r="G1266">
        <f>IF(ISNUMBER(SEARCH("MaxPartitionDepth=3",A1266)),2,0)</f>
        <v>0</v>
      </c>
      <c r="H1266">
        <f>IF(ISNUMBER(SEARCH("MaxPartitionDepth=2",A1266)),3,0)</f>
        <v>0</v>
      </c>
      <c r="I1266">
        <f>IF(ISNUMBER(SEARCH("MaxPartitionDepth=1",A1266)),4,0)</f>
        <v>0</v>
      </c>
    </row>
    <row r="1267" spans="1:9">
      <c r="A1267" t="s">
        <v>481</v>
      </c>
      <c r="B1267">
        <v>0.57920000000000005</v>
      </c>
      <c r="C1267">
        <v>4.7399999999999998E-2</v>
      </c>
      <c r="D1267">
        <v>8.1799999999999998E-2</v>
      </c>
      <c r="E1267">
        <f>SUM(F1267:I1267)</f>
        <v>1</v>
      </c>
      <c r="F1267">
        <f>IF(ISNUMBER(SEARCH("MaxPartitionDepth",A1267)),0,1)</f>
        <v>1</v>
      </c>
      <c r="G1267">
        <f>IF(ISNUMBER(SEARCH("MaxPartitionDepth=3",A1267)),2,0)</f>
        <v>0</v>
      </c>
      <c r="H1267">
        <f>IF(ISNUMBER(SEARCH("MaxPartitionDepth=2",A1267)),3,0)</f>
        <v>0</v>
      </c>
      <c r="I1267">
        <f>IF(ISNUMBER(SEARCH("MaxPartitionDepth=1",A1267)),4,0)</f>
        <v>0</v>
      </c>
    </row>
    <row r="1268" spans="1:9">
      <c r="A1268" t="s">
        <v>2566</v>
      </c>
      <c r="B1268">
        <v>0.57920000000000005</v>
      </c>
      <c r="C1268">
        <v>8.1799999999999998E-2</v>
      </c>
      <c r="D1268">
        <v>0.14119999999999999</v>
      </c>
      <c r="E1268">
        <f>SUM(F1268:I1268)</f>
        <v>1</v>
      </c>
      <c r="F1268">
        <f>IF(ISNUMBER(SEARCH("MaxPartitionDepth",A1268)),0,1)</f>
        <v>1</v>
      </c>
      <c r="G1268">
        <f>IF(ISNUMBER(SEARCH("MaxPartitionDepth=3",A1268)),2,0)</f>
        <v>0</v>
      </c>
      <c r="H1268">
        <f>IF(ISNUMBER(SEARCH("MaxPartitionDepth=2",A1268)),3,0)</f>
        <v>0</v>
      </c>
      <c r="I1268">
        <f>IF(ISNUMBER(SEARCH("MaxPartitionDepth=1",A1268)),4,0)</f>
        <v>0</v>
      </c>
    </row>
    <row r="1269" spans="1:9">
      <c r="A1269" t="s">
        <v>540</v>
      </c>
      <c r="B1269">
        <v>0.5796</v>
      </c>
      <c r="C1269">
        <v>0.2303</v>
      </c>
      <c r="D1269">
        <v>0.39739999999999998</v>
      </c>
      <c r="E1269">
        <f>SUM(F1269:I1269)</f>
        <v>1</v>
      </c>
      <c r="F1269">
        <f>IF(ISNUMBER(SEARCH("MaxPartitionDepth",A1269)),0,1)</f>
        <v>1</v>
      </c>
      <c r="G1269">
        <f>IF(ISNUMBER(SEARCH("MaxPartitionDepth=3",A1269)),2,0)</f>
        <v>0</v>
      </c>
      <c r="H1269">
        <f>IF(ISNUMBER(SEARCH("MaxPartitionDepth=2",A1269)),3,0)</f>
        <v>0</v>
      </c>
      <c r="I1269">
        <f>IF(ISNUMBER(SEARCH("MaxPartitionDepth=1",A1269)),4,0)</f>
        <v>0</v>
      </c>
    </row>
    <row r="1270" spans="1:9">
      <c r="A1270" t="s">
        <v>3064</v>
      </c>
      <c r="B1270">
        <v>0.5796</v>
      </c>
      <c r="C1270">
        <v>5.7200000000000001E-2</v>
      </c>
      <c r="D1270">
        <v>9.8699999999999996E-2</v>
      </c>
      <c r="E1270">
        <f>SUM(F1270:I1270)</f>
        <v>1</v>
      </c>
      <c r="F1270">
        <f>IF(ISNUMBER(SEARCH("MaxPartitionDepth",A1270)),0,1)</f>
        <v>1</v>
      </c>
      <c r="G1270">
        <f>IF(ISNUMBER(SEARCH("MaxPartitionDepth=3",A1270)),2,0)</f>
        <v>0</v>
      </c>
      <c r="H1270">
        <f>IF(ISNUMBER(SEARCH("MaxPartitionDepth=2",A1270)),3,0)</f>
        <v>0</v>
      </c>
      <c r="I1270">
        <f>IF(ISNUMBER(SEARCH("MaxPartitionDepth=1",A1270)),4,0)</f>
        <v>0</v>
      </c>
    </row>
    <row r="1271" spans="1:9">
      <c r="A1271" t="s">
        <v>2220</v>
      </c>
      <c r="B1271">
        <v>0.57969999999999999</v>
      </c>
      <c r="C1271">
        <v>6.6000000000000003E-2</v>
      </c>
      <c r="D1271">
        <v>0.1139</v>
      </c>
      <c r="E1271">
        <f>SUM(F1271:I1271)</f>
        <v>1</v>
      </c>
      <c r="F1271">
        <f>IF(ISNUMBER(SEARCH("MaxPartitionDepth",A1271)),0,1)</f>
        <v>1</v>
      </c>
      <c r="G1271">
        <f>IF(ISNUMBER(SEARCH("MaxPartitionDepth=3",A1271)),2,0)</f>
        <v>0</v>
      </c>
      <c r="H1271">
        <f>IF(ISNUMBER(SEARCH("MaxPartitionDepth=2",A1271)),3,0)</f>
        <v>0</v>
      </c>
      <c r="I1271">
        <f>IF(ISNUMBER(SEARCH("MaxPartitionDepth=1",A1271)),4,0)</f>
        <v>0</v>
      </c>
    </row>
    <row r="1272" spans="1:9">
      <c r="A1272" t="s">
        <v>2886</v>
      </c>
      <c r="B1272">
        <v>0.58030000000000004</v>
      </c>
      <c r="C1272">
        <v>6.4600000000000005E-2</v>
      </c>
      <c r="D1272">
        <v>0.1113</v>
      </c>
      <c r="E1272">
        <f>SUM(F1272:I1272)</f>
        <v>1</v>
      </c>
      <c r="F1272">
        <f>IF(ISNUMBER(SEARCH("MaxPartitionDepth",A1272)),0,1)</f>
        <v>1</v>
      </c>
      <c r="G1272">
        <f>IF(ISNUMBER(SEARCH("MaxPartitionDepth=3",A1272)),2,0)</f>
        <v>0</v>
      </c>
      <c r="H1272">
        <f>IF(ISNUMBER(SEARCH("MaxPartitionDepth=2",A1272)),3,0)</f>
        <v>0</v>
      </c>
      <c r="I1272">
        <f>IF(ISNUMBER(SEARCH("MaxPartitionDepth=1",A1272)),4,0)</f>
        <v>0</v>
      </c>
    </row>
    <row r="1273" spans="1:9">
      <c r="A1273" t="s">
        <v>1320</v>
      </c>
      <c r="B1273">
        <v>0.58050000000000002</v>
      </c>
      <c r="C1273">
        <v>6.0299999999999999E-2</v>
      </c>
      <c r="D1273">
        <v>0.10390000000000001</v>
      </c>
      <c r="E1273">
        <f>SUM(F1273:I1273)</f>
        <v>1</v>
      </c>
      <c r="F1273">
        <f>IF(ISNUMBER(SEARCH("MaxPartitionDepth",A1273)),0,1)</f>
        <v>1</v>
      </c>
      <c r="G1273">
        <f>IF(ISNUMBER(SEARCH("MaxPartitionDepth=3",A1273)),2,0)</f>
        <v>0</v>
      </c>
      <c r="H1273">
        <f>IF(ISNUMBER(SEARCH("MaxPartitionDepth=2",A1273)),3,0)</f>
        <v>0</v>
      </c>
      <c r="I1273">
        <f>IF(ISNUMBER(SEARCH("MaxPartitionDepth=1",A1273)),4,0)</f>
        <v>0</v>
      </c>
    </row>
    <row r="1274" spans="1:9">
      <c r="A1274" t="s">
        <v>2946</v>
      </c>
      <c r="B1274">
        <v>0.5806</v>
      </c>
      <c r="C1274">
        <v>5.5100000000000003E-2</v>
      </c>
      <c r="D1274">
        <v>9.4799999999999995E-2</v>
      </c>
      <c r="E1274">
        <f>SUM(F1274:I1274)</f>
        <v>1</v>
      </c>
      <c r="F1274">
        <f>IF(ISNUMBER(SEARCH("MaxPartitionDepth",A1274)),0,1)</f>
        <v>1</v>
      </c>
      <c r="G1274">
        <f>IF(ISNUMBER(SEARCH("MaxPartitionDepth=3",A1274)),2,0)</f>
        <v>0</v>
      </c>
      <c r="H1274">
        <f>IF(ISNUMBER(SEARCH("MaxPartitionDepth=2",A1274)),3,0)</f>
        <v>0</v>
      </c>
      <c r="I1274">
        <f>IF(ISNUMBER(SEARCH("MaxPartitionDepth=1",A1274)),4,0)</f>
        <v>0</v>
      </c>
    </row>
    <row r="1275" spans="1:9">
      <c r="A1275" t="s">
        <v>2570</v>
      </c>
      <c r="B1275">
        <v>0.58069999999999999</v>
      </c>
      <c r="C1275">
        <v>8.6499999999999994E-2</v>
      </c>
      <c r="D1275">
        <v>0.1489</v>
      </c>
      <c r="E1275">
        <f>SUM(F1275:I1275)</f>
        <v>1</v>
      </c>
      <c r="F1275">
        <f>IF(ISNUMBER(SEARCH("MaxPartitionDepth",A1275)),0,1)</f>
        <v>1</v>
      </c>
      <c r="G1275">
        <f>IF(ISNUMBER(SEARCH("MaxPartitionDepth=3",A1275)),2,0)</f>
        <v>0</v>
      </c>
      <c r="H1275">
        <f>IF(ISNUMBER(SEARCH("MaxPartitionDepth=2",A1275)),3,0)</f>
        <v>0</v>
      </c>
      <c r="I1275">
        <f>IF(ISNUMBER(SEARCH("MaxPartitionDepth=1",A1275)),4,0)</f>
        <v>0</v>
      </c>
    </row>
    <row r="1276" spans="1:9">
      <c r="A1276" t="s">
        <v>1021</v>
      </c>
      <c r="B1276">
        <v>0.58079999999999998</v>
      </c>
      <c r="C1276">
        <v>0.2263</v>
      </c>
      <c r="D1276">
        <v>0.3896</v>
      </c>
      <c r="E1276">
        <f>SUM(F1276:I1276)</f>
        <v>1</v>
      </c>
      <c r="F1276">
        <f>IF(ISNUMBER(SEARCH("MaxPartitionDepth",A1276)),0,1)</f>
        <v>1</v>
      </c>
      <c r="G1276">
        <f>IF(ISNUMBER(SEARCH("MaxPartitionDepth=3",A1276)),2,0)</f>
        <v>0</v>
      </c>
      <c r="H1276">
        <f>IF(ISNUMBER(SEARCH("MaxPartitionDepth=2",A1276)),3,0)</f>
        <v>0</v>
      </c>
      <c r="I1276">
        <f>IF(ISNUMBER(SEARCH("MaxPartitionDepth=1",A1276)),4,0)</f>
        <v>0</v>
      </c>
    </row>
    <row r="1277" spans="1:9">
      <c r="A1277" t="s">
        <v>1389</v>
      </c>
      <c r="B1277">
        <v>0.58099999999999996</v>
      </c>
      <c r="C1277">
        <v>5.1700000000000003E-2</v>
      </c>
      <c r="D1277">
        <v>8.8900000000000007E-2</v>
      </c>
      <c r="E1277">
        <f>SUM(F1277:I1277)</f>
        <v>1</v>
      </c>
      <c r="F1277">
        <f>IF(ISNUMBER(SEARCH("MaxPartitionDepth",A1277)),0,1)</f>
        <v>1</v>
      </c>
      <c r="G1277">
        <f>IF(ISNUMBER(SEARCH("MaxPartitionDepth=3",A1277)),2,0)</f>
        <v>0</v>
      </c>
      <c r="H1277">
        <f>IF(ISNUMBER(SEARCH("MaxPartitionDepth=2",A1277)),3,0)</f>
        <v>0</v>
      </c>
      <c r="I1277">
        <f>IF(ISNUMBER(SEARCH("MaxPartitionDepth=1",A1277)),4,0)</f>
        <v>0</v>
      </c>
    </row>
    <row r="1278" spans="1:9">
      <c r="A1278" t="s">
        <v>1430</v>
      </c>
      <c r="B1278">
        <v>0.58130000000000004</v>
      </c>
      <c r="C1278">
        <v>5.3100000000000001E-2</v>
      </c>
      <c r="D1278">
        <v>9.1300000000000006E-2</v>
      </c>
      <c r="E1278">
        <f>SUM(F1278:I1278)</f>
        <v>1</v>
      </c>
      <c r="F1278">
        <f>IF(ISNUMBER(SEARCH("MaxPartitionDepth",A1278)),0,1)</f>
        <v>1</v>
      </c>
      <c r="G1278">
        <f>IF(ISNUMBER(SEARCH("MaxPartitionDepth=3",A1278)),2,0)</f>
        <v>0</v>
      </c>
      <c r="H1278">
        <f>IF(ISNUMBER(SEARCH("MaxPartitionDepth=2",A1278)),3,0)</f>
        <v>0</v>
      </c>
      <c r="I1278">
        <f>IF(ISNUMBER(SEARCH("MaxPartitionDepth=1",A1278)),4,0)</f>
        <v>0</v>
      </c>
    </row>
    <row r="1279" spans="1:9">
      <c r="A1279" t="s">
        <v>1558</v>
      </c>
      <c r="B1279">
        <v>0.58130000000000004</v>
      </c>
      <c r="C1279">
        <v>9.0499999999999997E-2</v>
      </c>
      <c r="D1279">
        <v>0.15579999999999999</v>
      </c>
      <c r="E1279">
        <f>SUM(F1279:I1279)</f>
        <v>1</v>
      </c>
      <c r="F1279">
        <f>IF(ISNUMBER(SEARCH("MaxPartitionDepth",A1279)),0,1)</f>
        <v>1</v>
      </c>
      <c r="G1279">
        <f>IF(ISNUMBER(SEARCH("MaxPartitionDepth=3",A1279)),2,0)</f>
        <v>0</v>
      </c>
      <c r="H1279">
        <f>IF(ISNUMBER(SEARCH("MaxPartitionDepth=2",A1279)),3,0)</f>
        <v>0</v>
      </c>
      <c r="I1279">
        <f>IF(ISNUMBER(SEARCH("MaxPartitionDepth=1",A1279)),4,0)</f>
        <v>0</v>
      </c>
    </row>
    <row r="1280" spans="1:9">
      <c r="A1280" t="s">
        <v>643</v>
      </c>
      <c r="B1280">
        <v>0.58140000000000003</v>
      </c>
      <c r="C1280">
        <v>6.3299999999999995E-2</v>
      </c>
      <c r="D1280">
        <v>0.1089</v>
      </c>
      <c r="E1280">
        <f>SUM(F1280:I1280)</f>
        <v>1</v>
      </c>
      <c r="F1280">
        <f>IF(ISNUMBER(SEARCH("MaxPartitionDepth",A1280)),0,1)</f>
        <v>1</v>
      </c>
      <c r="G1280">
        <f>IF(ISNUMBER(SEARCH("MaxPartitionDepth=3",A1280)),2,0)</f>
        <v>0</v>
      </c>
      <c r="H1280">
        <f>IF(ISNUMBER(SEARCH("MaxPartitionDepth=2",A1280)),3,0)</f>
        <v>0</v>
      </c>
      <c r="I1280">
        <f>IF(ISNUMBER(SEARCH("MaxPartitionDepth=1",A1280)),4,0)</f>
        <v>0</v>
      </c>
    </row>
    <row r="1281" spans="1:9">
      <c r="A1281" t="s">
        <v>476</v>
      </c>
      <c r="B1281">
        <v>0.58160000000000001</v>
      </c>
      <c r="C1281">
        <v>5.0200000000000002E-2</v>
      </c>
      <c r="D1281">
        <v>8.6300000000000002E-2</v>
      </c>
      <c r="E1281">
        <f>SUM(F1281:I1281)</f>
        <v>1</v>
      </c>
      <c r="F1281">
        <f>IF(ISNUMBER(SEARCH("MaxPartitionDepth",A1281)),0,1)</f>
        <v>1</v>
      </c>
      <c r="G1281">
        <f>IF(ISNUMBER(SEARCH("MaxPartitionDepth=3",A1281)),2,0)</f>
        <v>0</v>
      </c>
      <c r="H1281">
        <f>IF(ISNUMBER(SEARCH("MaxPartitionDepth=2",A1281)),3,0)</f>
        <v>0</v>
      </c>
      <c r="I1281">
        <f>IF(ISNUMBER(SEARCH("MaxPartitionDepth=1",A1281)),4,0)</f>
        <v>0</v>
      </c>
    </row>
    <row r="1282" spans="1:9">
      <c r="A1282" t="s">
        <v>1366</v>
      </c>
      <c r="B1282">
        <v>0.58169999999999999</v>
      </c>
      <c r="C1282">
        <v>5.5300000000000002E-2</v>
      </c>
      <c r="D1282">
        <v>9.5200000000000007E-2</v>
      </c>
      <c r="E1282">
        <f>SUM(F1282:I1282)</f>
        <v>1</v>
      </c>
      <c r="F1282">
        <f>IF(ISNUMBER(SEARCH("MaxPartitionDepth",A1282)),0,1)</f>
        <v>1</v>
      </c>
      <c r="G1282">
        <f>IF(ISNUMBER(SEARCH("MaxPartitionDepth=3",A1282)),2,0)</f>
        <v>0</v>
      </c>
      <c r="H1282">
        <f>IF(ISNUMBER(SEARCH("MaxPartitionDepth=2",A1282)),3,0)</f>
        <v>0</v>
      </c>
      <c r="I1282">
        <f>IF(ISNUMBER(SEARCH("MaxPartitionDepth=1",A1282)),4,0)</f>
        <v>0</v>
      </c>
    </row>
    <row r="1283" spans="1:9">
      <c r="A1283" t="s">
        <v>1064</v>
      </c>
      <c r="B1283">
        <v>0.58179999999999998</v>
      </c>
      <c r="C1283">
        <v>5.6099999999999997E-2</v>
      </c>
      <c r="D1283">
        <v>9.6500000000000002E-2</v>
      </c>
      <c r="E1283">
        <f>SUM(F1283:I1283)</f>
        <v>1</v>
      </c>
      <c r="F1283">
        <f>IF(ISNUMBER(SEARCH("MaxPartitionDepth",A1283)),0,1)</f>
        <v>1</v>
      </c>
      <c r="G1283">
        <f>IF(ISNUMBER(SEARCH("MaxPartitionDepth=3",A1283)),2,0)</f>
        <v>0</v>
      </c>
      <c r="H1283">
        <f>IF(ISNUMBER(SEARCH("MaxPartitionDepth=2",A1283)),3,0)</f>
        <v>0</v>
      </c>
      <c r="I1283">
        <f>IF(ISNUMBER(SEARCH("MaxPartitionDepth=1",A1283)),4,0)</f>
        <v>0</v>
      </c>
    </row>
    <row r="1284" spans="1:9">
      <c r="A1284" t="s">
        <v>2686</v>
      </c>
      <c r="B1284">
        <v>0.58189999999999997</v>
      </c>
      <c r="C1284">
        <v>0.22020000000000001</v>
      </c>
      <c r="D1284">
        <v>0.37840000000000001</v>
      </c>
      <c r="E1284">
        <f>SUM(F1284:I1284)</f>
        <v>1</v>
      </c>
      <c r="F1284">
        <f>IF(ISNUMBER(SEARCH("MaxPartitionDepth",A1284)),0,1)</f>
        <v>1</v>
      </c>
      <c r="G1284">
        <f>IF(ISNUMBER(SEARCH("MaxPartitionDepth=3",A1284)),2,0)</f>
        <v>0</v>
      </c>
      <c r="H1284">
        <f>IF(ISNUMBER(SEARCH("MaxPartitionDepth=2",A1284)),3,0)</f>
        <v>0</v>
      </c>
      <c r="I1284">
        <f>IF(ISNUMBER(SEARCH("MaxPartitionDepth=1",A1284)),4,0)</f>
        <v>0</v>
      </c>
    </row>
    <row r="1285" spans="1:9">
      <c r="A1285" t="s">
        <v>2684</v>
      </c>
      <c r="B1285">
        <v>0.58230000000000004</v>
      </c>
      <c r="C1285">
        <v>0.21679999999999999</v>
      </c>
      <c r="D1285">
        <v>0.37240000000000001</v>
      </c>
      <c r="E1285">
        <f>SUM(F1285:I1285)</f>
        <v>1</v>
      </c>
      <c r="F1285">
        <f>IF(ISNUMBER(SEARCH("MaxPartitionDepth",A1285)),0,1)</f>
        <v>1</v>
      </c>
      <c r="G1285">
        <f>IF(ISNUMBER(SEARCH("MaxPartitionDepth=3",A1285)),2,0)</f>
        <v>0</v>
      </c>
      <c r="H1285">
        <f>IF(ISNUMBER(SEARCH("MaxPartitionDepth=2",A1285)),3,0)</f>
        <v>0</v>
      </c>
      <c r="I1285">
        <f>IF(ISNUMBER(SEARCH("MaxPartitionDepth=1",A1285)),4,0)</f>
        <v>0</v>
      </c>
    </row>
    <row r="1286" spans="1:9">
      <c r="A1286" t="s">
        <v>478</v>
      </c>
      <c r="B1286">
        <v>0.58240000000000003</v>
      </c>
      <c r="C1286">
        <v>4.8899999999999999E-2</v>
      </c>
      <c r="D1286">
        <v>8.3900000000000002E-2</v>
      </c>
      <c r="E1286">
        <f>SUM(F1286:I1286)</f>
        <v>1</v>
      </c>
      <c r="F1286">
        <f>IF(ISNUMBER(SEARCH("MaxPartitionDepth",A1286)),0,1)</f>
        <v>1</v>
      </c>
      <c r="G1286">
        <f>IF(ISNUMBER(SEARCH("MaxPartitionDepth=3",A1286)),2,0)</f>
        <v>0</v>
      </c>
      <c r="H1286">
        <f>IF(ISNUMBER(SEARCH("MaxPartitionDepth=2",A1286)),3,0)</f>
        <v>0</v>
      </c>
      <c r="I1286">
        <f>IF(ISNUMBER(SEARCH("MaxPartitionDepth=1",A1286)),4,0)</f>
        <v>0</v>
      </c>
    </row>
    <row r="1287" spans="1:9">
      <c r="A1287" t="s">
        <v>1440</v>
      </c>
      <c r="B1287">
        <v>0.58240000000000003</v>
      </c>
      <c r="C1287">
        <v>5.6000000000000001E-2</v>
      </c>
      <c r="D1287">
        <v>9.6100000000000005E-2</v>
      </c>
      <c r="E1287">
        <f>SUM(F1287:I1287)</f>
        <v>1</v>
      </c>
      <c r="F1287">
        <f>IF(ISNUMBER(SEARCH("MaxPartitionDepth",A1287)),0,1)</f>
        <v>1</v>
      </c>
      <c r="G1287">
        <f>IF(ISNUMBER(SEARCH("MaxPartitionDepth=3",A1287)),2,0)</f>
        <v>0</v>
      </c>
      <c r="H1287">
        <f>IF(ISNUMBER(SEARCH("MaxPartitionDepth=2",A1287)),3,0)</f>
        <v>0</v>
      </c>
      <c r="I1287">
        <f>IF(ISNUMBER(SEARCH("MaxPartitionDepth=1",A1287)),4,0)</f>
        <v>0</v>
      </c>
    </row>
    <row r="1288" spans="1:9">
      <c r="A1288" t="s">
        <v>1369</v>
      </c>
      <c r="B1288">
        <v>0.58279999999999998</v>
      </c>
      <c r="C1288">
        <v>6.1499999999999999E-2</v>
      </c>
      <c r="D1288">
        <v>0.1055</v>
      </c>
      <c r="E1288">
        <f>SUM(F1288:I1288)</f>
        <v>1</v>
      </c>
      <c r="F1288">
        <f>IF(ISNUMBER(SEARCH("MaxPartitionDepth",A1288)),0,1)</f>
        <v>1</v>
      </c>
      <c r="G1288">
        <f>IF(ISNUMBER(SEARCH("MaxPartitionDepth=3",A1288)),2,0)</f>
        <v>0</v>
      </c>
      <c r="H1288">
        <f>IF(ISNUMBER(SEARCH("MaxPartitionDepth=2",A1288)),3,0)</f>
        <v>0</v>
      </c>
      <c r="I1288">
        <f>IF(ISNUMBER(SEARCH("MaxPartitionDepth=1",A1288)),4,0)</f>
        <v>0</v>
      </c>
    </row>
    <row r="1289" spans="1:9">
      <c r="A1289" t="s">
        <v>1433</v>
      </c>
      <c r="B1289">
        <v>0.58289999999999997</v>
      </c>
      <c r="C1289">
        <v>5.9499999999999997E-2</v>
      </c>
      <c r="D1289">
        <v>0.1021</v>
      </c>
      <c r="E1289">
        <f>SUM(F1289:I1289)</f>
        <v>1</v>
      </c>
      <c r="F1289">
        <f>IF(ISNUMBER(SEARCH("MaxPartitionDepth",A1289)),0,1)</f>
        <v>1</v>
      </c>
      <c r="G1289">
        <f>IF(ISNUMBER(SEARCH("MaxPartitionDepth=3",A1289)),2,0)</f>
        <v>0</v>
      </c>
      <c r="H1289">
        <f>IF(ISNUMBER(SEARCH("MaxPartitionDepth=2",A1289)),3,0)</f>
        <v>0</v>
      </c>
      <c r="I1289">
        <f>IF(ISNUMBER(SEARCH("MaxPartitionDepth=1",A1289)),4,0)</f>
        <v>0</v>
      </c>
    </row>
    <row r="1290" spans="1:9">
      <c r="A1290" t="s">
        <v>701</v>
      </c>
      <c r="B1290">
        <v>0.58299999999999996</v>
      </c>
      <c r="C1290">
        <v>8.43E-2</v>
      </c>
      <c r="D1290">
        <v>0.14460000000000001</v>
      </c>
      <c r="E1290">
        <f>SUM(F1290:I1290)</f>
        <v>1</v>
      </c>
      <c r="F1290">
        <f>IF(ISNUMBER(SEARCH("MaxPartitionDepth",A1290)),0,1)</f>
        <v>1</v>
      </c>
      <c r="G1290">
        <f>IF(ISNUMBER(SEARCH("MaxPartitionDepth=3",A1290)),2,0)</f>
        <v>0</v>
      </c>
      <c r="H1290">
        <f>IF(ISNUMBER(SEARCH("MaxPartitionDepth=2",A1290)),3,0)</f>
        <v>0</v>
      </c>
      <c r="I1290">
        <f>IF(ISNUMBER(SEARCH("MaxPartitionDepth=1",A1290)),4,0)</f>
        <v>0</v>
      </c>
    </row>
    <row r="1291" spans="1:9">
      <c r="A1291" t="s">
        <v>1345</v>
      </c>
      <c r="B1291">
        <v>0.58299999999999996</v>
      </c>
      <c r="C1291">
        <v>0.1734</v>
      </c>
      <c r="D1291">
        <v>0.29749999999999999</v>
      </c>
      <c r="E1291">
        <f>SUM(F1291:I1291)</f>
        <v>1</v>
      </c>
      <c r="F1291">
        <f>IF(ISNUMBER(SEARCH("MaxPartitionDepth",A1291)),0,1)</f>
        <v>1</v>
      </c>
      <c r="G1291">
        <f>IF(ISNUMBER(SEARCH("MaxPartitionDepth=3",A1291)),2,0)</f>
        <v>0</v>
      </c>
      <c r="H1291">
        <f>IF(ISNUMBER(SEARCH("MaxPartitionDepth=2",A1291)),3,0)</f>
        <v>0</v>
      </c>
      <c r="I1291">
        <f>IF(ISNUMBER(SEARCH("MaxPartitionDepth=1",A1291)),4,0)</f>
        <v>0</v>
      </c>
    </row>
    <row r="1292" spans="1:9">
      <c r="A1292" t="s">
        <v>2214</v>
      </c>
      <c r="B1292">
        <v>0.58309999999999995</v>
      </c>
      <c r="C1292">
        <v>6.7900000000000002E-2</v>
      </c>
      <c r="D1292">
        <v>0.11650000000000001</v>
      </c>
      <c r="E1292">
        <f>SUM(F1292:I1292)</f>
        <v>1</v>
      </c>
      <c r="F1292">
        <f>IF(ISNUMBER(SEARCH("MaxPartitionDepth",A1292)),0,1)</f>
        <v>1</v>
      </c>
      <c r="G1292">
        <f>IF(ISNUMBER(SEARCH("MaxPartitionDepth=3",A1292)),2,0)</f>
        <v>0</v>
      </c>
      <c r="H1292">
        <f>IF(ISNUMBER(SEARCH("MaxPartitionDepth=2",A1292)),3,0)</f>
        <v>0</v>
      </c>
      <c r="I1292">
        <f>IF(ISNUMBER(SEARCH("MaxPartitionDepth=1",A1292)),4,0)</f>
        <v>0</v>
      </c>
    </row>
    <row r="1293" spans="1:9">
      <c r="A1293" t="s">
        <v>445</v>
      </c>
      <c r="B1293">
        <v>0.58340000000000003</v>
      </c>
      <c r="C1293">
        <v>0.1971</v>
      </c>
      <c r="D1293">
        <v>0.33779999999999999</v>
      </c>
      <c r="E1293">
        <f>SUM(F1293:I1293)</f>
        <v>1</v>
      </c>
      <c r="F1293">
        <f>IF(ISNUMBER(SEARCH("MaxPartitionDepth",A1293)),0,1)</f>
        <v>1</v>
      </c>
      <c r="G1293">
        <f>IF(ISNUMBER(SEARCH("MaxPartitionDepth=3",A1293)),2,0)</f>
        <v>0</v>
      </c>
      <c r="H1293">
        <f>IF(ISNUMBER(SEARCH("MaxPartitionDepth=2",A1293)),3,0)</f>
        <v>0</v>
      </c>
      <c r="I1293">
        <f>IF(ISNUMBER(SEARCH("MaxPartitionDepth=1",A1293)),4,0)</f>
        <v>0</v>
      </c>
    </row>
    <row r="1294" spans="1:9">
      <c r="A1294" t="s">
        <v>1460</v>
      </c>
      <c r="B1294">
        <v>0.58350000000000002</v>
      </c>
      <c r="C1294">
        <v>6.3E-2</v>
      </c>
      <c r="D1294">
        <v>0.1079</v>
      </c>
      <c r="E1294">
        <f>SUM(F1294:I1294)</f>
        <v>1</v>
      </c>
      <c r="F1294">
        <f>IF(ISNUMBER(SEARCH("MaxPartitionDepth",A1294)),0,1)</f>
        <v>1</v>
      </c>
      <c r="G1294">
        <f>IF(ISNUMBER(SEARCH("MaxPartitionDepth=3",A1294)),2,0)</f>
        <v>0</v>
      </c>
      <c r="H1294">
        <f>IF(ISNUMBER(SEARCH("MaxPartitionDepth=2",A1294)),3,0)</f>
        <v>0</v>
      </c>
      <c r="I1294">
        <f>IF(ISNUMBER(SEARCH("MaxPartitionDepth=1",A1294)),4,0)</f>
        <v>0</v>
      </c>
    </row>
    <row r="1295" spans="1:9">
      <c r="A1295" t="s">
        <v>2900</v>
      </c>
      <c r="B1295">
        <v>0.58360000000000001</v>
      </c>
      <c r="C1295">
        <v>0.18609999999999999</v>
      </c>
      <c r="D1295">
        <v>0.31879999999999997</v>
      </c>
      <c r="E1295">
        <f>SUM(F1295:I1295)</f>
        <v>1</v>
      </c>
      <c r="F1295">
        <f>IF(ISNUMBER(SEARCH("MaxPartitionDepth",A1295)),0,1)</f>
        <v>1</v>
      </c>
      <c r="G1295">
        <f>IF(ISNUMBER(SEARCH("MaxPartitionDepth=3",A1295)),2,0)</f>
        <v>0</v>
      </c>
      <c r="H1295">
        <f>IF(ISNUMBER(SEARCH("MaxPartitionDepth=2",A1295)),3,0)</f>
        <v>0</v>
      </c>
      <c r="I1295">
        <f>IF(ISNUMBER(SEARCH("MaxPartitionDepth=1",A1295)),4,0)</f>
        <v>0</v>
      </c>
    </row>
    <row r="1296" spans="1:9">
      <c r="A1296" t="s">
        <v>2386</v>
      </c>
      <c r="B1296">
        <v>0.58399999999999996</v>
      </c>
      <c r="C1296">
        <v>5.96E-2</v>
      </c>
      <c r="D1296">
        <v>0.10199999999999999</v>
      </c>
      <c r="E1296">
        <f>SUM(F1296:I1296)</f>
        <v>1</v>
      </c>
      <c r="F1296">
        <f>IF(ISNUMBER(SEARCH("MaxPartitionDepth",A1296)),0,1)</f>
        <v>1</v>
      </c>
      <c r="G1296">
        <f>IF(ISNUMBER(SEARCH("MaxPartitionDepth=3",A1296)),2,0)</f>
        <v>0</v>
      </c>
      <c r="H1296">
        <f>IF(ISNUMBER(SEARCH("MaxPartitionDepth=2",A1296)),3,0)</f>
        <v>0</v>
      </c>
      <c r="I1296">
        <f>IF(ISNUMBER(SEARCH("MaxPartitionDepth=1",A1296)),4,0)</f>
        <v>0</v>
      </c>
    </row>
    <row r="1297" spans="1:9">
      <c r="A1297" t="s">
        <v>3138</v>
      </c>
      <c r="B1297">
        <v>0.58399999999999996</v>
      </c>
      <c r="C1297">
        <v>5.5800000000000002E-2</v>
      </c>
      <c r="D1297">
        <v>9.5600000000000004E-2</v>
      </c>
      <c r="E1297">
        <f>SUM(F1297:I1297)</f>
        <v>1</v>
      </c>
      <c r="F1297">
        <f>IF(ISNUMBER(SEARCH("MaxPartitionDepth",A1297)),0,1)</f>
        <v>1</v>
      </c>
      <c r="G1297">
        <f>IF(ISNUMBER(SEARCH("MaxPartitionDepth=3",A1297)),2,0)</f>
        <v>0</v>
      </c>
      <c r="H1297">
        <f>IF(ISNUMBER(SEARCH("MaxPartitionDepth=2",A1297)),3,0)</f>
        <v>0</v>
      </c>
      <c r="I1297">
        <f>IF(ISNUMBER(SEARCH("MaxPartitionDepth=1",A1297)),4,0)</f>
        <v>0</v>
      </c>
    </row>
    <row r="1298" spans="1:9">
      <c r="A1298" t="s">
        <v>2943</v>
      </c>
      <c r="B1298">
        <v>0.58409999999999995</v>
      </c>
      <c r="C1298">
        <v>5.5399999999999998E-2</v>
      </c>
      <c r="D1298">
        <v>9.4799999999999995E-2</v>
      </c>
      <c r="E1298">
        <f>SUM(F1298:I1298)</f>
        <v>1</v>
      </c>
      <c r="F1298">
        <f>IF(ISNUMBER(SEARCH("MaxPartitionDepth",A1298)),0,1)</f>
        <v>1</v>
      </c>
      <c r="G1298">
        <f>IF(ISNUMBER(SEARCH("MaxPartitionDepth=3",A1298)),2,0)</f>
        <v>0</v>
      </c>
      <c r="H1298">
        <f>IF(ISNUMBER(SEARCH("MaxPartitionDepth=2",A1298)),3,0)</f>
        <v>0</v>
      </c>
      <c r="I1298">
        <f>IF(ISNUMBER(SEARCH("MaxPartitionDepth=1",A1298)),4,0)</f>
        <v>0</v>
      </c>
    </row>
    <row r="1299" spans="1:9">
      <c r="A1299" t="s">
        <v>3135</v>
      </c>
      <c r="B1299">
        <v>0.58409999999999995</v>
      </c>
      <c r="C1299">
        <v>5.7799999999999997E-2</v>
      </c>
      <c r="D1299">
        <v>9.9000000000000005E-2</v>
      </c>
      <c r="E1299">
        <f>SUM(F1299:I1299)</f>
        <v>1</v>
      </c>
      <c r="F1299">
        <f>IF(ISNUMBER(SEARCH("MaxPartitionDepth",A1299)),0,1)</f>
        <v>1</v>
      </c>
      <c r="G1299">
        <f>IF(ISNUMBER(SEARCH("MaxPartitionDepth=3",A1299)),2,0)</f>
        <v>0</v>
      </c>
      <c r="H1299">
        <f>IF(ISNUMBER(SEARCH("MaxPartitionDepth=2",A1299)),3,0)</f>
        <v>0</v>
      </c>
      <c r="I1299">
        <f>IF(ISNUMBER(SEARCH("MaxPartitionDepth=1",A1299)),4,0)</f>
        <v>0</v>
      </c>
    </row>
    <row r="1300" spans="1:9">
      <c r="A1300" t="s">
        <v>564</v>
      </c>
      <c r="B1300">
        <v>0.58430000000000004</v>
      </c>
      <c r="C1300">
        <v>5.6300000000000003E-2</v>
      </c>
      <c r="D1300">
        <v>9.6299999999999997E-2</v>
      </c>
      <c r="E1300">
        <f>SUM(F1300:I1300)</f>
        <v>1</v>
      </c>
      <c r="F1300">
        <f>IF(ISNUMBER(SEARCH("MaxPartitionDepth",A1300)),0,1)</f>
        <v>1</v>
      </c>
      <c r="G1300">
        <f>IF(ISNUMBER(SEARCH("MaxPartitionDepth=3",A1300)),2,0)</f>
        <v>0</v>
      </c>
      <c r="H1300">
        <f>IF(ISNUMBER(SEARCH("MaxPartitionDepth=2",A1300)),3,0)</f>
        <v>0</v>
      </c>
      <c r="I1300">
        <f>IF(ISNUMBER(SEARCH("MaxPartitionDepth=1",A1300)),4,0)</f>
        <v>0</v>
      </c>
    </row>
    <row r="1301" spans="1:9">
      <c r="A1301" t="s">
        <v>1344</v>
      </c>
      <c r="B1301">
        <v>0.58430000000000004</v>
      </c>
      <c r="C1301">
        <v>0.1943</v>
      </c>
      <c r="D1301">
        <v>0.33250000000000002</v>
      </c>
      <c r="E1301">
        <f>SUM(F1301:I1301)</f>
        <v>1</v>
      </c>
      <c r="F1301">
        <f>IF(ISNUMBER(SEARCH("MaxPartitionDepth",A1301)),0,1)</f>
        <v>1</v>
      </c>
      <c r="G1301">
        <f>IF(ISNUMBER(SEARCH("MaxPartitionDepth=3",A1301)),2,0)</f>
        <v>0</v>
      </c>
      <c r="H1301">
        <f>IF(ISNUMBER(SEARCH("MaxPartitionDepth=2",A1301)),3,0)</f>
        <v>0</v>
      </c>
      <c r="I1301">
        <f>IF(ISNUMBER(SEARCH("MaxPartitionDepth=1",A1301)),4,0)</f>
        <v>0</v>
      </c>
    </row>
    <row r="1302" spans="1:9">
      <c r="A1302" t="s">
        <v>2719</v>
      </c>
      <c r="B1302">
        <v>0.58450000000000002</v>
      </c>
      <c r="C1302">
        <v>0.20860000000000001</v>
      </c>
      <c r="D1302">
        <v>0.35699999999999998</v>
      </c>
      <c r="E1302">
        <f>SUM(F1302:I1302)</f>
        <v>1</v>
      </c>
      <c r="F1302">
        <f>IF(ISNUMBER(SEARCH("MaxPartitionDepth",A1302)),0,1)</f>
        <v>1</v>
      </c>
      <c r="G1302">
        <f>IF(ISNUMBER(SEARCH("MaxPartitionDepth=3",A1302)),2,0)</f>
        <v>0</v>
      </c>
      <c r="H1302">
        <f>IF(ISNUMBER(SEARCH("MaxPartitionDepth=2",A1302)),3,0)</f>
        <v>0</v>
      </c>
      <c r="I1302">
        <f>IF(ISNUMBER(SEARCH("MaxPartitionDepth=1",A1302)),4,0)</f>
        <v>0</v>
      </c>
    </row>
    <row r="1303" spans="1:9">
      <c r="A1303" t="s">
        <v>484</v>
      </c>
      <c r="B1303">
        <v>0.58479999999999999</v>
      </c>
      <c r="C1303">
        <v>5.5E-2</v>
      </c>
      <c r="D1303">
        <v>9.4E-2</v>
      </c>
      <c r="E1303">
        <f>SUM(F1303:I1303)</f>
        <v>1</v>
      </c>
      <c r="F1303">
        <f>IF(ISNUMBER(SEARCH("MaxPartitionDepth",A1303)),0,1)</f>
        <v>1</v>
      </c>
      <c r="G1303">
        <f>IF(ISNUMBER(SEARCH("MaxPartitionDepth=3",A1303)),2,0)</f>
        <v>0</v>
      </c>
      <c r="H1303">
        <f>IF(ISNUMBER(SEARCH("MaxPartitionDepth=2",A1303)),3,0)</f>
        <v>0</v>
      </c>
      <c r="I1303">
        <f>IF(ISNUMBER(SEARCH("MaxPartitionDepth=1",A1303)),4,0)</f>
        <v>0</v>
      </c>
    </row>
    <row r="1304" spans="1:9">
      <c r="A1304" t="s">
        <v>893</v>
      </c>
      <c r="B1304">
        <v>0.58479999999999999</v>
      </c>
      <c r="C1304">
        <v>5.0700000000000002E-2</v>
      </c>
      <c r="D1304">
        <v>8.6699999999999999E-2</v>
      </c>
      <c r="E1304">
        <f>SUM(F1304:I1304)</f>
        <v>1</v>
      </c>
      <c r="F1304">
        <f>IF(ISNUMBER(SEARCH("MaxPartitionDepth",A1304)),0,1)</f>
        <v>1</v>
      </c>
      <c r="G1304">
        <f>IF(ISNUMBER(SEARCH("MaxPartitionDepth=3",A1304)),2,0)</f>
        <v>0</v>
      </c>
      <c r="H1304">
        <f>IF(ISNUMBER(SEARCH("MaxPartitionDepth=2",A1304)),3,0)</f>
        <v>0</v>
      </c>
      <c r="I1304">
        <f>IF(ISNUMBER(SEARCH("MaxPartitionDepth=1",A1304)),4,0)</f>
        <v>0</v>
      </c>
    </row>
    <row r="1305" spans="1:9">
      <c r="A1305" t="s">
        <v>1606</v>
      </c>
      <c r="B1305">
        <v>0.58479999999999999</v>
      </c>
      <c r="C1305">
        <v>9.3200000000000005E-2</v>
      </c>
      <c r="D1305">
        <v>0.15939999999999999</v>
      </c>
      <c r="E1305">
        <f>SUM(F1305:I1305)</f>
        <v>1</v>
      </c>
      <c r="F1305">
        <f>IF(ISNUMBER(SEARCH("MaxPartitionDepth",A1305)),0,1)</f>
        <v>1</v>
      </c>
      <c r="G1305">
        <f>IF(ISNUMBER(SEARCH("MaxPartitionDepth=3",A1305)),2,0)</f>
        <v>0</v>
      </c>
      <c r="H1305">
        <f>IF(ISNUMBER(SEARCH("MaxPartitionDepth=2",A1305)),3,0)</f>
        <v>0</v>
      </c>
      <c r="I1305">
        <f>IF(ISNUMBER(SEARCH("MaxPartitionDepth=1",A1305)),4,0)</f>
        <v>0</v>
      </c>
    </row>
    <row r="1306" spans="1:9">
      <c r="A1306" t="s">
        <v>3065</v>
      </c>
      <c r="B1306">
        <v>0.58499999999999996</v>
      </c>
      <c r="C1306">
        <v>6.1400000000000003E-2</v>
      </c>
      <c r="D1306">
        <v>0.105</v>
      </c>
      <c r="E1306">
        <f>SUM(F1306:I1306)</f>
        <v>1</v>
      </c>
      <c r="F1306">
        <f>IF(ISNUMBER(SEARCH("MaxPartitionDepth",A1306)),0,1)</f>
        <v>1</v>
      </c>
      <c r="G1306">
        <f>IF(ISNUMBER(SEARCH("MaxPartitionDepth=3",A1306)),2,0)</f>
        <v>0</v>
      </c>
      <c r="H1306">
        <f>IF(ISNUMBER(SEARCH("MaxPartitionDepth=2",A1306)),3,0)</f>
        <v>0</v>
      </c>
      <c r="I1306">
        <f>IF(ISNUMBER(SEARCH("MaxPartitionDepth=1",A1306)),4,0)</f>
        <v>0</v>
      </c>
    </row>
    <row r="1307" spans="1:9">
      <c r="A1307" t="s">
        <v>3080</v>
      </c>
      <c r="B1307">
        <v>0.58499999999999996</v>
      </c>
      <c r="C1307">
        <v>5.7500000000000002E-2</v>
      </c>
      <c r="D1307">
        <v>9.8299999999999998E-2</v>
      </c>
      <c r="E1307">
        <f>SUM(F1307:I1307)</f>
        <v>1</v>
      </c>
      <c r="F1307">
        <f>IF(ISNUMBER(SEARCH("MaxPartitionDepth",A1307)),0,1)</f>
        <v>1</v>
      </c>
      <c r="G1307">
        <f>IF(ISNUMBER(SEARCH("MaxPartitionDepth=3",A1307)),2,0)</f>
        <v>0</v>
      </c>
      <c r="H1307">
        <f>IF(ISNUMBER(SEARCH("MaxPartitionDepth=2",A1307)),3,0)</f>
        <v>0</v>
      </c>
      <c r="I1307">
        <f>IF(ISNUMBER(SEARCH("MaxPartitionDepth=1",A1307)),4,0)</f>
        <v>0</v>
      </c>
    </row>
    <row r="1308" spans="1:9">
      <c r="A1308" t="s">
        <v>3104</v>
      </c>
      <c r="B1308">
        <v>0.58550000000000002</v>
      </c>
      <c r="C1308">
        <v>6.25E-2</v>
      </c>
      <c r="D1308">
        <v>0.10680000000000001</v>
      </c>
      <c r="E1308">
        <f>SUM(F1308:I1308)</f>
        <v>1</v>
      </c>
      <c r="F1308">
        <f>IF(ISNUMBER(SEARCH("MaxPartitionDepth",A1308)),0,1)</f>
        <v>1</v>
      </c>
      <c r="G1308">
        <f>IF(ISNUMBER(SEARCH("MaxPartitionDepth=3",A1308)),2,0)</f>
        <v>0</v>
      </c>
      <c r="H1308">
        <f>IF(ISNUMBER(SEARCH("MaxPartitionDepth=2",A1308)),3,0)</f>
        <v>0</v>
      </c>
      <c r="I1308">
        <f>IF(ISNUMBER(SEARCH("MaxPartitionDepth=1",A1308)),4,0)</f>
        <v>0</v>
      </c>
    </row>
    <row r="1309" spans="1:9">
      <c r="A1309" t="s">
        <v>207</v>
      </c>
      <c r="B1309">
        <v>0.58560000000000001</v>
      </c>
      <c r="C1309">
        <v>4.9700000000000001E-2</v>
      </c>
      <c r="D1309">
        <v>8.48E-2</v>
      </c>
      <c r="E1309">
        <f>SUM(F1309:I1309)</f>
        <v>1</v>
      </c>
      <c r="F1309">
        <f>IF(ISNUMBER(SEARCH("MaxPartitionDepth",A1309)),0,1)</f>
        <v>1</v>
      </c>
      <c r="G1309">
        <f>IF(ISNUMBER(SEARCH("MaxPartitionDepth=3",A1309)),2,0)</f>
        <v>0</v>
      </c>
      <c r="H1309">
        <f>IF(ISNUMBER(SEARCH("MaxPartitionDepth=2",A1309)),3,0)</f>
        <v>0</v>
      </c>
      <c r="I1309">
        <f>IF(ISNUMBER(SEARCH("MaxPartitionDepth=1",A1309)),4,0)</f>
        <v>0</v>
      </c>
    </row>
    <row r="1310" spans="1:9">
      <c r="A1310" t="s">
        <v>1819</v>
      </c>
      <c r="B1310">
        <v>0.58560000000000001</v>
      </c>
      <c r="C1310">
        <v>0.18690000000000001</v>
      </c>
      <c r="D1310">
        <v>0.31909999999999999</v>
      </c>
      <c r="E1310">
        <f>SUM(F1310:I1310)</f>
        <v>1</v>
      </c>
      <c r="F1310">
        <f>IF(ISNUMBER(SEARCH("MaxPartitionDepth",A1310)),0,1)</f>
        <v>1</v>
      </c>
      <c r="G1310">
        <f>IF(ISNUMBER(SEARCH("MaxPartitionDepth=3",A1310)),2,0)</f>
        <v>0</v>
      </c>
      <c r="H1310">
        <f>IF(ISNUMBER(SEARCH("MaxPartitionDepth=2",A1310)),3,0)</f>
        <v>0</v>
      </c>
      <c r="I1310">
        <f>IF(ISNUMBER(SEARCH("MaxPartitionDepth=1",A1310)),4,0)</f>
        <v>0</v>
      </c>
    </row>
    <row r="1311" spans="1:9">
      <c r="A1311" t="s">
        <v>640</v>
      </c>
      <c r="B1311">
        <v>0.58599999999999997</v>
      </c>
      <c r="C1311">
        <v>5.4199999999999998E-2</v>
      </c>
      <c r="D1311">
        <v>9.2399999999999996E-2</v>
      </c>
      <c r="E1311">
        <f>SUM(F1311:I1311)</f>
        <v>1</v>
      </c>
      <c r="F1311">
        <f>IF(ISNUMBER(SEARCH("MaxPartitionDepth",A1311)),0,1)</f>
        <v>1</v>
      </c>
      <c r="G1311">
        <f>IF(ISNUMBER(SEARCH("MaxPartitionDepth=3",A1311)),2,0)</f>
        <v>0</v>
      </c>
      <c r="H1311">
        <f>IF(ISNUMBER(SEARCH("MaxPartitionDepth=2",A1311)),3,0)</f>
        <v>0</v>
      </c>
      <c r="I1311">
        <f>IF(ISNUMBER(SEARCH("MaxPartitionDepth=1",A1311)),4,0)</f>
        <v>0</v>
      </c>
    </row>
    <row r="1312" spans="1:9">
      <c r="A1312" t="s">
        <v>1132</v>
      </c>
      <c r="B1312">
        <v>0.58599999999999997</v>
      </c>
      <c r="C1312">
        <v>5.8500000000000003E-2</v>
      </c>
      <c r="D1312">
        <v>9.9900000000000003E-2</v>
      </c>
      <c r="E1312">
        <f>SUM(F1312:I1312)</f>
        <v>1</v>
      </c>
      <c r="F1312">
        <f>IF(ISNUMBER(SEARCH("MaxPartitionDepth",A1312)),0,1)</f>
        <v>1</v>
      </c>
      <c r="G1312">
        <f>IF(ISNUMBER(SEARCH("MaxPartitionDepth=3",A1312)),2,0)</f>
        <v>0</v>
      </c>
      <c r="H1312">
        <f>IF(ISNUMBER(SEARCH("MaxPartitionDepth=2",A1312)),3,0)</f>
        <v>0</v>
      </c>
      <c r="I1312">
        <f>IF(ISNUMBER(SEARCH("MaxPartitionDepth=1",A1312)),4,0)</f>
        <v>0</v>
      </c>
    </row>
    <row r="1313" spans="1:9">
      <c r="A1313" t="s">
        <v>220</v>
      </c>
      <c r="B1313">
        <v>0.58609999999999995</v>
      </c>
      <c r="C1313">
        <v>4.9399999999999999E-2</v>
      </c>
      <c r="D1313">
        <v>8.4199999999999997E-2</v>
      </c>
      <c r="E1313">
        <f>SUM(F1313:I1313)</f>
        <v>1</v>
      </c>
      <c r="F1313">
        <f>IF(ISNUMBER(SEARCH("MaxPartitionDepth",A1313)),0,1)</f>
        <v>1</v>
      </c>
      <c r="G1313">
        <f>IF(ISNUMBER(SEARCH("MaxPartitionDepth=3",A1313)),2,0)</f>
        <v>0</v>
      </c>
      <c r="H1313">
        <f>IF(ISNUMBER(SEARCH("MaxPartitionDepth=2",A1313)),3,0)</f>
        <v>0</v>
      </c>
      <c r="I1313">
        <f>IF(ISNUMBER(SEARCH("MaxPartitionDepth=1",A1313)),4,0)</f>
        <v>0</v>
      </c>
    </row>
    <row r="1314" spans="1:9">
      <c r="A1314" t="s">
        <v>1067</v>
      </c>
      <c r="B1314">
        <v>0.58609999999999995</v>
      </c>
      <c r="C1314">
        <v>5.5599999999999997E-2</v>
      </c>
      <c r="D1314">
        <v>9.4899999999999998E-2</v>
      </c>
      <c r="E1314">
        <f>SUM(F1314:I1314)</f>
        <v>1</v>
      </c>
      <c r="F1314">
        <f>IF(ISNUMBER(SEARCH("MaxPartitionDepth",A1314)),0,1)</f>
        <v>1</v>
      </c>
      <c r="G1314">
        <f>IF(ISNUMBER(SEARCH("MaxPartitionDepth=3",A1314)),2,0)</f>
        <v>0</v>
      </c>
      <c r="H1314">
        <f>IF(ISNUMBER(SEARCH("MaxPartitionDepth=2",A1314)),3,0)</f>
        <v>0</v>
      </c>
      <c r="I1314">
        <f>IF(ISNUMBER(SEARCH("MaxPartitionDepth=1",A1314)),4,0)</f>
        <v>0</v>
      </c>
    </row>
    <row r="1315" spans="1:9">
      <c r="A1315" t="s">
        <v>1316</v>
      </c>
      <c r="B1315">
        <v>0.58620000000000005</v>
      </c>
      <c r="C1315">
        <v>6.08E-2</v>
      </c>
      <c r="D1315">
        <v>0.1037</v>
      </c>
      <c r="E1315">
        <f>SUM(F1315:I1315)</f>
        <v>1</v>
      </c>
      <c r="F1315">
        <f>IF(ISNUMBER(SEARCH("MaxPartitionDepth",A1315)),0,1)</f>
        <v>1</v>
      </c>
      <c r="G1315">
        <f>IF(ISNUMBER(SEARCH("MaxPartitionDepth=3",A1315)),2,0)</f>
        <v>0</v>
      </c>
      <c r="H1315">
        <f>IF(ISNUMBER(SEARCH("MaxPartitionDepth=2",A1315)),3,0)</f>
        <v>0</v>
      </c>
      <c r="I1315">
        <f>IF(ISNUMBER(SEARCH("MaxPartitionDepth=1",A1315)),4,0)</f>
        <v>0</v>
      </c>
    </row>
    <row r="1316" spans="1:9">
      <c r="A1316" t="s">
        <v>620</v>
      </c>
      <c r="B1316">
        <v>0.58630000000000004</v>
      </c>
      <c r="C1316">
        <v>5.91E-2</v>
      </c>
      <c r="D1316">
        <v>0.1009</v>
      </c>
      <c r="E1316">
        <f>SUM(F1316:I1316)</f>
        <v>1</v>
      </c>
      <c r="F1316">
        <f>IF(ISNUMBER(SEARCH("MaxPartitionDepth",A1316)),0,1)</f>
        <v>1</v>
      </c>
      <c r="G1316">
        <f>IF(ISNUMBER(SEARCH("MaxPartitionDepth=3",A1316)),2,0)</f>
        <v>0</v>
      </c>
      <c r="H1316">
        <f>IF(ISNUMBER(SEARCH("MaxPartitionDepth=2",A1316)),3,0)</f>
        <v>0</v>
      </c>
      <c r="I1316">
        <f>IF(ISNUMBER(SEARCH("MaxPartitionDepth=1",A1316)),4,0)</f>
        <v>0</v>
      </c>
    </row>
    <row r="1317" spans="1:9">
      <c r="A1317" t="s">
        <v>1573</v>
      </c>
      <c r="B1317">
        <v>0.58650000000000002</v>
      </c>
      <c r="C1317">
        <v>9.2399999999999996E-2</v>
      </c>
      <c r="D1317">
        <v>0.1575</v>
      </c>
      <c r="E1317">
        <f>SUM(F1317:I1317)</f>
        <v>1</v>
      </c>
      <c r="F1317">
        <f>IF(ISNUMBER(SEARCH("MaxPartitionDepth",A1317)),0,1)</f>
        <v>1</v>
      </c>
      <c r="G1317">
        <f>IF(ISNUMBER(SEARCH("MaxPartitionDepth=3",A1317)),2,0)</f>
        <v>0</v>
      </c>
      <c r="H1317">
        <f>IF(ISNUMBER(SEARCH("MaxPartitionDepth=2",A1317)),3,0)</f>
        <v>0</v>
      </c>
      <c r="I1317">
        <f>IF(ISNUMBER(SEARCH("MaxPartitionDepth=1",A1317)),4,0)</f>
        <v>0</v>
      </c>
    </row>
    <row r="1318" spans="1:9">
      <c r="A1318" t="s">
        <v>2395</v>
      </c>
      <c r="B1318">
        <v>0.58650000000000002</v>
      </c>
      <c r="C1318">
        <v>5.8599999999999999E-2</v>
      </c>
      <c r="D1318">
        <v>0.1</v>
      </c>
      <c r="E1318">
        <f>SUM(F1318:I1318)</f>
        <v>1</v>
      </c>
      <c r="F1318">
        <f>IF(ISNUMBER(SEARCH("MaxPartitionDepth",A1318)),0,1)</f>
        <v>1</v>
      </c>
      <c r="G1318">
        <f>IF(ISNUMBER(SEARCH("MaxPartitionDepth=3",A1318)),2,0)</f>
        <v>0</v>
      </c>
      <c r="H1318">
        <f>IF(ISNUMBER(SEARCH("MaxPartitionDepth=2",A1318)),3,0)</f>
        <v>0</v>
      </c>
      <c r="I1318">
        <f>IF(ISNUMBER(SEARCH("MaxPartitionDepth=1",A1318)),4,0)</f>
        <v>0</v>
      </c>
    </row>
    <row r="1319" spans="1:9">
      <c r="A1319" t="s">
        <v>2907</v>
      </c>
      <c r="B1319">
        <v>0.58650000000000002</v>
      </c>
      <c r="C1319">
        <v>0.19309999999999999</v>
      </c>
      <c r="D1319">
        <v>0.32919999999999999</v>
      </c>
      <c r="E1319">
        <f>SUM(F1319:I1319)</f>
        <v>1</v>
      </c>
      <c r="F1319">
        <f>IF(ISNUMBER(SEARCH("MaxPartitionDepth",A1319)),0,1)</f>
        <v>1</v>
      </c>
      <c r="G1319">
        <f>IF(ISNUMBER(SEARCH("MaxPartitionDepth=3",A1319)),2,0)</f>
        <v>0</v>
      </c>
      <c r="H1319">
        <f>IF(ISNUMBER(SEARCH("MaxPartitionDepth=2",A1319)),3,0)</f>
        <v>0</v>
      </c>
      <c r="I1319">
        <f>IF(ISNUMBER(SEARCH("MaxPartitionDepth=1",A1319)),4,0)</f>
        <v>0</v>
      </c>
    </row>
    <row r="1320" spans="1:9">
      <c r="A1320" t="s">
        <v>920</v>
      </c>
      <c r="B1320">
        <v>0.58660000000000001</v>
      </c>
      <c r="C1320">
        <v>5.33E-2</v>
      </c>
      <c r="D1320">
        <v>9.0899999999999995E-2</v>
      </c>
      <c r="E1320">
        <f>SUM(F1320:I1320)</f>
        <v>1</v>
      </c>
      <c r="F1320">
        <f>IF(ISNUMBER(SEARCH("MaxPartitionDepth",A1320)),0,1)</f>
        <v>1</v>
      </c>
      <c r="G1320">
        <f>IF(ISNUMBER(SEARCH("MaxPartitionDepth=3",A1320)),2,0)</f>
        <v>0</v>
      </c>
      <c r="H1320">
        <f>IF(ISNUMBER(SEARCH("MaxPartitionDepth=2",A1320)),3,0)</f>
        <v>0</v>
      </c>
      <c r="I1320">
        <f>IF(ISNUMBER(SEARCH("MaxPartitionDepth=1",A1320)),4,0)</f>
        <v>0</v>
      </c>
    </row>
    <row r="1321" spans="1:9">
      <c r="A1321" t="s">
        <v>1609</v>
      </c>
      <c r="B1321">
        <v>0.58660000000000001</v>
      </c>
      <c r="C1321">
        <v>8.7400000000000005E-2</v>
      </c>
      <c r="D1321">
        <v>0.14910000000000001</v>
      </c>
      <c r="E1321">
        <f>SUM(F1321:I1321)</f>
        <v>1</v>
      </c>
      <c r="F1321">
        <f>IF(ISNUMBER(SEARCH("MaxPartitionDepth",A1321)),0,1)</f>
        <v>1</v>
      </c>
      <c r="G1321">
        <f>IF(ISNUMBER(SEARCH("MaxPartitionDepth=3",A1321)),2,0)</f>
        <v>0</v>
      </c>
      <c r="H1321">
        <f>IF(ISNUMBER(SEARCH("MaxPartitionDepth=2",A1321)),3,0)</f>
        <v>0</v>
      </c>
      <c r="I1321">
        <f>IF(ISNUMBER(SEARCH("MaxPartitionDepth=1",A1321)),4,0)</f>
        <v>0</v>
      </c>
    </row>
    <row r="1322" spans="1:9">
      <c r="A1322" t="s">
        <v>491</v>
      </c>
      <c r="B1322">
        <v>0.58740000000000003</v>
      </c>
      <c r="C1322">
        <v>5.8099999999999999E-2</v>
      </c>
      <c r="D1322">
        <v>9.9000000000000005E-2</v>
      </c>
      <c r="E1322">
        <f>SUM(F1322:I1322)</f>
        <v>1</v>
      </c>
      <c r="F1322">
        <f>IF(ISNUMBER(SEARCH("MaxPartitionDepth",A1322)),0,1)</f>
        <v>1</v>
      </c>
      <c r="G1322">
        <f>IF(ISNUMBER(SEARCH("MaxPartitionDepth=3",A1322)),2,0)</f>
        <v>0</v>
      </c>
      <c r="H1322">
        <f>IF(ISNUMBER(SEARCH("MaxPartitionDepth=2",A1322)),3,0)</f>
        <v>0</v>
      </c>
      <c r="I1322">
        <f>IF(ISNUMBER(SEARCH("MaxPartitionDepth=1",A1322)),4,0)</f>
        <v>0</v>
      </c>
    </row>
    <row r="1323" spans="1:9">
      <c r="A1323" t="s">
        <v>2718</v>
      </c>
      <c r="B1323">
        <v>0.58750000000000002</v>
      </c>
      <c r="C1323">
        <v>0.21909999999999999</v>
      </c>
      <c r="D1323">
        <v>0.373</v>
      </c>
      <c r="E1323">
        <f>SUM(F1323:I1323)</f>
        <v>1</v>
      </c>
      <c r="F1323">
        <f>IF(ISNUMBER(SEARCH("MaxPartitionDepth",A1323)),0,1)</f>
        <v>1</v>
      </c>
      <c r="G1323">
        <f>IF(ISNUMBER(SEARCH("MaxPartitionDepth=3",A1323)),2,0)</f>
        <v>0</v>
      </c>
      <c r="H1323">
        <f>IF(ISNUMBER(SEARCH("MaxPartitionDepth=2",A1323)),3,0)</f>
        <v>0</v>
      </c>
      <c r="I1323">
        <f>IF(ISNUMBER(SEARCH("MaxPartitionDepth=1",A1323)),4,0)</f>
        <v>0</v>
      </c>
    </row>
    <row r="1324" spans="1:9">
      <c r="A1324" t="s">
        <v>3099</v>
      </c>
      <c r="B1324">
        <v>0.58750000000000002</v>
      </c>
      <c r="C1324">
        <v>6.2199999999999998E-2</v>
      </c>
      <c r="D1324">
        <v>0.10580000000000001</v>
      </c>
      <c r="E1324">
        <f>SUM(F1324:I1324)</f>
        <v>1</v>
      </c>
      <c r="F1324">
        <f>IF(ISNUMBER(SEARCH("MaxPartitionDepth",A1324)),0,1)</f>
        <v>1</v>
      </c>
      <c r="G1324">
        <f>IF(ISNUMBER(SEARCH("MaxPartitionDepth=3",A1324)),2,0)</f>
        <v>0</v>
      </c>
      <c r="H1324">
        <f>IF(ISNUMBER(SEARCH("MaxPartitionDepth=2",A1324)),3,0)</f>
        <v>0</v>
      </c>
      <c r="I1324">
        <f>IF(ISNUMBER(SEARCH("MaxPartitionDepth=1",A1324)),4,0)</f>
        <v>0</v>
      </c>
    </row>
    <row r="1325" spans="1:9">
      <c r="A1325" t="s">
        <v>1135</v>
      </c>
      <c r="B1325">
        <v>0.58760000000000001</v>
      </c>
      <c r="C1325">
        <v>6.4399999999999999E-2</v>
      </c>
      <c r="D1325">
        <v>0.1096</v>
      </c>
      <c r="E1325">
        <f>SUM(F1325:I1325)</f>
        <v>1</v>
      </c>
      <c r="F1325">
        <f>IF(ISNUMBER(SEARCH("MaxPartitionDepth",A1325)),0,1)</f>
        <v>1</v>
      </c>
      <c r="G1325">
        <f>IF(ISNUMBER(SEARCH("MaxPartitionDepth=3",A1325)),2,0)</f>
        <v>0</v>
      </c>
      <c r="H1325">
        <f>IF(ISNUMBER(SEARCH("MaxPartitionDepth=2",A1325)),3,0)</f>
        <v>0</v>
      </c>
      <c r="I1325">
        <f>IF(ISNUMBER(SEARCH("MaxPartitionDepth=1",A1325)),4,0)</f>
        <v>0</v>
      </c>
    </row>
    <row r="1326" spans="1:9">
      <c r="A1326" t="s">
        <v>2688</v>
      </c>
      <c r="B1326">
        <v>0.5877</v>
      </c>
      <c r="C1326">
        <v>0.2379</v>
      </c>
      <c r="D1326">
        <v>0.40479999999999999</v>
      </c>
      <c r="E1326">
        <f>SUM(F1326:I1326)</f>
        <v>1</v>
      </c>
      <c r="F1326">
        <f>IF(ISNUMBER(SEARCH("MaxPartitionDepth",A1326)),0,1)</f>
        <v>1</v>
      </c>
      <c r="G1326">
        <f>IF(ISNUMBER(SEARCH("MaxPartitionDepth=3",A1326)),2,0)</f>
        <v>0</v>
      </c>
      <c r="H1326">
        <f>IF(ISNUMBER(SEARCH("MaxPartitionDepth=2",A1326)),3,0)</f>
        <v>0</v>
      </c>
      <c r="I1326">
        <f>IF(ISNUMBER(SEARCH("MaxPartitionDepth=1",A1326)),4,0)</f>
        <v>0</v>
      </c>
    </row>
    <row r="1327" spans="1:9">
      <c r="A1327" t="s">
        <v>1753</v>
      </c>
      <c r="B1327">
        <v>0.58789999999999998</v>
      </c>
      <c r="C1327">
        <v>0.17960000000000001</v>
      </c>
      <c r="D1327">
        <v>0.30549999999999999</v>
      </c>
      <c r="E1327">
        <f>SUM(F1327:I1327)</f>
        <v>1</v>
      </c>
      <c r="F1327">
        <f>IF(ISNUMBER(SEARCH("MaxPartitionDepth",A1327)),0,1)</f>
        <v>1</v>
      </c>
      <c r="G1327">
        <f>IF(ISNUMBER(SEARCH("MaxPartitionDepth=3",A1327)),2,0)</f>
        <v>0</v>
      </c>
      <c r="H1327">
        <f>IF(ISNUMBER(SEARCH("MaxPartitionDepth=2",A1327)),3,0)</f>
        <v>0</v>
      </c>
      <c r="I1327">
        <f>IF(ISNUMBER(SEARCH("MaxPartitionDepth=1",A1327)),4,0)</f>
        <v>0</v>
      </c>
    </row>
    <row r="1328" spans="1:9">
      <c r="A1328" t="s">
        <v>2879</v>
      </c>
      <c r="B1328">
        <v>0.58819999999999995</v>
      </c>
      <c r="C1328">
        <v>6.6500000000000004E-2</v>
      </c>
      <c r="D1328">
        <v>0.113</v>
      </c>
      <c r="E1328">
        <f>SUM(F1328:I1328)</f>
        <v>1</v>
      </c>
      <c r="F1328">
        <f>IF(ISNUMBER(SEARCH("MaxPartitionDepth",A1328)),0,1)</f>
        <v>1</v>
      </c>
      <c r="G1328">
        <f>IF(ISNUMBER(SEARCH("MaxPartitionDepth=3",A1328)),2,0)</f>
        <v>0</v>
      </c>
      <c r="H1328">
        <f>IF(ISNUMBER(SEARCH("MaxPartitionDepth=2",A1328)),3,0)</f>
        <v>0</v>
      </c>
      <c r="I1328">
        <f>IF(ISNUMBER(SEARCH("MaxPartitionDepth=1",A1328)),4,0)</f>
        <v>0</v>
      </c>
    </row>
    <row r="1329" spans="1:9">
      <c r="A1329" t="s">
        <v>1317</v>
      </c>
      <c r="B1329">
        <v>0.58830000000000005</v>
      </c>
      <c r="C1329">
        <v>6.3100000000000003E-2</v>
      </c>
      <c r="D1329">
        <v>0.10730000000000001</v>
      </c>
      <c r="E1329">
        <f>SUM(F1329:I1329)</f>
        <v>1</v>
      </c>
      <c r="F1329">
        <f>IF(ISNUMBER(SEARCH("MaxPartitionDepth",A1329)),0,1)</f>
        <v>1</v>
      </c>
      <c r="G1329">
        <f>IF(ISNUMBER(SEARCH("MaxPartitionDepth=3",A1329)),2,0)</f>
        <v>0</v>
      </c>
      <c r="H1329">
        <f>IF(ISNUMBER(SEARCH("MaxPartitionDepth=2",A1329)),3,0)</f>
        <v>0</v>
      </c>
      <c r="I1329">
        <f>IF(ISNUMBER(SEARCH("MaxPartitionDepth=1",A1329)),4,0)</f>
        <v>0</v>
      </c>
    </row>
    <row r="1330" spans="1:9">
      <c r="A1330" t="s">
        <v>3075</v>
      </c>
      <c r="B1330">
        <v>0.58840000000000003</v>
      </c>
      <c r="C1330">
        <v>6.3600000000000004E-2</v>
      </c>
      <c r="D1330">
        <v>0.1081</v>
      </c>
      <c r="E1330">
        <f>SUM(F1330:I1330)</f>
        <v>1</v>
      </c>
      <c r="F1330">
        <f>IF(ISNUMBER(SEARCH("MaxPartitionDepth",A1330)),0,1)</f>
        <v>1</v>
      </c>
      <c r="G1330">
        <f>IF(ISNUMBER(SEARCH("MaxPartitionDepth=3",A1330)),2,0)</f>
        <v>0</v>
      </c>
      <c r="H1330">
        <f>IF(ISNUMBER(SEARCH("MaxPartitionDepth=2",A1330)),3,0)</f>
        <v>0</v>
      </c>
      <c r="I1330">
        <f>IF(ISNUMBER(SEARCH("MaxPartitionDepth=1",A1330)),4,0)</f>
        <v>0</v>
      </c>
    </row>
    <row r="1331" spans="1:9">
      <c r="A1331" t="s">
        <v>510</v>
      </c>
      <c r="B1331">
        <v>0.5887</v>
      </c>
      <c r="C1331">
        <v>7.3700000000000002E-2</v>
      </c>
      <c r="D1331">
        <v>0.12520000000000001</v>
      </c>
      <c r="E1331">
        <f>SUM(F1331:I1331)</f>
        <v>1</v>
      </c>
      <c r="F1331">
        <f>IF(ISNUMBER(SEARCH("MaxPartitionDepth",A1331)),0,1)</f>
        <v>1</v>
      </c>
      <c r="G1331">
        <f>IF(ISNUMBER(SEARCH("MaxPartitionDepth=3",A1331)),2,0)</f>
        <v>0</v>
      </c>
      <c r="H1331">
        <f>IF(ISNUMBER(SEARCH("MaxPartitionDepth=2",A1331)),3,0)</f>
        <v>0</v>
      </c>
      <c r="I1331">
        <f>IF(ISNUMBER(SEARCH("MaxPartitionDepth=1",A1331)),4,0)</f>
        <v>0</v>
      </c>
    </row>
    <row r="1332" spans="1:9">
      <c r="A1332" t="s">
        <v>1598</v>
      </c>
      <c r="B1332">
        <v>0.58879999999999999</v>
      </c>
      <c r="C1332">
        <v>9.4200000000000006E-2</v>
      </c>
      <c r="D1332">
        <v>0.15989999999999999</v>
      </c>
      <c r="E1332">
        <f>SUM(F1332:I1332)</f>
        <v>1</v>
      </c>
      <c r="F1332">
        <f>IF(ISNUMBER(SEARCH("MaxPartitionDepth",A1332)),0,1)</f>
        <v>1</v>
      </c>
      <c r="G1332">
        <f>IF(ISNUMBER(SEARCH("MaxPartitionDepth=3",A1332)),2,0)</f>
        <v>0</v>
      </c>
      <c r="H1332">
        <f>IF(ISNUMBER(SEARCH("MaxPartitionDepth=2",A1332)),3,0)</f>
        <v>0</v>
      </c>
      <c r="I1332">
        <f>IF(ISNUMBER(SEARCH("MaxPartitionDepth=1",A1332)),4,0)</f>
        <v>0</v>
      </c>
    </row>
    <row r="1333" spans="1:9">
      <c r="A1333" t="s">
        <v>2726</v>
      </c>
      <c r="B1333">
        <v>0.58909999999999996</v>
      </c>
      <c r="C1333">
        <v>0.2379</v>
      </c>
      <c r="D1333">
        <v>0.40389999999999998</v>
      </c>
      <c r="E1333">
        <f>SUM(F1333:I1333)</f>
        <v>1</v>
      </c>
      <c r="F1333">
        <f>IF(ISNUMBER(SEARCH("MaxPartitionDepth",A1333)),0,1)</f>
        <v>1</v>
      </c>
      <c r="G1333">
        <f>IF(ISNUMBER(SEARCH("MaxPartitionDepth=3",A1333)),2,0)</f>
        <v>0</v>
      </c>
      <c r="H1333">
        <f>IF(ISNUMBER(SEARCH("MaxPartitionDepth=2",A1333)),3,0)</f>
        <v>0</v>
      </c>
      <c r="I1333">
        <f>IF(ISNUMBER(SEARCH("MaxPartitionDepth=1",A1333)),4,0)</f>
        <v>0</v>
      </c>
    </row>
    <row r="1334" spans="1:9">
      <c r="A1334" t="s">
        <v>1852</v>
      </c>
      <c r="B1334">
        <v>0.58950000000000002</v>
      </c>
      <c r="C1334">
        <v>0.21260000000000001</v>
      </c>
      <c r="D1334">
        <v>0.36059999999999998</v>
      </c>
      <c r="E1334">
        <f>SUM(F1334:I1334)</f>
        <v>1</v>
      </c>
      <c r="F1334">
        <f>IF(ISNUMBER(SEARCH("MaxPartitionDepth",A1334)),0,1)</f>
        <v>1</v>
      </c>
      <c r="G1334">
        <f>IF(ISNUMBER(SEARCH("MaxPartitionDepth=3",A1334)),2,0)</f>
        <v>0</v>
      </c>
      <c r="H1334">
        <f>IF(ISNUMBER(SEARCH("MaxPartitionDepth=2",A1334)),3,0)</f>
        <v>0</v>
      </c>
      <c r="I1334">
        <f>IF(ISNUMBER(SEARCH("MaxPartitionDepth=1",A1334)),4,0)</f>
        <v>0</v>
      </c>
    </row>
    <row r="1335" spans="1:9">
      <c r="A1335" t="s">
        <v>2808</v>
      </c>
      <c r="B1335">
        <v>0.58960000000000001</v>
      </c>
      <c r="C1335">
        <v>6.4100000000000004E-2</v>
      </c>
      <c r="D1335">
        <v>0.10879999999999999</v>
      </c>
      <c r="E1335">
        <f>SUM(F1335:I1335)</f>
        <v>1</v>
      </c>
      <c r="F1335">
        <f>IF(ISNUMBER(SEARCH("MaxPartitionDepth",A1335)),0,1)</f>
        <v>1</v>
      </c>
      <c r="G1335">
        <f>IF(ISNUMBER(SEARCH("MaxPartitionDepth=3",A1335)),2,0)</f>
        <v>0</v>
      </c>
      <c r="H1335">
        <f>IF(ISNUMBER(SEARCH("MaxPartitionDepth=2",A1335)),3,0)</f>
        <v>0</v>
      </c>
      <c r="I1335">
        <f>IF(ISNUMBER(SEARCH("MaxPartitionDepth=1",A1335)),4,0)</f>
        <v>0</v>
      </c>
    </row>
    <row r="1336" spans="1:9">
      <c r="A1336" t="s">
        <v>2171</v>
      </c>
      <c r="B1336">
        <v>0.58989999999999998</v>
      </c>
      <c r="C1336">
        <v>8.5900000000000004E-2</v>
      </c>
      <c r="D1336">
        <v>0.14560000000000001</v>
      </c>
      <c r="E1336">
        <f>SUM(F1336:I1336)</f>
        <v>1</v>
      </c>
      <c r="F1336">
        <f>IF(ISNUMBER(SEARCH("MaxPartitionDepth",A1336)),0,1)</f>
        <v>1</v>
      </c>
      <c r="G1336">
        <f>IF(ISNUMBER(SEARCH("MaxPartitionDepth=3",A1336)),2,0)</f>
        <v>0</v>
      </c>
      <c r="H1336">
        <f>IF(ISNUMBER(SEARCH("MaxPartitionDepth=2",A1336)),3,0)</f>
        <v>0</v>
      </c>
      <c r="I1336">
        <f>IF(ISNUMBER(SEARCH("MaxPartitionDepth=1",A1336)),4,0)</f>
        <v>0</v>
      </c>
    </row>
    <row r="1337" spans="1:9">
      <c r="A1337" t="s">
        <v>2464</v>
      </c>
      <c r="B1337">
        <v>0.59</v>
      </c>
      <c r="C1337">
        <v>5.3600000000000002E-2</v>
      </c>
      <c r="D1337">
        <v>9.0899999999999995E-2</v>
      </c>
      <c r="E1337">
        <f>SUM(F1337:I1337)</f>
        <v>1</v>
      </c>
      <c r="F1337">
        <f>IF(ISNUMBER(SEARCH("MaxPartitionDepth",A1337)),0,1)</f>
        <v>1</v>
      </c>
      <c r="G1337">
        <f>IF(ISNUMBER(SEARCH("MaxPartitionDepth=3",A1337)),2,0)</f>
        <v>0</v>
      </c>
      <c r="H1337">
        <f>IF(ISNUMBER(SEARCH("MaxPartitionDepth=2",A1337)),3,0)</f>
        <v>0</v>
      </c>
      <c r="I1337">
        <f>IF(ISNUMBER(SEARCH("MaxPartitionDepth=1",A1337)),4,0)</f>
        <v>0</v>
      </c>
    </row>
    <row r="1338" spans="1:9">
      <c r="A1338" t="s">
        <v>1546</v>
      </c>
      <c r="B1338">
        <v>0.59009999999999996</v>
      </c>
      <c r="C1338">
        <v>9.4200000000000006E-2</v>
      </c>
      <c r="D1338">
        <v>0.15959999999999999</v>
      </c>
      <c r="E1338">
        <f>SUM(F1338:I1338)</f>
        <v>1</v>
      </c>
      <c r="F1338">
        <f>IF(ISNUMBER(SEARCH("MaxPartitionDepth",A1338)),0,1)</f>
        <v>1</v>
      </c>
      <c r="G1338">
        <f>IF(ISNUMBER(SEARCH("MaxPartitionDepth=3",A1338)),2,0)</f>
        <v>0</v>
      </c>
      <c r="H1338">
        <f>IF(ISNUMBER(SEARCH("MaxPartitionDepth=2",A1338)),3,0)</f>
        <v>0</v>
      </c>
      <c r="I1338">
        <f>IF(ISNUMBER(SEARCH("MaxPartitionDepth=1",A1338)),4,0)</f>
        <v>0</v>
      </c>
    </row>
    <row r="1339" spans="1:9">
      <c r="A1339" t="s">
        <v>2137</v>
      </c>
      <c r="B1339">
        <v>0.59009999999999996</v>
      </c>
      <c r="C1339">
        <v>6.0600000000000001E-2</v>
      </c>
      <c r="D1339">
        <v>0.1028</v>
      </c>
      <c r="E1339">
        <f>SUM(F1339:I1339)</f>
        <v>1</v>
      </c>
      <c r="F1339">
        <f>IF(ISNUMBER(SEARCH("MaxPartitionDepth",A1339)),0,1)</f>
        <v>1</v>
      </c>
      <c r="G1339">
        <f>IF(ISNUMBER(SEARCH("MaxPartitionDepth=3",A1339)),2,0)</f>
        <v>0</v>
      </c>
      <c r="H1339">
        <f>IF(ISNUMBER(SEARCH("MaxPartitionDepth=2",A1339)),3,0)</f>
        <v>0</v>
      </c>
      <c r="I1339">
        <f>IF(ISNUMBER(SEARCH("MaxPartitionDepth=1",A1339)),4,0)</f>
        <v>0</v>
      </c>
    </row>
    <row r="1340" spans="1:9">
      <c r="A1340" t="s">
        <v>1844</v>
      </c>
      <c r="B1340">
        <v>0.59019999999999995</v>
      </c>
      <c r="C1340">
        <v>0.21240000000000001</v>
      </c>
      <c r="D1340">
        <v>0.3599</v>
      </c>
      <c r="E1340">
        <f>SUM(F1340:I1340)</f>
        <v>1</v>
      </c>
      <c r="F1340">
        <f>IF(ISNUMBER(SEARCH("MaxPartitionDepth",A1340)),0,1)</f>
        <v>1</v>
      </c>
      <c r="G1340">
        <f>IF(ISNUMBER(SEARCH("MaxPartitionDepth=3",A1340)),2,0)</f>
        <v>0</v>
      </c>
      <c r="H1340">
        <f>IF(ISNUMBER(SEARCH("MaxPartitionDepth=2",A1340)),3,0)</f>
        <v>0</v>
      </c>
      <c r="I1340">
        <f>IF(ISNUMBER(SEARCH("MaxPartitionDepth=1",A1340)),4,0)</f>
        <v>0</v>
      </c>
    </row>
    <row r="1341" spans="1:9">
      <c r="A1341" t="s">
        <v>2490</v>
      </c>
      <c r="B1341">
        <v>0.59019999999999995</v>
      </c>
      <c r="C1341">
        <v>5.5300000000000002E-2</v>
      </c>
      <c r="D1341">
        <v>9.3600000000000003E-2</v>
      </c>
      <c r="E1341">
        <f>SUM(F1341:I1341)</f>
        <v>1</v>
      </c>
      <c r="F1341">
        <f>IF(ISNUMBER(SEARCH("MaxPartitionDepth",A1341)),0,1)</f>
        <v>1</v>
      </c>
      <c r="G1341">
        <f>IF(ISNUMBER(SEARCH("MaxPartitionDepth=3",A1341)),2,0)</f>
        <v>0</v>
      </c>
      <c r="H1341">
        <f>IF(ISNUMBER(SEARCH("MaxPartitionDepth=2",A1341)),3,0)</f>
        <v>0</v>
      </c>
      <c r="I1341">
        <f>IF(ISNUMBER(SEARCH("MaxPartitionDepth=1",A1341)),4,0)</f>
        <v>0</v>
      </c>
    </row>
    <row r="1342" spans="1:9">
      <c r="A1342" t="s">
        <v>1925</v>
      </c>
      <c r="B1342">
        <v>0.59040000000000004</v>
      </c>
      <c r="C1342">
        <v>0.223</v>
      </c>
      <c r="D1342">
        <v>0.37780000000000002</v>
      </c>
      <c r="E1342">
        <f>SUM(F1342:I1342)</f>
        <v>1</v>
      </c>
      <c r="F1342">
        <f>IF(ISNUMBER(SEARCH("MaxPartitionDepth",A1342)),0,1)</f>
        <v>1</v>
      </c>
      <c r="G1342">
        <f>IF(ISNUMBER(SEARCH("MaxPartitionDepth=3",A1342)),2,0)</f>
        <v>0</v>
      </c>
      <c r="H1342">
        <f>IF(ISNUMBER(SEARCH("MaxPartitionDepth=2",A1342)),3,0)</f>
        <v>0</v>
      </c>
      <c r="I1342">
        <f>IF(ISNUMBER(SEARCH("MaxPartitionDepth=1",A1342)),4,0)</f>
        <v>0</v>
      </c>
    </row>
    <row r="1343" spans="1:9">
      <c r="A1343" t="s">
        <v>1239</v>
      </c>
      <c r="B1343">
        <v>0.5907</v>
      </c>
      <c r="C1343">
        <v>0.23580000000000001</v>
      </c>
      <c r="D1343">
        <v>0.39910000000000001</v>
      </c>
      <c r="E1343">
        <f>SUM(F1343:I1343)</f>
        <v>1</v>
      </c>
      <c r="F1343">
        <f>IF(ISNUMBER(SEARCH("MaxPartitionDepth",A1343)),0,1)</f>
        <v>1</v>
      </c>
      <c r="G1343">
        <f>IF(ISNUMBER(SEARCH("MaxPartitionDepth=3",A1343)),2,0)</f>
        <v>0</v>
      </c>
      <c r="H1343">
        <f>IF(ISNUMBER(SEARCH("MaxPartitionDepth=2",A1343)),3,0)</f>
        <v>0</v>
      </c>
      <c r="I1343">
        <f>IF(ISNUMBER(SEARCH("MaxPartitionDepth=1",A1343)),4,0)</f>
        <v>0</v>
      </c>
    </row>
    <row r="1344" spans="1:9">
      <c r="A1344" t="s">
        <v>2518</v>
      </c>
      <c r="B1344">
        <v>0.5907</v>
      </c>
      <c r="C1344">
        <v>5.9799999999999999E-2</v>
      </c>
      <c r="D1344">
        <v>0.1013</v>
      </c>
      <c r="E1344">
        <f>SUM(F1344:I1344)</f>
        <v>1</v>
      </c>
      <c r="F1344">
        <f>IF(ISNUMBER(SEARCH("MaxPartitionDepth",A1344)),0,1)</f>
        <v>1</v>
      </c>
      <c r="G1344">
        <f>IF(ISNUMBER(SEARCH("MaxPartitionDepth=3",A1344)),2,0)</f>
        <v>0</v>
      </c>
      <c r="H1344">
        <f>IF(ISNUMBER(SEARCH("MaxPartitionDepth=2",A1344)),3,0)</f>
        <v>0</v>
      </c>
      <c r="I1344">
        <f>IF(ISNUMBER(SEARCH("MaxPartitionDepth=1",A1344)),4,0)</f>
        <v>0</v>
      </c>
    </row>
    <row r="1345" spans="1:9">
      <c r="A1345" t="s">
        <v>3090</v>
      </c>
      <c r="B1345">
        <v>0.59079999999999999</v>
      </c>
      <c r="C1345">
        <v>5.91E-2</v>
      </c>
      <c r="D1345">
        <v>0.10009999999999999</v>
      </c>
      <c r="E1345">
        <f>SUM(F1345:I1345)</f>
        <v>1</v>
      </c>
      <c r="F1345">
        <f>IF(ISNUMBER(SEARCH("MaxPartitionDepth",A1345)),0,1)</f>
        <v>1</v>
      </c>
      <c r="G1345">
        <f>IF(ISNUMBER(SEARCH("MaxPartitionDepth=3",A1345)),2,0)</f>
        <v>0</v>
      </c>
      <c r="H1345">
        <f>IF(ISNUMBER(SEARCH("MaxPartitionDepth=2",A1345)),3,0)</f>
        <v>0</v>
      </c>
      <c r="I1345">
        <f>IF(ISNUMBER(SEARCH("MaxPartitionDepth=1",A1345)),4,0)</f>
        <v>0</v>
      </c>
    </row>
    <row r="1346" spans="1:9">
      <c r="A1346" t="s">
        <v>212</v>
      </c>
      <c r="B1346">
        <v>0.59140000000000004</v>
      </c>
      <c r="C1346">
        <v>0.18049999999999999</v>
      </c>
      <c r="D1346">
        <v>0.30520000000000003</v>
      </c>
      <c r="E1346">
        <f>SUM(F1346:I1346)</f>
        <v>1</v>
      </c>
      <c r="F1346">
        <f>IF(ISNUMBER(SEARCH("MaxPartitionDepth",A1346)),0,1)</f>
        <v>1</v>
      </c>
      <c r="G1346">
        <f>IF(ISNUMBER(SEARCH("MaxPartitionDepth=3",A1346)),2,0)</f>
        <v>0</v>
      </c>
      <c r="H1346">
        <f>IF(ISNUMBER(SEARCH("MaxPartitionDepth=2",A1346)),3,0)</f>
        <v>0</v>
      </c>
      <c r="I1346">
        <f>IF(ISNUMBER(SEARCH("MaxPartitionDepth=1",A1346)),4,0)</f>
        <v>0</v>
      </c>
    </row>
    <row r="1347" spans="1:9">
      <c r="A1347" t="s">
        <v>3087</v>
      </c>
      <c r="B1347">
        <v>0.59160000000000001</v>
      </c>
      <c r="C1347">
        <v>5.91E-2</v>
      </c>
      <c r="D1347">
        <v>9.9900000000000003E-2</v>
      </c>
      <c r="E1347">
        <f>SUM(F1347:I1347)</f>
        <v>1</v>
      </c>
      <c r="F1347">
        <f>IF(ISNUMBER(SEARCH("MaxPartitionDepth",A1347)),0,1)</f>
        <v>1</v>
      </c>
      <c r="G1347">
        <f>IF(ISNUMBER(SEARCH("MaxPartitionDepth=3",A1347)),2,0)</f>
        <v>0</v>
      </c>
      <c r="H1347">
        <f>IF(ISNUMBER(SEARCH("MaxPartitionDepth=2",A1347)),3,0)</f>
        <v>0</v>
      </c>
      <c r="I1347">
        <f>IF(ISNUMBER(SEARCH("MaxPartitionDepth=1",A1347)),4,0)</f>
        <v>0</v>
      </c>
    </row>
    <row r="1348" spans="1:9">
      <c r="A1348" t="s">
        <v>3146</v>
      </c>
      <c r="B1348">
        <v>0.5917</v>
      </c>
      <c r="C1348">
        <v>6.1499999999999999E-2</v>
      </c>
      <c r="D1348">
        <v>0.10390000000000001</v>
      </c>
      <c r="E1348">
        <f>SUM(F1348:I1348)</f>
        <v>1</v>
      </c>
      <c r="F1348">
        <f>IF(ISNUMBER(SEARCH("MaxPartitionDepth",A1348)),0,1)</f>
        <v>1</v>
      </c>
      <c r="G1348">
        <f>IF(ISNUMBER(SEARCH("MaxPartitionDepth=3",A1348)),2,0)</f>
        <v>0</v>
      </c>
      <c r="H1348">
        <f>IF(ISNUMBER(SEARCH("MaxPartitionDepth=2",A1348)),3,0)</f>
        <v>0</v>
      </c>
      <c r="I1348">
        <f>IF(ISNUMBER(SEARCH("MaxPartitionDepth=1",A1348)),4,0)</f>
        <v>0</v>
      </c>
    </row>
    <row r="1349" spans="1:9">
      <c r="A1349" t="s">
        <v>1388</v>
      </c>
      <c r="B1349">
        <v>0.59179999999999999</v>
      </c>
      <c r="C1349">
        <v>5.2600000000000001E-2</v>
      </c>
      <c r="D1349">
        <v>8.8900000000000007E-2</v>
      </c>
      <c r="E1349">
        <f>SUM(F1349:I1349)</f>
        <v>1</v>
      </c>
      <c r="F1349">
        <f>IF(ISNUMBER(SEARCH("MaxPartitionDepth",A1349)),0,1)</f>
        <v>1</v>
      </c>
      <c r="G1349">
        <f>IF(ISNUMBER(SEARCH("MaxPartitionDepth=3",A1349)),2,0)</f>
        <v>0</v>
      </c>
      <c r="H1349">
        <f>IF(ISNUMBER(SEARCH("MaxPartitionDepth=2",A1349)),3,0)</f>
        <v>0</v>
      </c>
      <c r="I1349">
        <f>IF(ISNUMBER(SEARCH("MaxPartitionDepth=1",A1349)),4,0)</f>
        <v>0</v>
      </c>
    </row>
    <row r="1350" spans="1:9">
      <c r="A1350" t="s">
        <v>1856</v>
      </c>
      <c r="B1350">
        <v>0.59179999999999999</v>
      </c>
      <c r="C1350">
        <v>0.21990000000000001</v>
      </c>
      <c r="D1350">
        <v>0.37169999999999997</v>
      </c>
      <c r="E1350">
        <f>SUM(F1350:I1350)</f>
        <v>1</v>
      </c>
      <c r="F1350">
        <f>IF(ISNUMBER(SEARCH("MaxPartitionDepth",A1350)),0,1)</f>
        <v>1</v>
      </c>
      <c r="G1350">
        <f>IF(ISNUMBER(SEARCH("MaxPartitionDepth=3",A1350)),2,0)</f>
        <v>0</v>
      </c>
      <c r="H1350">
        <f>IF(ISNUMBER(SEARCH("MaxPartitionDepth=2",A1350)),3,0)</f>
        <v>0</v>
      </c>
      <c r="I1350">
        <f>IF(ISNUMBER(SEARCH("MaxPartitionDepth=1",A1350)),4,0)</f>
        <v>0</v>
      </c>
    </row>
    <row r="1351" spans="1:9">
      <c r="A1351" t="s">
        <v>2169</v>
      </c>
      <c r="B1351">
        <v>0.59179999999999999</v>
      </c>
      <c r="C1351">
        <v>8.5999999999999993E-2</v>
      </c>
      <c r="D1351">
        <v>0.1454</v>
      </c>
      <c r="E1351">
        <f>SUM(F1351:I1351)</f>
        <v>1</v>
      </c>
      <c r="F1351">
        <f>IF(ISNUMBER(SEARCH("MaxPartitionDepth",A1351)),0,1)</f>
        <v>1</v>
      </c>
      <c r="G1351">
        <f>IF(ISNUMBER(SEARCH("MaxPartitionDepth=3",A1351)),2,0)</f>
        <v>0</v>
      </c>
      <c r="H1351">
        <f>IF(ISNUMBER(SEARCH("MaxPartitionDepth=2",A1351)),3,0)</f>
        <v>0</v>
      </c>
      <c r="I1351">
        <f>IF(ISNUMBER(SEARCH("MaxPartitionDepth=1",A1351)),4,0)</f>
        <v>0</v>
      </c>
    </row>
    <row r="1352" spans="1:9">
      <c r="A1352" t="s">
        <v>2887</v>
      </c>
      <c r="B1352">
        <v>0.59189999999999998</v>
      </c>
      <c r="C1352">
        <v>7.0300000000000001E-2</v>
      </c>
      <c r="D1352">
        <v>0.1188</v>
      </c>
      <c r="E1352">
        <f>SUM(F1352:I1352)</f>
        <v>1</v>
      </c>
      <c r="F1352">
        <f>IF(ISNUMBER(SEARCH("MaxPartitionDepth",A1352)),0,1)</f>
        <v>1</v>
      </c>
      <c r="G1352">
        <f>IF(ISNUMBER(SEARCH("MaxPartitionDepth=3",A1352)),2,0)</f>
        <v>0</v>
      </c>
      <c r="H1352">
        <f>IF(ISNUMBER(SEARCH("MaxPartitionDepth=2",A1352)),3,0)</f>
        <v>0</v>
      </c>
      <c r="I1352">
        <f>IF(ISNUMBER(SEARCH("MaxPartitionDepth=1",A1352)),4,0)</f>
        <v>0</v>
      </c>
    </row>
    <row r="1353" spans="1:9">
      <c r="A1353" t="s">
        <v>1321</v>
      </c>
      <c r="B1353">
        <v>0.59199999999999997</v>
      </c>
      <c r="C1353">
        <v>6.5100000000000005E-2</v>
      </c>
      <c r="D1353">
        <v>0.11</v>
      </c>
      <c r="E1353">
        <f>SUM(F1353:I1353)</f>
        <v>1</v>
      </c>
      <c r="F1353">
        <f>IF(ISNUMBER(SEARCH("MaxPartitionDepth",A1353)),0,1)</f>
        <v>1</v>
      </c>
      <c r="G1353">
        <f>IF(ISNUMBER(SEARCH("MaxPartitionDepth=3",A1353)),2,0)</f>
        <v>0</v>
      </c>
      <c r="H1353">
        <f>IF(ISNUMBER(SEARCH("MaxPartitionDepth=2",A1353)),3,0)</f>
        <v>0</v>
      </c>
      <c r="I1353">
        <f>IF(ISNUMBER(SEARCH("MaxPartitionDepth=1",A1353)),4,0)</f>
        <v>0</v>
      </c>
    </row>
    <row r="1354" spans="1:9">
      <c r="A1354" t="s">
        <v>1847</v>
      </c>
      <c r="B1354">
        <v>0.59209999999999996</v>
      </c>
      <c r="C1354">
        <v>0.23069999999999999</v>
      </c>
      <c r="D1354">
        <v>0.3896</v>
      </c>
      <c r="E1354">
        <f>SUM(F1354:I1354)</f>
        <v>1</v>
      </c>
      <c r="F1354">
        <f>IF(ISNUMBER(SEARCH("MaxPartitionDepth",A1354)),0,1)</f>
        <v>1</v>
      </c>
      <c r="G1354">
        <f>IF(ISNUMBER(SEARCH("MaxPartitionDepth=3",A1354)),2,0)</f>
        <v>0</v>
      </c>
      <c r="H1354">
        <f>IF(ISNUMBER(SEARCH("MaxPartitionDepth=2",A1354)),3,0)</f>
        <v>0</v>
      </c>
      <c r="I1354">
        <f>IF(ISNUMBER(SEARCH("MaxPartitionDepth=1",A1354)),4,0)</f>
        <v>0</v>
      </c>
    </row>
    <row r="1355" spans="1:9">
      <c r="A1355" t="s">
        <v>3122</v>
      </c>
      <c r="B1355">
        <v>0.59240000000000004</v>
      </c>
      <c r="C1355">
        <v>5.8099999999999999E-2</v>
      </c>
      <c r="D1355">
        <v>9.8199999999999996E-2</v>
      </c>
      <c r="E1355">
        <f>SUM(F1355:I1355)</f>
        <v>1</v>
      </c>
      <c r="F1355">
        <f>IF(ISNUMBER(SEARCH("MaxPartitionDepth",A1355)),0,1)</f>
        <v>1</v>
      </c>
      <c r="G1355">
        <f>IF(ISNUMBER(SEARCH("MaxPartitionDepth=3",A1355)),2,0)</f>
        <v>0</v>
      </c>
      <c r="H1355">
        <f>IF(ISNUMBER(SEARCH("MaxPartitionDepth=2",A1355)),3,0)</f>
        <v>0</v>
      </c>
      <c r="I1355">
        <f>IF(ISNUMBER(SEARCH("MaxPartitionDepth=1",A1355)),4,0)</f>
        <v>0</v>
      </c>
    </row>
    <row r="1356" spans="1:9">
      <c r="A1356" t="s">
        <v>1394</v>
      </c>
      <c r="B1356">
        <v>0.5927</v>
      </c>
      <c r="C1356">
        <v>5.74E-2</v>
      </c>
      <c r="D1356">
        <v>9.6799999999999997E-2</v>
      </c>
      <c r="E1356">
        <f>SUM(F1356:I1356)</f>
        <v>1</v>
      </c>
      <c r="F1356">
        <f>IF(ISNUMBER(SEARCH("MaxPartitionDepth",A1356)),0,1)</f>
        <v>1</v>
      </c>
      <c r="G1356">
        <f>IF(ISNUMBER(SEARCH("MaxPartitionDepth=3",A1356)),2,0)</f>
        <v>0</v>
      </c>
      <c r="H1356">
        <f>IF(ISNUMBER(SEARCH("MaxPartitionDepth=2",A1356)),3,0)</f>
        <v>0</v>
      </c>
      <c r="I1356">
        <f>IF(ISNUMBER(SEARCH("MaxPartitionDepth=1",A1356)),4,0)</f>
        <v>0</v>
      </c>
    </row>
    <row r="1357" spans="1:9">
      <c r="A1357" t="s">
        <v>3143</v>
      </c>
      <c r="B1357">
        <v>0.59319999999999995</v>
      </c>
      <c r="C1357">
        <v>6.1600000000000002E-2</v>
      </c>
      <c r="D1357">
        <v>0.10390000000000001</v>
      </c>
      <c r="E1357">
        <f>SUM(F1357:I1357)</f>
        <v>1</v>
      </c>
      <c r="F1357">
        <f>IF(ISNUMBER(SEARCH("MaxPartitionDepth",A1357)),0,1)</f>
        <v>1</v>
      </c>
      <c r="G1357">
        <f>IF(ISNUMBER(SEARCH("MaxPartitionDepth=3",A1357)),2,0)</f>
        <v>0</v>
      </c>
      <c r="H1357">
        <f>IF(ISNUMBER(SEARCH("MaxPartitionDepth=2",A1357)),3,0)</f>
        <v>0</v>
      </c>
      <c r="I1357">
        <f>IF(ISNUMBER(SEARCH("MaxPartitionDepth=1",A1357)),4,0)</f>
        <v>0</v>
      </c>
    </row>
    <row r="1358" spans="1:9">
      <c r="A1358" t="s">
        <v>3119</v>
      </c>
      <c r="B1358">
        <v>0.59330000000000005</v>
      </c>
      <c r="C1358">
        <v>5.7500000000000002E-2</v>
      </c>
      <c r="D1358">
        <v>9.69E-2</v>
      </c>
      <c r="E1358">
        <f>SUM(F1358:I1358)</f>
        <v>1</v>
      </c>
      <c r="F1358">
        <f>IF(ISNUMBER(SEARCH("MaxPartitionDepth",A1358)),0,1)</f>
        <v>1</v>
      </c>
      <c r="G1358">
        <f>IF(ISNUMBER(SEARCH("MaxPartitionDepth=3",A1358)),2,0)</f>
        <v>0</v>
      </c>
      <c r="H1358">
        <f>IF(ISNUMBER(SEARCH("MaxPartitionDepth=2",A1358)),3,0)</f>
        <v>0</v>
      </c>
      <c r="I1358">
        <f>IF(ISNUMBER(SEARCH("MaxPartitionDepth=1",A1358)),4,0)</f>
        <v>0</v>
      </c>
    </row>
    <row r="1359" spans="1:9">
      <c r="A1359" t="s">
        <v>53</v>
      </c>
      <c r="B1359">
        <v>0.59340000000000004</v>
      </c>
      <c r="C1359">
        <v>0.16350000000000001</v>
      </c>
      <c r="D1359">
        <v>0.27550000000000002</v>
      </c>
      <c r="E1359">
        <f>SUM(F1359:I1359)</f>
        <v>1</v>
      </c>
      <c r="F1359">
        <f>IF(ISNUMBER(SEARCH("MaxPartitionDepth",A1359)),0,1)</f>
        <v>1</v>
      </c>
      <c r="G1359">
        <f>IF(ISNUMBER(SEARCH("MaxPartitionDepth=3",A1359)),2,0)</f>
        <v>0</v>
      </c>
      <c r="H1359">
        <f>IF(ISNUMBER(SEARCH("MaxPartitionDepth=2",A1359)),3,0)</f>
        <v>0</v>
      </c>
      <c r="I1359">
        <f>IF(ISNUMBER(SEARCH("MaxPartitionDepth=1",A1359)),4,0)</f>
        <v>0</v>
      </c>
    </row>
    <row r="1360" spans="1:9">
      <c r="A1360" t="s">
        <v>2951</v>
      </c>
      <c r="B1360">
        <v>0.59350000000000003</v>
      </c>
      <c r="C1360">
        <v>7.0199999999999999E-2</v>
      </c>
      <c r="D1360">
        <v>0.1182</v>
      </c>
      <c r="E1360">
        <f>SUM(F1360:I1360)</f>
        <v>1</v>
      </c>
      <c r="F1360">
        <f>IF(ISNUMBER(SEARCH("MaxPartitionDepth",A1360)),0,1)</f>
        <v>1</v>
      </c>
      <c r="G1360">
        <f>IF(ISNUMBER(SEARCH("MaxPartitionDepth=3",A1360)),2,0)</f>
        <v>0</v>
      </c>
      <c r="H1360">
        <f>IF(ISNUMBER(SEARCH("MaxPartitionDepth=2",A1360)),3,0)</f>
        <v>0</v>
      </c>
      <c r="I1360">
        <f>IF(ISNUMBER(SEARCH("MaxPartitionDepth=1",A1360)),4,0)</f>
        <v>0</v>
      </c>
    </row>
    <row r="1361" spans="1:9">
      <c r="A1361" t="s">
        <v>2445</v>
      </c>
      <c r="B1361">
        <v>0.59370000000000001</v>
      </c>
      <c r="C1361">
        <v>0.24909999999999999</v>
      </c>
      <c r="D1361">
        <v>0.41959999999999997</v>
      </c>
      <c r="E1361">
        <f>SUM(F1361:I1361)</f>
        <v>1</v>
      </c>
      <c r="F1361">
        <f>IF(ISNUMBER(SEARCH("MaxPartitionDepth",A1361)),0,1)</f>
        <v>1</v>
      </c>
      <c r="G1361">
        <f>IF(ISNUMBER(SEARCH("MaxPartitionDepth=3",A1361)),2,0)</f>
        <v>0</v>
      </c>
      <c r="H1361">
        <f>IF(ISNUMBER(SEARCH("MaxPartitionDepth=2",A1361)),3,0)</f>
        <v>0</v>
      </c>
      <c r="I1361">
        <f>IF(ISNUMBER(SEARCH("MaxPartitionDepth=1",A1361)),4,0)</f>
        <v>0</v>
      </c>
    </row>
    <row r="1362" spans="1:9">
      <c r="A1362" t="s">
        <v>157</v>
      </c>
      <c r="B1362">
        <v>0.59389999999999998</v>
      </c>
      <c r="C1362">
        <v>0.1736</v>
      </c>
      <c r="D1362">
        <v>0.29239999999999999</v>
      </c>
      <c r="E1362">
        <f>SUM(F1362:I1362)</f>
        <v>1</v>
      </c>
      <c r="F1362">
        <f>IF(ISNUMBER(SEARCH("MaxPartitionDepth",A1362)),0,1)</f>
        <v>1</v>
      </c>
      <c r="G1362">
        <f>IF(ISNUMBER(SEARCH("MaxPartitionDepth=3",A1362)),2,0)</f>
        <v>0</v>
      </c>
      <c r="H1362">
        <f>IF(ISNUMBER(SEARCH("MaxPartitionDepth=2",A1362)),3,0)</f>
        <v>0</v>
      </c>
      <c r="I1362">
        <f>IF(ISNUMBER(SEARCH("MaxPartitionDepth=1",A1362)),4,0)</f>
        <v>0</v>
      </c>
    </row>
    <row r="1363" spans="1:9">
      <c r="A1363" t="s">
        <v>3082</v>
      </c>
      <c r="B1363">
        <v>0.59389999999999998</v>
      </c>
      <c r="C1363">
        <v>6.2100000000000002E-2</v>
      </c>
      <c r="D1363">
        <v>0.1046</v>
      </c>
      <c r="E1363">
        <f>SUM(F1363:I1363)</f>
        <v>1</v>
      </c>
      <c r="F1363">
        <f>IF(ISNUMBER(SEARCH("MaxPartitionDepth",A1363)),0,1)</f>
        <v>1</v>
      </c>
      <c r="G1363">
        <f>IF(ISNUMBER(SEARCH("MaxPartitionDepth=3",A1363)),2,0)</f>
        <v>0</v>
      </c>
      <c r="H1363">
        <f>IF(ISNUMBER(SEARCH("MaxPartitionDepth=2",A1363)),3,0)</f>
        <v>0</v>
      </c>
      <c r="I1363">
        <f>IF(ISNUMBER(SEARCH("MaxPartitionDepth=1",A1363)),4,0)</f>
        <v>0</v>
      </c>
    </row>
    <row r="1364" spans="1:9">
      <c r="A1364" t="s">
        <v>576</v>
      </c>
      <c r="B1364">
        <v>0.59430000000000005</v>
      </c>
      <c r="C1364">
        <v>5.9799999999999999E-2</v>
      </c>
      <c r="D1364">
        <v>0.10050000000000001</v>
      </c>
      <c r="E1364">
        <f>SUM(F1364:I1364)</f>
        <v>1</v>
      </c>
      <c r="F1364">
        <f>IF(ISNUMBER(SEARCH("MaxPartitionDepth",A1364)),0,1)</f>
        <v>1</v>
      </c>
      <c r="G1364">
        <f>IF(ISNUMBER(SEARCH("MaxPartitionDepth=3",A1364)),2,0)</f>
        <v>0</v>
      </c>
      <c r="H1364">
        <f>IF(ISNUMBER(SEARCH("MaxPartitionDepth=2",A1364)),3,0)</f>
        <v>0</v>
      </c>
      <c r="I1364">
        <f>IF(ISNUMBER(SEARCH("MaxPartitionDepth=1",A1364)),4,0)</f>
        <v>0</v>
      </c>
    </row>
    <row r="1365" spans="1:9">
      <c r="A1365" t="s">
        <v>694</v>
      </c>
      <c r="B1365">
        <v>0.59440000000000004</v>
      </c>
      <c r="C1365">
        <v>8.6599999999999996E-2</v>
      </c>
      <c r="D1365">
        <v>0.14560000000000001</v>
      </c>
      <c r="E1365">
        <f>SUM(F1365:I1365)</f>
        <v>1</v>
      </c>
      <c r="F1365">
        <f>IF(ISNUMBER(SEARCH("MaxPartitionDepth",A1365)),0,1)</f>
        <v>1</v>
      </c>
      <c r="G1365">
        <f>IF(ISNUMBER(SEARCH("MaxPartitionDepth=3",A1365)),2,0)</f>
        <v>0</v>
      </c>
      <c r="H1365">
        <f>IF(ISNUMBER(SEARCH("MaxPartitionDepth=2",A1365)),3,0)</f>
        <v>0</v>
      </c>
      <c r="I1365">
        <f>IF(ISNUMBER(SEARCH("MaxPartitionDepth=1",A1365)),4,0)</f>
        <v>0</v>
      </c>
    </row>
    <row r="1366" spans="1:9">
      <c r="A1366" t="s">
        <v>1537</v>
      </c>
      <c r="B1366">
        <v>0.59440000000000004</v>
      </c>
      <c r="C1366">
        <v>8.8400000000000006E-2</v>
      </c>
      <c r="D1366">
        <v>0.1487</v>
      </c>
      <c r="E1366">
        <f>SUM(F1366:I1366)</f>
        <v>1</v>
      </c>
      <c r="F1366">
        <f>IF(ISNUMBER(SEARCH("MaxPartitionDepth",A1366)),0,1)</f>
        <v>1</v>
      </c>
      <c r="G1366">
        <f>IF(ISNUMBER(SEARCH("MaxPartitionDepth=3",A1366)),2,0)</f>
        <v>0</v>
      </c>
      <c r="H1366">
        <f>IF(ISNUMBER(SEARCH("MaxPartitionDepth=2",A1366)),3,0)</f>
        <v>0</v>
      </c>
      <c r="I1366">
        <f>IF(ISNUMBER(SEARCH("MaxPartitionDepth=1",A1366)),4,0)</f>
        <v>0</v>
      </c>
    </row>
    <row r="1367" spans="1:9">
      <c r="A1367" t="s">
        <v>2459</v>
      </c>
      <c r="B1367">
        <v>0.59440000000000004</v>
      </c>
      <c r="C1367">
        <v>5.5800000000000002E-2</v>
      </c>
      <c r="D1367">
        <v>9.3899999999999997E-2</v>
      </c>
      <c r="E1367">
        <f>SUM(F1367:I1367)</f>
        <v>1</v>
      </c>
      <c r="F1367">
        <f>IF(ISNUMBER(SEARCH("MaxPartitionDepth",A1367)),0,1)</f>
        <v>1</v>
      </c>
      <c r="G1367">
        <f>IF(ISNUMBER(SEARCH("MaxPartitionDepth=3",A1367)),2,0)</f>
        <v>0</v>
      </c>
      <c r="H1367">
        <f>IF(ISNUMBER(SEARCH("MaxPartitionDepth=2",A1367)),3,0)</f>
        <v>0</v>
      </c>
      <c r="I1367">
        <f>IF(ISNUMBER(SEARCH("MaxPartitionDepth=1",A1367)),4,0)</f>
        <v>0</v>
      </c>
    </row>
    <row r="1368" spans="1:9">
      <c r="A1368" t="s">
        <v>143</v>
      </c>
      <c r="B1368">
        <v>0.59450000000000003</v>
      </c>
      <c r="C1368">
        <v>5.1499999999999997E-2</v>
      </c>
      <c r="D1368">
        <v>8.6599999999999996E-2</v>
      </c>
      <c r="E1368">
        <f>SUM(F1368:I1368)</f>
        <v>1</v>
      </c>
      <c r="F1368">
        <f>IF(ISNUMBER(SEARCH("MaxPartitionDepth",A1368)),0,1)</f>
        <v>1</v>
      </c>
      <c r="G1368">
        <f>IF(ISNUMBER(SEARCH("MaxPartitionDepth=3",A1368)),2,0)</f>
        <v>0</v>
      </c>
      <c r="H1368">
        <f>IF(ISNUMBER(SEARCH("MaxPartitionDepth=2",A1368)),3,0)</f>
        <v>0</v>
      </c>
      <c r="I1368">
        <f>IF(ISNUMBER(SEARCH("MaxPartitionDepth=1",A1368)),4,0)</f>
        <v>0</v>
      </c>
    </row>
    <row r="1369" spans="1:9">
      <c r="A1369" t="s">
        <v>485</v>
      </c>
      <c r="B1369">
        <v>0.59450000000000003</v>
      </c>
      <c r="C1369">
        <v>5.6599999999999998E-2</v>
      </c>
      <c r="D1369">
        <v>9.5299999999999996E-2</v>
      </c>
      <c r="E1369">
        <f>SUM(F1369:I1369)</f>
        <v>1</v>
      </c>
      <c r="F1369">
        <f>IF(ISNUMBER(SEARCH("MaxPartitionDepth",A1369)),0,1)</f>
        <v>1</v>
      </c>
      <c r="G1369">
        <f>IF(ISNUMBER(SEARCH("MaxPartitionDepth=3",A1369)),2,0)</f>
        <v>0</v>
      </c>
      <c r="H1369">
        <f>IF(ISNUMBER(SEARCH("MaxPartitionDepth=2",A1369)),3,0)</f>
        <v>0</v>
      </c>
      <c r="I1369">
        <f>IF(ISNUMBER(SEARCH("MaxPartitionDepth=1",A1369)),4,0)</f>
        <v>0</v>
      </c>
    </row>
    <row r="1370" spans="1:9">
      <c r="A1370" t="s">
        <v>2549</v>
      </c>
      <c r="B1370">
        <v>0.5948</v>
      </c>
      <c r="C1370">
        <v>7.9299999999999995E-2</v>
      </c>
      <c r="D1370">
        <v>0.13339999999999999</v>
      </c>
      <c r="E1370">
        <f>SUM(F1370:I1370)</f>
        <v>1</v>
      </c>
      <c r="F1370">
        <f>IF(ISNUMBER(SEARCH("MaxPartitionDepth",A1370)),0,1)</f>
        <v>1</v>
      </c>
      <c r="G1370">
        <f>IF(ISNUMBER(SEARCH("MaxPartitionDepth=3",A1370)),2,0)</f>
        <v>0</v>
      </c>
      <c r="H1370">
        <f>IF(ISNUMBER(SEARCH("MaxPartitionDepth=2",A1370)),3,0)</f>
        <v>0</v>
      </c>
      <c r="I1370">
        <f>IF(ISNUMBER(SEARCH("MaxPartitionDepth=1",A1370)),4,0)</f>
        <v>0</v>
      </c>
    </row>
    <row r="1371" spans="1:9">
      <c r="A1371" t="s">
        <v>986</v>
      </c>
      <c r="B1371">
        <v>0.59499999999999997</v>
      </c>
      <c r="C1371">
        <v>0.16750000000000001</v>
      </c>
      <c r="D1371">
        <v>0.28149999999999997</v>
      </c>
      <c r="E1371">
        <f>SUM(F1371:I1371)</f>
        <v>1</v>
      </c>
      <c r="F1371">
        <f>IF(ISNUMBER(SEARCH("MaxPartitionDepth",A1371)),0,1)</f>
        <v>1</v>
      </c>
      <c r="G1371">
        <f>IF(ISNUMBER(SEARCH("MaxPartitionDepth=3",A1371)),2,0)</f>
        <v>0</v>
      </c>
      <c r="H1371">
        <f>IF(ISNUMBER(SEARCH("MaxPartitionDepth=2",A1371)),3,0)</f>
        <v>0</v>
      </c>
      <c r="I1371">
        <f>IF(ISNUMBER(SEARCH("MaxPartitionDepth=1",A1371)),4,0)</f>
        <v>0</v>
      </c>
    </row>
    <row r="1372" spans="1:9">
      <c r="A1372" t="s">
        <v>2501</v>
      </c>
      <c r="B1372">
        <v>0.59499999999999997</v>
      </c>
      <c r="C1372">
        <v>5.2400000000000002E-2</v>
      </c>
      <c r="D1372">
        <v>8.7999999999999995E-2</v>
      </c>
      <c r="E1372">
        <f>SUM(F1372:I1372)</f>
        <v>1</v>
      </c>
      <c r="F1372">
        <f>IF(ISNUMBER(SEARCH("MaxPartitionDepth",A1372)),0,1)</f>
        <v>1</v>
      </c>
      <c r="G1372">
        <f>IF(ISNUMBER(SEARCH("MaxPartitionDepth=3",A1372)),2,0)</f>
        <v>0</v>
      </c>
      <c r="H1372">
        <f>IF(ISNUMBER(SEARCH("MaxPartitionDepth=2",A1372)),3,0)</f>
        <v>0</v>
      </c>
      <c r="I1372">
        <f>IF(ISNUMBER(SEARCH("MaxPartitionDepth=1",A1372)),4,0)</f>
        <v>0</v>
      </c>
    </row>
    <row r="1373" spans="1:9">
      <c r="A1373" t="s">
        <v>624</v>
      </c>
      <c r="B1373">
        <v>0.59519999999999995</v>
      </c>
      <c r="C1373">
        <v>6.3100000000000003E-2</v>
      </c>
      <c r="D1373">
        <v>0.1061</v>
      </c>
      <c r="E1373">
        <f>SUM(F1373:I1373)</f>
        <v>1</v>
      </c>
      <c r="F1373">
        <f>IF(ISNUMBER(SEARCH("MaxPartitionDepth",A1373)),0,1)</f>
        <v>1</v>
      </c>
      <c r="G1373">
        <f>IF(ISNUMBER(SEARCH("MaxPartitionDepth=3",A1373)),2,0)</f>
        <v>0</v>
      </c>
      <c r="H1373">
        <f>IF(ISNUMBER(SEARCH("MaxPartitionDepth=2",A1373)),3,0)</f>
        <v>0</v>
      </c>
      <c r="I1373">
        <f>IF(ISNUMBER(SEARCH("MaxPartitionDepth=1",A1373)),4,0)</f>
        <v>0</v>
      </c>
    </row>
    <row r="1374" spans="1:9">
      <c r="A1374" t="s">
        <v>1525</v>
      </c>
      <c r="B1374">
        <v>0.59560000000000002</v>
      </c>
      <c r="C1374">
        <v>9.7900000000000001E-2</v>
      </c>
      <c r="D1374">
        <v>0.16439999999999999</v>
      </c>
      <c r="E1374">
        <f>SUM(F1374:I1374)</f>
        <v>1</v>
      </c>
      <c r="F1374">
        <f>IF(ISNUMBER(SEARCH("MaxPartitionDepth",A1374)),0,1)</f>
        <v>1</v>
      </c>
      <c r="G1374">
        <f>IF(ISNUMBER(SEARCH("MaxPartitionDepth=3",A1374)),2,0)</f>
        <v>0</v>
      </c>
      <c r="H1374">
        <f>IF(ISNUMBER(SEARCH("MaxPartitionDepth=2",A1374)),3,0)</f>
        <v>0</v>
      </c>
      <c r="I1374">
        <f>IF(ISNUMBER(SEARCH("MaxPartitionDepth=1",A1374)),4,0)</f>
        <v>0</v>
      </c>
    </row>
    <row r="1375" spans="1:9">
      <c r="A1375" t="s">
        <v>2953</v>
      </c>
      <c r="B1375">
        <v>0.59560000000000002</v>
      </c>
      <c r="C1375">
        <v>6.6799999999999998E-2</v>
      </c>
      <c r="D1375">
        <v>0.11219999999999999</v>
      </c>
      <c r="E1375">
        <f>SUM(F1375:I1375)</f>
        <v>1</v>
      </c>
      <c r="F1375">
        <f>IF(ISNUMBER(SEARCH("MaxPartitionDepth",A1375)),0,1)</f>
        <v>1</v>
      </c>
      <c r="G1375">
        <f>IF(ISNUMBER(SEARCH("MaxPartitionDepth=3",A1375)),2,0)</f>
        <v>0</v>
      </c>
      <c r="H1375">
        <f>IF(ISNUMBER(SEARCH("MaxPartitionDepth=2",A1375)),3,0)</f>
        <v>0</v>
      </c>
      <c r="I1375">
        <f>IF(ISNUMBER(SEARCH("MaxPartitionDepth=1",A1375)),4,0)</f>
        <v>0</v>
      </c>
    </row>
    <row r="1376" spans="1:9">
      <c r="A1376" t="s">
        <v>1374</v>
      </c>
      <c r="B1376">
        <v>0.59570000000000001</v>
      </c>
      <c r="C1376">
        <v>6.1899999999999997E-2</v>
      </c>
      <c r="D1376">
        <v>0.10390000000000001</v>
      </c>
      <c r="E1376">
        <f>SUM(F1376:I1376)</f>
        <v>1</v>
      </c>
      <c r="F1376">
        <f>IF(ISNUMBER(SEARCH("MaxPartitionDepth",A1376)),0,1)</f>
        <v>1</v>
      </c>
      <c r="G1376">
        <f>IF(ISNUMBER(SEARCH("MaxPartitionDepth=3",A1376)),2,0)</f>
        <v>0</v>
      </c>
      <c r="H1376">
        <f>IF(ISNUMBER(SEARCH("MaxPartitionDepth=2",A1376)),3,0)</f>
        <v>0</v>
      </c>
      <c r="I1376">
        <f>IF(ISNUMBER(SEARCH("MaxPartitionDepth=1",A1376)),4,0)</f>
        <v>0</v>
      </c>
    </row>
    <row r="1377" spans="1:9">
      <c r="A1377" t="s">
        <v>2502</v>
      </c>
      <c r="B1377">
        <v>0.59570000000000001</v>
      </c>
      <c r="C1377">
        <v>5.4199999999999998E-2</v>
      </c>
      <c r="D1377">
        <v>9.0999999999999998E-2</v>
      </c>
      <c r="E1377">
        <f>SUM(F1377:I1377)</f>
        <v>1</v>
      </c>
      <c r="F1377">
        <f>IF(ISNUMBER(SEARCH("MaxPartitionDepth",A1377)),0,1)</f>
        <v>1</v>
      </c>
      <c r="G1377">
        <f>IF(ISNUMBER(SEARCH("MaxPartitionDepth=3",A1377)),2,0)</f>
        <v>0</v>
      </c>
      <c r="H1377">
        <f>IF(ISNUMBER(SEARCH("MaxPartitionDepth=2",A1377)),3,0)</f>
        <v>0</v>
      </c>
      <c r="I1377">
        <f>IF(ISNUMBER(SEARCH("MaxPartitionDepth=1",A1377)),4,0)</f>
        <v>0</v>
      </c>
    </row>
    <row r="1378" spans="1:9">
      <c r="A1378" t="s">
        <v>2467</v>
      </c>
      <c r="B1378">
        <v>0.59599999999999997</v>
      </c>
      <c r="C1378">
        <v>5.7599999999999998E-2</v>
      </c>
      <c r="D1378">
        <v>9.6699999999999994E-2</v>
      </c>
      <c r="E1378">
        <f>SUM(F1378:I1378)</f>
        <v>1</v>
      </c>
      <c r="F1378">
        <f>IF(ISNUMBER(SEARCH("MaxPartitionDepth",A1378)),0,1)</f>
        <v>1</v>
      </c>
      <c r="G1378">
        <f>IF(ISNUMBER(SEARCH("MaxPartitionDepth=3",A1378)),2,0)</f>
        <v>0</v>
      </c>
      <c r="H1378">
        <f>IF(ISNUMBER(SEARCH("MaxPartitionDepth=2",A1378)),3,0)</f>
        <v>0</v>
      </c>
      <c r="I1378">
        <f>IF(ISNUMBER(SEARCH("MaxPartitionDepth=1",A1378)),4,0)</f>
        <v>0</v>
      </c>
    </row>
    <row r="1379" spans="1:9">
      <c r="A1379" t="s">
        <v>1539</v>
      </c>
      <c r="B1379">
        <v>0.59609999999999996</v>
      </c>
      <c r="C1379">
        <v>9.8599999999999993E-2</v>
      </c>
      <c r="D1379">
        <v>0.16539999999999999</v>
      </c>
      <c r="E1379">
        <f>SUM(F1379:I1379)</f>
        <v>1</v>
      </c>
      <c r="F1379">
        <f>IF(ISNUMBER(SEARCH("MaxPartitionDepth",A1379)),0,1)</f>
        <v>1</v>
      </c>
      <c r="G1379">
        <f>IF(ISNUMBER(SEARCH("MaxPartitionDepth=3",A1379)),2,0)</f>
        <v>0</v>
      </c>
      <c r="H1379">
        <f>IF(ISNUMBER(SEARCH("MaxPartitionDepth=2",A1379)),3,0)</f>
        <v>0</v>
      </c>
      <c r="I1379">
        <f>IF(ISNUMBER(SEARCH("MaxPartitionDepth=1",A1379)),4,0)</f>
        <v>0</v>
      </c>
    </row>
    <row r="1380" spans="1:9">
      <c r="A1380" t="s">
        <v>2669</v>
      </c>
      <c r="B1380">
        <v>0.59619999999999995</v>
      </c>
      <c r="C1380">
        <v>0.16869999999999999</v>
      </c>
      <c r="D1380">
        <v>0.28299999999999997</v>
      </c>
      <c r="E1380">
        <f>SUM(F1380:I1380)</f>
        <v>1</v>
      </c>
      <c r="F1380">
        <f>IF(ISNUMBER(SEARCH("MaxPartitionDepth",A1380)),0,1)</f>
        <v>1</v>
      </c>
      <c r="G1380">
        <f>IF(ISNUMBER(SEARCH("MaxPartitionDepth=3",A1380)),2,0)</f>
        <v>0</v>
      </c>
      <c r="H1380">
        <f>IF(ISNUMBER(SEARCH("MaxPartitionDepth=2",A1380)),3,0)</f>
        <v>0</v>
      </c>
      <c r="I1380">
        <f>IF(ISNUMBER(SEARCH("MaxPartitionDepth=1",A1380)),4,0)</f>
        <v>0</v>
      </c>
    </row>
    <row r="1381" spans="1:9">
      <c r="A1381" t="s">
        <v>2509</v>
      </c>
      <c r="B1381">
        <v>0.59630000000000005</v>
      </c>
      <c r="C1381">
        <v>5.5899999999999998E-2</v>
      </c>
      <c r="D1381">
        <v>9.3799999999999994E-2</v>
      </c>
      <c r="E1381">
        <f>SUM(F1381:I1381)</f>
        <v>1</v>
      </c>
      <c r="F1381">
        <f>IF(ISNUMBER(SEARCH("MaxPartitionDepth",A1381)),0,1)</f>
        <v>1</v>
      </c>
      <c r="G1381">
        <f>IF(ISNUMBER(SEARCH("MaxPartitionDepth=3",A1381)),2,0)</f>
        <v>0</v>
      </c>
      <c r="H1381">
        <f>IF(ISNUMBER(SEARCH("MaxPartitionDepth=2",A1381)),3,0)</f>
        <v>0</v>
      </c>
      <c r="I1381">
        <f>IF(ISNUMBER(SEARCH("MaxPartitionDepth=1",A1381)),4,0)</f>
        <v>0</v>
      </c>
    </row>
    <row r="1382" spans="1:9">
      <c r="A1382" t="s">
        <v>1831</v>
      </c>
      <c r="B1382">
        <v>0.59640000000000004</v>
      </c>
      <c r="C1382">
        <v>0.20830000000000001</v>
      </c>
      <c r="D1382">
        <v>0.34920000000000001</v>
      </c>
      <c r="E1382">
        <f>SUM(F1382:I1382)</f>
        <v>1</v>
      </c>
      <c r="F1382">
        <f>IF(ISNUMBER(SEARCH("MaxPartitionDepth",A1382)),0,1)</f>
        <v>1</v>
      </c>
      <c r="G1382">
        <f>IF(ISNUMBER(SEARCH("MaxPartitionDepth=3",A1382)),2,0)</f>
        <v>0</v>
      </c>
      <c r="H1382">
        <f>IF(ISNUMBER(SEARCH("MaxPartitionDepth=2",A1382)),3,0)</f>
        <v>0</v>
      </c>
      <c r="I1382">
        <f>IF(ISNUMBER(SEARCH("MaxPartitionDepth=1",A1382)),4,0)</f>
        <v>0</v>
      </c>
    </row>
    <row r="1383" spans="1:9">
      <c r="A1383" t="s">
        <v>1569</v>
      </c>
      <c r="B1383">
        <v>0.59660000000000002</v>
      </c>
      <c r="C1383">
        <v>0.1061</v>
      </c>
      <c r="D1383">
        <v>0.1779</v>
      </c>
      <c r="E1383">
        <f>SUM(F1383:I1383)</f>
        <v>1</v>
      </c>
      <c r="F1383">
        <f>IF(ISNUMBER(SEARCH("MaxPartitionDepth",A1383)),0,1)</f>
        <v>1</v>
      </c>
      <c r="G1383">
        <f>IF(ISNUMBER(SEARCH("MaxPartitionDepth=3",A1383)),2,0)</f>
        <v>0</v>
      </c>
      <c r="H1383">
        <f>IF(ISNUMBER(SEARCH("MaxPartitionDepth=2",A1383)),3,0)</f>
        <v>0</v>
      </c>
      <c r="I1383">
        <f>IF(ISNUMBER(SEARCH("MaxPartitionDepth=1",A1383)),4,0)</f>
        <v>0</v>
      </c>
    </row>
    <row r="1384" spans="1:9">
      <c r="A1384" t="s">
        <v>144</v>
      </c>
      <c r="B1384">
        <v>0.59670000000000001</v>
      </c>
      <c r="C1384">
        <v>5.2499999999999998E-2</v>
      </c>
      <c r="D1384">
        <v>8.7999999999999995E-2</v>
      </c>
      <c r="E1384">
        <f>SUM(F1384:I1384)</f>
        <v>1</v>
      </c>
      <c r="F1384">
        <f>IF(ISNUMBER(SEARCH("MaxPartitionDepth",A1384)),0,1)</f>
        <v>1</v>
      </c>
      <c r="G1384">
        <f>IF(ISNUMBER(SEARCH("MaxPartitionDepth=3",A1384)),2,0)</f>
        <v>0</v>
      </c>
      <c r="H1384">
        <f>IF(ISNUMBER(SEARCH("MaxPartitionDepth=2",A1384)),3,0)</f>
        <v>0</v>
      </c>
      <c r="I1384">
        <f>IF(ISNUMBER(SEARCH("MaxPartitionDepth=1",A1384)),4,0)</f>
        <v>0</v>
      </c>
    </row>
    <row r="1385" spans="1:9">
      <c r="A1385" t="s">
        <v>477</v>
      </c>
      <c r="B1385">
        <v>0.5968</v>
      </c>
      <c r="C1385">
        <v>4.9799999999999997E-2</v>
      </c>
      <c r="D1385">
        <v>8.3400000000000002E-2</v>
      </c>
      <c r="E1385">
        <f>SUM(F1385:I1385)</f>
        <v>1</v>
      </c>
      <c r="F1385">
        <f>IF(ISNUMBER(SEARCH("MaxPartitionDepth",A1385)),0,1)</f>
        <v>1</v>
      </c>
      <c r="G1385">
        <f>IF(ISNUMBER(SEARCH("MaxPartitionDepth=3",A1385)),2,0)</f>
        <v>0</v>
      </c>
      <c r="H1385">
        <f>IF(ISNUMBER(SEARCH("MaxPartitionDepth=2",A1385)),3,0)</f>
        <v>0</v>
      </c>
      <c r="I1385">
        <f>IF(ISNUMBER(SEARCH("MaxPartitionDepth=1",A1385)),4,0)</f>
        <v>0</v>
      </c>
    </row>
    <row r="1386" spans="1:9">
      <c r="A1386" t="s">
        <v>615</v>
      </c>
      <c r="B1386">
        <v>0.5968</v>
      </c>
      <c r="C1386">
        <v>5.3600000000000002E-2</v>
      </c>
      <c r="D1386">
        <v>8.9800000000000005E-2</v>
      </c>
      <c r="E1386">
        <f>SUM(F1386:I1386)</f>
        <v>1</v>
      </c>
      <c r="F1386">
        <f>IF(ISNUMBER(SEARCH("MaxPartitionDepth",A1386)),0,1)</f>
        <v>1</v>
      </c>
      <c r="G1386">
        <f>IF(ISNUMBER(SEARCH("MaxPartitionDepth=3",A1386)),2,0)</f>
        <v>0</v>
      </c>
      <c r="H1386">
        <f>IF(ISNUMBER(SEARCH("MaxPartitionDepth=2",A1386)),3,0)</f>
        <v>0</v>
      </c>
      <c r="I1386">
        <f>IF(ISNUMBER(SEARCH("MaxPartitionDepth=1",A1386)),4,0)</f>
        <v>0</v>
      </c>
    </row>
    <row r="1387" spans="1:9">
      <c r="A1387" t="s">
        <v>1377</v>
      </c>
      <c r="B1387">
        <v>0.5968</v>
      </c>
      <c r="C1387">
        <v>6.59E-2</v>
      </c>
      <c r="D1387">
        <v>0.1105</v>
      </c>
      <c r="E1387">
        <f>SUM(F1387:I1387)</f>
        <v>1</v>
      </c>
      <c r="F1387">
        <f>IF(ISNUMBER(SEARCH("MaxPartitionDepth",A1387)),0,1)</f>
        <v>1</v>
      </c>
      <c r="G1387">
        <f>IF(ISNUMBER(SEARCH("MaxPartitionDepth=3",A1387)),2,0)</f>
        <v>0</v>
      </c>
      <c r="H1387">
        <f>IF(ISNUMBER(SEARCH("MaxPartitionDepth=2",A1387)),3,0)</f>
        <v>0</v>
      </c>
      <c r="I1387">
        <f>IF(ISNUMBER(SEARCH("MaxPartitionDepth=1",A1387)),4,0)</f>
        <v>0</v>
      </c>
    </row>
    <row r="1388" spans="1:9">
      <c r="A1388" t="s">
        <v>989</v>
      </c>
      <c r="B1388">
        <v>0.59699999999999998</v>
      </c>
      <c r="C1388">
        <v>0.183</v>
      </c>
      <c r="D1388">
        <v>0.30659999999999998</v>
      </c>
      <c r="E1388">
        <f>SUM(F1388:I1388)</f>
        <v>1</v>
      </c>
      <c r="F1388">
        <f>IF(ISNUMBER(SEARCH("MaxPartitionDepth",A1388)),0,1)</f>
        <v>1</v>
      </c>
      <c r="G1388">
        <f>IF(ISNUMBER(SEARCH("MaxPartitionDepth=3",A1388)),2,0)</f>
        <v>0</v>
      </c>
      <c r="H1388">
        <f>IF(ISNUMBER(SEARCH("MaxPartitionDepth=2",A1388)),3,0)</f>
        <v>0</v>
      </c>
      <c r="I1388">
        <f>IF(ISNUMBER(SEARCH("MaxPartitionDepth=1",A1388)),4,0)</f>
        <v>0</v>
      </c>
    </row>
    <row r="1389" spans="1:9">
      <c r="A1389" t="s">
        <v>918</v>
      </c>
      <c r="B1389">
        <v>0.59709999999999996</v>
      </c>
      <c r="C1389">
        <v>5.7700000000000001E-2</v>
      </c>
      <c r="D1389">
        <v>9.6600000000000005E-2</v>
      </c>
      <c r="E1389">
        <f>SUM(F1389:I1389)</f>
        <v>1</v>
      </c>
      <c r="F1389">
        <f>IF(ISNUMBER(SEARCH("MaxPartitionDepth",A1389)),0,1)</f>
        <v>1</v>
      </c>
      <c r="G1389">
        <f>IF(ISNUMBER(SEARCH("MaxPartitionDepth=3",A1389)),2,0)</f>
        <v>0</v>
      </c>
      <c r="H1389">
        <f>IF(ISNUMBER(SEARCH("MaxPartitionDepth=2",A1389)),3,0)</f>
        <v>0</v>
      </c>
      <c r="I1389">
        <f>IF(ISNUMBER(SEARCH("MaxPartitionDepth=1",A1389)),4,0)</f>
        <v>0</v>
      </c>
    </row>
    <row r="1390" spans="1:9">
      <c r="A1390" t="s">
        <v>2812</v>
      </c>
      <c r="B1390">
        <v>0.59709999999999996</v>
      </c>
      <c r="C1390">
        <v>0.19159999999999999</v>
      </c>
      <c r="D1390">
        <v>0.32090000000000002</v>
      </c>
      <c r="E1390">
        <f>SUM(F1390:I1390)</f>
        <v>1</v>
      </c>
      <c r="F1390">
        <f>IF(ISNUMBER(SEARCH("MaxPartitionDepth",A1390)),0,1)</f>
        <v>1</v>
      </c>
      <c r="G1390">
        <f>IF(ISNUMBER(SEARCH("MaxPartitionDepth=3",A1390)),2,0)</f>
        <v>0</v>
      </c>
      <c r="H1390">
        <f>IF(ISNUMBER(SEARCH("MaxPartitionDepth=2",A1390)),3,0)</f>
        <v>0</v>
      </c>
      <c r="I1390">
        <f>IF(ISNUMBER(SEARCH("MaxPartitionDepth=1",A1390)),4,0)</f>
        <v>0</v>
      </c>
    </row>
    <row r="1391" spans="1:9">
      <c r="A1391" t="s">
        <v>901</v>
      </c>
      <c r="B1391">
        <v>0.59719999999999995</v>
      </c>
      <c r="C1391">
        <v>5.7099999999999998E-2</v>
      </c>
      <c r="D1391">
        <v>9.5600000000000004E-2</v>
      </c>
      <c r="E1391">
        <f>SUM(F1391:I1391)</f>
        <v>1</v>
      </c>
      <c r="F1391">
        <f>IF(ISNUMBER(SEARCH("MaxPartitionDepth",A1391)),0,1)</f>
        <v>1</v>
      </c>
      <c r="G1391">
        <f>IF(ISNUMBER(SEARCH("MaxPartitionDepth=3",A1391)),2,0)</f>
        <v>0</v>
      </c>
      <c r="H1391">
        <f>IF(ISNUMBER(SEARCH("MaxPartitionDepth=2",A1391)),3,0)</f>
        <v>0</v>
      </c>
      <c r="I1391">
        <f>IF(ISNUMBER(SEARCH("MaxPartitionDepth=1",A1391)),4,0)</f>
        <v>0</v>
      </c>
    </row>
    <row r="1392" spans="1:9">
      <c r="A1392" t="s">
        <v>1559</v>
      </c>
      <c r="B1392">
        <v>0.59719999999999995</v>
      </c>
      <c r="C1392">
        <v>9.7500000000000003E-2</v>
      </c>
      <c r="D1392">
        <v>0.1633</v>
      </c>
      <c r="E1392">
        <f>SUM(F1392:I1392)</f>
        <v>1</v>
      </c>
      <c r="F1392">
        <f>IF(ISNUMBER(SEARCH("MaxPartitionDepth",A1392)),0,1)</f>
        <v>1</v>
      </c>
      <c r="G1392">
        <f>IF(ISNUMBER(SEARCH("MaxPartitionDepth=3",A1392)),2,0)</f>
        <v>0</v>
      </c>
      <c r="H1392">
        <f>IF(ISNUMBER(SEARCH("MaxPartitionDepth=2",A1392)),3,0)</f>
        <v>0</v>
      </c>
      <c r="I1392">
        <f>IF(ISNUMBER(SEARCH("MaxPartitionDepth=1",A1392)),4,0)</f>
        <v>0</v>
      </c>
    </row>
    <row r="1393" spans="1:9">
      <c r="A1393" t="s">
        <v>1107</v>
      </c>
      <c r="B1393">
        <v>0.59760000000000002</v>
      </c>
      <c r="C1393">
        <v>5.8999999999999997E-2</v>
      </c>
      <c r="D1393">
        <v>9.8699999999999996E-2</v>
      </c>
      <c r="E1393">
        <f>SUM(F1393:I1393)</f>
        <v>1</v>
      </c>
      <c r="F1393">
        <f>IF(ISNUMBER(SEARCH("MaxPartitionDepth",A1393)),0,1)</f>
        <v>1</v>
      </c>
      <c r="G1393">
        <f>IF(ISNUMBER(SEARCH("MaxPartitionDepth=3",A1393)),2,0)</f>
        <v>0</v>
      </c>
      <c r="H1393">
        <f>IF(ISNUMBER(SEARCH("MaxPartitionDepth=2",A1393)),3,0)</f>
        <v>0</v>
      </c>
      <c r="I1393">
        <f>IF(ISNUMBER(SEARCH("MaxPartitionDepth=1",A1393)),4,0)</f>
        <v>0</v>
      </c>
    </row>
    <row r="1394" spans="1:9">
      <c r="A1394" t="s">
        <v>2183</v>
      </c>
      <c r="B1394">
        <v>0.59819999999999995</v>
      </c>
      <c r="C1394">
        <v>9.4200000000000006E-2</v>
      </c>
      <c r="D1394">
        <v>0.1575</v>
      </c>
      <c r="E1394">
        <f>SUM(F1394:I1394)</f>
        <v>1</v>
      </c>
      <c r="F1394">
        <f>IF(ISNUMBER(SEARCH("MaxPartitionDepth",A1394)),0,1)</f>
        <v>1</v>
      </c>
      <c r="G1394">
        <f>IF(ISNUMBER(SEARCH("MaxPartitionDepth=3",A1394)),2,0)</f>
        <v>0</v>
      </c>
      <c r="H1394">
        <f>IF(ISNUMBER(SEARCH("MaxPartitionDepth=2",A1394)),3,0)</f>
        <v>0</v>
      </c>
      <c r="I1394">
        <f>IF(ISNUMBER(SEARCH("MaxPartitionDepth=1",A1394)),4,0)</f>
        <v>0</v>
      </c>
    </row>
    <row r="1395" spans="1:9">
      <c r="A1395" t="s">
        <v>571</v>
      </c>
      <c r="B1395">
        <v>0.59850000000000003</v>
      </c>
      <c r="C1395">
        <v>5.4600000000000003E-2</v>
      </c>
      <c r="D1395">
        <v>9.1200000000000003E-2</v>
      </c>
      <c r="E1395">
        <f>SUM(F1395:I1395)</f>
        <v>1</v>
      </c>
      <c r="F1395">
        <f>IF(ISNUMBER(SEARCH("MaxPartitionDepth",A1395)),0,1)</f>
        <v>1</v>
      </c>
      <c r="G1395">
        <f>IF(ISNUMBER(SEARCH("MaxPartitionDepth=3",A1395)),2,0)</f>
        <v>0</v>
      </c>
      <c r="H1395">
        <f>IF(ISNUMBER(SEARCH("MaxPartitionDepth=2",A1395)),3,0)</f>
        <v>0</v>
      </c>
      <c r="I1395">
        <f>IF(ISNUMBER(SEARCH("MaxPartitionDepth=1",A1395)),4,0)</f>
        <v>0</v>
      </c>
    </row>
    <row r="1396" spans="1:9">
      <c r="A1396" t="s">
        <v>2187</v>
      </c>
      <c r="B1396">
        <v>0.59860000000000002</v>
      </c>
      <c r="C1396">
        <v>8.8700000000000001E-2</v>
      </c>
      <c r="D1396">
        <v>0.1482</v>
      </c>
      <c r="E1396">
        <f>SUM(F1396:I1396)</f>
        <v>1</v>
      </c>
      <c r="F1396">
        <f>IF(ISNUMBER(SEARCH("MaxPartitionDepth",A1396)),0,1)</f>
        <v>1</v>
      </c>
      <c r="G1396">
        <f>IF(ISNUMBER(SEARCH("MaxPartitionDepth=3",A1396)),2,0)</f>
        <v>0</v>
      </c>
      <c r="H1396">
        <f>IF(ISNUMBER(SEARCH("MaxPartitionDepth=2",A1396)),3,0)</f>
        <v>0</v>
      </c>
      <c r="I1396">
        <f>IF(ISNUMBER(SEARCH("MaxPartitionDepth=1",A1396)),4,0)</f>
        <v>0</v>
      </c>
    </row>
    <row r="1397" spans="1:9">
      <c r="A1397" t="s">
        <v>1562</v>
      </c>
      <c r="B1397">
        <v>0.59870000000000001</v>
      </c>
      <c r="C1397">
        <v>0.1021</v>
      </c>
      <c r="D1397">
        <v>0.17050000000000001</v>
      </c>
      <c r="E1397">
        <f>SUM(F1397:I1397)</f>
        <v>1</v>
      </c>
      <c r="F1397">
        <f>IF(ISNUMBER(SEARCH("MaxPartitionDepth",A1397)),0,1)</f>
        <v>1</v>
      </c>
      <c r="G1397">
        <f>IF(ISNUMBER(SEARCH("MaxPartitionDepth=3",A1397)),2,0)</f>
        <v>0</v>
      </c>
      <c r="H1397">
        <f>IF(ISNUMBER(SEARCH("MaxPartitionDepth=2",A1397)),3,0)</f>
        <v>0</v>
      </c>
      <c r="I1397">
        <f>IF(ISNUMBER(SEARCH("MaxPartitionDepth=1",A1397)),4,0)</f>
        <v>0</v>
      </c>
    </row>
    <row r="1398" spans="1:9">
      <c r="A1398" t="s">
        <v>145</v>
      </c>
      <c r="B1398">
        <v>0.5988</v>
      </c>
      <c r="C1398">
        <v>5.4300000000000001E-2</v>
      </c>
      <c r="D1398">
        <v>9.0700000000000003E-2</v>
      </c>
      <c r="E1398">
        <f>SUM(F1398:I1398)</f>
        <v>1</v>
      </c>
      <c r="F1398">
        <f>IF(ISNUMBER(SEARCH("MaxPartitionDepth",A1398)),0,1)</f>
        <v>1</v>
      </c>
      <c r="G1398">
        <f>IF(ISNUMBER(SEARCH("MaxPartitionDepth=3",A1398)),2,0)</f>
        <v>0</v>
      </c>
      <c r="H1398">
        <f>IF(ISNUMBER(SEARCH("MaxPartitionDepth=2",A1398)),3,0)</f>
        <v>0</v>
      </c>
      <c r="I1398">
        <f>IF(ISNUMBER(SEARCH("MaxPartitionDepth=1",A1398)),4,0)</f>
        <v>0</v>
      </c>
    </row>
    <row r="1399" spans="1:9">
      <c r="A1399" t="s">
        <v>3114</v>
      </c>
      <c r="B1399">
        <v>0.59889999999999999</v>
      </c>
      <c r="C1399">
        <v>5.9900000000000002E-2</v>
      </c>
      <c r="D1399">
        <v>0.1</v>
      </c>
      <c r="E1399">
        <f>SUM(F1399:I1399)</f>
        <v>1</v>
      </c>
      <c r="F1399">
        <f>IF(ISNUMBER(SEARCH("MaxPartitionDepth",A1399)),0,1)</f>
        <v>1</v>
      </c>
      <c r="G1399">
        <f>IF(ISNUMBER(SEARCH("MaxPartitionDepth=3",A1399)),2,0)</f>
        <v>0</v>
      </c>
      <c r="H1399">
        <f>IF(ISNUMBER(SEARCH("MaxPartitionDepth=2",A1399)),3,0)</f>
        <v>0</v>
      </c>
      <c r="I1399">
        <f>IF(ISNUMBER(SEARCH("MaxPartitionDepth=1",A1399)),4,0)</f>
        <v>0</v>
      </c>
    </row>
    <row r="1400" spans="1:9">
      <c r="A1400" t="s">
        <v>507</v>
      </c>
      <c r="B1400">
        <v>0.59899999999999998</v>
      </c>
      <c r="C1400">
        <v>7.6399999999999996E-2</v>
      </c>
      <c r="D1400">
        <v>0.12759999999999999</v>
      </c>
      <c r="E1400">
        <f>SUM(F1400:I1400)</f>
        <v>1</v>
      </c>
      <c r="F1400">
        <f>IF(ISNUMBER(SEARCH("MaxPartitionDepth",A1400)),0,1)</f>
        <v>1</v>
      </c>
      <c r="G1400">
        <f>IF(ISNUMBER(SEARCH("MaxPartitionDepth=3",A1400)),2,0)</f>
        <v>0</v>
      </c>
      <c r="H1400">
        <f>IF(ISNUMBER(SEARCH("MaxPartitionDepth=2",A1400)),3,0)</f>
        <v>0</v>
      </c>
      <c r="I1400">
        <f>IF(ISNUMBER(SEARCH("MaxPartitionDepth=1",A1400)),4,0)</f>
        <v>0</v>
      </c>
    </row>
    <row r="1401" spans="1:9">
      <c r="A1401" t="s">
        <v>2629</v>
      </c>
      <c r="B1401">
        <v>0.59919999999999995</v>
      </c>
      <c r="C1401">
        <v>0.187</v>
      </c>
      <c r="D1401">
        <v>0.312</v>
      </c>
      <c r="E1401">
        <f>SUM(F1401:I1401)</f>
        <v>1</v>
      </c>
      <c r="F1401">
        <f>IF(ISNUMBER(SEARCH("MaxPartitionDepth",A1401)),0,1)</f>
        <v>1</v>
      </c>
      <c r="G1401">
        <f>IF(ISNUMBER(SEARCH("MaxPartitionDepth=3",A1401)),2,0)</f>
        <v>0</v>
      </c>
      <c r="H1401">
        <f>IF(ISNUMBER(SEARCH("MaxPartitionDepth=2",A1401)),3,0)</f>
        <v>0</v>
      </c>
      <c r="I1401">
        <f>IF(ISNUMBER(SEARCH("MaxPartitionDepth=1",A1401)),4,0)</f>
        <v>0</v>
      </c>
    </row>
    <row r="1402" spans="1:9">
      <c r="A1402" t="s">
        <v>877</v>
      </c>
      <c r="B1402">
        <v>0.59940000000000004</v>
      </c>
      <c r="C1402">
        <v>5.3499999999999999E-2</v>
      </c>
      <c r="D1402">
        <v>8.9300000000000004E-2</v>
      </c>
      <c r="E1402">
        <f>SUM(F1402:I1402)</f>
        <v>1</v>
      </c>
      <c r="F1402">
        <f>IF(ISNUMBER(SEARCH("MaxPartitionDepth",A1402)),0,1)</f>
        <v>1</v>
      </c>
      <c r="G1402">
        <f>IF(ISNUMBER(SEARCH("MaxPartitionDepth=3",A1402)),2,0)</f>
        <v>0</v>
      </c>
      <c r="H1402">
        <f>IF(ISNUMBER(SEARCH("MaxPartitionDepth=2",A1402)),3,0)</f>
        <v>0</v>
      </c>
      <c r="I1402">
        <f>IF(ISNUMBER(SEARCH("MaxPartitionDepth=1",A1402)),4,0)</f>
        <v>0</v>
      </c>
    </row>
    <row r="1403" spans="1:9">
      <c r="A1403" t="s">
        <v>480</v>
      </c>
      <c r="B1403">
        <v>0.59960000000000002</v>
      </c>
      <c r="C1403">
        <v>5.0500000000000003E-2</v>
      </c>
      <c r="D1403">
        <v>8.4199999999999997E-2</v>
      </c>
      <c r="E1403">
        <f>SUM(F1403:I1403)</f>
        <v>1</v>
      </c>
      <c r="F1403">
        <f>IF(ISNUMBER(SEARCH("MaxPartitionDepth",A1403)),0,1)</f>
        <v>1</v>
      </c>
      <c r="G1403">
        <f>IF(ISNUMBER(SEARCH("MaxPartitionDepth=3",A1403)),2,0)</f>
        <v>0</v>
      </c>
      <c r="H1403">
        <f>IF(ISNUMBER(SEARCH("MaxPartitionDepth=2",A1403)),3,0)</f>
        <v>0</v>
      </c>
      <c r="I1403">
        <f>IF(ISNUMBER(SEARCH("MaxPartitionDepth=1",A1403)),4,0)</f>
        <v>0</v>
      </c>
    </row>
    <row r="1404" spans="1:9">
      <c r="A1404" t="s">
        <v>3111</v>
      </c>
      <c r="B1404">
        <v>0.60019999999999996</v>
      </c>
      <c r="C1404">
        <v>5.9700000000000003E-2</v>
      </c>
      <c r="D1404">
        <v>9.9500000000000005E-2</v>
      </c>
      <c r="E1404">
        <f>SUM(F1404:I1404)</f>
        <v>1</v>
      </c>
      <c r="F1404">
        <f>IF(ISNUMBER(SEARCH("MaxPartitionDepth",A1404)),0,1)</f>
        <v>1</v>
      </c>
      <c r="G1404">
        <f>IF(ISNUMBER(SEARCH("MaxPartitionDepth=3",A1404)),2,0)</f>
        <v>0</v>
      </c>
      <c r="H1404">
        <f>IF(ISNUMBER(SEARCH("MaxPartitionDepth=2",A1404)),3,0)</f>
        <v>0</v>
      </c>
      <c r="I1404">
        <f>IF(ISNUMBER(SEARCH("MaxPartitionDepth=1",A1404)),4,0)</f>
        <v>0</v>
      </c>
    </row>
    <row r="1405" spans="1:9">
      <c r="A1405" t="s">
        <v>3130</v>
      </c>
      <c r="B1405">
        <v>0.60019999999999996</v>
      </c>
      <c r="C1405">
        <v>6.4399999999999999E-2</v>
      </c>
      <c r="D1405">
        <v>0.1072</v>
      </c>
      <c r="E1405">
        <f>SUM(F1405:I1405)</f>
        <v>1</v>
      </c>
      <c r="F1405">
        <f>IF(ISNUMBER(SEARCH("MaxPartitionDepth",A1405)),0,1)</f>
        <v>1</v>
      </c>
      <c r="G1405">
        <f>IF(ISNUMBER(SEARCH("MaxPartitionDepth=3",A1405)),2,0)</f>
        <v>0</v>
      </c>
      <c r="H1405">
        <f>IF(ISNUMBER(SEARCH("MaxPartitionDepth=2",A1405)),3,0)</f>
        <v>0</v>
      </c>
      <c r="I1405">
        <f>IF(ISNUMBER(SEARCH("MaxPartitionDepth=1",A1405)),4,0)</f>
        <v>0</v>
      </c>
    </row>
    <row r="1406" spans="1:9">
      <c r="A1406" t="s">
        <v>1809</v>
      </c>
      <c r="B1406">
        <v>0.60040000000000004</v>
      </c>
      <c r="C1406">
        <v>0.17910000000000001</v>
      </c>
      <c r="D1406">
        <v>0.29830000000000001</v>
      </c>
      <c r="E1406">
        <f>SUM(F1406:I1406)</f>
        <v>1</v>
      </c>
      <c r="F1406">
        <f>IF(ISNUMBER(SEARCH("MaxPartitionDepth",A1406)),0,1)</f>
        <v>1</v>
      </c>
      <c r="G1406">
        <f>IF(ISNUMBER(SEARCH("MaxPartitionDepth=3",A1406)),2,0)</f>
        <v>0</v>
      </c>
      <c r="H1406">
        <f>IF(ISNUMBER(SEARCH("MaxPartitionDepth=2",A1406)),3,0)</f>
        <v>0</v>
      </c>
      <c r="I1406">
        <f>IF(ISNUMBER(SEARCH("MaxPartitionDepth=1",A1406)),4,0)</f>
        <v>0</v>
      </c>
    </row>
    <row r="1407" spans="1:9">
      <c r="A1407" t="s">
        <v>1952</v>
      </c>
      <c r="B1407">
        <v>0.60050000000000003</v>
      </c>
      <c r="C1407">
        <v>0.23419999999999999</v>
      </c>
      <c r="D1407">
        <v>0.3901</v>
      </c>
      <c r="E1407">
        <f>SUM(F1407:I1407)</f>
        <v>1</v>
      </c>
      <c r="F1407">
        <f>IF(ISNUMBER(SEARCH("MaxPartitionDepth",A1407)),0,1)</f>
        <v>1</v>
      </c>
      <c r="G1407">
        <f>IF(ISNUMBER(SEARCH("MaxPartitionDepth=3",A1407)),2,0)</f>
        <v>0</v>
      </c>
      <c r="H1407">
        <f>IF(ISNUMBER(SEARCH("MaxPartitionDepth=2",A1407)),3,0)</f>
        <v>0</v>
      </c>
      <c r="I1407">
        <f>IF(ISNUMBER(SEARCH("MaxPartitionDepth=1",A1407)),4,0)</f>
        <v>0</v>
      </c>
    </row>
    <row r="1408" spans="1:9">
      <c r="A1408" t="s">
        <v>146</v>
      </c>
      <c r="B1408">
        <v>0.60060000000000002</v>
      </c>
      <c r="C1408">
        <v>5.7799999999999997E-2</v>
      </c>
      <c r="D1408">
        <v>9.6199999999999994E-2</v>
      </c>
      <c r="E1408">
        <f>SUM(F1408:I1408)</f>
        <v>1</v>
      </c>
      <c r="F1408">
        <f>IF(ISNUMBER(SEARCH("MaxPartitionDepth",A1408)),0,1)</f>
        <v>1</v>
      </c>
      <c r="G1408">
        <f>IF(ISNUMBER(SEARCH("MaxPartitionDepth=3",A1408)),2,0)</f>
        <v>0</v>
      </c>
      <c r="H1408">
        <f>IF(ISNUMBER(SEARCH("MaxPartitionDepth=2",A1408)),3,0)</f>
        <v>0</v>
      </c>
      <c r="I1408">
        <f>IF(ISNUMBER(SEARCH("MaxPartitionDepth=1",A1408)),4,0)</f>
        <v>0</v>
      </c>
    </row>
    <row r="1409" spans="1:9">
      <c r="A1409" t="s">
        <v>1100</v>
      </c>
      <c r="B1409">
        <v>0.6008</v>
      </c>
      <c r="C1409">
        <v>0.23980000000000001</v>
      </c>
      <c r="D1409">
        <v>0.39910000000000001</v>
      </c>
      <c r="E1409">
        <f>SUM(F1409:I1409)</f>
        <v>1</v>
      </c>
      <c r="F1409">
        <f>IF(ISNUMBER(SEARCH("MaxPartitionDepth",A1409)),0,1)</f>
        <v>1</v>
      </c>
      <c r="G1409">
        <f>IF(ISNUMBER(SEARCH("MaxPartitionDepth=3",A1409)),2,0)</f>
        <v>0</v>
      </c>
      <c r="H1409">
        <f>IF(ISNUMBER(SEARCH("MaxPartitionDepth=2",A1409)),3,0)</f>
        <v>0</v>
      </c>
      <c r="I1409">
        <f>IF(ISNUMBER(SEARCH("MaxPartitionDepth=1",A1409)),4,0)</f>
        <v>0</v>
      </c>
    </row>
    <row r="1410" spans="1:9">
      <c r="A1410" t="s">
        <v>1939</v>
      </c>
      <c r="B1410">
        <v>0.60089999999999999</v>
      </c>
      <c r="C1410">
        <v>0.2326</v>
      </c>
      <c r="D1410">
        <v>0.3871</v>
      </c>
      <c r="E1410">
        <f>SUM(F1410:I1410)</f>
        <v>1</v>
      </c>
      <c r="F1410">
        <f>IF(ISNUMBER(SEARCH("MaxPartitionDepth",A1410)),0,1)</f>
        <v>1</v>
      </c>
      <c r="G1410">
        <f>IF(ISNUMBER(SEARCH("MaxPartitionDepth=3",A1410)),2,0)</f>
        <v>0</v>
      </c>
      <c r="H1410">
        <f>IF(ISNUMBER(SEARCH("MaxPartitionDepth=2",A1410)),3,0)</f>
        <v>0</v>
      </c>
      <c r="I1410">
        <f>IF(ISNUMBER(SEARCH("MaxPartitionDepth=1",A1410)),4,0)</f>
        <v>0</v>
      </c>
    </row>
    <row r="1411" spans="1:9">
      <c r="A1411" t="s">
        <v>2331</v>
      </c>
      <c r="B1411">
        <v>0.60089999999999999</v>
      </c>
      <c r="C1411">
        <v>0.24560000000000001</v>
      </c>
      <c r="D1411">
        <v>0.4088</v>
      </c>
      <c r="E1411">
        <f>SUM(F1411:I1411)</f>
        <v>1</v>
      </c>
      <c r="F1411">
        <f>IF(ISNUMBER(SEARCH("MaxPartitionDepth",A1411)),0,1)</f>
        <v>1</v>
      </c>
      <c r="G1411">
        <f>IF(ISNUMBER(SEARCH("MaxPartitionDepth=3",A1411)),2,0)</f>
        <v>0</v>
      </c>
      <c r="H1411">
        <f>IF(ISNUMBER(SEARCH("MaxPartitionDepth=2",A1411)),3,0)</f>
        <v>0</v>
      </c>
      <c r="I1411">
        <f>IF(ISNUMBER(SEARCH("MaxPartitionDepth=1",A1411)),4,0)</f>
        <v>0</v>
      </c>
    </row>
    <row r="1412" spans="1:9">
      <c r="A1412" t="s">
        <v>2544</v>
      </c>
      <c r="B1412">
        <v>0.60089999999999999</v>
      </c>
      <c r="C1412">
        <v>7.4499999999999997E-2</v>
      </c>
      <c r="D1412">
        <v>0.1239</v>
      </c>
      <c r="E1412">
        <f>SUM(F1412:I1412)</f>
        <v>1</v>
      </c>
      <c r="F1412">
        <f>IF(ISNUMBER(SEARCH("MaxPartitionDepth",A1412)),0,1)</f>
        <v>1</v>
      </c>
      <c r="G1412">
        <f>IF(ISNUMBER(SEARCH("MaxPartitionDepth=3",A1412)),2,0)</f>
        <v>0</v>
      </c>
      <c r="H1412">
        <f>IF(ISNUMBER(SEARCH("MaxPartitionDepth=2",A1412)),3,0)</f>
        <v>0</v>
      </c>
      <c r="I1412">
        <f>IF(ISNUMBER(SEARCH("MaxPartitionDepth=1",A1412)),4,0)</f>
        <v>0</v>
      </c>
    </row>
    <row r="1413" spans="1:9">
      <c r="A1413" t="s">
        <v>588</v>
      </c>
      <c r="B1413">
        <v>0.60099999999999998</v>
      </c>
      <c r="C1413">
        <v>5.8299999999999998E-2</v>
      </c>
      <c r="D1413">
        <v>9.7100000000000006E-2</v>
      </c>
      <c r="E1413">
        <f>SUM(F1413:I1413)</f>
        <v>1</v>
      </c>
      <c r="F1413">
        <f>IF(ISNUMBER(SEARCH("MaxPartitionDepth",A1413)),0,1)</f>
        <v>1</v>
      </c>
      <c r="G1413">
        <f>IF(ISNUMBER(SEARCH("MaxPartitionDepth=3",A1413)),2,0)</f>
        <v>0</v>
      </c>
      <c r="H1413">
        <f>IF(ISNUMBER(SEARCH("MaxPartitionDepth=2",A1413)),3,0)</f>
        <v>0</v>
      </c>
      <c r="I1413">
        <f>IF(ISNUMBER(SEARCH("MaxPartitionDepth=1",A1413)),4,0)</f>
        <v>0</v>
      </c>
    </row>
    <row r="1414" spans="1:9">
      <c r="A1414" t="s">
        <v>1588</v>
      </c>
      <c r="B1414">
        <v>0.60119999999999996</v>
      </c>
      <c r="C1414">
        <v>9.0399999999999994E-2</v>
      </c>
      <c r="D1414">
        <v>0.15040000000000001</v>
      </c>
      <c r="E1414">
        <f>SUM(F1414:I1414)</f>
        <v>1</v>
      </c>
      <c r="F1414">
        <f>IF(ISNUMBER(SEARCH("MaxPartitionDepth",A1414)),0,1)</f>
        <v>1</v>
      </c>
      <c r="G1414">
        <f>IF(ISNUMBER(SEARCH("MaxPartitionDepth=3",A1414)),2,0)</f>
        <v>0</v>
      </c>
      <c r="H1414">
        <f>IF(ISNUMBER(SEARCH("MaxPartitionDepth=2",A1414)),3,0)</f>
        <v>0</v>
      </c>
      <c r="I1414">
        <f>IF(ISNUMBER(SEARCH("MaxPartitionDepth=1",A1414)),4,0)</f>
        <v>0</v>
      </c>
    </row>
    <row r="1415" spans="1:9">
      <c r="A1415" t="s">
        <v>1110</v>
      </c>
      <c r="B1415">
        <v>0.60129999999999995</v>
      </c>
      <c r="C1415">
        <v>5.6300000000000003E-2</v>
      </c>
      <c r="D1415">
        <v>9.3600000000000003E-2</v>
      </c>
      <c r="E1415">
        <f>SUM(F1415:I1415)</f>
        <v>1</v>
      </c>
      <c r="F1415">
        <f>IF(ISNUMBER(SEARCH("MaxPartitionDepth",A1415)),0,1)</f>
        <v>1</v>
      </c>
      <c r="G1415">
        <f>IF(ISNUMBER(SEARCH("MaxPartitionDepth=3",A1415)),2,0)</f>
        <v>0</v>
      </c>
      <c r="H1415">
        <f>IF(ISNUMBER(SEARCH("MaxPartitionDepth=2",A1415)),3,0)</f>
        <v>0</v>
      </c>
      <c r="I1415">
        <f>IF(ISNUMBER(SEARCH("MaxPartitionDepth=1",A1415)),4,0)</f>
        <v>0</v>
      </c>
    </row>
    <row r="1416" spans="1:9">
      <c r="A1416" t="s">
        <v>3127</v>
      </c>
      <c r="B1416">
        <v>0.60140000000000005</v>
      </c>
      <c r="C1416">
        <v>6.4500000000000002E-2</v>
      </c>
      <c r="D1416">
        <v>0.10730000000000001</v>
      </c>
      <c r="E1416">
        <f>SUM(F1416:I1416)</f>
        <v>1</v>
      </c>
      <c r="F1416">
        <f>IF(ISNUMBER(SEARCH("MaxPartitionDepth",A1416)),0,1)</f>
        <v>1</v>
      </c>
      <c r="G1416">
        <f>IF(ISNUMBER(SEARCH("MaxPartitionDepth=3",A1416)),2,0)</f>
        <v>0</v>
      </c>
      <c r="H1416">
        <f>IF(ISNUMBER(SEARCH("MaxPartitionDepth=2",A1416)),3,0)</f>
        <v>0</v>
      </c>
      <c r="I1416">
        <f>IF(ISNUMBER(SEARCH("MaxPartitionDepth=1",A1416)),4,0)</f>
        <v>0</v>
      </c>
    </row>
    <row r="1417" spans="1:9">
      <c r="A1417" t="s">
        <v>919</v>
      </c>
      <c r="B1417">
        <v>0.60150000000000003</v>
      </c>
      <c r="C1417">
        <v>6.0199999999999997E-2</v>
      </c>
      <c r="D1417">
        <v>0.10009999999999999</v>
      </c>
      <c r="E1417">
        <f>SUM(F1417:I1417)</f>
        <v>1</v>
      </c>
      <c r="F1417">
        <f>IF(ISNUMBER(SEARCH("MaxPartitionDepth",A1417)),0,1)</f>
        <v>1</v>
      </c>
      <c r="G1417">
        <f>IF(ISNUMBER(SEARCH("MaxPartitionDepth=3",A1417)),2,0)</f>
        <v>0</v>
      </c>
      <c r="H1417">
        <f>IF(ISNUMBER(SEARCH("MaxPartitionDepth=2",A1417)),3,0)</f>
        <v>0</v>
      </c>
      <c r="I1417">
        <f>IF(ISNUMBER(SEARCH("MaxPartitionDepth=1",A1417)),4,0)</f>
        <v>0</v>
      </c>
    </row>
    <row r="1418" spans="1:9">
      <c r="A1418" t="s">
        <v>2439</v>
      </c>
      <c r="B1418">
        <v>0.60250000000000004</v>
      </c>
      <c r="C1418">
        <v>0.2422</v>
      </c>
      <c r="D1418">
        <v>0.40210000000000001</v>
      </c>
      <c r="E1418">
        <f>SUM(F1418:I1418)</f>
        <v>1</v>
      </c>
      <c r="F1418">
        <f>IF(ISNUMBER(SEARCH("MaxPartitionDepth",A1418)),0,1)</f>
        <v>1</v>
      </c>
      <c r="G1418">
        <f>IF(ISNUMBER(SEARCH("MaxPartitionDepth=3",A1418)),2,0)</f>
        <v>0</v>
      </c>
      <c r="H1418">
        <f>IF(ISNUMBER(SEARCH("MaxPartitionDepth=2",A1418)),3,0)</f>
        <v>0</v>
      </c>
      <c r="I1418">
        <f>IF(ISNUMBER(SEARCH("MaxPartitionDepth=1",A1418)),4,0)</f>
        <v>0</v>
      </c>
    </row>
    <row r="1419" spans="1:9">
      <c r="A1419" t="s">
        <v>951</v>
      </c>
      <c r="B1419">
        <v>0.60260000000000002</v>
      </c>
      <c r="C1419">
        <v>7.9899999999999999E-2</v>
      </c>
      <c r="D1419">
        <v>0.1326</v>
      </c>
      <c r="E1419">
        <f>SUM(F1419:I1419)</f>
        <v>1</v>
      </c>
      <c r="F1419">
        <f>IF(ISNUMBER(SEARCH("MaxPartitionDepth",A1419)),0,1)</f>
        <v>1</v>
      </c>
      <c r="G1419">
        <f>IF(ISNUMBER(SEARCH("MaxPartitionDepth=3",A1419)),2,0)</f>
        <v>0</v>
      </c>
      <c r="H1419">
        <f>IF(ISNUMBER(SEARCH("MaxPartitionDepth=2",A1419)),3,0)</f>
        <v>0</v>
      </c>
      <c r="I1419">
        <f>IF(ISNUMBER(SEARCH("MaxPartitionDepth=1",A1419)),4,0)</f>
        <v>0</v>
      </c>
    </row>
    <row r="1420" spans="1:9">
      <c r="A1420" t="s">
        <v>1518</v>
      </c>
      <c r="B1420">
        <v>0.60289999999999999</v>
      </c>
      <c r="C1420">
        <v>9.1800000000000007E-2</v>
      </c>
      <c r="D1420">
        <v>0.1522</v>
      </c>
      <c r="E1420">
        <f>SUM(F1420:I1420)</f>
        <v>1</v>
      </c>
      <c r="F1420">
        <f>IF(ISNUMBER(SEARCH("MaxPartitionDepth",A1420)),0,1)</f>
        <v>1</v>
      </c>
      <c r="G1420">
        <f>IF(ISNUMBER(SEARCH("MaxPartitionDepth=3",A1420)),2,0)</f>
        <v>0</v>
      </c>
      <c r="H1420">
        <f>IF(ISNUMBER(SEARCH("MaxPartitionDepth=2",A1420)),3,0)</f>
        <v>0</v>
      </c>
      <c r="I1420">
        <f>IF(ISNUMBER(SEARCH("MaxPartitionDepth=1",A1420)),4,0)</f>
        <v>0</v>
      </c>
    </row>
    <row r="1421" spans="1:9">
      <c r="A1421" t="s">
        <v>751</v>
      </c>
      <c r="B1421">
        <v>0.60309999999999997</v>
      </c>
      <c r="C1421">
        <v>0.1739</v>
      </c>
      <c r="D1421">
        <v>0.2883</v>
      </c>
      <c r="E1421">
        <f>SUM(F1421:I1421)</f>
        <v>1</v>
      </c>
      <c r="F1421">
        <f>IF(ISNUMBER(SEARCH("MaxPartitionDepth",A1421)),0,1)</f>
        <v>1</v>
      </c>
      <c r="G1421">
        <f>IF(ISNUMBER(SEARCH("MaxPartitionDepth=3",A1421)),2,0)</f>
        <v>0</v>
      </c>
      <c r="H1421">
        <f>IF(ISNUMBER(SEARCH("MaxPartitionDepth=2",A1421)),3,0)</f>
        <v>0</v>
      </c>
      <c r="I1421">
        <f>IF(ISNUMBER(SEARCH("MaxPartitionDepth=1",A1421)),4,0)</f>
        <v>0</v>
      </c>
    </row>
    <row r="1422" spans="1:9">
      <c r="A1422" t="s">
        <v>1837</v>
      </c>
      <c r="B1422">
        <v>0.60309999999999997</v>
      </c>
      <c r="C1422">
        <v>0.21829999999999999</v>
      </c>
      <c r="D1422">
        <v>0.3619</v>
      </c>
      <c r="E1422">
        <f>SUM(F1422:I1422)</f>
        <v>1</v>
      </c>
      <c r="F1422">
        <f>IF(ISNUMBER(SEARCH("MaxPartitionDepth",A1422)),0,1)</f>
        <v>1</v>
      </c>
      <c r="G1422">
        <f>IF(ISNUMBER(SEARCH("MaxPartitionDepth=3",A1422)),2,0)</f>
        <v>0</v>
      </c>
      <c r="H1422">
        <f>IF(ISNUMBER(SEARCH("MaxPartitionDepth=2",A1422)),3,0)</f>
        <v>0</v>
      </c>
      <c r="I1422">
        <f>IF(ISNUMBER(SEARCH("MaxPartitionDepth=1",A1422)),4,0)</f>
        <v>0</v>
      </c>
    </row>
    <row r="1423" spans="1:9">
      <c r="A1423" t="s">
        <v>1515</v>
      </c>
      <c r="B1423">
        <v>0.60319999999999996</v>
      </c>
      <c r="C1423">
        <v>9.2899999999999996E-2</v>
      </c>
      <c r="D1423">
        <v>0.154</v>
      </c>
      <c r="E1423">
        <f>SUM(F1423:I1423)</f>
        <v>1</v>
      </c>
      <c r="F1423">
        <f>IF(ISNUMBER(SEARCH("MaxPartitionDepth",A1423)),0,1)</f>
        <v>1</v>
      </c>
      <c r="G1423">
        <f>IF(ISNUMBER(SEARCH("MaxPartitionDepth=3",A1423)),2,0)</f>
        <v>0</v>
      </c>
      <c r="H1423">
        <f>IF(ISNUMBER(SEARCH("MaxPartitionDepth=2",A1423)),3,0)</f>
        <v>0</v>
      </c>
      <c r="I1423">
        <f>IF(ISNUMBER(SEARCH("MaxPartitionDepth=1",A1423)),4,0)</f>
        <v>0</v>
      </c>
    </row>
    <row r="1424" spans="1:9">
      <c r="A1424" t="s">
        <v>1805</v>
      </c>
      <c r="B1424">
        <v>0.60329999999999995</v>
      </c>
      <c r="C1424">
        <v>0.18390000000000001</v>
      </c>
      <c r="D1424">
        <v>0.3049</v>
      </c>
      <c r="E1424">
        <f>SUM(F1424:I1424)</f>
        <v>1</v>
      </c>
      <c r="F1424">
        <f>IF(ISNUMBER(SEARCH("MaxPartitionDepth",A1424)),0,1)</f>
        <v>1</v>
      </c>
      <c r="G1424">
        <f>IF(ISNUMBER(SEARCH("MaxPartitionDepth=3",A1424)),2,0)</f>
        <v>0</v>
      </c>
      <c r="H1424">
        <f>IF(ISNUMBER(SEARCH("MaxPartitionDepth=2",A1424)),3,0)</f>
        <v>0</v>
      </c>
      <c r="I1424">
        <f>IF(ISNUMBER(SEARCH("MaxPartitionDepth=1",A1424)),4,0)</f>
        <v>0</v>
      </c>
    </row>
    <row r="1425" spans="1:9">
      <c r="A1425" t="s">
        <v>312</v>
      </c>
      <c r="B1425">
        <v>0.60350000000000004</v>
      </c>
      <c r="C1425">
        <v>5.91E-2</v>
      </c>
      <c r="D1425">
        <v>9.7900000000000001E-2</v>
      </c>
      <c r="E1425">
        <f>SUM(F1425:I1425)</f>
        <v>1</v>
      </c>
      <c r="F1425">
        <f>IF(ISNUMBER(SEARCH("MaxPartitionDepth",A1425)),0,1)</f>
        <v>1</v>
      </c>
      <c r="G1425">
        <f>IF(ISNUMBER(SEARCH("MaxPartitionDepth=3",A1425)),2,0)</f>
        <v>0</v>
      </c>
      <c r="H1425">
        <f>IF(ISNUMBER(SEARCH("MaxPartitionDepth=2",A1425)),3,0)</f>
        <v>0</v>
      </c>
      <c r="I1425">
        <f>IF(ISNUMBER(SEARCH("MaxPartitionDepth=1",A1425)),4,0)</f>
        <v>0</v>
      </c>
    </row>
    <row r="1426" spans="1:9">
      <c r="A1426" t="s">
        <v>479</v>
      </c>
      <c r="B1426">
        <v>0.60350000000000004</v>
      </c>
      <c r="C1426">
        <v>5.1999999999999998E-2</v>
      </c>
      <c r="D1426">
        <v>8.6199999999999999E-2</v>
      </c>
      <c r="E1426">
        <f>SUM(F1426:I1426)</f>
        <v>1</v>
      </c>
      <c r="F1426">
        <f>IF(ISNUMBER(SEARCH("MaxPartitionDepth",A1426)),0,1)</f>
        <v>1</v>
      </c>
      <c r="G1426">
        <f>IF(ISNUMBER(SEARCH("MaxPartitionDepth=3",A1426)),2,0)</f>
        <v>0</v>
      </c>
      <c r="H1426">
        <f>IF(ISNUMBER(SEARCH("MaxPartitionDepth=2",A1426)),3,0)</f>
        <v>0</v>
      </c>
      <c r="I1426">
        <f>IF(ISNUMBER(SEARCH("MaxPartitionDepth=1",A1426)),4,0)</f>
        <v>0</v>
      </c>
    </row>
    <row r="1427" spans="1:9">
      <c r="A1427" t="s">
        <v>597</v>
      </c>
      <c r="B1427">
        <v>0.60350000000000004</v>
      </c>
      <c r="C1427">
        <v>5.7099999999999998E-2</v>
      </c>
      <c r="D1427">
        <v>9.4600000000000004E-2</v>
      </c>
      <c r="E1427">
        <f>SUM(F1427:I1427)</f>
        <v>1</v>
      </c>
      <c r="F1427">
        <f>IF(ISNUMBER(SEARCH("MaxPartitionDepth",A1427)),0,1)</f>
        <v>1</v>
      </c>
      <c r="G1427">
        <f>IF(ISNUMBER(SEARCH("MaxPartitionDepth=3",A1427)),2,0)</f>
        <v>0</v>
      </c>
      <c r="H1427">
        <f>IF(ISNUMBER(SEARCH("MaxPartitionDepth=2",A1427)),3,0)</f>
        <v>0</v>
      </c>
      <c r="I1427">
        <f>IF(ISNUMBER(SEARCH("MaxPartitionDepth=1",A1427)),4,0)</f>
        <v>0</v>
      </c>
    </row>
    <row r="1428" spans="1:9">
      <c r="A1428" t="s">
        <v>2337</v>
      </c>
      <c r="B1428">
        <v>0.6038</v>
      </c>
      <c r="C1428">
        <v>0.24579999999999999</v>
      </c>
      <c r="D1428">
        <v>0.40710000000000002</v>
      </c>
      <c r="E1428">
        <f>SUM(F1428:I1428)</f>
        <v>1</v>
      </c>
      <c r="F1428">
        <f>IF(ISNUMBER(SEARCH("MaxPartitionDepth",A1428)),0,1)</f>
        <v>1</v>
      </c>
      <c r="G1428">
        <f>IF(ISNUMBER(SEARCH("MaxPartitionDepth=3",A1428)),2,0)</f>
        <v>0</v>
      </c>
      <c r="H1428">
        <f>IF(ISNUMBER(SEARCH("MaxPartitionDepth=2",A1428)),3,0)</f>
        <v>0</v>
      </c>
      <c r="I1428">
        <f>IF(ISNUMBER(SEARCH("MaxPartitionDepth=1",A1428)),4,0)</f>
        <v>0</v>
      </c>
    </row>
    <row r="1429" spans="1:9">
      <c r="A1429" t="s">
        <v>845</v>
      </c>
      <c r="B1429">
        <v>0.60389999999999999</v>
      </c>
      <c r="C1429">
        <v>0.1812</v>
      </c>
      <c r="D1429">
        <v>0.3</v>
      </c>
      <c r="E1429">
        <f>SUM(F1429:I1429)</f>
        <v>1</v>
      </c>
      <c r="F1429">
        <f>IF(ISNUMBER(SEARCH("MaxPartitionDepth",A1429)),0,1)</f>
        <v>1</v>
      </c>
      <c r="G1429">
        <f>IF(ISNUMBER(SEARCH("MaxPartitionDepth=3",A1429)),2,0)</f>
        <v>0</v>
      </c>
      <c r="H1429">
        <f>IF(ISNUMBER(SEARCH("MaxPartitionDepth=2",A1429)),3,0)</f>
        <v>0</v>
      </c>
      <c r="I1429">
        <f>IF(ISNUMBER(SEARCH("MaxPartitionDepth=1",A1429)),4,0)</f>
        <v>0</v>
      </c>
    </row>
    <row r="1430" spans="1:9">
      <c r="A1430" t="s">
        <v>1236</v>
      </c>
      <c r="B1430">
        <v>0.60389999999999999</v>
      </c>
      <c r="C1430">
        <v>0.23530000000000001</v>
      </c>
      <c r="D1430">
        <v>0.38950000000000001</v>
      </c>
      <c r="E1430">
        <f>SUM(F1430:I1430)</f>
        <v>1</v>
      </c>
      <c r="F1430">
        <f>IF(ISNUMBER(SEARCH("MaxPartitionDepth",A1430)),0,1)</f>
        <v>1</v>
      </c>
      <c r="G1430">
        <f>IF(ISNUMBER(SEARCH("MaxPartitionDepth=3",A1430)),2,0)</f>
        <v>0</v>
      </c>
      <c r="H1430">
        <f>IF(ISNUMBER(SEARCH("MaxPartitionDepth=2",A1430)),3,0)</f>
        <v>0</v>
      </c>
      <c r="I1430">
        <f>IF(ISNUMBER(SEARCH("MaxPartitionDepth=1",A1430)),4,0)</f>
        <v>0</v>
      </c>
    </row>
    <row r="1431" spans="1:9">
      <c r="A1431" t="s">
        <v>681</v>
      </c>
      <c r="B1431">
        <v>0.60409999999999997</v>
      </c>
      <c r="C1431">
        <v>8.14E-2</v>
      </c>
      <c r="D1431">
        <v>0.13469999999999999</v>
      </c>
      <c r="E1431">
        <f>SUM(F1431:I1431)</f>
        <v>1</v>
      </c>
      <c r="F1431">
        <f>IF(ISNUMBER(SEARCH("MaxPartitionDepth",A1431)),0,1)</f>
        <v>1</v>
      </c>
      <c r="G1431">
        <f>IF(ISNUMBER(SEARCH("MaxPartitionDepth=3",A1431)),2,0)</f>
        <v>0</v>
      </c>
      <c r="H1431">
        <f>IF(ISNUMBER(SEARCH("MaxPartitionDepth=2",A1431)),3,0)</f>
        <v>0</v>
      </c>
      <c r="I1431">
        <f>IF(ISNUMBER(SEARCH("MaxPartitionDepth=1",A1431)),4,0)</f>
        <v>0</v>
      </c>
    </row>
    <row r="1432" spans="1:9">
      <c r="A1432" t="s">
        <v>1115</v>
      </c>
      <c r="B1432">
        <v>0.60429999999999995</v>
      </c>
      <c r="C1432">
        <v>6.0400000000000002E-2</v>
      </c>
      <c r="D1432">
        <v>0.1</v>
      </c>
      <c r="E1432">
        <f>SUM(F1432:I1432)</f>
        <v>1</v>
      </c>
      <c r="F1432">
        <f>IF(ISNUMBER(SEARCH("MaxPartitionDepth",A1432)),0,1)</f>
        <v>1</v>
      </c>
      <c r="G1432">
        <f>IF(ISNUMBER(SEARCH("MaxPartitionDepth=3",A1432)),2,0)</f>
        <v>0</v>
      </c>
      <c r="H1432">
        <f>IF(ISNUMBER(SEARCH("MaxPartitionDepth=2",A1432)),3,0)</f>
        <v>0</v>
      </c>
      <c r="I1432">
        <f>IF(ISNUMBER(SEARCH("MaxPartitionDepth=1",A1432)),4,0)</f>
        <v>0</v>
      </c>
    </row>
    <row r="1433" spans="1:9">
      <c r="A1433" t="s">
        <v>2954</v>
      </c>
      <c r="B1433">
        <v>0.60429999999999995</v>
      </c>
      <c r="C1433">
        <v>7.0599999999999996E-2</v>
      </c>
      <c r="D1433">
        <v>0.1169</v>
      </c>
      <c r="E1433">
        <f>SUM(F1433:I1433)</f>
        <v>1</v>
      </c>
      <c r="F1433">
        <f>IF(ISNUMBER(SEARCH("MaxPartitionDepth",A1433)),0,1)</f>
        <v>1</v>
      </c>
      <c r="G1433">
        <f>IF(ISNUMBER(SEARCH("MaxPartitionDepth=3",A1433)),2,0)</f>
        <v>0</v>
      </c>
      <c r="H1433">
        <f>IF(ISNUMBER(SEARCH("MaxPartitionDepth=2",A1433)),3,0)</f>
        <v>0</v>
      </c>
      <c r="I1433">
        <f>IF(ISNUMBER(SEARCH("MaxPartitionDepth=1",A1433)),4,0)</f>
        <v>0</v>
      </c>
    </row>
    <row r="1434" spans="1:9">
      <c r="A1434" t="s">
        <v>649</v>
      </c>
      <c r="B1434">
        <v>0.60440000000000005</v>
      </c>
      <c r="C1434">
        <v>5.3699999999999998E-2</v>
      </c>
      <c r="D1434">
        <v>8.8800000000000004E-2</v>
      </c>
      <c r="E1434">
        <f>SUM(F1434:I1434)</f>
        <v>1</v>
      </c>
      <c r="F1434">
        <f>IF(ISNUMBER(SEARCH("MaxPartitionDepth",A1434)),0,1)</f>
        <v>1</v>
      </c>
      <c r="G1434">
        <f>IF(ISNUMBER(SEARCH("MaxPartitionDepth=3",A1434)),2,0)</f>
        <v>0</v>
      </c>
      <c r="H1434">
        <f>IF(ISNUMBER(SEARCH("MaxPartitionDepth=2",A1434)),3,0)</f>
        <v>0</v>
      </c>
      <c r="I1434">
        <f>IF(ISNUMBER(SEARCH("MaxPartitionDepth=1",A1434)),4,0)</f>
        <v>0</v>
      </c>
    </row>
    <row r="1435" spans="1:9">
      <c r="A1435" t="s">
        <v>473</v>
      </c>
      <c r="B1435">
        <v>0.60460000000000003</v>
      </c>
      <c r="C1435">
        <v>5.7299999999999997E-2</v>
      </c>
      <c r="D1435">
        <v>9.4799999999999995E-2</v>
      </c>
      <c r="E1435">
        <f>SUM(F1435:I1435)</f>
        <v>1</v>
      </c>
      <c r="F1435">
        <f>IF(ISNUMBER(SEARCH("MaxPartitionDepth",A1435)),0,1)</f>
        <v>1</v>
      </c>
      <c r="G1435">
        <f>IF(ISNUMBER(SEARCH("MaxPartitionDepth=3",A1435)),2,0)</f>
        <v>0</v>
      </c>
      <c r="H1435">
        <f>IF(ISNUMBER(SEARCH("MaxPartitionDepth=2",A1435)),3,0)</f>
        <v>0</v>
      </c>
      <c r="I1435">
        <f>IF(ISNUMBER(SEARCH("MaxPartitionDepth=1",A1435)),4,0)</f>
        <v>0</v>
      </c>
    </row>
    <row r="1436" spans="1:9">
      <c r="A1436" t="s">
        <v>1523</v>
      </c>
      <c r="B1436">
        <v>0.60460000000000003</v>
      </c>
      <c r="C1436">
        <v>9.8000000000000004E-2</v>
      </c>
      <c r="D1436">
        <v>0.16200000000000001</v>
      </c>
      <c r="E1436">
        <f>SUM(F1436:I1436)</f>
        <v>1</v>
      </c>
      <c r="F1436">
        <f>IF(ISNUMBER(SEARCH("MaxPartitionDepth",A1436)),0,1)</f>
        <v>1</v>
      </c>
      <c r="G1436">
        <f>IF(ISNUMBER(SEARCH("MaxPartitionDepth=3",A1436)),2,0)</f>
        <v>0</v>
      </c>
      <c r="H1436">
        <f>IF(ISNUMBER(SEARCH("MaxPartitionDepth=2",A1436)),3,0)</f>
        <v>0</v>
      </c>
      <c r="I1436">
        <f>IF(ISNUMBER(SEARCH("MaxPartitionDepth=1",A1436)),4,0)</f>
        <v>0</v>
      </c>
    </row>
    <row r="1437" spans="1:9">
      <c r="A1437" t="s">
        <v>1857</v>
      </c>
      <c r="B1437">
        <v>0.60470000000000002</v>
      </c>
      <c r="C1437">
        <v>0.23580000000000001</v>
      </c>
      <c r="D1437">
        <v>0.39</v>
      </c>
      <c r="E1437">
        <f>SUM(F1437:I1437)</f>
        <v>1</v>
      </c>
      <c r="F1437">
        <f>IF(ISNUMBER(SEARCH("MaxPartitionDepth",A1437)),0,1)</f>
        <v>1</v>
      </c>
      <c r="G1437">
        <f>IF(ISNUMBER(SEARCH("MaxPartitionDepth=3",A1437)),2,0)</f>
        <v>0</v>
      </c>
      <c r="H1437">
        <f>IF(ISNUMBER(SEARCH("MaxPartitionDepth=2",A1437)),3,0)</f>
        <v>0</v>
      </c>
      <c r="I1437">
        <f>IF(ISNUMBER(SEARCH("MaxPartitionDepth=1",A1437)),4,0)</f>
        <v>0</v>
      </c>
    </row>
    <row r="1438" spans="1:9">
      <c r="A1438" t="s">
        <v>320</v>
      </c>
      <c r="B1438">
        <v>0.6048</v>
      </c>
      <c r="C1438">
        <v>9.11E-2</v>
      </c>
      <c r="D1438">
        <v>0.1507</v>
      </c>
      <c r="E1438">
        <f>SUM(F1438:I1438)</f>
        <v>1</v>
      </c>
      <c r="F1438">
        <f>IF(ISNUMBER(SEARCH("MaxPartitionDepth",A1438)),0,1)</f>
        <v>1</v>
      </c>
      <c r="G1438">
        <f>IF(ISNUMBER(SEARCH("MaxPartitionDepth=3",A1438)),2,0)</f>
        <v>0</v>
      </c>
      <c r="H1438">
        <f>IF(ISNUMBER(SEARCH("MaxPartitionDepth=2",A1438)),3,0)</f>
        <v>0</v>
      </c>
      <c r="I1438">
        <f>IF(ISNUMBER(SEARCH("MaxPartitionDepth=1",A1438)),4,0)</f>
        <v>0</v>
      </c>
    </row>
    <row r="1439" spans="1:9">
      <c r="A1439" t="s">
        <v>3150</v>
      </c>
      <c r="B1439">
        <v>0.6048</v>
      </c>
      <c r="C1439">
        <v>9.3799999999999994E-2</v>
      </c>
      <c r="D1439">
        <v>0.155</v>
      </c>
      <c r="E1439">
        <f>SUM(F1439:I1439)</f>
        <v>1</v>
      </c>
      <c r="F1439">
        <f>IF(ISNUMBER(SEARCH("MaxPartitionDepth",A1439)),0,1)</f>
        <v>1</v>
      </c>
      <c r="G1439">
        <f>IF(ISNUMBER(SEARCH("MaxPartitionDepth=3",A1439)),2,0)</f>
        <v>0</v>
      </c>
      <c r="H1439">
        <f>IF(ISNUMBER(SEARCH("MaxPartitionDepth=2",A1439)),3,0)</f>
        <v>0</v>
      </c>
      <c r="I1439">
        <f>IF(ISNUMBER(SEARCH("MaxPartitionDepth=1",A1439)),4,0)</f>
        <v>0</v>
      </c>
    </row>
    <row r="1440" spans="1:9">
      <c r="A1440" t="s">
        <v>1926</v>
      </c>
      <c r="B1440">
        <v>0.60499999999999998</v>
      </c>
      <c r="C1440">
        <v>0.23069999999999999</v>
      </c>
      <c r="D1440">
        <v>0.38129999999999997</v>
      </c>
      <c r="E1440">
        <f>SUM(F1440:I1440)</f>
        <v>1</v>
      </c>
      <c r="F1440">
        <f>IF(ISNUMBER(SEARCH("MaxPartitionDepth",A1440)),0,1)</f>
        <v>1</v>
      </c>
      <c r="G1440">
        <f>IF(ISNUMBER(SEARCH("MaxPartitionDepth=3",A1440)),2,0)</f>
        <v>0</v>
      </c>
      <c r="H1440">
        <f>IF(ISNUMBER(SEARCH("MaxPartitionDepth=2",A1440)),3,0)</f>
        <v>0</v>
      </c>
      <c r="I1440">
        <f>IF(ISNUMBER(SEARCH("MaxPartitionDepth=1",A1440)),4,0)</f>
        <v>0</v>
      </c>
    </row>
    <row r="1441" spans="1:9">
      <c r="A1441" t="s">
        <v>2692</v>
      </c>
      <c r="B1441">
        <v>0.60499999999999998</v>
      </c>
      <c r="C1441">
        <v>0.21510000000000001</v>
      </c>
      <c r="D1441">
        <v>0.35560000000000003</v>
      </c>
      <c r="E1441">
        <f>SUM(F1441:I1441)</f>
        <v>1</v>
      </c>
      <c r="F1441">
        <f>IF(ISNUMBER(SEARCH("MaxPartitionDepth",A1441)),0,1)</f>
        <v>1</v>
      </c>
      <c r="G1441">
        <f>IF(ISNUMBER(SEARCH("MaxPartitionDepth=3",A1441)),2,0)</f>
        <v>0</v>
      </c>
      <c r="H1441">
        <f>IF(ISNUMBER(SEARCH("MaxPartitionDepth=2",A1441)),3,0)</f>
        <v>0</v>
      </c>
      <c r="I1441">
        <f>IF(ISNUMBER(SEARCH("MaxPartitionDepth=1",A1441)),4,0)</f>
        <v>0</v>
      </c>
    </row>
    <row r="1442" spans="1:9">
      <c r="A1442" t="s">
        <v>587</v>
      </c>
      <c r="B1442">
        <v>0.60519999999999996</v>
      </c>
      <c r="C1442">
        <v>5.57E-2</v>
      </c>
      <c r="D1442">
        <v>9.1999999999999998E-2</v>
      </c>
      <c r="E1442">
        <f>SUM(F1442:I1442)</f>
        <v>1</v>
      </c>
      <c r="F1442">
        <f>IF(ISNUMBER(SEARCH("MaxPartitionDepth",A1442)),0,1)</f>
        <v>1</v>
      </c>
      <c r="G1442">
        <f>IF(ISNUMBER(SEARCH("MaxPartitionDepth=3",A1442)),2,0)</f>
        <v>0</v>
      </c>
      <c r="H1442">
        <f>IF(ISNUMBER(SEARCH("MaxPartitionDepth=2",A1442)),3,0)</f>
        <v>0</v>
      </c>
      <c r="I1442">
        <f>IF(ISNUMBER(SEARCH("MaxPartitionDepth=1",A1442)),4,0)</f>
        <v>0</v>
      </c>
    </row>
    <row r="1443" spans="1:9">
      <c r="A1443" t="s">
        <v>2156</v>
      </c>
      <c r="B1443">
        <v>0.60529999999999995</v>
      </c>
      <c r="C1443">
        <v>5.8599999999999999E-2</v>
      </c>
      <c r="D1443">
        <v>9.6799999999999997E-2</v>
      </c>
      <c r="E1443">
        <f>SUM(F1443:I1443)</f>
        <v>1</v>
      </c>
      <c r="F1443">
        <f>IF(ISNUMBER(SEARCH("MaxPartitionDepth",A1443)),0,1)</f>
        <v>1</v>
      </c>
      <c r="G1443">
        <f>IF(ISNUMBER(SEARCH("MaxPartitionDepth=3",A1443)),2,0)</f>
        <v>0</v>
      </c>
      <c r="H1443">
        <f>IF(ISNUMBER(SEARCH("MaxPartitionDepth=2",A1443)),3,0)</f>
        <v>0</v>
      </c>
      <c r="I1443">
        <f>IF(ISNUMBER(SEARCH("MaxPartitionDepth=1",A1443)),4,0)</f>
        <v>0</v>
      </c>
    </row>
    <row r="1444" spans="1:9">
      <c r="A1444" t="s">
        <v>1613</v>
      </c>
      <c r="B1444">
        <v>0.60550000000000004</v>
      </c>
      <c r="C1444">
        <v>9.5399999999999999E-2</v>
      </c>
      <c r="D1444">
        <v>0.1575</v>
      </c>
      <c r="E1444">
        <f>SUM(F1444:I1444)</f>
        <v>1</v>
      </c>
      <c r="F1444">
        <f>IF(ISNUMBER(SEARCH("MaxPartitionDepth",A1444)),0,1)</f>
        <v>1</v>
      </c>
      <c r="G1444">
        <f>IF(ISNUMBER(SEARCH("MaxPartitionDepth=3",A1444)),2,0)</f>
        <v>0</v>
      </c>
      <c r="H1444">
        <f>IF(ISNUMBER(SEARCH("MaxPartitionDepth=2",A1444)),3,0)</f>
        <v>0</v>
      </c>
      <c r="I1444">
        <f>IF(ISNUMBER(SEARCH("MaxPartitionDepth=1",A1444)),4,0)</f>
        <v>0</v>
      </c>
    </row>
    <row r="1445" spans="1:9">
      <c r="A1445" t="s">
        <v>650</v>
      </c>
      <c r="B1445">
        <v>0.60560000000000003</v>
      </c>
      <c r="C1445">
        <v>5.6300000000000003E-2</v>
      </c>
      <c r="D1445">
        <v>9.2999999999999999E-2</v>
      </c>
      <c r="E1445">
        <f>SUM(F1445:I1445)</f>
        <v>1</v>
      </c>
      <c r="F1445">
        <f>IF(ISNUMBER(SEARCH("MaxPartitionDepth",A1445)),0,1)</f>
        <v>1</v>
      </c>
      <c r="G1445">
        <f>IF(ISNUMBER(SEARCH("MaxPartitionDepth=3",A1445)),2,0)</f>
        <v>0</v>
      </c>
      <c r="H1445">
        <f>IF(ISNUMBER(SEARCH("MaxPartitionDepth=2",A1445)),3,0)</f>
        <v>0</v>
      </c>
      <c r="I1445">
        <f>IF(ISNUMBER(SEARCH("MaxPartitionDepth=1",A1445)),4,0)</f>
        <v>0</v>
      </c>
    </row>
    <row r="1446" spans="1:9">
      <c r="A1446" t="s">
        <v>1618</v>
      </c>
      <c r="B1446">
        <v>0.60560000000000003</v>
      </c>
      <c r="C1446">
        <v>9.7600000000000006E-2</v>
      </c>
      <c r="D1446">
        <v>0.16120000000000001</v>
      </c>
      <c r="E1446">
        <f>SUM(F1446:I1446)</f>
        <v>1</v>
      </c>
      <c r="F1446">
        <f>IF(ISNUMBER(SEARCH("MaxPartitionDepth",A1446)),0,1)</f>
        <v>1</v>
      </c>
      <c r="G1446">
        <f>IF(ISNUMBER(SEARCH("MaxPartitionDepth=3",A1446)),2,0)</f>
        <v>0</v>
      </c>
      <c r="H1446">
        <f>IF(ISNUMBER(SEARCH("MaxPartitionDepth=2",A1446)),3,0)</f>
        <v>0</v>
      </c>
      <c r="I1446">
        <f>IF(ISNUMBER(SEARCH("MaxPartitionDepth=1",A1446)),4,0)</f>
        <v>0</v>
      </c>
    </row>
    <row r="1447" spans="1:9">
      <c r="A1447" t="s">
        <v>628</v>
      </c>
      <c r="B1447">
        <v>0.60570000000000002</v>
      </c>
      <c r="C1447">
        <v>6.1899999999999997E-2</v>
      </c>
      <c r="D1447">
        <v>0.1022</v>
      </c>
      <c r="E1447">
        <f>SUM(F1447:I1447)</f>
        <v>1</v>
      </c>
      <c r="F1447">
        <f>IF(ISNUMBER(SEARCH("MaxPartitionDepth",A1447)),0,1)</f>
        <v>1</v>
      </c>
      <c r="G1447">
        <f>IF(ISNUMBER(SEARCH("MaxPartitionDepth=3",A1447)),2,0)</f>
        <v>0</v>
      </c>
      <c r="H1447">
        <f>IF(ISNUMBER(SEARCH("MaxPartitionDepth=2",A1447)),3,0)</f>
        <v>0</v>
      </c>
      <c r="I1447">
        <f>IF(ISNUMBER(SEARCH("MaxPartitionDepth=1",A1447)),4,0)</f>
        <v>0</v>
      </c>
    </row>
    <row r="1448" spans="1:9">
      <c r="A1448" t="s">
        <v>1526</v>
      </c>
      <c r="B1448">
        <v>0.60570000000000002</v>
      </c>
      <c r="C1448">
        <v>0.15140000000000001</v>
      </c>
      <c r="D1448">
        <v>0.24990000000000001</v>
      </c>
      <c r="E1448">
        <f>SUM(F1448:I1448)</f>
        <v>1</v>
      </c>
      <c r="F1448">
        <f>IF(ISNUMBER(SEARCH("MaxPartitionDepth",A1448)),0,1)</f>
        <v>1</v>
      </c>
      <c r="G1448">
        <f>IF(ISNUMBER(SEARCH("MaxPartitionDepth=3",A1448)),2,0)</f>
        <v>0</v>
      </c>
      <c r="H1448">
        <f>IF(ISNUMBER(SEARCH("MaxPartitionDepth=2",A1448)),3,0)</f>
        <v>0</v>
      </c>
      <c r="I1448">
        <f>IF(ISNUMBER(SEARCH("MaxPartitionDepth=1",A1448)),4,0)</f>
        <v>0</v>
      </c>
    </row>
    <row r="1449" spans="1:9">
      <c r="A1449" t="s">
        <v>2687</v>
      </c>
      <c r="B1449">
        <v>0.60589999999999999</v>
      </c>
      <c r="C1449">
        <v>0.22509999999999999</v>
      </c>
      <c r="D1449">
        <v>0.3715</v>
      </c>
      <c r="E1449">
        <f>SUM(F1449:I1449)</f>
        <v>1</v>
      </c>
      <c r="F1449">
        <f>IF(ISNUMBER(SEARCH("MaxPartitionDepth",A1449)),0,1)</f>
        <v>1</v>
      </c>
      <c r="G1449">
        <f>IF(ISNUMBER(SEARCH("MaxPartitionDepth=3",A1449)),2,0)</f>
        <v>0</v>
      </c>
      <c r="H1449">
        <f>IF(ISNUMBER(SEARCH("MaxPartitionDepth=2",A1449)),3,0)</f>
        <v>0</v>
      </c>
      <c r="I1449">
        <f>IF(ISNUMBER(SEARCH("MaxPartitionDepth=1",A1449)),4,0)</f>
        <v>0</v>
      </c>
    </row>
    <row r="1450" spans="1:9">
      <c r="A1450" t="s">
        <v>646</v>
      </c>
      <c r="B1450">
        <v>0.60599999999999998</v>
      </c>
      <c r="C1450">
        <v>5.8000000000000003E-2</v>
      </c>
      <c r="D1450">
        <v>9.5699999999999993E-2</v>
      </c>
      <c r="E1450">
        <f>SUM(F1450:I1450)</f>
        <v>1</v>
      </c>
      <c r="F1450">
        <f>IF(ISNUMBER(SEARCH("MaxPartitionDepth",A1450)),0,1)</f>
        <v>1</v>
      </c>
      <c r="G1450">
        <f>IF(ISNUMBER(SEARCH("MaxPartitionDepth=3",A1450)),2,0)</f>
        <v>0</v>
      </c>
      <c r="H1450">
        <f>IF(ISNUMBER(SEARCH("MaxPartitionDepth=2",A1450)),3,0)</f>
        <v>0</v>
      </c>
      <c r="I1450">
        <f>IF(ISNUMBER(SEARCH("MaxPartitionDepth=1",A1450)),4,0)</f>
        <v>0</v>
      </c>
    </row>
    <row r="1451" spans="1:9">
      <c r="A1451" t="s">
        <v>885</v>
      </c>
      <c r="B1451">
        <v>0.60599999999999998</v>
      </c>
      <c r="C1451">
        <v>5.7099999999999998E-2</v>
      </c>
      <c r="D1451">
        <v>9.4200000000000006E-2</v>
      </c>
      <c r="E1451">
        <f>SUM(F1451:I1451)</f>
        <v>1</v>
      </c>
      <c r="F1451">
        <f>IF(ISNUMBER(SEARCH("MaxPartitionDepth",A1451)),0,1)</f>
        <v>1</v>
      </c>
      <c r="G1451">
        <f>IF(ISNUMBER(SEARCH("MaxPartitionDepth=3",A1451)),2,0)</f>
        <v>0</v>
      </c>
      <c r="H1451">
        <f>IF(ISNUMBER(SEARCH("MaxPartitionDepth=2",A1451)),3,0)</f>
        <v>0</v>
      </c>
      <c r="I1451">
        <f>IF(ISNUMBER(SEARCH("MaxPartitionDepth=1",A1451)),4,0)</f>
        <v>0</v>
      </c>
    </row>
    <row r="1452" spans="1:9">
      <c r="A1452" t="s">
        <v>632</v>
      </c>
      <c r="B1452">
        <v>0.60619999999999996</v>
      </c>
      <c r="C1452">
        <v>5.5E-2</v>
      </c>
      <c r="D1452">
        <v>9.0800000000000006E-2</v>
      </c>
      <c r="E1452">
        <f>SUM(F1452:I1452)</f>
        <v>1</v>
      </c>
      <c r="F1452">
        <f>IF(ISNUMBER(SEARCH("MaxPartitionDepth",A1452)),0,1)</f>
        <v>1</v>
      </c>
      <c r="G1452">
        <f>IF(ISNUMBER(SEARCH("MaxPartitionDepth=3",A1452)),2,0)</f>
        <v>0</v>
      </c>
      <c r="H1452">
        <f>IF(ISNUMBER(SEARCH("MaxPartitionDepth=2",A1452)),3,0)</f>
        <v>0</v>
      </c>
      <c r="I1452">
        <f>IF(ISNUMBER(SEARCH("MaxPartitionDepth=1",A1452)),4,0)</f>
        <v>0</v>
      </c>
    </row>
    <row r="1453" spans="1:9">
      <c r="A1453" t="s">
        <v>2499</v>
      </c>
      <c r="B1453">
        <v>0.60650000000000004</v>
      </c>
      <c r="C1453">
        <v>7.1800000000000003E-2</v>
      </c>
      <c r="D1453">
        <v>0.11840000000000001</v>
      </c>
      <c r="E1453">
        <f>SUM(F1453:I1453)</f>
        <v>1</v>
      </c>
      <c r="F1453">
        <f>IF(ISNUMBER(SEARCH("MaxPartitionDepth",A1453)),0,1)</f>
        <v>1</v>
      </c>
      <c r="G1453">
        <f>IF(ISNUMBER(SEARCH("MaxPartitionDepth=3",A1453)),2,0)</f>
        <v>0</v>
      </c>
      <c r="H1453">
        <f>IF(ISNUMBER(SEARCH("MaxPartitionDepth=2",A1453)),3,0)</f>
        <v>0</v>
      </c>
      <c r="I1453">
        <f>IF(ISNUMBER(SEARCH("MaxPartitionDepth=1",A1453)),4,0)</f>
        <v>0</v>
      </c>
    </row>
    <row r="1454" spans="1:9">
      <c r="A1454" t="s">
        <v>698</v>
      </c>
      <c r="B1454">
        <v>0.60660000000000003</v>
      </c>
      <c r="C1454">
        <v>8.2699999999999996E-2</v>
      </c>
      <c r="D1454">
        <v>0.1363</v>
      </c>
      <c r="E1454">
        <f>SUM(F1454:I1454)</f>
        <v>1</v>
      </c>
      <c r="F1454">
        <f>IF(ISNUMBER(SEARCH("MaxPartitionDepth",A1454)),0,1)</f>
        <v>1</v>
      </c>
      <c r="G1454">
        <f>IF(ISNUMBER(SEARCH("MaxPartitionDepth=3",A1454)),2,0)</f>
        <v>0</v>
      </c>
      <c r="H1454">
        <f>IF(ISNUMBER(SEARCH("MaxPartitionDepth=2",A1454)),3,0)</f>
        <v>0</v>
      </c>
      <c r="I1454">
        <f>IF(ISNUMBER(SEARCH("MaxPartitionDepth=1",A1454)),4,0)</f>
        <v>0</v>
      </c>
    </row>
    <row r="1455" spans="1:9">
      <c r="A1455" t="s">
        <v>1346</v>
      </c>
      <c r="B1455">
        <v>0.60670000000000002</v>
      </c>
      <c r="C1455">
        <v>0.19500000000000001</v>
      </c>
      <c r="D1455">
        <v>0.32150000000000001</v>
      </c>
      <c r="E1455">
        <f>SUM(F1455:I1455)</f>
        <v>1</v>
      </c>
      <c r="F1455">
        <f>IF(ISNUMBER(SEARCH("MaxPartitionDepth",A1455)),0,1)</f>
        <v>1</v>
      </c>
      <c r="G1455">
        <f>IF(ISNUMBER(SEARCH("MaxPartitionDepth=3",A1455)),2,0)</f>
        <v>0</v>
      </c>
      <c r="H1455">
        <f>IF(ISNUMBER(SEARCH("MaxPartitionDepth=2",A1455)),3,0)</f>
        <v>0</v>
      </c>
      <c r="I1455">
        <f>IF(ISNUMBER(SEARCH("MaxPartitionDepth=1",A1455)),4,0)</f>
        <v>0</v>
      </c>
    </row>
    <row r="1456" spans="1:9">
      <c r="A1456" t="s">
        <v>927</v>
      </c>
      <c r="B1456">
        <v>0.6069</v>
      </c>
      <c r="C1456">
        <v>5.8400000000000001E-2</v>
      </c>
      <c r="D1456">
        <v>9.6299999999999997E-2</v>
      </c>
      <c r="E1456">
        <f>SUM(F1456:I1456)</f>
        <v>1</v>
      </c>
      <c r="F1456">
        <f>IF(ISNUMBER(SEARCH("MaxPartitionDepth",A1456)),0,1)</f>
        <v>1</v>
      </c>
      <c r="G1456">
        <f>IF(ISNUMBER(SEARCH("MaxPartitionDepth=3",A1456)),2,0)</f>
        <v>0</v>
      </c>
      <c r="H1456">
        <f>IF(ISNUMBER(SEARCH("MaxPartitionDepth=2",A1456)),3,0)</f>
        <v>0</v>
      </c>
      <c r="I1456">
        <f>IF(ISNUMBER(SEARCH("MaxPartitionDepth=1",A1456)),4,0)</f>
        <v>0</v>
      </c>
    </row>
    <row r="1457" spans="1:9">
      <c r="A1457" t="s">
        <v>1570</v>
      </c>
      <c r="B1457">
        <v>0.6069</v>
      </c>
      <c r="C1457">
        <v>0.14810000000000001</v>
      </c>
      <c r="D1457">
        <v>0.24410000000000001</v>
      </c>
      <c r="E1457">
        <f>SUM(F1457:I1457)</f>
        <v>1</v>
      </c>
      <c r="F1457">
        <f>IF(ISNUMBER(SEARCH("MaxPartitionDepth",A1457)),0,1)</f>
        <v>1</v>
      </c>
      <c r="G1457">
        <f>IF(ISNUMBER(SEARCH("MaxPartitionDepth=3",A1457)),2,0)</f>
        <v>0</v>
      </c>
      <c r="H1457">
        <f>IF(ISNUMBER(SEARCH("MaxPartitionDepth=2",A1457)),3,0)</f>
        <v>0</v>
      </c>
      <c r="I1457">
        <f>IF(ISNUMBER(SEARCH("MaxPartitionDepth=1",A1457)),4,0)</f>
        <v>0</v>
      </c>
    </row>
    <row r="1458" spans="1:9">
      <c r="A1458" t="s">
        <v>1920</v>
      </c>
      <c r="B1458">
        <v>0.6069</v>
      </c>
      <c r="C1458">
        <v>0.23139999999999999</v>
      </c>
      <c r="D1458">
        <v>0.38129999999999997</v>
      </c>
      <c r="E1458">
        <f>SUM(F1458:I1458)</f>
        <v>1</v>
      </c>
      <c r="F1458">
        <f>IF(ISNUMBER(SEARCH("MaxPartitionDepth",A1458)),0,1)</f>
        <v>1</v>
      </c>
      <c r="G1458">
        <f>IF(ISNUMBER(SEARCH("MaxPartitionDepth=3",A1458)),2,0)</f>
        <v>0</v>
      </c>
      <c r="H1458">
        <f>IF(ISNUMBER(SEARCH("MaxPartitionDepth=2",A1458)),3,0)</f>
        <v>0</v>
      </c>
      <c r="I1458">
        <f>IF(ISNUMBER(SEARCH("MaxPartitionDepth=1",A1458)),4,0)</f>
        <v>0</v>
      </c>
    </row>
    <row r="1459" spans="1:9">
      <c r="A1459" t="s">
        <v>1922</v>
      </c>
      <c r="B1459">
        <v>0.60699999999999998</v>
      </c>
      <c r="C1459">
        <v>0.2147</v>
      </c>
      <c r="D1459">
        <v>0.3538</v>
      </c>
      <c r="E1459">
        <f>SUM(F1459:I1459)</f>
        <v>1</v>
      </c>
      <c r="F1459">
        <f>IF(ISNUMBER(SEARCH("MaxPartitionDepth",A1459)),0,1)</f>
        <v>1</v>
      </c>
      <c r="G1459">
        <f>IF(ISNUMBER(SEARCH("MaxPartitionDepth=3",A1459)),2,0)</f>
        <v>0</v>
      </c>
      <c r="H1459">
        <f>IF(ISNUMBER(SEARCH("MaxPartitionDepth=2",A1459)),3,0)</f>
        <v>0</v>
      </c>
      <c r="I1459">
        <f>IF(ISNUMBER(SEARCH("MaxPartitionDepth=1",A1459)),4,0)</f>
        <v>0</v>
      </c>
    </row>
    <row r="1460" spans="1:9">
      <c r="A1460" t="s">
        <v>907</v>
      </c>
      <c r="B1460">
        <v>0.60719999999999996</v>
      </c>
      <c r="C1460">
        <v>5.8700000000000002E-2</v>
      </c>
      <c r="D1460">
        <v>9.6699999999999994E-2</v>
      </c>
      <c r="E1460">
        <f>SUM(F1460:I1460)</f>
        <v>1</v>
      </c>
      <c r="F1460">
        <f>IF(ISNUMBER(SEARCH("MaxPartitionDepth",A1460)),0,1)</f>
        <v>1</v>
      </c>
      <c r="G1460">
        <f>IF(ISNUMBER(SEARCH("MaxPartitionDepth=3",A1460)),2,0)</f>
        <v>0</v>
      </c>
      <c r="H1460">
        <f>IF(ISNUMBER(SEARCH("MaxPartitionDepth=2",A1460)),3,0)</f>
        <v>0</v>
      </c>
      <c r="I1460">
        <f>IF(ISNUMBER(SEARCH("MaxPartitionDepth=1",A1460)),4,0)</f>
        <v>0</v>
      </c>
    </row>
    <row r="1461" spans="1:9">
      <c r="A1461" t="s">
        <v>1179</v>
      </c>
      <c r="B1461">
        <v>0.60719999999999996</v>
      </c>
      <c r="C1461">
        <v>9.4500000000000001E-2</v>
      </c>
      <c r="D1461">
        <v>0.15559999999999999</v>
      </c>
      <c r="E1461">
        <f>SUM(F1461:I1461)</f>
        <v>1</v>
      </c>
      <c r="F1461">
        <f>IF(ISNUMBER(SEARCH("MaxPartitionDepth",A1461)),0,1)</f>
        <v>1</v>
      </c>
      <c r="G1461">
        <f>IF(ISNUMBER(SEARCH("MaxPartitionDepth=3",A1461)),2,0)</f>
        <v>0</v>
      </c>
      <c r="H1461">
        <f>IF(ISNUMBER(SEARCH("MaxPartitionDepth=2",A1461)),3,0)</f>
        <v>0</v>
      </c>
      <c r="I1461">
        <f>IF(ISNUMBER(SEARCH("MaxPartitionDepth=1",A1461)),4,0)</f>
        <v>0</v>
      </c>
    </row>
    <row r="1462" spans="1:9">
      <c r="A1462" t="s">
        <v>1548</v>
      </c>
      <c r="B1462">
        <v>0.60719999999999996</v>
      </c>
      <c r="C1462">
        <v>0.1009</v>
      </c>
      <c r="D1462">
        <v>0.1661</v>
      </c>
      <c r="E1462">
        <f>SUM(F1462:I1462)</f>
        <v>1</v>
      </c>
      <c r="F1462">
        <f>IF(ISNUMBER(SEARCH("MaxPartitionDepth",A1462)),0,1)</f>
        <v>1</v>
      </c>
      <c r="G1462">
        <f>IF(ISNUMBER(SEARCH("MaxPartitionDepth=3",A1462)),2,0)</f>
        <v>0</v>
      </c>
      <c r="H1462">
        <f>IF(ISNUMBER(SEARCH("MaxPartitionDepth=2",A1462)),3,0)</f>
        <v>0</v>
      </c>
      <c r="I1462">
        <f>IF(ISNUMBER(SEARCH("MaxPartitionDepth=1",A1462)),4,0)</f>
        <v>0</v>
      </c>
    </row>
    <row r="1463" spans="1:9">
      <c r="A1463" t="s">
        <v>1182</v>
      </c>
      <c r="B1463">
        <v>0.60729999999999995</v>
      </c>
      <c r="C1463">
        <v>8.4599999999999995E-2</v>
      </c>
      <c r="D1463">
        <v>0.13930000000000001</v>
      </c>
      <c r="E1463">
        <f>SUM(F1463:I1463)</f>
        <v>1</v>
      </c>
      <c r="F1463">
        <f>IF(ISNUMBER(SEARCH("MaxPartitionDepth",A1463)),0,1)</f>
        <v>1</v>
      </c>
      <c r="G1463">
        <f>IF(ISNUMBER(SEARCH("MaxPartitionDepth=3",A1463)),2,0)</f>
        <v>0</v>
      </c>
      <c r="H1463">
        <f>IF(ISNUMBER(SEARCH("MaxPartitionDepth=2",A1463)),3,0)</f>
        <v>0</v>
      </c>
      <c r="I1463">
        <f>IF(ISNUMBER(SEARCH("MaxPartitionDepth=1",A1463)),4,0)</f>
        <v>0</v>
      </c>
    </row>
    <row r="1464" spans="1:9">
      <c r="A1464" t="s">
        <v>764</v>
      </c>
      <c r="B1464">
        <v>0.60740000000000005</v>
      </c>
      <c r="C1464">
        <v>0.22270000000000001</v>
      </c>
      <c r="D1464">
        <v>0.36659999999999998</v>
      </c>
      <c r="E1464">
        <f>SUM(F1464:I1464)</f>
        <v>1</v>
      </c>
      <c r="F1464">
        <f>IF(ISNUMBER(SEARCH("MaxPartitionDepth",A1464)),0,1)</f>
        <v>1</v>
      </c>
      <c r="G1464">
        <f>IF(ISNUMBER(SEARCH("MaxPartitionDepth=3",A1464)),2,0)</f>
        <v>0</v>
      </c>
      <c r="H1464">
        <f>IF(ISNUMBER(SEARCH("MaxPartitionDepth=2",A1464)),3,0)</f>
        <v>0</v>
      </c>
      <c r="I1464">
        <f>IF(ISNUMBER(SEARCH("MaxPartitionDepth=1",A1464)),4,0)</f>
        <v>0</v>
      </c>
    </row>
    <row r="1465" spans="1:9">
      <c r="A1465" t="s">
        <v>1477</v>
      </c>
      <c r="B1465">
        <v>0.60750000000000004</v>
      </c>
      <c r="C1465">
        <v>6.7799999999999999E-2</v>
      </c>
      <c r="D1465">
        <v>0.1116</v>
      </c>
      <c r="E1465">
        <f>SUM(F1465:I1465)</f>
        <v>1</v>
      </c>
      <c r="F1465">
        <f>IF(ISNUMBER(SEARCH("MaxPartitionDepth",A1465)),0,1)</f>
        <v>1</v>
      </c>
      <c r="G1465">
        <f>IF(ISNUMBER(SEARCH("MaxPartitionDepth=3",A1465)),2,0)</f>
        <v>0</v>
      </c>
      <c r="H1465">
        <f>IF(ISNUMBER(SEARCH("MaxPartitionDepth=2",A1465)),3,0)</f>
        <v>0</v>
      </c>
      <c r="I1465">
        <f>IF(ISNUMBER(SEARCH("MaxPartitionDepth=1",A1465)),4,0)</f>
        <v>0</v>
      </c>
    </row>
    <row r="1466" spans="1:9">
      <c r="A1466" t="s">
        <v>2541</v>
      </c>
      <c r="B1466">
        <v>0.60770000000000002</v>
      </c>
      <c r="C1466">
        <v>7.5700000000000003E-2</v>
      </c>
      <c r="D1466">
        <v>0.1246</v>
      </c>
      <c r="E1466">
        <f>SUM(F1466:I1466)</f>
        <v>1</v>
      </c>
      <c r="F1466">
        <f>IF(ISNUMBER(SEARCH("MaxPartitionDepth",A1466)),0,1)</f>
        <v>1</v>
      </c>
      <c r="G1466">
        <f>IF(ISNUMBER(SEARCH("MaxPartitionDepth=3",A1466)),2,0)</f>
        <v>0</v>
      </c>
      <c r="H1466">
        <f>IF(ISNUMBER(SEARCH("MaxPartitionDepth=2",A1466)),3,0)</f>
        <v>0</v>
      </c>
      <c r="I1466">
        <f>IF(ISNUMBER(SEARCH("MaxPartitionDepth=1",A1466)),4,0)</f>
        <v>0</v>
      </c>
    </row>
    <row r="1467" spans="1:9">
      <c r="A1467" t="s">
        <v>2659</v>
      </c>
      <c r="B1467">
        <v>0.60780000000000001</v>
      </c>
      <c r="C1467">
        <v>0.18640000000000001</v>
      </c>
      <c r="D1467">
        <v>0.30659999999999998</v>
      </c>
      <c r="E1467">
        <f>SUM(F1467:I1467)</f>
        <v>1</v>
      </c>
      <c r="F1467">
        <f>IF(ISNUMBER(SEARCH("MaxPartitionDepth",A1467)),0,1)</f>
        <v>1</v>
      </c>
      <c r="G1467">
        <f>IF(ISNUMBER(SEARCH("MaxPartitionDepth=3",A1467)),2,0)</f>
        <v>0</v>
      </c>
      <c r="H1467">
        <f>IF(ISNUMBER(SEARCH("MaxPartitionDepth=2",A1467)),3,0)</f>
        <v>0</v>
      </c>
      <c r="I1467">
        <f>IF(ISNUMBER(SEARCH("MaxPartitionDepth=1",A1467)),4,0)</f>
        <v>0</v>
      </c>
    </row>
    <row r="1468" spans="1:9">
      <c r="A1468" t="s">
        <v>2970</v>
      </c>
      <c r="B1468">
        <v>0.60799999999999998</v>
      </c>
      <c r="C1468">
        <v>9.1200000000000003E-2</v>
      </c>
      <c r="D1468">
        <v>0.14990000000000001</v>
      </c>
      <c r="E1468">
        <f>SUM(F1468:I1468)</f>
        <v>1</v>
      </c>
      <c r="F1468">
        <f>IF(ISNUMBER(SEARCH("MaxPartitionDepth",A1468)),0,1)</f>
        <v>1</v>
      </c>
      <c r="G1468">
        <f>IF(ISNUMBER(SEARCH("MaxPartitionDepth=3",A1468)),2,0)</f>
        <v>0</v>
      </c>
      <c r="H1468">
        <f>IF(ISNUMBER(SEARCH("MaxPartitionDepth=2",A1468)),3,0)</f>
        <v>0</v>
      </c>
      <c r="I1468">
        <f>IF(ISNUMBER(SEARCH("MaxPartitionDepth=1",A1468)),4,0)</f>
        <v>0</v>
      </c>
    </row>
    <row r="1469" spans="1:9">
      <c r="A1469" t="s">
        <v>2975</v>
      </c>
      <c r="B1469">
        <v>0.60819999999999996</v>
      </c>
      <c r="C1469">
        <v>0.10829999999999999</v>
      </c>
      <c r="D1469">
        <v>0.17810000000000001</v>
      </c>
      <c r="E1469">
        <f>SUM(F1469:I1469)</f>
        <v>1</v>
      </c>
      <c r="F1469">
        <f>IF(ISNUMBER(SEARCH("MaxPartitionDepth",A1469)),0,1)</f>
        <v>1</v>
      </c>
      <c r="G1469">
        <f>IF(ISNUMBER(SEARCH("MaxPartitionDepth=3",A1469)),2,0)</f>
        <v>0</v>
      </c>
      <c r="H1469">
        <f>IF(ISNUMBER(SEARCH("MaxPartitionDepth=2",A1469)),3,0)</f>
        <v>0</v>
      </c>
      <c r="I1469">
        <f>IF(ISNUMBER(SEARCH("MaxPartitionDepth=1",A1469)),4,0)</f>
        <v>0</v>
      </c>
    </row>
    <row r="1470" spans="1:9">
      <c r="A1470" t="s">
        <v>1118</v>
      </c>
      <c r="B1470">
        <v>0.60829999999999995</v>
      </c>
      <c r="C1470">
        <v>6.13E-2</v>
      </c>
      <c r="D1470">
        <v>0.1007</v>
      </c>
      <c r="E1470">
        <f>SUM(F1470:I1470)</f>
        <v>1</v>
      </c>
      <c r="F1470">
        <f>IF(ISNUMBER(SEARCH("MaxPartitionDepth",A1470)),0,1)</f>
        <v>1</v>
      </c>
      <c r="G1470">
        <f>IF(ISNUMBER(SEARCH("MaxPartitionDepth=3",A1470)),2,0)</f>
        <v>0</v>
      </c>
      <c r="H1470">
        <f>IF(ISNUMBER(SEARCH("MaxPartitionDepth=2",A1470)),3,0)</f>
        <v>0</v>
      </c>
      <c r="I1470">
        <f>IF(ISNUMBER(SEARCH("MaxPartitionDepth=1",A1470)),4,0)</f>
        <v>0</v>
      </c>
    </row>
    <row r="1471" spans="1:9">
      <c r="A1471" t="s">
        <v>2969</v>
      </c>
      <c r="B1471">
        <v>0.60840000000000005</v>
      </c>
      <c r="C1471">
        <v>0.10059999999999999</v>
      </c>
      <c r="D1471">
        <v>0.16539999999999999</v>
      </c>
      <c r="E1471">
        <f>SUM(F1471:I1471)</f>
        <v>1</v>
      </c>
      <c r="F1471">
        <f>IF(ISNUMBER(SEARCH("MaxPartitionDepth",A1471)),0,1)</f>
        <v>1</v>
      </c>
      <c r="G1471">
        <f>IF(ISNUMBER(SEARCH("MaxPartitionDepth=3",A1471)),2,0)</f>
        <v>0</v>
      </c>
      <c r="H1471">
        <f>IF(ISNUMBER(SEARCH("MaxPartitionDepth=2",A1471)),3,0)</f>
        <v>0</v>
      </c>
      <c r="I1471">
        <f>IF(ISNUMBER(SEARCH("MaxPartitionDepth=1",A1471)),4,0)</f>
        <v>0</v>
      </c>
    </row>
    <row r="1472" spans="1:9">
      <c r="A1472" t="s">
        <v>598</v>
      </c>
      <c r="B1472">
        <v>0.60850000000000004</v>
      </c>
      <c r="C1472">
        <v>5.7200000000000001E-2</v>
      </c>
      <c r="D1472">
        <v>9.4E-2</v>
      </c>
      <c r="E1472">
        <f>SUM(F1472:I1472)</f>
        <v>1</v>
      </c>
      <c r="F1472">
        <f>IF(ISNUMBER(SEARCH("MaxPartitionDepth",A1472)),0,1)</f>
        <v>1</v>
      </c>
      <c r="G1472">
        <f>IF(ISNUMBER(SEARCH("MaxPartitionDepth=3",A1472)),2,0)</f>
        <v>0</v>
      </c>
      <c r="H1472">
        <f>IF(ISNUMBER(SEARCH("MaxPartitionDepth=2",A1472)),3,0)</f>
        <v>0</v>
      </c>
      <c r="I1472">
        <f>IF(ISNUMBER(SEARCH("MaxPartitionDepth=1",A1472)),4,0)</f>
        <v>0</v>
      </c>
    </row>
    <row r="1473" spans="1:9">
      <c r="A1473" t="s">
        <v>954</v>
      </c>
      <c r="B1473">
        <v>0.60870000000000002</v>
      </c>
      <c r="C1473">
        <v>9.2399999999999996E-2</v>
      </c>
      <c r="D1473">
        <v>0.15190000000000001</v>
      </c>
      <c r="E1473">
        <f>SUM(F1473:I1473)</f>
        <v>1</v>
      </c>
      <c r="F1473">
        <f>IF(ISNUMBER(SEARCH("MaxPartitionDepth",A1473)),0,1)</f>
        <v>1</v>
      </c>
      <c r="G1473">
        <f>IF(ISNUMBER(SEARCH("MaxPartitionDepth=3",A1473)),2,0)</f>
        <v>0</v>
      </c>
      <c r="H1473">
        <f>IF(ISNUMBER(SEARCH("MaxPartitionDepth=2",A1473)),3,0)</f>
        <v>0</v>
      </c>
      <c r="I1473">
        <f>IF(ISNUMBER(SEARCH("MaxPartitionDepth=1",A1473)),4,0)</f>
        <v>0</v>
      </c>
    </row>
    <row r="1474" spans="1:9">
      <c r="A1474" t="s">
        <v>2128</v>
      </c>
      <c r="B1474">
        <v>0.60870000000000002</v>
      </c>
      <c r="C1474">
        <v>5.8299999999999998E-2</v>
      </c>
      <c r="D1474">
        <v>9.5799999999999996E-2</v>
      </c>
      <c r="E1474">
        <f>SUM(F1474:I1474)</f>
        <v>1</v>
      </c>
      <c r="F1474">
        <f>IF(ISNUMBER(SEARCH("MaxPartitionDepth",A1474)),0,1)</f>
        <v>1</v>
      </c>
      <c r="G1474">
        <f>IF(ISNUMBER(SEARCH("MaxPartitionDepth=3",A1474)),2,0)</f>
        <v>0</v>
      </c>
      <c r="H1474">
        <f>IF(ISNUMBER(SEARCH("MaxPartitionDepth=2",A1474)),3,0)</f>
        <v>0</v>
      </c>
      <c r="I1474">
        <f>IF(ISNUMBER(SEARCH("MaxPartitionDepth=1",A1474)),4,0)</f>
        <v>0</v>
      </c>
    </row>
    <row r="1475" spans="1:9">
      <c r="A1475" t="s">
        <v>1832</v>
      </c>
      <c r="B1475">
        <v>0.6089</v>
      </c>
      <c r="C1475">
        <v>0.2127</v>
      </c>
      <c r="D1475">
        <v>0.3493</v>
      </c>
      <c r="E1475">
        <f>SUM(F1475:I1475)</f>
        <v>1</v>
      </c>
      <c r="F1475">
        <f>IF(ISNUMBER(SEARCH("MaxPartitionDepth",A1475)),0,1)</f>
        <v>1</v>
      </c>
      <c r="G1475">
        <f>IF(ISNUMBER(SEARCH("MaxPartitionDepth=3",A1475)),2,0)</f>
        <v>0</v>
      </c>
      <c r="H1475">
        <f>IF(ISNUMBER(SEARCH("MaxPartitionDepth=2",A1475)),3,0)</f>
        <v>0</v>
      </c>
      <c r="I1475">
        <f>IF(ISNUMBER(SEARCH("MaxPartitionDepth=1",A1475)),4,0)</f>
        <v>0</v>
      </c>
    </row>
    <row r="1476" spans="1:9">
      <c r="A1476" t="s">
        <v>2976</v>
      </c>
      <c r="B1476">
        <v>0.6089</v>
      </c>
      <c r="C1476">
        <v>0.1017</v>
      </c>
      <c r="D1476">
        <v>0.16700000000000001</v>
      </c>
      <c r="E1476">
        <f>SUM(F1476:I1476)</f>
        <v>1</v>
      </c>
      <c r="F1476">
        <f>IF(ISNUMBER(SEARCH("MaxPartitionDepth",A1476)),0,1)</f>
        <v>1</v>
      </c>
      <c r="G1476">
        <f>IF(ISNUMBER(SEARCH("MaxPartitionDepth=3",A1476)),2,0)</f>
        <v>0</v>
      </c>
      <c r="H1476">
        <f>IF(ISNUMBER(SEARCH("MaxPartitionDepth=2",A1476)),3,0)</f>
        <v>0</v>
      </c>
      <c r="I1476">
        <f>IF(ISNUMBER(SEARCH("MaxPartitionDepth=1",A1476)),4,0)</f>
        <v>0</v>
      </c>
    </row>
    <row r="1477" spans="1:9">
      <c r="A1477" t="s">
        <v>2576</v>
      </c>
      <c r="B1477">
        <v>0.60919999999999996</v>
      </c>
      <c r="C1477">
        <v>0.1016</v>
      </c>
      <c r="D1477">
        <v>0.1668</v>
      </c>
      <c r="E1477">
        <f>SUM(F1477:I1477)</f>
        <v>1</v>
      </c>
      <c r="F1477">
        <f>IF(ISNUMBER(SEARCH("MaxPartitionDepth",A1477)),0,1)</f>
        <v>1</v>
      </c>
      <c r="G1477">
        <f>IF(ISNUMBER(SEARCH("MaxPartitionDepth=3",A1477)),2,0)</f>
        <v>0</v>
      </c>
      <c r="H1477">
        <f>IF(ISNUMBER(SEARCH("MaxPartitionDepth=2",A1477)),3,0)</f>
        <v>0</v>
      </c>
      <c r="I1477">
        <f>IF(ISNUMBER(SEARCH("MaxPartitionDepth=1",A1477)),4,0)</f>
        <v>0</v>
      </c>
    </row>
    <row r="1478" spans="1:9">
      <c r="A1478" t="s">
        <v>2390</v>
      </c>
      <c r="B1478">
        <v>0.60940000000000005</v>
      </c>
      <c r="C1478">
        <v>6.9800000000000001E-2</v>
      </c>
      <c r="D1478">
        <v>0.11459999999999999</v>
      </c>
      <c r="E1478">
        <f>SUM(F1478:I1478)</f>
        <v>1</v>
      </c>
      <c r="F1478">
        <f>IF(ISNUMBER(SEARCH("MaxPartitionDepth",A1478)),0,1)</f>
        <v>1</v>
      </c>
      <c r="G1478">
        <f>IF(ISNUMBER(SEARCH("MaxPartitionDepth=3",A1478)),2,0)</f>
        <v>0</v>
      </c>
      <c r="H1478">
        <f>IF(ISNUMBER(SEARCH("MaxPartitionDepth=2",A1478)),3,0)</f>
        <v>0</v>
      </c>
      <c r="I1478">
        <f>IF(ISNUMBER(SEARCH("MaxPartitionDepth=1",A1478)),4,0)</f>
        <v>0</v>
      </c>
    </row>
    <row r="1479" spans="1:9">
      <c r="A1479" t="s">
        <v>572</v>
      </c>
      <c r="B1479">
        <v>0.60950000000000004</v>
      </c>
      <c r="C1479">
        <v>5.5100000000000003E-2</v>
      </c>
      <c r="D1479">
        <v>9.0399999999999994E-2</v>
      </c>
      <c r="E1479">
        <f>SUM(F1479:I1479)</f>
        <v>1</v>
      </c>
      <c r="F1479">
        <f>IF(ISNUMBER(SEARCH("MaxPartitionDepth",A1479)),0,1)</f>
        <v>1</v>
      </c>
      <c r="G1479">
        <f>IF(ISNUMBER(SEARCH("MaxPartitionDepth=3",A1479)),2,0)</f>
        <v>0</v>
      </c>
      <c r="H1479">
        <f>IF(ISNUMBER(SEARCH("MaxPartitionDepth=2",A1479)),3,0)</f>
        <v>0</v>
      </c>
      <c r="I1479">
        <f>IF(ISNUMBER(SEARCH("MaxPartitionDepth=1",A1479)),4,0)</f>
        <v>0</v>
      </c>
    </row>
    <row r="1480" spans="1:9">
      <c r="A1480" t="s">
        <v>661</v>
      </c>
      <c r="B1480">
        <v>0.60950000000000004</v>
      </c>
      <c r="C1480">
        <v>5.7500000000000002E-2</v>
      </c>
      <c r="D1480">
        <v>9.4299999999999995E-2</v>
      </c>
      <c r="E1480">
        <f>SUM(F1480:I1480)</f>
        <v>1</v>
      </c>
      <c r="F1480">
        <f>IF(ISNUMBER(SEARCH("MaxPartitionDepth",A1480)),0,1)</f>
        <v>1</v>
      </c>
      <c r="G1480">
        <f>IF(ISNUMBER(SEARCH("MaxPartitionDepth=3",A1480)),2,0)</f>
        <v>0</v>
      </c>
      <c r="H1480">
        <f>IF(ISNUMBER(SEARCH("MaxPartitionDepth=2",A1480)),3,0)</f>
        <v>0</v>
      </c>
      <c r="I1480">
        <f>IF(ISNUMBER(SEARCH("MaxPartitionDepth=1",A1480)),4,0)</f>
        <v>0</v>
      </c>
    </row>
    <row r="1481" spans="1:9">
      <c r="A1481" t="s">
        <v>1347</v>
      </c>
      <c r="B1481">
        <v>0.60970000000000002</v>
      </c>
      <c r="C1481">
        <v>0.189</v>
      </c>
      <c r="D1481">
        <v>0.30990000000000001</v>
      </c>
      <c r="E1481">
        <f>SUM(F1481:I1481)</f>
        <v>1</v>
      </c>
      <c r="F1481">
        <f>IF(ISNUMBER(SEARCH("MaxPartitionDepth",A1481)),0,1)</f>
        <v>1</v>
      </c>
      <c r="G1481">
        <f>IF(ISNUMBER(SEARCH("MaxPartitionDepth=3",A1481)),2,0)</f>
        <v>0</v>
      </c>
      <c r="H1481">
        <f>IF(ISNUMBER(SEARCH("MaxPartitionDepth=2",A1481)),3,0)</f>
        <v>0</v>
      </c>
      <c r="I1481">
        <f>IF(ISNUMBER(SEARCH("MaxPartitionDepth=1",A1481)),4,0)</f>
        <v>0</v>
      </c>
    </row>
    <row r="1482" spans="1:9">
      <c r="A1482" t="s">
        <v>2901</v>
      </c>
      <c r="B1482">
        <v>0.60980000000000001</v>
      </c>
      <c r="C1482">
        <v>0.18909999999999999</v>
      </c>
      <c r="D1482">
        <v>0.31009999999999999</v>
      </c>
      <c r="E1482">
        <f>SUM(F1482:I1482)</f>
        <v>1</v>
      </c>
      <c r="F1482">
        <f>IF(ISNUMBER(SEARCH("MaxPartitionDepth",A1482)),0,1)</f>
        <v>1</v>
      </c>
      <c r="G1482">
        <f>IF(ISNUMBER(SEARCH("MaxPartitionDepth=3",A1482)),2,0)</f>
        <v>0</v>
      </c>
      <c r="H1482">
        <f>IF(ISNUMBER(SEARCH("MaxPartitionDepth=2",A1482)),3,0)</f>
        <v>0</v>
      </c>
      <c r="I1482">
        <f>IF(ISNUMBER(SEARCH("MaxPartitionDepth=1",A1482)),4,0)</f>
        <v>0</v>
      </c>
    </row>
    <row r="1483" spans="1:9">
      <c r="A1483" t="s">
        <v>315</v>
      </c>
      <c r="B1483">
        <v>0.61040000000000005</v>
      </c>
      <c r="C1483">
        <v>6.1899999999999997E-2</v>
      </c>
      <c r="D1483">
        <v>0.1014</v>
      </c>
      <c r="E1483">
        <f>SUM(F1483:I1483)</f>
        <v>1</v>
      </c>
      <c r="F1483">
        <f>IF(ISNUMBER(SEARCH("MaxPartitionDepth",A1483)),0,1)</f>
        <v>1</v>
      </c>
      <c r="G1483">
        <f>IF(ISNUMBER(SEARCH("MaxPartitionDepth=3",A1483)),2,0)</f>
        <v>0</v>
      </c>
      <c r="H1483">
        <f>IF(ISNUMBER(SEARCH("MaxPartitionDepth=2",A1483)),3,0)</f>
        <v>0</v>
      </c>
      <c r="I1483">
        <f>IF(ISNUMBER(SEARCH("MaxPartitionDepth=1",A1483)),4,0)</f>
        <v>0</v>
      </c>
    </row>
    <row r="1484" spans="1:9">
      <c r="A1484" t="s">
        <v>931</v>
      </c>
      <c r="B1484">
        <v>0.61040000000000005</v>
      </c>
      <c r="C1484">
        <v>6.1199999999999997E-2</v>
      </c>
      <c r="D1484">
        <v>0.1002</v>
      </c>
      <c r="E1484">
        <f>SUM(F1484:I1484)</f>
        <v>1</v>
      </c>
      <c r="F1484">
        <f>IF(ISNUMBER(SEARCH("MaxPartitionDepth",A1484)),0,1)</f>
        <v>1</v>
      </c>
      <c r="G1484">
        <f>IF(ISNUMBER(SEARCH("MaxPartitionDepth=3",A1484)),2,0)</f>
        <v>0</v>
      </c>
      <c r="H1484">
        <f>IF(ISNUMBER(SEARCH("MaxPartitionDepth=2",A1484)),3,0)</f>
        <v>0</v>
      </c>
      <c r="I1484">
        <f>IF(ISNUMBER(SEARCH("MaxPartitionDepth=1",A1484)),4,0)</f>
        <v>0</v>
      </c>
    </row>
    <row r="1485" spans="1:9">
      <c r="A1485" t="s">
        <v>662</v>
      </c>
      <c r="B1485">
        <v>0.61050000000000004</v>
      </c>
      <c r="C1485">
        <v>5.79E-2</v>
      </c>
      <c r="D1485">
        <v>9.4799999999999995E-2</v>
      </c>
      <c r="E1485">
        <f>SUM(F1485:I1485)</f>
        <v>1</v>
      </c>
      <c r="F1485">
        <f>IF(ISNUMBER(SEARCH("MaxPartitionDepth",A1485)),0,1)</f>
        <v>1</v>
      </c>
      <c r="G1485">
        <f>IF(ISNUMBER(SEARCH("MaxPartitionDepth=3",A1485)),2,0)</f>
        <v>0</v>
      </c>
      <c r="H1485">
        <f>IF(ISNUMBER(SEARCH("MaxPartitionDepth=2",A1485)),3,0)</f>
        <v>0</v>
      </c>
      <c r="I1485">
        <f>IF(ISNUMBER(SEARCH("MaxPartitionDepth=1",A1485)),4,0)</f>
        <v>0</v>
      </c>
    </row>
    <row r="1486" spans="1:9">
      <c r="A1486" t="s">
        <v>880</v>
      </c>
      <c r="B1486">
        <v>0.61050000000000004</v>
      </c>
      <c r="C1486">
        <v>5.8400000000000001E-2</v>
      </c>
      <c r="D1486">
        <v>9.5699999999999993E-2</v>
      </c>
      <c r="E1486">
        <f>SUM(F1486:I1486)</f>
        <v>1</v>
      </c>
      <c r="F1486">
        <f>IF(ISNUMBER(SEARCH("MaxPartitionDepth",A1486)),0,1)</f>
        <v>1</v>
      </c>
      <c r="G1486">
        <f>IF(ISNUMBER(SEARCH("MaxPartitionDepth=3",A1486)),2,0)</f>
        <v>0</v>
      </c>
      <c r="H1486">
        <f>IF(ISNUMBER(SEARCH("MaxPartitionDepth=2",A1486)),3,0)</f>
        <v>0</v>
      </c>
      <c r="I1486">
        <f>IF(ISNUMBER(SEARCH("MaxPartitionDepth=1",A1486)),4,0)</f>
        <v>0</v>
      </c>
    </row>
    <row r="1487" spans="1:9">
      <c r="A1487" t="s">
        <v>1070</v>
      </c>
      <c r="B1487">
        <v>0.61060000000000003</v>
      </c>
      <c r="C1487">
        <v>5.0599999999999999E-2</v>
      </c>
      <c r="D1487">
        <v>8.2799999999999999E-2</v>
      </c>
      <c r="E1487">
        <f>SUM(F1487:I1487)</f>
        <v>1</v>
      </c>
      <c r="F1487">
        <f>IF(ISNUMBER(SEARCH("MaxPartitionDepth",A1487)),0,1)</f>
        <v>1</v>
      </c>
      <c r="G1487">
        <f>IF(ISNUMBER(SEARCH("MaxPartitionDepth=3",A1487)),2,0)</f>
        <v>0</v>
      </c>
      <c r="H1487">
        <f>IF(ISNUMBER(SEARCH("MaxPartitionDepth=2",A1487)),3,0)</f>
        <v>0</v>
      </c>
      <c r="I1487">
        <f>IF(ISNUMBER(SEARCH("MaxPartitionDepth=1",A1487)),4,0)</f>
        <v>0</v>
      </c>
    </row>
    <row r="1488" spans="1:9">
      <c r="A1488" t="s">
        <v>159</v>
      </c>
      <c r="B1488">
        <v>0.61070000000000002</v>
      </c>
      <c r="C1488">
        <v>0.185</v>
      </c>
      <c r="D1488">
        <v>0.3029</v>
      </c>
      <c r="E1488">
        <f>SUM(F1488:I1488)</f>
        <v>1</v>
      </c>
      <c r="F1488">
        <f>IF(ISNUMBER(SEARCH("MaxPartitionDepth",A1488)),0,1)</f>
        <v>1</v>
      </c>
      <c r="G1488">
        <f>IF(ISNUMBER(SEARCH("MaxPartitionDepth=3",A1488)),2,0)</f>
        <v>0</v>
      </c>
      <c r="H1488">
        <f>IF(ISNUMBER(SEARCH("MaxPartitionDepth=2",A1488)),3,0)</f>
        <v>0</v>
      </c>
      <c r="I1488">
        <f>IF(ISNUMBER(SEARCH("MaxPartitionDepth=1",A1488)),4,0)</f>
        <v>0</v>
      </c>
    </row>
    <row r="1489" spans="1:9">
      <c r="A1489" t="s">
        <v>82</v>
      </c>
      <c r="B1489">
        <v>0.6109</v>
      </c>
      <c r="C1489">
        <v>0.17599999999999999</v>
      </c>
      <c r="D1489">
        <v>0.28820000000000001</v>
      </c>
      <c r="E1489">
        <f>SUM(F1489:I1489)</f>
        <v>1</v>
      </c>
      <c r="F1489">
        <f>IF(ISNUMBER(SEARCH("MaxPartitionDepth",A1489)),0,1)</f>
        <v>1</v>
      </c>
      <c r="G1489">
        <f>IF(ISNUMBER(SEARCH("MaxPartitionDepth=3",A1489)),2,0)</f>
        <v>0</v>
      </c>
      <c r="H1489">
        <f>IF(ISNUMBER(SEARCH("MaxPartitionDepth=2",A1489)),3,0)</f>
        <v>0</v>
      </c>
      <c r="I1489">
        <f>IF(ISNUMBER(SEARCH("MaxPartitionDepth=1",A1489)),4,0)</f>
        <v>0</v>
      </c>
    </row>
    <row r="1490" spans="1:9">
      <c r="A1490" t="s">
        <v>864</v>
      </c>
      <c r="B1490">
        <v>0.6109</v>
      </c>
      <c r="C1490">
        <v>5.91E-2</v>
      </c>
      <c r="D1490">
        <v>9.6799999999999997E-2</v>
      </c>
      <c r="E1490">
        <f>SUM(F1490:I1490)</f>
        <v>1</v>
      </c>
      <c r="F1490">
        <f>IF(ISNUMBER(SEARCH("MaxPartitionDepth",A1490)),0,1)</f>
        <v>1</v>
      </c>
      <c r="G1490">
        <f>IF(ISNUMBER(SEARCH("MaxPartitionDepth=3",A1490)),2,0)</f>
        <v>0</v>
      </c>
      <c r="H1490">
        <f>IF(ISNUMBER(SEARCH("MaxPartitionDepth=2",A1490)),3,0)</f>
        <v>0</v>
      </c>
      <c r="I1490">
        <f>IF(ISNUMBER(SEARCH("MaxPartitionDepth=1",A1490)),4,0)</f>
        <v>0</v>
      </c>
    </row>
    <row r="1491" spans="1:9">
      <c r="A1491" t="s">
        <v>1835</v>
      </c>
      <c r="B1491">
        <v>0.6109</v>
      </c>
      <c r="C1491">
        <v>0.22189999999999999</v>
      </c>
      <c r="D1491">
        <v>0.36330000000000001</v>
      </c>
      <c r="E1491">
        <f>SUM(F1491:I1491)</f>
        <v>1</v>
      </c>
      <c r="F1491">
        <f>IF(ISNUMBER(SEARCH("MaxPartitionDepth",A1491)),0,1)</f>
        <v>1</v>
      </c>
      <c r="G1491">
        <f>IF(ISNUMBER(SEARCH("MaxPartitionDepth=3",A1491)),2,0)</f>
        <v>0</v>
      </c>
      <c r="H1491">
        <f>IF(ISNUMBER(SEARCH("MaxPartitionDepth=2",A1491)),3,0)</f>
        <v>0</v>
      </c>
      <c r="I1491">
        <f>IF(ISNUMBER(SEARCH("MaxPartitionDepth=1",A1491)),4,0)</f>
        <v>0</v>
      </c>
    </row>
    <row r="1492" spans="1:9">
      <c r="A1492" t="s">
        <v>605</v>
      </c>
      <c r="B1492">
        <v>0.61119999999999997</v>
      </c>
      <c r="C1492">
        <v>5.8599999999999999E-2</v>
      </c>
      <c r="D1492">
        <v>9.5899999999999999E-2</v>
      </c>
      <c r="E1492">
        <f>SUM(F1492:I1492)</f>
        <v>1</v>
      </c>
      <c r="F1492">
        <f>IF(ISNUMBER(SEARCH("MaxPartitionDepth",A1492)),0,1)</f>
        <v>1</v>
      </c>
      <c r="G1492">
        <f>IF(ISNUMBER(SEARCH("MaxPartitionDepth=3",A1492)),2,0)</f>
        <v>0</v>
      </c>
      <c r="H1492">
        <f>IF(ISNUMBER(SEARCH("MaxPartitionDepth=2",A1492)),3,0)</f>
        <v>0</v>
      </c>
      <c r="I1492">
        <f>IF(ISNUMBER(SEARCH("MaxPartitionDepth=1",A1492)),4,0)</f>
        <v>0</v>
      </c>
    </row>
    <row r="1493" spans="1:9">
      <c r="A1493" t="s">
        <v>2160</v>
      </c>
      <c r="B1493">
        <v>0.61199999999999999</v>
      </c>
      <c r="C1493">
        <v>6.4500000000000002E-2</v>
      </c>
      <c r="D1493">
        <v>0.10539999999999999</v>
      </c>
      <c r="E1493">
        <f>SUM(F1493:I1493)</f>
        <v>1</v>
      </c>
      <c r="F1493">
        <f>IF(ISNUMBER(SEARCH("MaxPartitionDepth",A1493)),0,1)</f>
        <v>1</v>
      </c>
      <c r="G1493">
        <f>IF(ISNUMBER(SEARCH("MaxPartitionDepth=3",A1493)),2,0)</f>
        <v>0</v>
      </c>
      <c r="H1493">
        <f>IF(ISNUMBER(SEARCH("MaxPartitionDepth=2",A1493)),3,0)</f>
        <v>0</v>
      </c>
      <c r="I1493">
        <f>IF(ISNUMBER(SEARCH("MaxPartitionDepth=1",A1493)),4,0)</f>
        <v>0</v>
      </c>
    </row>
    <row r="1494" spans="1:9">
      <c r="A1494" t="s">
        <v>506</v>
      </c>
      <c r="B1494">
        <v>0.61209999999999998</v>
      </c>
      <c r="C1494">
        <v>8.4099999999999994E-2</v>
      </c>
      <c r="D1494">
        <v>0.13739999999999999</v>
      </c>
      <c r="E1494">
        <f>SUM(F1494:I1494)</f>
        <v>1</v>
      </c>
      <c r="F1494">
        <f>IF(ISNUMBER(SEARCH("MaxPartitionDepth",A1494)),0,1)</f>
        <v>1</v>
      </c>
      <c r="G1494">
        <f>IF(ISNUMBER(SEARCH("MaxPartitionDepth=3",A1494)),2,0)</f>
        <v>0</v>
      </c>
      <c r="H1494">
        <f>IF(ISNUMBER(SEARCH("MaxPartitionDepth=2",A1494)),3,0)</f>
        <v>0</v>
      </c>
      <c r="I1494">
        <f>IF(ISNUMBER(SEARCH("MaxPartitionDepth=1",A1494)),4,0)</f>
        <v>0</v>
      </c>
    </row>
    <row r="1495" spans="1:9">
      <c r="A1495" t="s">
        <v>2348</v>
      </c>
      <c r="B1495">
        <v>0.61209999999999998</v>
      </c>
      <c r="C1495">
        <v>0.2465</v>
      </c>
      <c r="D1495">
        <v>0.4027</v>
      </c>
      <c r="E1495">
        <f>SUM(F1495:I1495)</f>
        <v>1</v>
      </c>
      <c r="F1495">
        <f>IF(ISNUMBER(SEARCH("MaxPartitionDepth",A1495)),0,1)</f>
        <v>1</v>
      </c>
      <c r="G1495">
        <f>IF(ISNUMBER(SEARCH("MaxPartitionDepth=3",A1495)),2,0)</f>
        <v>0</v>
      </c>
      <c r="H1495">
        <f>IF(ISNUMBER(SEARCH("MaxPartitionDepth=2",A1495)),3,0)</f>
        <v>0</v>
      </c>
      <c r="I1495">
        <f>IF(ISNUMBER(SEARCH("MaxPartitionDepth=1",A1495)),4,0)</f>
        <v>0</v>
      </c>
    </row>
    <row r="1496" spans="1:9">
      <c r="A1496" t="s">
        <v>2481</v>
      </c>
      <c r="B1496">
        <v>0.61219999999999997</v>
      </c>
      <c r="C1496">
        <v>6.3E-2</v>
      </c>
      <c r="D1496">
        <v>0.10290000000000001</v>
      </c>
      <c r="E1496">
        <f>SUM(F1496:I1496)</f>
        <v>1</v>
      </c>
      <c r="F1496">
        <f>IF(ISNUMBER(SEARCH("MaxPartitionDepth",A1496)),0,1)</f>
        <v>1</v>
      </c>
      <c r="G1496">
        <f>IF(ISNUMBER(SEARCH("MaxPartitionDepth=3",A1496)),2,0)</f>
        <v>0</v>
      </c>
      <c r="H1496">
        <f>IF(ISNUMBER(SEARCH("MaxPartitionDepth=2",A1496)),3,0)</f>
        <v>0</v>
      </c>
      <c r="I1496">
        <f>IF(ISNUMBER(SEARCH("MaxPartitionDepth=1",A1496)),4,0)</f>
        <v>0</v>
      </c>
    </row>
    <row r="1497" spans="1:9">
      <c r="A1497" t="s">
        <v>2663</v>
      </c>
      <c r="B1497">
        <v>0.61250000000000004</v>
      </c>
      <c r="C1497">
        <v>0.1845</v>
      </c>
      <c r="D1497">
        <v>0.30130000000000001</v>
      </c>
      <c r="E1497">
        <f>SUM(F1497:I1497)</f>
        <v>1</v>
      </c>
      <c r="F1497">
        <f>IF(ISNUMBER(SEARCH("MaxPartitionDepth",A1497)),0,1)</f>
        <v>1</v>
      </c>
      <c r="G1497">
        <f>IF(ISNUMBER(SEARCH("MaxPartitionDepth=3",A1497)),2,0)</f>
        <v>0</v>
      </c>
      <c r="H1497">
        <f>IF(ISNUMBER(SEARCH("MaxPartitionDepth=2",A1497)),3,0)</f>
        <v>0</v>
      </c>
      <c r="I1497">
        <f>IF(ISNUMBER(SEARCH("MaxPartitionDepth=1",A1497)),4,0)</f>
        <v>0</v>
      </c>
    </row>
    <row r="1498" spans="1:9">
      <c r="A1498" t="s">
        <v>1841</v>
      </c>
      <c r="B1498">
        <v>0.61299999999999999</v>
      </c>
      <c r="C1498">
        <v>0.2382</v>
      </c>
      <c r="D1498">
        <v>0.3886</v>
      </c>
      <c r="E1498">
        <f>SUM(F1498:I1498)</f>
        <v>1</v>
      </c>
      <c r="F1498">
        <f>IF(ISNUMBER(SEARCH("MaxPartitionDepth",A1498)),0,1)</f>
        <v>1</v>
      </c>
      <c r="G1498">
        <f>IF(ISNUMBER(SEARCH("MaxPartitionDepth=3",A1498)),2,0)</f>
        <v>0</v>
      </c>
      <c r="H1498">
        <f>IF(ISNUMBER(SEARCH("MaxPartitionDepth=2",A1498)),3,0)</f>
        <v>0</v>
      </c>
      <c r="I1498">
        <f>IF(ISNUMBER(SEARCH("MaxPartitionDepth=1",A1498)),4,0)</f>
        <v>0</v>
      </c>
    </row>
    <row r="1499" spans="1:9">
      <c r="A1499" t="s">
        <v>2409</v>
      </c>
      <c r="B1499">
        <v>0.61319999999999997</v>
      </c>
      <c r="C1499">
        <v>5.6399999999999999E-2</v>
      </c>
      <c r="D1499">
        <v>9.1899999999999996E-2</v>
      </c>
      <c r="E1499">
        <f>SUM(F1499:I1499)</f>
        <v>1</v>
      </c>
      <c r="F1499">
        <f>IF(ISNUMBER(SEARCH("MaxPartitionDepth",A1499)),0,1)</f>
        <v>1</v>
      </c>
      <c r="G1499">
        <f>IF(ISNUMBER(SEARCH("MaxPartitionDepth=3",A1499)),2,0)</f>
        <v>0</v>
      </c>
      <c r="H1499">
        <f>IF(ISNUMBER(SEARCH("MaxPartitionDepth=2",A1499)),3,0)</f>
        <v>0</v>
      </c>
      <c r="I1499">
        <f>IF(ISNUMBER(SEARCH("MaxPartitionDepth=1",A1499)),4,0)</f>
        <v>0</v>
      </c>
    </row>
    <row r="1500" spans="1:9">
      <c r="A1500" t="s">
        <v>937</v>
      </c>
      <c r="B1500">
        <v>0.61329999999999996</v>
      </c>
      <c r="C1500">
        <v>8.5800000000000001E-2</v>
      </c>
      <c r="D1500">
        <v>0.1399</v>
      </c>
      <c r="E1500">
        <f>SUM(F1500:I1500)</f>
        <v>1</v>
      </c>
      <c r="F1500">
        <f>IF(ISNUMBER(SEARCH("MaxPartitionDepth",A1500)),0,1)</f>
        <v>1</v>
      </c>
      <c r="G1500">
        <f>IF(ISNUMBER(SEARCH("MaxPartitionDepth=3",A1500)),2,0)</f>
        <v>0</v>
      </c>
      <c r="H1500">
        <f>IF(ISNUMBER(SEARCH("MaxPartitionDepth=2",A1500)),3,0)</f>
        <v>0</v>
      </c>
      <c r="I1500">
        <f>IF(ISNUMBER(SEARCH("MaxPartitionDepth=1",A1500)),4,0)</f>
        <v>0</v>
      </c>
    </row>
    <row r="1501" spans="1:9">
      <c r="A1501" t="s">
        <v>1571</v>
      </c>
      <c r="B1501">
        <v>0.61350000000000005</v>
      </c>
      <c r="C1501">
        <v>9.35E-2</v>
      </c>
      <c r="D1501">
        <v>0.15240000000000001</v>
      </c>
      <c r="E1501">
        <f>SUM(F1501:I1501)</f>
        <v>1</v>
      </c>
      <c r="F1501">
        <f>IF(ISNUMBER(SEARCH("MaxPartitionDepth",A1501)),0,1)</f>
        <v>1</v>
      </c>
      <c r="G1501">
        <f>IF(ISNUMBER(SEARCH("MaxPartitionDepth=3",A1501)),2,0)</f>
        <v>0</v>
      </c>
      <c r="H1501">
        <f>IF(ISNUMBER(SEARCH("MaxPartitionDepth=2",A1501)),3,0)</f>
        <v>0</v>
      </c>
      <c r="I1501">
        <f>IF(ISNUMBER(SEARCH("MaxPartitionDepth=1",A1501)),4,0)</f>
        <v>0</v>
      </c>
    </row>
    <row r="1502" spans="1:9">
      <c r="A1502" t="s">
        <v>474</v>
      </c>
      <c r="B1502">
        <v>0.61429999999999996</v>
      </c>
      <c r="C1502">
        <v>6.0100000000000001E-2</v>
      </c>
      <c r="D1502">
        <v>9.7799999999999998E-2</v>
      </c>
      <c r="E1502">
        <f>SUM(F1502:I1502)</f>
        <v>1</v>
      </c>
      <c r="F1502">
        <f>IF(ISNUMBER(SEARCH("MaxPartitionDepth",A1502)),0,1)</f>
        <v>1</v>
      </c>
      <c r="G1502">
        <f>IF(ISNUMBER(SEARCH("MaxPartitionDepth=3",A1502)),2,0)</f>
        <v>0</v>
      </c>
      <c r="H1502">
        <f>IF(ISNUMBER(SEARCH("MaxPartitionDepth=2",A1502)),3,0)</f>
        <v>0</v>
      </c>
      <c r="I1502">
        <f>IF(ISNUMBER(SEARCH("MaxPartitionDepth=1",A1502)),4,0)</f>
        <v>0</v>
      </c>
    </row>
    <row r="1503" spans="1:9">
      <c r="A1503" t="s">
        <v>1824</v>
      </c>
      <c r="B1503">
        <v>0.61470000000000002</v>
      </c>
      <c r="C1503">
        <v>0.17929999999999999</v>
      </c>
      <c r="D1503">
        <v>0.29170000000000001</v>
      </c>
      <c r="E1503">
        <f>SUM(F1503:I1503)</f>
        <v>1</v>
      </c>
      <c r="F1503">
        <f>IF(ISNUMBER(SEARCH("MaxPartitionDepth",A1503)),0,1)</f>
        <v>1</v>
      </c>
      <c r="G1503">
        <f>IF(ISNUMBER(SEARCH("MaxPartitionDepth=3",A1503)),2,0)</f>
        <v>0</v>
      </c>
      <c r="H1503">
        <f>IF(ISNUMBER(SEARCH("MaxPartitionDepth=2",A1503)),3,0)</f>
        <v>0</v>
      </c>
      <c r="I1503">
        <f>IF(ISNUMBER(SEARCH("MaxPartitionDepth=1",A1503)),4,0)</f>
        <v>0</v>
      </c>
    </row>
    <row r="1504" spans="1:9">
      <c r="A1504" t="s">
        <v>994</v>
      </c>
      <c r="B1504">
        <v>0.6149</v>
      </c>
      <c r="C1504">
        <v>0.183</v>
      </c>
      <c r="D1504">
        <v>0.29759999999999998</v>
      </c>
      <c r="E1504">
        <f>SUM(F1504:I1504)</f>
        <v>1</v>
      </c>
      <c r="F1504">
        <f>IF(ISNUMBER(SEARCH("MaxPartitionDepth",A1504)),0,1)</f>
        <v>1</v>
      </c>
      <c r="G1504">
        <f>IF(ISNUMBER(SEARCH("MaxPartitionDepth=3",A1504)),2,0)</f>
        <v>0</v>
      </c>
      <c r="H1504">
        <f>IF(ISNUMBER(SEARCH("MaxPartitionDepth=2",A1504)),3,0)</f>
        <v>0</v>
      </c>
      <c r="I1504">
        <f>IF(ISNUMBER(SEARCH("MaxPartitionDepth=1",A1504)),4,0)</f>
        <v>0</v>
      </c>
    </row>
    <row r="1505" spans="1:9">
      <c r="A1505" t="s">
        <v>1594</v>
      </c>
      <c r="B1505">
        <v>0.61519999999999997</v>
      </c>
      <c r="C1505">
        <v>9.6500000000000002E-2</v>
      </c>
      <c r="D1505">
        <v>0.15679999999999999</v>
      </c>
      <c r="E1505">
        <f>SUM(F1505:I1505)</f>
        <v>1</v>
      </c>
      <c r="F1505">
        <f>IF(ISNUMBER(SEARCH("MaxPartitionDepth",A1505)),0,1)</f>
        <v>1</v>
      </c>
      <c r="G1505">
        <f>IF(ISNUMBER(SEARCH("MaxPartitionDepth=3",A1505)),2,0)</f>
        <v>0</v>
      </c>
      <c r="H1505">
        <f>IF(ISNUMBER(SEARCH("MaxPartitionDepth=2",A1505)),3,0)</f>
        <v>0</v>
      </c>
      <c r="I1505">
        <f>IF(ISNUMBER(SEARCH("MaxPartitionDepth=1",A1505)),4,0)</f>
        <v>0</v>
      </c>
    </row>
    <row r="1506" spans="1:9">
      <c r="A1506" t="s">
        <v>1550</v>
      </c>
      <c r="B1506">
        <v>0.61529999999999996</v>
      </c>
      <c r="C1506">
        <v>9.8400000000000001E-2</v>
      </c>
      <c r="D1506">
        <v>0.15989999999999999</v>
      </c>
      <c r="E1506">
        <f>SUM(F1506:I1506)</f>
        <v>1</v>
      </c>
      <c r="F1506">
        <f>IF(ISNUMBER(SEARCH("MaxPartitionDepth",A1506)),0,1)</f>
        <v>1</v>
      </c>
      <c r="G1506">
        <f>IF(ISNUMBER(SEARCH("MaxPartitionDepth=3",A1506)),2,0)</f>
        <v>0</v>
      </c>
      <c r="H1506">
        <f>IF(ISNUMBER(SEARCH("MaxPartitionDepth=2",A1506)),3,0)</f>
        <v>0</v>
      </c>
      <c r="I1506">
        <f>IF(ISNUMBER(SEARCH("MaxPartitionDepth=1",A1506)),4,0)</f>
        <v>0</v>
      </c>
    </row>
    <row r="1507" spans="1:9">
      <c r="A1507" t="s">
        <v>1555</v>
      </c>
      <c r="B1507">
        <v>0.61529999999999996</v>
      </c>
      <c r="C1507">
        <v>0.09</v>
      </c>
      <c r="D1507">
        <v>0.1462</v>
      </c>
      <c r="E1507">
        <f>SUM(F1507:I1507)</f>
        <v>1</v>
      </c>
      <c r="F1507">
        <f>IF(ISNUMBER(SEARCH("MaxPartitionDepth",A1507)),0,1)</f>
        <v>1</v>
      </c>
      <c r="G1507">
        <f>IF(ISNUMBER(SEARCH("MaxPartitionDepth=3",A1507)),2,0)</f>
        <v>0</v>
      </c>
      <c r="H1507">
        <f>IF(ISNUMBER(SEARCH("MaxPartitionDepth=2",A1507)),3,0)</f>
        <v>0</v>
      </c>
      <c r="I1507">
        <f>IF(ISNUMBER(SEARCH("MaxPartitionDepth=1",A1507)),4,0)</f>
        <v>0</v>
      </c>
    </row>
    <row r="1508" spans="1:9">
      <c r="A1508" t="s">
        <v>780</v>
      </c>
      <c r="B1508">
        <v>0.61539999999999995</v>
      </c>
      <c r="C1508">
        <v>0.23780000000000001</v>
      </c>
      <c r="D1508">
        <v>0.38640000000000002</v>
      </c>
      <c r="E1508">
        <f>SUM(F1508:I1508)</f>
        <v>1</v>
      </c>
      <c r="F1508">
        <f>IF(ISNUMBER(SEARCH("MaxPartitionDepth",A1508)),0,1)</f>
        <v>1</v>
      </c>
      <c r="G1508">
        <f>IF(ISNUMBER(SEARCH("MaxPartitionDepth=3",A1508)),2,0)</f>
        <v>0</v>
      </c>
      <c r="H1508">
        <f>IF(ISNUMBER(SEARCH("MaxPartitionDepth=2",A1508)),3,0)</f>
        <v>0</v>
      </c>
      <c r="I1508">
        <f>IF(ISNUMBER(SEARCH("MaxPartitionDepth=1",A1508)),4,0)</f>
        <v>0</v>
      </c>
    </row>
    <row r="1509" spans="1:9">
      <c r="A1509" t="s">
        <v>1486</v>
      </c>
      <c r="B1509">
        <v>0.61539999999999995</v>
      </c>
      <c r="C1509">
        <v>7.2800000000000004E-2</v>
      </c>
      <c r="D1509">
        <v>0.1183</v>
      </c>
      <c r="E1509">
        <f>SUM(F1509:I1509)</f>
        <v>1</v>
      </c>
      <c r="F1509">
        <f>IF(ISNUMBER(SEARCH("MaxPartitionDepth",A1509)),0,1)</f>
        <v>1</v>
      </c>
      <c r="G1509">
        <f>IF(ISNUMBER(SEARCH("MaxPartitionDepth=3",A1509)),2,0)</f>
        <v>0</v>
      </c>
      <c r="H1509">
        <f>IF(ISNUMBER(SEARCH("MaxPartitionDepth=2",A1509)),3,0)</f>
        <v>0</v>
      </c>
      <c r="I1509">
        <f>IF(ISNUMBER(SEARCH("MaxPartitionDepth=1",A1509)),4,0)</f>
        <v>0</v>
      </c>
    </row>
    <row r="1510" spans="1:9">
      <c r="A1510" t="s">
        <v>658</v>
      </c>
      <c r="B1510">
        <v>0.61550000000000005</v>
      </c>
      <c r="C1510">
        <v>5.8999999999999997E-2</v>
      </c>
      <c r="D1510">
        <v>9.5799999999999996E-2</v>
      </c>
      <c r="E1510">
        <f>SUM(F1510:I1510)</f>
        <v>1</v>
      </c>
      <c r="F1510">
        <f>IF(ISNUMBER(SEARCH("MaxPartitionDepth",A1510)),0,1)</f>
        <v>1</v>
      </c>
      <c r="G1510">
        <f>IF(ISNUMBER(SEARCH("MaxPartitionDepth=3",A1510)),2,0)</f>
        <v>0</v>
      </c>
      <c r="H1510">
        <f>IF(ISNUMBER(SEARCH("MaxPartitionDepth=2",A1510)),3,0)</f>
        <v>0</v>
      </c>
      <c r="I1510">
        <f>IF(ISNUMBER(SEARCH("MaxPartitionDepth=1",A1510)),4,0)</f>
        <v>0</v>
      </c>
    </row>
    <row r="1511" spans="1:9">
      <c r="A1511" t="s">
        <v>705</v>
      </c>
      <c r="B1511">
        <v>0.61570000000000003</v>
      </c>
      <c r="C1511">
        <v>0.1047</v>
      </c>
      <c r="D1511">
        <v>0.1701</v>
      </c>
      <c r="E1511">
        <f>SUM(F1511:I1511)</f>
        <v>1</v>
      </c>
      <c r="F1511">
        <f>IF(ISNUMBER(SEARCH("MaxPartitionDepth",A1511)),0,1)</f>
        <v>1</v>
      </c>
      <c r="G1511">
        <f>IF(ISNUMBER(SEARCH("MaxPartitionDepth=3",A1511)),2,0)</f>
        <v>0</v>
      </c>
      <c r="H1511">
        <f>IF(ISNUMBER(SEARCH("MaxPartitionDepth=2",A1511)),3,0)</f>
        <v>0</v>
      </c>
      <c r="I1511">
        <f>IF(ISNUMBER(SEARCH("MaxPartitionDepth=1",A1511)),4,0)</f>
        <v>0</v>
      </c>
    </row>
    <row r="1512" spans="1:9">
      <c r="A1512" t="s">
        <v>1931</v>
      </c>
      <c r="B1512">
        <v>0.61570000000000003</v>
      </c>
      <c r="C1512">
        <v>0.2346</v>
      </c>
      <c r="D1512">
        <v>0.38100000000000001</v>
      </c>
      <c r="E1512">
        <f>SUM(F1512:I1512)</f>
        <v>1</v>
      </c>
      <c r="F1512">
        <f>IF(ISNUMBER(SEARCH("MaxPartitionDepth",A1512)),0,1)</f>
        <v>1</v>
      </c>
      <c r="G1512">
        <f>IF(ISNUMBER(SEARCH("MaxPartitionDepth=3",A1512)),2,0)</f>
        <v>0</v>
      </c>
      <c r="H1512">
        <f>IF(ISNUMBER(SEARCH("MaxPartitionDepth=2",A1512)),3,0)</f>
        <v>0</v>
      </c>
      <c r="I1512">
        <f>IF(ISNUMBER(SEARCH("MaxPartitionDepth=1",A1512)),4,0)</f>
        <v>0</v>
      </c>
    </row>
    <row r="1513" spans="1:9">
      <c r="A1513" t="s">
        <v>592</v>
      </c>
      <c r="B1513">
        <v>0.61580000000000001</v>
      </c>
      <c r="C1513">
        <v>6.3E-2</v>
      </c>
      <c r="D1513">
        <v>0.1023</v>
      </c>
      <c r="E1513">
        <f>SUM(F1513:I1513)</f>
        <v>1</v>
      </c>
      <c r="F1513">
        <f>IF(ISNUMBER(SEARCH("MaxPartitionDepth",A1513)),0,1)</f>
        <v>1</v>
      </c>
      <c r="G1513">
        <f>IF(ISNUMBER(SEARCH("MaxPartitionDepth=3",A1513)),2,0)</f>
        <v>0</v>
      </c>
      <c r="H1513">
        <f>IF(ISNUMBER(SEARCH("MaxPartitionDepth=2",A1513)),3,0)</f>
        <v>0</v>
      </c>
      <c r="I1513">
        <f>IF(ISNUMBER(SEARCH("MaxPartitionDepth=1",A1513)),4,0)</f>
        <v>0</v>
      </c>
    </row>
    <row r="1514" spans="1:9">
      <c r="A1514" t="s">
        <v>3153</v>
      </c>
      <c r="B1514">
        <v>0.6159</v>
      </c>
      <c r="C1514">
        <v>0.1027</v>
      </c>
      <c r="D1514">
        <v>0.16669999999999999</v>
      </c>
      <c r="E1514">
        <f>SUM(F1514:I1514)</f>
        <v>1</v>
      </c>
      <c r="F1514">
        <f>IF(ISNUMBER(SEARCH("MaxPartitionDepth",A1514)),0,1)</f>
        <v>1</v>
      </c>
      <c r="G1514">
        <f>IF(ISNUMBER(SEARCH("MaxPartitionDepth=3",A1514)),2,0)</f>
        <v>0</v>
      </c>
      <c r="H1514">
        <f>IF(ISNUMBER(SEARCH("MaxPartitionDepth=2",A1514)),3,0)</f>
        <v>0</v>
      </c>
      <c r="I1514">
        <f>IF(ISNUMBER(SEARCH("MaxPartitionDepth=1",A1514)),4,0)</f>
        <v>0</v>
      </c>
    </row>
    <row r="1515" spans="1:9">
      <c r="A1515" t="s">
        <v>2319</v>
      </c>
      <c r="B1515">
        <v>0.61629999999999996</v>
      </c>
      <c r="C1515">
        <v>0.25180000000000002</v>
      </c>
      <c r="D1515">
        <v>0.40849999999999997</v>
      </c>
      <c r="E1515">
        <f>SUM(F1515:I1515)</f>
        <v>1</v>
      </c>
      <c r="F1515">
        <f>IF(ISNUMBER(SEARCH("MaxPartitionDepth",A1515)),0,1)</f>
        <v>1</v>
      </c>
      <c r="G1515">
        <f>IF(ISNUMBER(SEARCH("MaxPartitionDepth=3",A1515)),2,0)</f>
        <v>0</v>
      </c>
      <c r="H1515">
        <f>IF(ISNUMBER(SEARCH("MaxPartitionDepth=2",A1515)),3,0)</f>
        <v>0</v>
      </c>
      <c r="I1515">
        <f>IF(ISNUMBER(SEARCH("MaxPartitionDepth=1",A1515)),4,0)</f>
        <v>0</v>
      </c>
    </row>
    <row r="1516" spans="1:9">
      <c r="A1516" t="s">
        <v>2130</v>
      </c>
      <c r="B1516">
        <v>0.61639999999999995</v>
      </c>
      <c r="C1516">
        <v>6.3299999999999995E-2</v>
      </c>
      <c r="D1516">
        <v>0.1027</v>
      </c>
      <c r="E1516">
        <f>SUM(F1516:I1516)</f>
        <v>1</v>
      </c>
      <c r="F1516">
        <f>IF(ISNUMBER(SEARCH("MaxPartitionDepth",A1516)),0,1)</f>
        <v>1</v>
      </c>
      <c r="G1516">
        <f>IF(ISNUMBER(SEARCH("MaxPartitionDepth=3",A1516)),2,0)</f>
        <v>0</v>
      </c>
      <c r="H1516">
        <f>IF(ISNUMBER(SEARCH("MaxPartitionDepth=2",A1516)),3,0)</f>
        <v>0</v>
      </c>
      <c r="I1516">
        <f>IF(ISNUMBER(SEARCH("MaxPartitionDepth=1",A1516)),4,0)</f>
        <v>0</v>
      </c>
    </row>
    <row r="1517" spans="1:9">
      <c r="A1517" t="s">
        <v>776</v>
      </c>
      <c r="B1517">
        <v>0.61650000000000005</v>
      </c>
      <c r="C1517">
        <v>0.24490000000000001</v>
      </c>
      <c r="D1517">
        <v>0.3972</v>
      </c>
      <c r="E1517">
        <f>SUM(F1517:I1517)</f>
        <v>1</v>
      </c>
      <c r="F1517">
        <f>IF(ISNUMBER(SEARCH("MaxPartitionDepth",A1517)),0,1)</f>
        <v>1</v>
      </c>
      <c r="G1517">
        <f>IF(ISNUMBER(SEARCH("MaxPartitionDepth=3",A1517)),2,0)</f>
        <v>0</v>
      </c>
      <c r="H1517">
        <f>IF(ISNUMBER(SEARCH("MaxPartitionDepth=2",A1517)),3,0)</f>
        <v>0</v>
      </c>
      <c r="I1517">
        <f>IF(ISNUMBER(SEARCH("MaxPartitionDepth=1",A1517)),4,0)</f>
        <v>0</v>
      </c>
    </row>
    <row r="1518" spans="1:9">
      <c r="A1518" t="s">
        <v>1483</v>
      </c>
      <c r="B1518">
        <v>0.61650000000000005</v>
      </c>
      <c r="C1518">
        <v>6.9099999999999995E-2</v>
      </c>
      <c r="D1518">
        <v>0.112</v>
      </c>
      <c r="E1518">
        <f>SUM(F1518:I1518)</f>
        <v>1</v>
      </c>
      <c r="F1518">
        <f>IF(ISNUMBER(SEARCH("MaxPartitionDepth",A1518)),0,1)</f>
        <v>1</v>
      </c>
      <c r="G1518">
        <f>IF(ISNUMBER(SEARCH("MaxPartitionDepth=3",A1518)),2,0)</f>
        <v>0</v>
      </c>
      <c r="H1518">
        <f>IF(ISNUMBER(SEARCH("MaxPartitionDepth=2",A1518)),3,0)</f>
        <v>0</v>
      </c>
      <c r="I1518">
        <f>IF(ISNUMBER(SEARCH("MaxPartitionDepth=1",A1518)),4,0)</f>
        <v>0</v>
      </c>
    </row>
    <row r="1519" spans="1:9">
      <c r="A1519" t="s">
        <v>1848</v>
      </c>
      <c r="B1519">
        <v>0.61670000000000003</v>
      </c>
      <c r="C1519">
        <v>0.23519999999999999</v>
      </c>
      <c r="D1519">
        <v>0.38140000000000002</v>
      </c>
      <c r="E1519">
        <f>SUM(F1519:I1519)</f>
        <v>1</v>
      </c>
      <c r="F1519">
        <f>IF(ISNUMBER(SEARCH("MaxPartitionDepth",A1519)),0,1)</f>
        <v>1</v>
      </c>
      <c r="G1519">
        <f>IF(ISNUMBER(SEARCH("MaxPartitionDepth=3",A1519)),2,0)</f>
        <v>0</v>
      </c>
      <c r="H1519">
        <f>IF(ISNUMBER(SEARCH("MaxPartitionDepth=2",A1519)),3,0)</f>
        <v>0</v>
      </c>
      <c r="I1519">
        <f>IF(ISNUMBER(SEARCH("MaxPartitionDepth=1",A1519)),4,0)</f>
        <v>0</v>
      </c>
    </row>
    <row r="1520" spans="1:9">
      <c r="A1520" t="s">
        <v>606</v>
      </c>
      <c r="B1520">
        <v>0.6169</v>
      </c>
      <c r="C1520">
        <v>5.8000000000000003E-2</v>
      </c>
      <c r="D1520">
        <v>9.4E-2</v>
      </c>
      <c r="E1520">
        <f>SUM(F1520:I1520)</f>
        <v>1</v>
      </c>
      <c r="F1520">
        <f>IF(ISNUMBER(SEARCH("MaxPartitionDepth",A1520)),0,1)</f>
        <v>1</v>
      </c>
      <c r="G1520">
        <f>IF(ISNUMBER(SEARCH("MaxPartitionDepth=3",A1520)),2,0)</f>
        <v>0</v>
      </c>
      <c r="H1520">
        <f>IF(ISNUMBER(SEARCH("MaxPartitionDepth=2",A1520)),3,0)</f>
        <v>0</v>
      </c>
      <c r="I1520">
        <f>IF(ISNUMBER(SEARCH("MaxPartitionDepth=1",A1520)),4,0)</f>
        <v>0</v>
      </c>
    </row>
    <row r="1521" spans="1:9">
      <c r="A1521" t="s">
        <v>888</v>
      </c>
      <c r="B1521">
        <v>0.61709999999999998</v>
      </c>
      <c r="C1521">
        <v>6.1400000000000003E-2</v>
      </c>
      <c r="D1521">
        <v>9.9500000000000005E-2</v>
      </c>
      <c r="E1521">
        <f>SUM(F1521:I1521)</f>
        <v>1</v>
      </c>
      <c r="F1521">
        <f>IF(ISNUMBER(SEARCH("MaxPartitionDepth",A1521)),0,1)</f>
        <v>1</v>
      </c>
      <c r="G1521">
        <f>IF(ISNUMBER(SEARCH("MaxPartitionDepth=3",A1521)),2,0)</f>
        <v>0</v>
      </c>
      <c r="H1521">
        <f>IF(ISNUMBER(SEARCH("MaxPartitionDepth=2",A1521)),3,0)</f>
        <v>0</v>
      </c>
      <c r="I1521">
        <f>IF(ISNUMBER(SEARCH("MaxPartitionDepth=1",A1521)),4,0)</f>
        <v>0</v>
      </c>
    </row>
    <row r="1522" spans="1:9">
      <c r="A1522" t="s">
        <v>1934</v>
      </c>
      <c r="B1522">
        <v>0.61739999999999995</v>
      </c>
      <c r="C1522">
        <v>0.2336</v>
      </c>
      <c r="D1522">
        <v>0.37830000000000003</v>
      </c>
      <c r="E1522">
        <f>SUM(F1522:I1522)</f>
        <v>1</v>
      </c>
      <c r="F1522">
        <f>IF(ISNUMBER(SEARCH("MaxPartitionDepth",A1522)),0,1)</f>
        <v>1</v>
      </c>
      <c r="G1522">
        <f>IF(ISNUMBER(SEARCH("MaxPartitionDepth=3",A1522)),2,0)</f>
        <v>0</v>
      </c>
      <c r="H1522">
        <f>IF(ISNUMBER(SEARCH("MaxPartitionDepth=2",A1522)),3,0)</f>
        <v>0</v>
      </c>
      <c r="I1522">
        <f>IF(ISNUMBER(SEARCH("MaxPartitionDepth=1",A1522)),4,0)</f>
        <v>0</v>
      </c>
    </row>
    <row r="1523" spans="1:9">
      <c r="A1523" t="s">
        <v>2190</v>
      </c>
      <c r="B1523">
        <v>0.61739999999999995</v>
      </c>
      <c r="C1523">
        <v>9.9900000000000003E-2</v>
      </c>
      <c r="D1523">
        <v>0.1618</v>
      </c>
      <c r="E1523">
        <f>SUM(F1523:I1523)</f>
        <v>1</v>
      </c>
      <c r="F1523">
        <f>IF(ISNUMBER(SEARCH("MaxPartitionDepth",A1523)),0,1)</f>
        <v>1</v>
      </c>
      <c r="G1523">
        <f>IF(ISNUMBER(SEARCH("MaxPartitionDepth=3",A1523)),2,0)</f>
        <v>0</v>
      </c>
      <c r="H1523">
        <f>IF(ISNUMBER(SEARCH("MaxPartitionDepth=2",A1523)),3,0)</f>
        <v>0</v>
      </c>
      <c r="I1523">
        <f>IF(ISNUMBER(SEARCH("MaxPartitionDepth=1",A1523)),4,0)</f>
        <v>0</v>
      </c>
    </row>
    <row r="1524" spans="1:9">
      <c r="A1524" t="s">
        <v>868</v>
      </c>
      <c r="B1524">
        <v>0.61770000000000003</v>
      </c>
      <c r="C1524">
        <v>6.1699999999999998E-2</v>
      </c>
      <c r="D1524">
        <v>9.98E-2</v>
      </c>
      <c r="E1524">
        <f>SUM(F1524:I1524)</f>
        <v>1</v>
      </c>
      <c r="F1524">
        <f>IF(ISNUMBER(SEARCH("MaxPartitionDepth",A1524)),0,1)</f>
        <v>1</v>
      </c>
      <c r="G1524">
        <f>IF(ISNUMBER(SEARCH("MaxPartitionDepth=3",A1524)),2,0)</f>
        <v>0</v>
      </c>
      <c r="H1524">
        <f>IF(ISNUMBER(SEARCH("MaxPartitionDepth=2",A1524)),3,0)</f>
        <v>0</v>
      </c>
      <c r="I1524">
        <f>IF(ISNUMBER(SEARCH("MaxPartitionDepth=1",A1524)),4,0)</f>
        <v>0</v>
      </c>
    </row>
    <row r="1525" spans="1:9">
      <c r="A1525" t="s">
        <v>1923</v>
      </c>
      <c r="B1525">
        <v>0.61770000000000003</v>
      </c>
      <c r="C1525">
        <v>0.2495</v>
      </c>
      <c r="D1525">
        <v>0.40400000000000003</v>
      </c>
      <c r="E1525">
        <f>SUM(F1525:I1525)</f>
        <v>1</v>
      </c>
      <c r="F1525">
        <f>IF(ISNUMBER(SEARCH("MaxPartitionDepth",A1525)),0,1)</f>
        <v>1</v>
      </c>
      <c r="G1525">
        <f>IF(ISNUMBER(SEARCH("MaxPartitionDepth=3",A1525)),2,0)</f>
        <v>0</v>
      </c>
      <c r="H1525">
        <f>IF(ISNUMBER(SEARCH("MaxPartitionDepth=2",A1525)),3,0)</f>
        <v>0</v>
      </c>
      <c r="I1525">
        <f>IF(ISNUMBER(SEARCH("MaxPartitionDepth=1",A1525)),4,0)</f>
        <v>0</v>
      </c>
    </row>
    <row r="1526" spans="1:9">
      <c r="A1526" t="s">
        <v>2185</v>
      </c>
      <c r="B1526">
        <v>0.6179</v>
      </c>
      <c r="C1526">
        <v>0.1028</v>
      </c>
      <c r="D1526">
        <v>0.1663</v>
      </c>
      <c r="E1526">
        <f>SUM(F1526:I1526)</f>
        <v>1</v>
      </c>
      <c r="F1526">
        <f>IF(ISNUMBER(SEARCH("MaxPartitionDepth",A1526)),0,1)</f>
        <v>1</v>
      </c>
      <c r="G1526">
        <f>IF(ISNUMBER(SEARCH("MaxPartitionDepth=3",A1526)),2,0)</f>
        <v>0</v>
      </c>
      <c r="H1526">
        <f>IF(ISNUMBER(SEARCH("MaxPartitionDepth=2",A1526)),3,0)</f>
        <v>0</v>
      </c>
      <c r="I1526">
        <f>IF(ISNUMBER(SEARCH("MaxPartitionDepth=1",A1526)),4,0)</f>
        <v>0</v>
      </c>
    </row>
    <row r="1527" spans="1:9">
      <c r="A1527" t="s">
        <v>1502</v>
      </c>
      <c r="B1527">
        <v>0.61799999999999999</v>
      </c>
      <c r="C1527">
        <v>0.1013</v>
      </c>
      <c r="D1527">
        <v>0.16389999999999999</v>
      </c>
      <c r="E1527">
        <f>SUM(F1527:I1527)</f>
        <v>1</v>
      </c>
      <c r="F1527">
        <f>IF(ISNUMBER(SEARCH("MaxPartitionDepth",A1527)),0,1)</f>
        <v>1</v>
      </c>
      <c r="G1527">
        <f>IF(ISNUMBER(SEARCH("MaxPartitionDepth=3",A1527)),2,0)</f>
        <v>0</v>
      </c>
      <c r="H1527">
        <f>IF(ISNUMBER(SEARCH("MaxPartitionDepth=2",A1527)),3,0)</f>
        <v>0</v>
      </c>
      <c r="I1527">
        <f>IF(ISNUMBER(SEARCH("MaxPartitionDepth=1",A1527)),4,0)</f>
        <v>0</v>
      </c>
    </row>
    <row r="1528" spans="1:9">
      <c r="A1528" t="s">
        <v>2332</v>
      </c>
      <c r="B1528">
        <v>0.61819999999999997</v>
      </c>
      <c r="C1528">
        <v>0.2437</v>
      </c>
      <c r="D1528">
        <v>0.39410000000000001</v>
      </c>
      <c r="E1528">
        <f>SUM(F1528:I1528)</f>
        <v>1</v>
      </c>
      <c r="F1528">
        <f>IF(ISNUMBER(SEARCH("MaxPartitionDepth",A1528)),0,1)</f>
        <v>1</v>
      </c>
      <c r="G1528">
        <f>IF(ISNUMBER(SEARCH("MaxPartitionDepth=3",A1528)),2,0)</f>
        <v>0</v>
      </c>
      <c r="H1528">
        <f>IF(ISNUMBER(SEARCH("MaxPartitionDepth=2",A1528)),3,0)</f>
        <v>0</v>
      </c>
      <c r="I1528">
        <f>IF(ISNUMBER(SEARCH("MaxPartitionDepth=1",A1528)),4,0)</f>
        <v>0</v>
      </c>
    </row>
    <row r="1529" spans="1:9">
      <c r="A1529" t="s">
        <v>1244</v>
      </c>
      <c r="B1529">
        <v>0.61829999999999996</v>
      </c>
      <c r="C1529">
        <v>0.2414</v>
      </c>
      <c r="D1529">
        <v>0.39040000000000002</v>
      </c>
      <c r="E1529">
        <f>SUM(F1529:I1529)</f>
        <v>1</v>
      </c>
      <c r="F1529">
        <f>IF(ISNUMBER(SEARCH("MaxPartitionDepth",A1529)),0,1)</f>
        <v>1</v>
      </c>
      <c r="G1529">
        <f>IF(ISNUMBER(SEARCH("MaxPartitionDepth=3",A1529)),2,0)</f>
        <v>0</v>
      </c>
      <c r="H1529">
        <f>IF(ISNUMBER(SEARCH("MaxPartitionDepth=2",A1529)),3,0)</f>
        <v>0</v>
      </c>
      <c r="I1529">
        <f>IF(ISNUMBER(SEARCH("MaxPartitionDepth=1",A1529)),4,0)</f>
        <v>0</v>
      </c>
    </row>
    <row r="1530" spans="1:9">
      <c r="A1530" t="s">
        <v>690</v>
      </c>
      <c r="B1530">
        <v>0.61839999999999995</v>
      </c>
      <c r="C1530">
        <v>8.5800000000000001E-2</v>
      </c>
      <c r="D1530">
        <v>0.13869999999999999</v>
      </c>
      <c r="E1530">
        <f>SUM(F1530:I1530)</f>
        <v>1</v>
      </c>
      <c r="F1530">
        <f>IF(ISNUMBER(SEARCH("MaxPartitionDepth",A1530)),0,1)</f>
        <v>1</v>
      </c>
      <c r="G1530">
        <f>IF(ISNUMBER(SEARCH("MaxPartitionDepth=3",A1530)),2,0)</f>
        <v>0</v>
      </c>
      <c r="H1530">
        <f>IF(ISNUMBER(SEARCH("MaxPartitionDepth=2",A1530)),3,0)</f>
        <v>0</v>
      </c>
      <c r="I1530">
        <f>IF(ISNUMBER(SEARCH("MaxPartitionDepth=1",A1530)),4,0)</f>
        <v>0</v>
      </c>
    </row>
    <row r="1531" spans="1:9">
      <c r="A1531" t="s">
        <v>1853</v>
      </c>
      <c r="B1531">
        <v>0.61839999999999995</v>
      </c>
      <c r="C1531">
        <v>0.23780000000000001</v>
      </c>
      <c r="D1531">
        <v>0.3846</v>
      </c>
      <c r="E1531">
        <f>SUM(F1531:I1531)</f>
        <v>1</v>
      </c>
      <c r="F1531">
        <f>IF(ISNUMBER(SEARCH("MaxPartitionDepth",A1531)),0,1)</f>
        <v>1</v>
      </c>
      <c r="G1531">
        <f>IF(ISNUMBER(SEARCH("MaxPartitionDepth=3",A1531)),2,0)</f>
        <v>0</v>
      </c>
      <c r="H1531">
        <f>IF(ISNUMBER(SEARCH("MaxPartitionDepth=2",A1531)),3,0)</f>
        <v>0</v>
      </c>
      <c r="I1531">
        <f>IF(ISNUMBER(SEARCH("MaxPartitionDepth=1",A1531)),4,0)</f>
        <v>0</v>
      </c>
    </row>
    <row r="1532" spans="1:9">
      <c r="A1532" t="s">
        <v>1845</v>
      </c>
      <c r="B1532">
        <v>0.61909999999999998</v>
      </c>
      <c r="C1532">
        <v>0.2384</v>
      </c>
      <c r="D1532">
        <v>0.3851</v>
      </c>
      <c r="E1532">
        <f>SUM(F1532:I1532)</f>
        <v>1</v>
      </c>
      <c r="F1532">
        <f>IF(ISNUMBER(SEARCH("MaxPartitionDepth",A1532)),0,1)</f>
        <v>1</v>
      </c>
      <c r="G1532">
        <f>IF(ISNUMBER(SEARCH("MaxPartitionDepth=3",A1532)),2,0)</f>
        <v>0</v>
      </c>
      <c r="H1532">
        <f>IF(ISNUMBER(SEARCH("MaxPartitionDepth=2",A1532)),3,0)</f>
        <v>0</v>
      </c>
      <c r="I1532">
        <f>IF(ISNUMBER(SEARCH("MaxPartitionDepth=1",A1532)),4,0)</f>
        <v>0</v>
      </c>
    </row>
    <row r="1533" spans="1:9">
      <c r="A1533" t="s">
        <v>321</v>
      </c>
      <c r="B1533">
        <v>0.61929999999999996</v>
      </c>
      <c r="C1533">
        <v>9.3399999999999997E-2</v>
      </c>
      <c r="D1533">
        <v>0.15079999999999999</v>
      </c>
      <c r="E1533">
        <f>SUM(F1533:I1533)</f>
        <v>1</v>
      </c>
      <c r="F1533">
        <f>IF(ISNUMBER(SEARCH("MaxPartitionDepth",A1533)),0,1)</f>
        <v>1</v>
      </c>
      <c r="G1533">
        <f>IF(ISNUMBER(SEARCH("MaxPartitionDepth=3",A1533)),2,0)</f>
        <v>0</v>
      </c>
      <c r="H1533">
        <f>IF(ISNUMBER(SEARCH("MaxPartitionDepth=2",A1533)),3,0)</f>
        <v>0</v>
      </c>
      <c r="I1533">
        <f>IF(ISNUMBER(SEARCH("MaxPartitionDepth=1",A1533)),4,0)</f>
        <v>0</v>
      </c>
    </row>
    <row r="1534" spans="1:9">
      <c r="A1534" t="s">
        <v>695</v>
      </c>
      <c r="B1534">
        <v>0.61929999999999996</v>
      </c>
      <c r="C1534">
        <v>8.6400000000000005E-2</v>
      </c>
      <c r="D1534">
        <v>0.1396</v>
      </c>
      <c r="E1534">
        <f>SUM(F1534:I1534)</f>
        <v>1</v>
      </c>
      <c r="F1534">
        <f>IF(ISNUMBER(SEARCH("MaxPartitionDepth",A1534)),0,1)</f>
        <v>1</v>
      </c>
      <c r="G1534">
        <f>IF(ISNUMBER(SEARCH("MaxPartitionDepth=3",A1534)),2,0)</f>
        <v>0</v>
      </c>
      <c r="H1534">
        <f>IF(ISNUMBER(SEARCH("MaxPartitionDepth=2",A1534)),3,0)</f>
        <v>0</v>
      </c>
      <c r="I1534">
        <f>IF(ISNUMBER(SEARCH("MaxPartitionDepth=1",A1534)),4,0)</f>
        <v>0</v>
      </c>
    </row>
    <row r="1535" spans="1:9">
      <c r="A1535" t="s">
        <v>758</v>
      </c>
      <c r="B1535">
        <v>0.61939999999999995</v>
      </c>
      <c r="C1535">
        <v>0.19120000000000001</v>
      </c>
      <c r="D1535">
        <v>0.30869999999999997</v>
      </c>
      <c r="E1535">
        <f>SUM(F1535:I1535)</f>
        <v>1</v>
      </c>
      <c r="F1535">
        <f>IF(ISNUMBER(SEARCH("MaxPartitionDepth",A1535)),0,1)</f>
        <v>1</v>
      </c>
      <c r="G1535">
        <f>IF(ISNUMBER(SEARCH("MaxPartitionDepth=3",A1535)),2,0)</f>
        <v>0</v>
      </c>
      <c r="H1535">
        <f>IF(ISNUMBER(SEARCH("MaxPartitionDepth=2",A1535)),3,0)</f>
        <v>0</v>
      </c>
      <c r="I1535">
        <f>IF(ISNUMBER(SEARCH("MaxPartitionDepth=1",A1535)),4,0)</f>
        <v>0</v>
      </c>
    </row>
    <row r="1536" spans="1:9">
      <c r="A1536" t="s">
        <v>1089</v>
      </c>
      <c r="B1536">
        <v>0.61950000000000005</v>
      </c>
      <c r="C1536">
        <v>0.18090000000000001</v>
      </c>
      <c r="D1536">
        <v>0.29210000000000003</v>
      </c>
      <c r="E1536">
        <f>SUM(F1536:I1536)</f>
        <v>1</v>
      </c>
      <c r="F1536">
        <f>IF(ISNUMBER(SEARCH("MaxPartitionDepth",A1536)),0,1)</f>
        <v>1</v>
      </c>
      <c r="G1536">
        <f>IF(ISNUMBER(SEARCH("MaxPartitionDepth=3",A1536)),2,0)</f>
        <v>0</v>
      </c>
      <c r="H1536">
        <f>IF(ISNUMBER(SEARCH("MaxPartitionDepth=2",A1536)),3,0)</f>
        <v>0</v>
      </c>
      <c r="I1536">
        <f>IF(ISNUMBER(SEARCH("MaxPartitionDepth=1",A1536)),4,0)</f>
        <v>0</v>
      </c>
    </row>
    <row r="1537" spans="1:9">
      <c r="A1537" t="s">
        <v>2176</v>
      </c>
      <c r="B1537">
        <v>0.61970000000000003</v>
      </c>
      <c r="C1537">
        <v>8.7300000000000003E-2</v>
      </c>
      <c r="D1537">
        <v>0.1409</v>
      </c>
      <c r="E1537">
        <f>SUM(F1537:I1537)</f>
        <v>1</v>
      </c>
      <c r="F1537">
        <f>IF(ISNUMBER(SEARCH("MaxPartitionDepth",A1537)),0,1)</f>
        <v>1</v>
      </c>
      <c r="G1537">
        <f>IF(ISNUMBER(SEARCH("MaxPartitionDepth=3",A1537)),2,0)</f>
        <v>0</v>
      </c>
      <c r="H1537">
        <f>IF(ISNUMBER(SEARCH("MaxPartitionDepth=2",A1537)),3,0)</f>
        <v>0</v>
      </c>
      <c r="I1537">
        <f>IF(ISNUMBER(SEARCH("MaxPartitionDepth=1",A1537)),4,0)</f>
        <v>0</v>
      </c>
    </row>
    <row r="1538" spans="1:9">
      <c r="A1538" t="s">
        <v>1745</v>
      </c>
      <c r="B1538">
        <v>0.61990000000000001</v>
      </c>
      <c r="C1538">
        <v>0.1749</v>
      </c>
      <c r="D1538">
        <v>0.28210000000000002</v>
      </c>
      <c r="E1538">
        <f>SUM(F1538:I1538)</f>
        <v>1</v>
      </c>
      <c r="F1538">
        <f>IF(ISNUMBER(SEARCH("MaxPartitionDepth",A1538)),0,1)</f>
        <v>1</v>
      </c>
      <c r="G1538">
        <f>IF(ISNUMBER(SEARCH("MaxPartitionDepth=3",A1538)),2,0)</f>
        <v>0</v>
      </c>
      <c r="H1538">
        <f>IF(ISNUMBER(SEARCH("MaxPartitionDepth=2",A1538)),3,0)</f>
        <v>0</v>
      </c>
      <c r="I1538">
        <f>IF(ISNUMBER(SEARCH("MaxPartitionDepth=1",A1538)),4,0)</f>
        <v>0</v>
      </c>
    </row>
    <row r="1539" spans="1:9">
      <c r="A1539" t="s">
        <v>1754</v>
      </c>
      <c r="B1539">
        <v>0.62</v>
      </c>
      <c r="C1539">
        <v>0.19209999999999999</v>
      </c>
      <c r="D1539">
        <v>0.30980000000000002</v>
      </c>
      <c r="E1539">
        <f>SUM(F1539:I1539)</f>
        <v>1</v>
      </c>
      <c r="F1539">
        <f>IF(ISNUMBER(SEARCH("MaxPartitionDepth",A1539)),0,1)</f>
        <v>1</v>
      </c>
      <c r="G1539">
        <f>IF(ISNUMBER(SEARCH("MaxPartitionDepth=3",A1539)),2,0)</f>
        <v>0</v>
      </c>
      <c r="H1539">
        <f>IF(ISNUMBER(SEARCH("MaxPartitionDepth=2",A1539)),3,0)</f>
        <v>0</v>
      </c>
      <c r="I1539">
        <f>IF(ISNUMBER(SEARCH("MaxPartitionDepth=1",A1539)),4,0)</f>
        <v>0</v>
      </c>
    </row>
    <row r="1540" spans="1:9">
      <c r="A1540" t="s">
        <v>1807</v>
      </c>
      <c r="B1540">
        <v>0.62019999999999997</v>
      </c>
      <c r="C1540">
        <v>0.18870000000000001</v>
      </c>
      <c r="D1540">
        <v>0.30420000000000003</v>
      </c>
      <c r="E1540">
        <f>SUM(F1540:I1540)</f>
        <v>1</v>
      </c>
      <c r="F1540">
        <f>IF(ISNUMBER(SEARCH("MaxPartitionDepth",A1540)),0,1)</f>
        <v>1</v>
      </c>
      <c r="G1540">
        <f>IF(ISNUMBER(SEARCH("MaxPartitionDepth=3",A1540)),2,0)</f>
        <v>0</v>
      </c>
      <c r="H1540">
        <f>IF(ISNUMBER(SEARCH("MaxPartitionDepth=2",A1540)),3,0)</f>
        <v>0</v>
      </c>
      <c r="I1540">
        <f>IF(ISNUMBER(SEARCH("MaxPartitionDepth=1",A1540)),4,0)</f>
        <v>0</v>
      </c>
    </row>
    <row r="1541" spans="1:9">
      <c r="A1541" t="s">
        <v>2902</v>
      </c>
      <c r="B1541">
        <v>0.62090000000000001</v>
      </c>
      <c r="C1541">
        <v>0.20599999999999999</v>
      </c>
      <c r="D1541">
        <v>0.33179999999999998</v>
      </c>
      <c r="E1541">
        <f>SUM(F1541:I1541)</f>
        <v>1</v>
      </c>
      <c r="F1541">
        <f>IF(ISNUMBER(SEARCH("MaxPartitionDepth",A1541)),0,1)</f>
        <v>1</v>
      </c>
      <c r="G1541">
        <f>IF(ISNUMBER(SEARCH("MaxPartitionDepth=3",A1541)),2,0)</f>
        <v>0</v>
      </c>
      <c r="H1541">
        <f>IF(ISNUMBER(SEARCH("MaxPartitionDepth=2",A1541)),3,0)</f>
        <v>0</v>
      </c>
      <c r="I1541">
        <f>IF(ISNUMBER(SEARCH("MaxPartitionDepth=1",A1541)),4,0)</f>
        <v>0</v>
      </c>
    </row>
    <row r="1542" spans="1:9">
      <c r="A1542" t="s">
        <v>1587</v>
      </c>
      <c r="B1542">
        <v>0.62119999999999997</v>
      </c>
      <c r="C1542">
        <v>9.8000000000000004E-2</v>
      </c>
      <c r="D1542">
        <v>0.1578</v>
      </c>
      <c r="E1542">
        <f>SUM(F1542:I1542)</f>
        <v>1</v>
      </c>
      <c r="F1542">
        <f>IF(ISNUMBER(SEARCH("MaxPartitionDepth",A1542)),0,1)</f>
        <v>1</v>
      </c>
      <c r="G1542">
        <f>IF(ISNUMBER(SEARCH("MaxPartitionDepth=3",A1542)),2,0)</f>
        <v>0</v>
      </c>
      <c r="H1542">
        <f>IF(ISNUMBER(SEARCH("MaxPartitionDepth=2",A1542)),3,0)</f>
        <v>0</v>
      </c>
      <c r="I1542">
        <f>IF(ISNUMBER(SEARCH("MaxPartitionDepth=1",A1542)),4,0)</f>
        <v>0</v>
      </c>
    </row>
    <row r="1543" spans="1:9">
      <c r="A1543" t="s">
        <v>2181</v>
      </c>
      <c r="B1543">
        <v>0.62119999999999997</v>
      </c>
      <c r="C1543">
        <v>9.64E-2</v>
      </c>
      <c r="D1543">
        <v>0.15509999999999999</v>
      </c>
      <c r="E1543">
        <f>SUM(F1543:I1543)</f>
        <v>1</v>
      </c>
      <c r="F1543">
        <f>IF(ISNUMBER(SEARCH("MaxPartitionDepth",A1543)),0,1)</f>
        <v>1</v>
      </c>
      <c r="G1543">
        <f>IF(ISNUMBER(SEARCH("MaxPartitionDepth=3",A1543)),2,0)</f>
        <v>0</v>
      </c>
      <c r="H1543">
        <f>IF(ISNUMBER(SEARCH("MaxPartitionDepth=2",A1543)),3,0)</f>
        <v>0</v>
      </c>
      <c r="I1543">
        <f>IF(ISNUMBER(SEARCH("MaxPartitionDepth=1",A1543)),4,0)</f>
        <v>0</v>
      </c>
    </row>
    <row r="1544" spans="1:9">
      <c r="A1544" t="s">
        <v>945</v>
      </c>
      <c r="B1544">
        <v>0.62170000000000003</v>
      </c>
      <c r="C1544">
        <v>9.1200000000000003E-2</v>
      </c>
      <c r="D1544">
        <v>0.1467</v>
      </c>
      <c r="E1544">
        <f>SUM(F1544:I1544)</f>
        <v>1</v>
      </c>
      <c r="F1544">
        <f>IF(ISNUMBER(SEARCH("MaxPartitionDepth",A1544)),0,1)</f>
        <v>1</v>
      </c>
      <c r="G1544">
        <f>IF(ISNUMBER(SEARCH("MaxPartitionDepth=3",A1544)),2,0)</f>
        <v>0</v>
      </c>
      <c r="H1544">
        <f>IF(ISNUMBER(SEARCH("MaxPartitionDepth=2",A1544)),3,0)</f>
        <v>0</v>
      </c>
      <c r="I1544">
        <f>IF(ISNUMBER(SEARCH("MaxPartitionDepth=1",A1544)),4,0)</f>
        <v>0</v>
      </c>
    </row>
    <row r="1545" spans="1:9">
      <c r="A1545" t="s">
        <v>2573</v>
      </c>
      <c r="B1545">
        <v>0.622</v>
      </c>
      <c r="C1545">
        <v>0.1048</v>
      </c>
      <c r="D1545">
        <v>0.16850000000000001</v>
      </c>
      <c r="E1545">
        <f>SUM(F1545:I1545)</f>
        <v>1</v>
      </c>
      <c r="F1545">
        <f>IF(ISNUMBER(SEARCH("MaxPartitionDepth",A1545)),0,1)</f>
        <v>1</v>
      </c>
      <c r="G1545">
        <f>IF(ISNUMBER(SEARCH("MaxPartitionDepth=3",A1545)),2,0)</f>
        <v>0</v>
      </c>
      <c r="H1545">
        <f>IF(ISNUMBER(SEARCH("MaxPartitionDepth=2",A1545)),3,0)</f>
        <v>0</v>
      </c>
      <c r="I1545">
        <f>IF(ISNUMBER(SEARCH("MaxPartitionDepth=1",A1545)),4,0)</f>
        <v>0</v>
      </c>
    </row>
    <row r="1546" spans="1:9">
      <c r="A1546" t="s">
        <v>3060</v>
      </c>
      <c r="B1546">
        <v>0.62209999999999999</v>
      </c>
      <c r="C1546">
        <v>6.25E-2</v>
      </c>
      <c r="D1546">
        <v>0.1004</v>
      </c>
      <c r="E1546">
        <f>SUM(F1546:I1546)</f>
        <v>1</v>
      </c>
      <c r="F1546">
        <f>IF(ISNUMBER(SEARCH("MaxPartitionDepth",A1546)),0,1)</f>
        <v>1</v>
      </c>
      <c r="G1546">
        <f>IF(ISNUMBER(SEARCH("MaxPartitionDepth=3",A1546)),2,0)</f>
        <v>0</v>
      </c>
      <c r="H1546">
        <f>IF(ISNUMBER(SEARCH("MaxPartitionDepth=2",A1546)),3,0)</f>
        <v>0</v>
      </c>
      <c r="I1546">
        <f>IF(ISNUMBER(SEARCH("MaxPartitionDepth=1",A1546)),4,0)</f>
        <v>0</v>
      </c>
    </row>
    <row r="1547" spans="1:9">
      <c r="A1547" t="s">
        <v>3156</v>
      </c>
      <c r="B1547">
        <v>0.62209999999999999</v>
      </c>
      <c r="C1547">
        <v>9.9500000000000005E-2</v>
      </c>
      <c r="D1547">
        <v>0.16</v>
      </c>
      <c r="E1547">
        <f>SUM(F1547:I1547)</f>
        <v>1</v>
      </c>
      <c r="F1547">
        <f>IF(ISNUMBER(SEARCH("MaxPartitionDepth",A1547)),0,1)</f>
        <v>1</v>
      </c>
      <c r="G1547">
        <f>IF(ISNUMBER(SEARCH("MaxPartitionDepth=3",A1547)),2,0)</f>
        <v>0</v>
      </c>
      <c r="H1547">
        <f>IF(ISNUMBER(SEARCH("MaxPartitionDepth=2",A1547)),3,0)</f>
        <v>0</v>
      </c>
      <c r="I1547">
        <f>IF(ISNUMBER(SEARCH("MaxPartitionDepth=1",A1547)),4,0)</f>
        <v>0</v>
      </c>
    </row>
    <row r="1548" spans="1:9">
      <c r="A1548" t="s">
        <v>2567</v>
      </c>
      <c r="B1548">
        <v>0.62219999999999998</v>
      </c>
      <c r="C1548">
        <v>8.9200000000000002E-2</v>
      </c>
      <c r="D1548">
        <v>0.14330000000000001</v>
      </c>
      <c r="E1548">
        <f>SUM(F1548:I1548)</f>
        <v>1</v>
      </c>
      <c r="F1548">
        <f>IF(ISNUMBER(SEARCH("MaxPartitionDepth",A1548)),0,1)</f>
        <v>1</v>
      </c>
      <c r="G1548">
        <f>IF(ISNUMBER(SEARCH("MaxPartitionDepth=3",A1548)),2,0)</f>
        <v>0</v>
      </c>
      <c r="H1548">
        <f>IF(ISNUMBER(SEARCH("MaxPartitionDepth=2",A1548)),3,0)</f>
        <v>0</v>
      </c>
      <c r="I1548">
        <f>IF(ISNUMBER(SEARCH("MaxPartitionDepth=1",A1548)),4,0)</f>
        <v>0</v>
      </c>
    </row>
    <row r="1549" spans="1:9">
      <c r="A1549" t="s">
        <v>1137</v>
      </c>
      <c r="B1549">
        <v>0.62270000000000003</v>
      </c>
      <c r="C1549">
        <v>5.3499999999999999E-2</v>
      </c>
      <c r="D1549">
        <v>8.5900000000000004E-2</v>
      </c>
      <c r="E1549">
        <f>SUM(F1549:I1549)</f>
        <v>1</v>
      </c>
      <c r="F1549">
        <f>IF(ISNUMBER(SEARCH("MaxPartitionDepth",A1549)),0,1)</f>
        <v>1</v>
      </c>
      <c r="G1549">
        <f>IF(ISNUMBER(SEARCH("MaxPartitionDepth=3",A1549)),2,0)</f>
        <v>0</v>
      </c>
      <c r="H1549">
        <f>IF(ISNUMBER(SEARCH("MaxPartitionDepth=2",A1549)),3,0)</f>
        <v>0</v>
      </c>
      <c r="I1549">
        <f>IF(ISNUMBER(SEARCH("MaxPartitionDepth=1",A1549)),4,0)</f>
        <v>0</v>
      </c>
    </row>
    <row r="1550" spans="1:9">
      <c r="A1550" t="s">
        <v>1503</v>
      </c>
      <c r="B1550">
        <v>0.62290000000000001</v>
      </c>
      <c r="C1550">
        <v>0.15010000000000001</v>
      </c>
      <c r="D1550">
        <v>0.24099999999999999</v>
      </c>
      <c r="E1550">
        <f>SUM(F1550:I1550)</f>
        <v>1</v>
      </c>
      <c r="F1550">
        <f>IF(ISNUMBER(SEARCH("MaxPartitionDepth",A1550)),0,1)</f>
        <v>1</v>
      </c>
      <c r="G1550">
        <f>IF(ISNUMBER(SEARCH("MaxPartitionDepth=3",A1550)),2,0)</f>
        <v>0</v>
      </c>
      <c r="H1550">
        <f>IF(ISNUMBER(SEARCH("MaxPartitionDepth=2",A1550)),3,0)</f>
        <v>0</v>
      </c>
      <c r="I1550">
        <f>IF(ISNUMBER(SEARCH("MaxPartitionDepth=1",A1550)),4,0)</f>
        <v>0</v>
      </c>
    </row>
    <row r="1551" spans="1:9">
      <c r="A1551" t="s">
        <v>2496</v>
      </c>
      <c r="B1551">
        <v>0.62290000000000001</v>
      </c>
      <c r="C1551">
        <v>7.2999999999999995E-2</v>
      </c>
      <c r="D1551">
        <v>0.1172</v>
      </c>
      <c r="E1551">
        <f>SUM(F1551:I1551)</f>
        <v>1</v>
      </c>
      <c r="F1551">
        <f>IF(ISNUMBER(SEARCH("MaxPartitionDepth",A1551)),0,1)</f>
        <v>1</v>
      </c>
      <c r="G1551">
        <f>IF(ISNUMBER(SEARCH("MaxPartitionDepth=3",A1551)),2,0)</f>
        <v>0</v>
      </c>
      <c r="H1551">
        <f>IF(ISNUMBER(SEARCH("MaxPartitionDepth=2",A1551)),3,0)</f>
        <v>0</v>
      </c>
      <c r="I1551">
        <f>IF(ISNUMBER(SEARCH("MaxPartitionDepth=1",A1551)),4,0)</f>
        <v>0</v>
      </c>
    </row>
    <row r="1552" spans="1:9">
      <c r="A1552" t="s">
        <v>2982</v>
      </c>
      <c r="B1552">
        <v>0.623</v>
      </c>
      <c r="C1552">
        <v>0.19089999999999999</v>
      </c>
      <c r="D1552">
        <v>0.30640000000000001</v>
      </c>
      <c r="E1552">
        <f>SUM(F1552:I1552)</f>
        <v>1</v>
      </c>
      <c r="F1552">
        <f>IF(ISNUMBER(SEARCH("MaxPartitionDepth",A1552)),0,1)</f>
        <v>1</v>
      </c>
      <c r="G1552">
        <f>IF(ISNUMBER(SEARCH("MaxPartitionDepth=3",A1552)),2,0)</f>
        <v>0</v>
      </c>
      <c r="H1552">
        <f>IF(ISNUMBER(SEARCH("MaxPartitionDepth=2",A1552)),3,0)</f>
        <v>0</v>
      </c>
      <c r="I1552">
        <f>IF(ISNUMBER(SEARCH("MaxPartitionDepth=1",A1552)),4,0)</f>
        <v>0</v>
      </c>
    </row>
    <row r="1553" spans="1:9">
      <c r="A1553" t="s">
        <v>1758</v>
      </c>
      <c r="B1553">
        <v>0.62319999999999998</v>
      </c>
      <c r="C1553">
        <v>0.18160000000000001</v>
      </c>
      <c r="D1553">
        <v>0.29139999999999999</v>
      </c>
      <c r="E1553">
        <f>SUM(F1553:I1553)</f>
        <v>1</v>
      </c>
      <c r="F1553">
        <f>IF(ISNUMBER(SEARCH("MaxPartitionDepth",A1553)),0,1)</f>
        <v>1</v>
      </c>
      <c r="G1553">
        <f>IF(ISNUMBER(SEARCH("MaxPartitionDepth=3",A1553)),2,0)</f>
        <v>0</v>
      </c>
      <c r="H1553">
        <f>IF(ISNUMBER(SEARCH("MaxPartitionDepth=2",A1553)),3,0)</f>
        <v>0</v>
      </c>
      <c r="I1553">
        <f>IF(ISNUMBER(SEARCH("MaxPartitionDepth=1",A1553)),4,0)</f>
        <v>0</v>
      </c>
    </row>
    <row r="1554" spans="1:9">
      <c r="A1554" t="s">
        <v>2423</v>
      </c>
      <c r="B1554">
        <v>0.62319999999999998</v>
      </c>
      <c r="C1554">
        <v>0.18099999999999999</v>
      </c>
      <c r="D1554">
        <v>0.29049999999999998</v>
      </c>
      <c r="E1554">
        <f>SUM(F1554:I1554)</f>
        <v>1</v>
      </c>
      <c r="F1554">
        <f>IF(ISNUMBER(SEARCH("MaxPartitionDepth",A1554)),0,1)</f>
        <v>1</v>
      </c>
      <c r="G1554">
        <f>IF(ISNUMBER(SEARCH("MaxPartitionDepth=3",A1554)),2,0)</f>
        <v>0</v>
      </c>
      <c r="H1554">
        <f>IF(ISNUMBER(SEARCH("MaxPartitionDepth=2",A1554)),3,0)</f>
        <v>0</v>
      </c>
      <c r="I1554">
        <f>IF(ISNUMBER(SEARCH("MaxPartitionDepth=1",A1554)),4,0)</f>
        <v>0</v>
      </c>
    </row>
    <row r="1555" spans="1:9">
      <c r="A1555" t="s">
        <v>722</v>
      </c>
      <c r="B1555">
        <v>0.62329999999999997</v>
      </c>
      <c r="C1555">
        <v>0.16200000000000001</v>
      </c>
      <c r="D1555">
        <v>0.25979999999999998</v>
      </c>
      <c r="E1555">
        <f>SUM(F1555:I1555)</f>
        <v>1</v>
      </c>
      <c r="F1555">
        <f>IF(ISNUMBER(SEARCH("MaxPartitionDepth",A1555)),0,1)</f>
        <v>1</v>
      </c>
      <c r="G1555">
        <f>IF(ISNUMBER(SEARCH("MaxPartitionDepth=3",A1555)),2,0)</f>
        <v>0</v>
      </c>
      <c r="H1555">
        <f>IF(ISNUMBER(SEARCH("MaxPartitionDepth=2",A1555)),3,0)</f>
        <v>0</v>
      </c>
      <c r="I1555">
        <f>IF(ISNUMBER(SEARCH("MaxPartitionDepth=1",A1555)),4,0)</f>
        <v>0</v>
      </c>
    </row>
    <row r="1556" spans="1:9">
      <c r="A1556" t="s">
        <v>2478</v>
      </c>
      <c r="B1556">
        <v>0.62329999999999997</v>
      </c>
      <c r="C1556">
        <v>6.5000000000000002E-2</v>
      </c>
      <c r="D1556">
        <v>0.1042</v>
      </c>
      <c r="E1556">
        <f>SUM(F1556:I1556)</f>
        <v>1</v>
      </c>
      <c r="F1556">
        <f>IF(ISNUMBER(SEARCH("MaxPartitionDepth",A1556)),0,1)</f>
        <v>1</v>
      </c>
      <c r="G1556">
        <f>IF(ISNUMBER(SEARCH("MaxPartitionDepth=3",A1556)),2,0)</f>
        <v>0</v>
      </c>
      <c r="H1556">
        <f>IF(ISNUMBER(SEARCH("MaxPartitionDepth=2",A1556)),3,0)</f>
        <v>0</v>
      </c>
      <c r="I1556">
        <f>IF(ISNUMBER(SEARCH("MaxPartitionDepth=1",A1556)),4,0)</f>
        <v>0</v>
      </c>
    </row>
    <row r="1557" spans="1:9">
      <c r="A1557" t="s">
        <v>385</v>
      </c>
      <c r="B1557">
        <v>0.62360000000000004</v>
      </c>
      <c r="C1557">
        <v>5.7700000000000001E-2</v>
      </c>
      <c r="D1557">
        <v>9.2499999999999999E-2</v>
      </c>
      <c r="E1557">
        <f>SUM(F1557:I1557)</f>
        <v>1</v>
      </c>
      <c r="F1557">
        <f>IF(ISNUMBER(SEARCH("MaxPartitionDepth",A1557)),0,1)</f>
        <v>1</v>
      </c>
      <c r="G1557">
        <f>IF(ISNUMBER(SEARCH("MaxPartitionDepth=3",A1557)),2,0)</f>
        <v>0</v>
      </c>
      <c r="H1557">
        <f>IF(ISNUMBER(SEARCH("MaxPartitionDepth=2",A1557)),3,0)</f>
        <v>0</v>
      </c>
      <c r="I1557">
        <f>IF(ISNUMBER(SEARCH("MaxPartitionDepth=1",A1557)),4,0)</f>
        <v>0</v>
      </c>
    </row>
    <row r="1558" spans="1:9">
      <c r="A1558" t="s">
        <v>1145</v>
      </c>
      <c r="B1558">
        <v>0.62380000000000002</v>
      </c>
      <c r="C1558">
        <v>5.9200000000000003E-2</v>
      </c>
      <c r="D1558">
        <v>9.5000000000000001E-2</v>
      </c>
      <c r="E1558">
        <f>SUM(F1558:I1558)</f>
        <v>1</v>
      </c>
      <c r="F1558">
        <f>IF(ISNUMBER(SEARCH("MaxPartitionDepth",A1558)),0,1)</f>
        <v>1</v>
      </c>
      <c r="G1558">
        <f>IF(ISNUMBER(SEARCH("MaxPartitionDepth=3",A1558)),2,0)</f>
        <v>0</v>
      </c>
      <c r="H1558">
        <f>IF(ISNUMBER(SEARCH("MaxPartitionDepth=2",A1558)),3,0)</f>
        <v>0</v>
      </c>
      <c r="I1558">
        <f>IF(ISNUMBER(SEARCH("MaxPartitionDepth=1",A1558)),4,0)</f>
        <v>0</v>
      </c>
    </row>
    <row r="1559" spans="1:9">
      <c r="A1559" t="s">
        <v>1628</v>
      </c>
      <c r="B1559">
        <v>0.62380000000000002</v>
      </c>
      <c r="C1559">
        <v>0.1024</v>
      </c>
      <c r="D1559">
        <v>0.16420000000000001</v>
      </c>
      <c r="E1559">
        <f>SUM(F1559:I1559)</f>
        <v>1</v>
      </c>
      <c r="F1559">
        <f>IF(ISNUMBER(SEARCH("MaxPartitionDepth",A1559)),0,1)</f>
        <v>1</v>
      </c>
      <c r="G1559">
        <f>IF(ISNUMBER(SEARCH("MaxPartitionDepth=3",A1559)),2,0)</f>
        <v>0</v>
      </c>
      <c r="H1559">
        <f>IF(ISNUMBER(SEARCH("MaxPartitionDepth=2",A1559)),3,0)</f>
        <v>0</v>
      </c>
      <c r="I1559">
        <f>IF(ISNUMBER(SEARCH("MaxPartitionDepth=1",A1559)),4,0)</f>
        <v>0</v>
      </c>
    </row>
    <row r="1560" spans="1:9">
      <c r="A1560" t="s">
        <v>244</v>
      </c>
      <c r="B1560">
        <v>0.62390000000000001</v>
      </c>
      <c r="C1560">
        <v>5.4300000000000001E-2</v>
      </c>
      <c r="D1560">
        <v>8.7099999999999997E-2</v>
      </c>
      <c r="E1560">
        <f>SUM(F1560:I1560)</f>
        <v>1</v>
      </c>
      <c r="F1560">
        <f>IF(ISNUMBER(SEARCH("MaxPartitionDepth",A1560)),0,1)</f>
        <v>1</v>
      </c>
      <c r="G1560">
        <f>IF(ISNUMBER(SEARCH("MaxPartitionDepth=3",A1560)),2,0)</f>
        <v>0</v>
      </c>
      <c r="H1560">
        <f>IF(ISNUMBER(SEARCH("MaxPartitionDepth=2",A1560)),3,0)</f>
        <v>0</v>
      </c>
      <c r="I1560">
        <f>IF(ISNUMBER(SEARCH("MaxPartitionDepth=1",A1560)),4,0)</f>
        <v>0</v>
      </c>
    </row>
    <row r="1561" spans="1:9">
      <c r="A1561" t="s">
        <v>841</v>
      </c>
      <c r="B1561">
        <v>0.62390000000000001</v>
      </c>
      <c r="C1561">
        <v>5.5599999999999997E-2</v>
      </c>
      <c r="D1561">
        <v>8.9099999999999999E-2</v>
      </c>
      <c r="E1561">
        <f>SUM(F1561:I1561)</f>
        <v>1</v>
      </c>
      <c r="F1561">
        <f>IF(ISNUMBER(SEARCH("MaxPartitionDepth",A1561)),0,1)</f>
        <v>1</v>
      </c>
      <c r="G1561">
        <f>IF(ISNUMBER(SEARCH("MaxPartitionDepth=3",A1561)),2,0)</f>
        <v>0</v>
      </c>
      <c r="H1561">
        <f>IF(ISNUMBER(SEARCH("MaxPartitionDepth=2",A1561)),3,0)</f>
        <v>0</v>
      </c>
      <c r="I1561">
        <f>IF(ISNUMBER(SEARCH("MaxPartitionDepth=1",A1561)),4,0)</f>
        <v>0</v>
      </c>
    </row>
    <row r="1562" spans="1:9">
      <c r="A1562" t="s">
        <v>2577</v>
      </c>
      <c r="B1562">
        <v>0.62390000000000001</v>
      </c>
      <c r="C1562">
        <v>0.1032</v>
      </c>
      <c r="D1562">
        <v>0.16539999999999999</v>
      </c>
      <c r="E1562">
        <f>SUM(F1562:I1562)</f>
        <v>1</v>
      </c>
      <c r="F1562">
        <f>IF(ISNUMBER(SEARCH("MaxPartitionDepth",A1562)),0,1)</f>
        <v>1</v>
      </c>
      <c r="G1562">
        <f>IF(ISNUMBER(SEARCH("MaxPartitionDepth=3",A1562)),2,0)</f>
        <v>0</v>
      </c>
      <c r="H1562">
        <f>IF(ISNUMBER(SEARCH("MaxPartitionDepth=2",A1562)),3,0)</f>
        <v>0</v>
      </c>
      <c r="I1562">
        <f>IF(ISNUMBER(SEARCH("MaxPartitionDepth=1",A1562)),4,0)</f>
        <v>0</v>
      </c>
    </row>
    <row r="1563" spans="1:9">
      <c r="A1563" t="s">
        <v>2407</v>
      </c>
      <c r="B1563">
        <v>0.624</v>
      </c>
      <c r="C1563">
        <v>0.1067</v>
      </c>
      <c r="D1563">
        <v>0.17100000000000001</v>
      </c>
      <c r="E1563">
        <f>SUM(F1563:I1563)</f>
        <v>1</v>
      </c>
      <c r="F1563">
        <f>IF(ISNUMBER(SEARCH("MaxPartitionDepth",A1563)),0,1)</f>
        <v>1</v>
      </c>
      <c r="G1563">
        <f>IF(ISNUMBER(SEARCH("MaxPartitionDepth=3",A1563)),2,0)</f>
        <v>0</v>
      </c>
      <c r="H1563">
        <f>IF(ISNUMBER(SEARCH("MaxPartitionDepth=2",A1563)),3,0)</f>
        <v>0</v>
      </c>
      <c r="I1563">
        <f>IF(ISNUMBER(SEARCH("MaxPartitionDepth=1",A1563)),4,0)</f>
        <v>0</v>
      </c>
    </row>
    <row r="1564" spans="1:9">
      <c r="A1564" t="s">
        <v>3046</v>
      </c>
      <c r="B1564">
        <v>0.62409999999999999</v>
      </c>
      <c r="C1564">
        <v>0.19239999999999999</v>
      </c>
      <c r="D1564">
        <v>0.30830000000000002</v>
      </c>
      <c r="E1564">
        <f>SUM(F1564:I1564)</f>
        <v>1</v>
      </c>
      <c r="F1564">
        <f>IF(ISNUMBER(SEARCH("MaxPartitionDepth",A1564)),0,1)</f>
        <v>1</v>
      </c>
      <c r="G1564">
        <f>IF(ISNUMBER(SEARCH("MaxPartitionDepth=3",A1564)),2,0)</f>
        <v>0</v>
      </c>
      <c r="H1564">
        <f>IF(ISNUMBER(SEARCH("MaxPartitionDepth=2",A1564)),3,0)</f>
        <v>0</v>
      </c>
      <c r="I1564">
        <f>IF(ISNUMBER(SEARCH("MaxPartitionDepth=1",A1564)),4,0)</f>
        <v>0</v>
      </c>
    </row>
    <row r="1565" spans="1:9">
      <c r="A1565" t="s">
        <v>2482</v>
      </c>
      <c r="B1565">
        <v>0.62439999999999996</v>
      </c>
      <c r="C1565">
        <v>6.9000000000000006E-2</v>
      </c>
      <c r="D1565">
        <v>0.1105</v>
      </c>
      <c r="E1565">
        <f>SUM(F1565:I1565)</f>
        <v>1</v>
      </c>
      <c r="F1565">
        <f>IF(ISNUMBER(SEARCH("MaxPartitionDepth",A1565)),0,1)</f>
        <v>1</v>
      </c>
      <c r="G1565">
        <f>IF(ISNUMBER(SEARCH("MaxPartitionDepth=3",A1565)),2,0)</f>
        <v>0</v>
      </c>
      <c r="H1565">
        <f>IF(ISNUMBER(SEARCH("MaxPartitionDepth=2",A1565)),3,0)</f>
        <v>0</v>
      </c>
      <c r="I1565">
        <f>IF(ISNUMBER(SEARCH("MaxPartitionDepth=1",A1565)),4,0)</f>
        <v>0</v>
      </c>
    </row>
    <row r="1566" spans="1:9">
      <c r="A1566" t="s">
        <v>2539</v>
      </c>
      <c r="B1566">
        <v>0.62450000000000006</v>
      </c>
      <c r="C1566">
        <v>7.4800000000000005E-2</v>
      </c>
      <c r="D1566">
        <v>0.1198</v>
      </c>
      <c r="E1566">
        <f>SUM(F1566:I1566)</f>
        <v>1</v>
      </c>
      <c r="F1566">
        <f>IF(ISNUMBER(SEARCH("MaxPartitionDepth",A1566)),0,1)</f>
        <v>1</v>
      </c>
      <c r="G1566">
        <f>IF(ISNUMBER(SEARCH("MaxPartitionDepth=3",A1566)),2,0)</f>
        <v>0</v>
      </c>
      <c r="H1566">
        <f>IF(ISNUMBER(SEARCH("MaxPartitionDepth=2",A1566)),3,0)</f>
        <v>0</v>
      </c>
      <c r="I1566">
        <f>IF(ISNUMBER(SEARCH("MaxPartitionDepth=1",A1566)),4,0)</f>
        <v>0</v>
      </c>
    </row>
    <row r="1567" spans="1:9">
      <c r="A1567" t="s">
        <v>923</v>
      </c>
      <c r="B1567">
        <v>0.62490000000000001</v>
      </c>
      <c r="C1567">
        <v>6.1199999999999997E-2</v>
      </c>
      <c r="D1567">
        <v>9.8000000000000004E-2</v>
      </c>
      <c r="E1567">
        <f>SUM(F1567:I1567)</f>
        <v>1</v>
      </c>
      <c r="F1567">
        <f>IF(ISNUMBER(SEARCH("MaxPartitionDepth",A1567)),0,1)</f>
        <v>1</v>
      </c>
      <c r="G1567">
        <f>IF(ISNUMBER(SEARCH("MaxPartitionDepth=3",A1567)),2,0)</f>
        <v>0</v>
      </c>
      <c r="H1567">
        <f>IF(ISNUMBER(SEARCH("MaxPartitionDepth=2",A1567)),3,0)</f>
        <v>0</v>
      </c>
      <c r="I1567">
        <f>IF(ISNUMBER(SEARCH("MaxPartitionDepth=1",A1567)),4,0)</f>
        <v>0</v>
      </c>
    </row>
    <row r="1568" spans="1:9">
      <c r="A1568" t="s">
        <v>2218</v>
      </c>
      <c r="B1568">
        <v>0.625</v>
      </c>
      <c r="C1568">
        <v>7.5399999999999995E-2</v>
      </c>
      <c r="D1568">
        <v>0.1206</v>
      </c>
      <c r="E1568">
        <f>SUM(F1568:I1568)</f>
        <v>1</v>
      </c>
      <c r="F1568">
        <f>IF(ISNUMBER(SEARCH("MaxPartitionDepth",A1568)),0,1)</f>
        <v>1</v>
      </c>
      <c r="G1568">
        <f>IF(ISNUMBER(SEARCH("MaxPartitionDepth=3",A1568)),2,0)</f>
        <v>0</v>
      </c>
      <c r="H1568">
        <f>IF(ISNUMBER(SEARCH("MaxPartitionDepth=2",A1568)),3,0)</f>
        <v>0</v>
      </c>
      <c r="I1568">
        <f>IF(ISNUMBER(SEARCH("MaxPartitionDepth=1",A1568)),4,0)</f>
        <v>0</v>
      </c>
    </row>
    <row r="1569" spans="1:9">
      <c r="A1569" t="s">
        <v>2583</v>
      </c>
      <c r="B1569">
        <v>0.62519999999999998</v>
      </c>
      <c r="C1569">
        <v>0.10340000000000001</v>
      </c>
      <c r="D1569">
        <v>0.16539999999999999</v>
      </c>
      <c r="E1569">
        <f>SUM(F1569:I1569)</f>
        <v>1</v>
      </c>
      <c r="F1569">
        <f>IF(ISNUMBER(SEARCH("MaxPartitionDepth",A1569)),0,1)</f>
        <v>1</v>
      </c>
      <c r="G1569">
        <f>IF(ISNUMBER(SEARCH("MaxPartitionDepth=3",A1569)),2,0)</f>
        <v>0</v>
      </c>
      <c r="H1569">
        <f>IF(ISNUMBER(SEARCH("MaxPartitionDepth=2",A1569)),3,0)</f>
        <v>0</v>
      </c>
      <c r="I1569">
        <f>IF(ISNUMBER(SEARCH("MaxPartitionDepth=1",A1569)),4,0)</f>
        <v>0</v>
      </c>
    </row>
    <row r="1570" spans="1:9">
      <c r="A1570" t="s">
        <v>541</v>
      </c>
      <c r="B1570">
        <v>0.62539999999999996</v>
      </c>
      <c r="C1570">
        <v>0.2384</v>
      </c>
      <c r="D1570">
        <v>0.38119999999999998</v>
      </c>
      <c r="E1570">
        <f>SUM(F1570:I1570)</f>
        <v>1</v>
      </c>
      <c r="F1570">
        <f>IF(ISNUMBER(SEARCH("MaxPartitionDepth",A1570)),0,1)</f>
        <v>1</v>
      </c>
      <c r="G1570">
        <f>IF(ISNUMBER(SEARCH("MaxPartitionDepth=3",A1570)),2,0)</f>
        <v>0</v>
      </c>
      <c r="H1570">
        <f>IF(ISNUMBER(SEARCH("MaxPartitionDepth=2",A1570)),3,0)</f>
        <v>0</v>
      </c>
      <c r="I1570">
        <f>IF(ISNUMBER(SEARCH("MaxPartitionDepth=1",A1570)),4,0)</f>
        <v>0</v>
      </c>
    </row>
    <row r="1571" spans="1:9">
      <c r="A1571" t="s">
        <v>1849</v>
      </c>
      <c r="B1571">
        <v>0.62570000000000003</v>
      </c>
      <c r="C1571">
        <v>0.25850000000000001</v>
      </c>
      <c r="D1571">
        <v>0.41310000000000002</v>
      </c>
      <c r="E1571">
        <f>SUM(F1571:I1571)</f>
        <v>1</v>
      </c>
      <c r="F1571">
        <f>IF(ISNUMBER(SEARCH("MaxPartitionDepth",A1571)),0,1)</f>
        <v>1</v>
      </c>
      <c r="G1571">
        <f>IF(ISNUMBER(SEARCH("MaxPartitionDepth=3",A1571)),2,0)</f>
        <v>0</v>
      </c>
      <c r="H1571">
        <f>IF(ISNUMBER(SEARCH("MaxPartitionDepth=2",A1571)),3,0)</f>
        <v>0</v>
      </c>
      <c r="I1571">
        <f>IF(ISNUMBER(SEARCH("MaxPartitionDepth=1",A1571)),4,0)</f>
        <v>0</v>
      </c>
    </row>
    <row r="1572" spans="1:9">
      <c r="A1572" t="s">
        <v>154</v>
      </c>
      <c r="B1572">
        <v>0.62590000000000001</v>
      </c>
      <c r="C1572">
        <v>0.18160000000000001</v>
      </c>
      <c r="D1572">
        <v>0.29010000000000002</v>
      </c>
      <c r="E1572">
        <f>SUM(F1572:I1572)</f>
        <v>1</v>
      </c>
      <c r="F1572">
        <f>IF(ISNUMBER(SEARCH("MaxPartitionDepth",A1572)),0,1)</f>
        <v>1</v>
      </c>
      <c r="G1572">
        <f>IF(ISNUMBER(SEARCH("MaxPartitionDepth=3",A1572)),2,0)</f>
        <v>0</v>
      </c>
      <c r="H1572">
        <f>IF(ISNUMBER(SEARCH("MaxPartitionDepth=2",A1572)),3,0)</f>
        <v>0</v>
      </c>
      <c r="I1572">
        <f>IF(ISNUMBER(SEARCH("MaxPartitionDepth=1",A1572)),4,0)</f>
        <v>0</v>
      </c>
    </row>
    <row r="1573" spans="1:9">
      <c r="A1573" t="s">
        <v>2139</v>
      </c>
      <c r="B1573">
        <v>0.62609999999999999</v>
      </c>
      <c r="C1573">
        <v>6.9699999999999998E-2</v>
      </c>
      <c r="D1573">
        <v>0.1113</v>
      </c>
      <c r="E1573">
        <f>SUM(F1573:I1573)</f>
        <v>1</v>
      </c>
      <c r="F1573">
        <f>IF(ISNUMBER(SEARCH("MaxPartitionDepth",A1573)),0,1)</f>
        <v>1</v>
      </c>
      <c r="G1573">
        <f>IF(ISNUMBER(SEARCH("MaxPartitionDepth=3",A1573)),2,0)</f>
        <v>0</v>
      </c>
      <c r="H1573">
        <f>IF(ISNUMBER(SEARCH("MaxPartitionDepth=2",A1573)),3,0)</f>
        <v>0</v>
      </c>
      <c r="I1573">
        <f>IF(ISNUMBER(SEARCH("MaxPartitionDepth=1",A1573)),4,0)</f>
        <v>0</v>
      </c>
    </row>
    <row r="1574" spans="1:9">
      <c r="A1574" t="s">
        <v>2591</v>
      </c>
      <c r="B1574">
        <v>0.62619999999999998</v>
      </c>
      <c r="C1574">
        <v>0.10580000000000001</v>
      </c>
      <c r="D1574">
        <v>0.16900000000000001</v>
      </c>
      <c r="E1574">
        <f>SUM(F1574:I1574)</f>
        <v>1</v>
      </c>
      <c r="F1574">
        <f>IF(ISNUMBER(SEARCH("MaxPartitionDepth",A1574)),0,1)</f>
        <v>1</v>
      </c>
      <c r="G1574">
        <f>IF(ISNUMBER(SEARCH("MaxPartitionDepth=3",A1574)),2,0)</f>
        <v>0</v>
      </c>
      <c r="H1574">
        <f>IF(ISNUMBER(SEARCH("MaxPartitionDepth=2",A1574)),3,0)</f>
        <v>0</v>
      </c>
      <c r="I1574">
        <f>IF(ISNUMBER(SEARCH("MaxPartitionDepth=1",A1574)),4,0)</f>
        <v>0</v>
      </c>
    </row>
    <row r="1575" spans="1:9">
      <c r="A1575" t="s">
        <v>783</v>
      </c>
      <c r="B1575">
        <v>0.62660000000000005</v>
      </c>
      <c r="C1575">
        <v>0.25790000000000002</v>
      </c>
      <c r="D1575">
        <v>0.41160000000000002</v>
      </c>
      <c r="E1575">
        <f>SUM(F1575:I1575)</f>
        <v>1</v>
      </c>
      <c r="F1575">
        <f>IF(ISNUMBER(SEARCH("MaxPartitionDepth",A1575)),0,1)</f>
        <v>1</v>
      </c>
      <c r="G1575">
        <f>IF(ISNUMBER(SEARCH("MaxPartitionDepth=3",A1575)),2,0)</f>
        <v>0</v>
      </c>
      <c r="H1575">
        <f>IF(ISNUMBER(SEARCH("MaxPartitionDepth=2",A1575)),3,0)</f>
        <v>0</v>
      </c>
      <c r="I1575">
        <f>IF(ISNUMBER(SEARCH("MaxPartitionDepth=1",A1575)),4,0)</f>
        <v>0</v>
      </c>
    </row>
    <row r="1576" spans="1:9">
      <c r="A1576" t="s">
        <v>1201</v>
      </c>
      <c r="B1576">
        <v>0.62680000000000002</v>
      </c>
      <c r="C1576">
        <v>0.1724</v>
      </c>
      <c r="D1576">
        <v>0.27510000000000001</v>
      </c>
      <c r="E1576">
        <f>SUM(F1576:I1576)</f>
        <v>1</v>
      </c>
      <c r="F1576">
        <f>IF(ISNUMBER(SEARCH("MaxPartitionDepth",A1576)),0,1)</f>
        <v>1</v>
      </c>
      <c r="G1576">
        <f>IF(ISNUMBER(SEARCH("MaxPartitionDepth=3",A1576)),2,0)</f>
        <v>0</v>
      </c>
      <c r="H1576">
        <f>IF(ISNUMBER(SEARCH("MaxPartitionDepth=2",A1576)),3,0)</f>
        <v>0</v>
      </c>
      <c r="I1576">
        <f>IF(ISNUMBER(SEARCH("MaxPartitionDepth=1",A1576)),4,0)</f>
        <v>0</v>
      </c>
    </row>
    <row r="1577" spans="1:9">
      <c r="A1577" t="s">
        <v>1160</v>
      </c>
      <c r="B1577">
        <v>0.627</v>
      </c>
      <c r="C1577">
        <v>7.2900000000000006E-2</v>
      </c>
      <c r="D1577">
        <v>0.1163</v>
      </c>
      <c r="E1577">
        <f>SUM(F1577:I1577)</f>
        <v>1</v>
      </c>
      <c r="F1577">
        <f>IF(ISNUMBER(SEARCH("MaxPartitionDepth",A1577)),0,1)</f>
        <v>1</v>
      </c>
      <c r="G1577">
        <f>IF(ISNUMBER(SEARCH("MaxPartitionDepth=3",A1577)),2,0)</f>
        <v>0</v>
      </c>
      <c r="H1577">
        <f>IF(ISNUMBER(SEARCH("MaxPartitionDepth=2",A1577)),3,0)</f>
        <v>0</v>
      </c>
      <c r="I1577">
        <f>IF(ISNUMBER(SEARCH("MaxPartitionDepth=1",A1577)),4,0)</f>
        <v>0</v>
      </c>
    </row>
    <row r="1578" spans="1:9">
      <c r="A1578" t="s">
        <v>3061</v>
      </c>
      <c r="B1578">
        <v>0.627</v>
      </c>
      <c r="C1578">
        <v>6.2399999999999997E-2</v>
      </c>
      <c r="D1578">
        <v>9.9500000000000005E-2</v>
      </c>
      <c r="E1578">
        <f>SUM(F1578:I1578)</f>
        <v>1</v>
      </c>
      <c r="F1578">
        <f>IF(ISNUMBER(SEARCH("MaxPartitionDepth",A1578)),0,1)</f>
        <v>1</v>
      </c>
      <c r="G1578">
        <f>IF(ISNUMBER(SEARCH("MaxPartitionDepth=3",A1578)),2,0)</f>
        <v>0</v>
      </c>
      <c r="H1578">
        <f>IF(ISNUMBER(SEARCH("MaxPartitionDepth=2",A1578)),3,0)</f>
        <v>0</v>
      </c>
      <c r="I1578">
        <f>IF(ISNUMBER(SEARCH("MaxPartitionDepth=1",A1578)),4,0)</f>
        <v>0</v>
      </c>
    </row>
    <row r="1579" spans="1:9">
      <c r="A1579" t="s">
        <v>2199</v>
      </c>
      <c r="B1579">
        <v>0.62719999999999998</v>
      </c>
      <c r="C1579">
        <v>5.5599999999999997E-2</v>
      </c>
      <c r="D1579">
        <v>8.8700000000000001E-2</v>
      </c>
      <c r="E1579">
        <f>SUM(F1579:I1579)</f>
        <v>1</v>
      </c>
      <c r="F1579">
        <f>IF(ISNUMBER(SEARCH("MaxPartitionDepth",A1579)),0,1)</f>
        <v>1</v>
      </c>
      <c r="G1579">
        <f>IF(ISNUMBER(SEARCH("MaxPartitionDepth=3",A1579)),2,0)</f>
        <v>0</v>
      </c>
      <c r="H1579">
        <f>IF(ISNUMBER(SEARCH("MaxPartitionDepth=2",A1579)),3,0)</f>
        <v>0</v>
      </c>
      <c r="I1579">
        <f>IF(ISNUMBER(SEARCH("MaxPartitionDepth=1",A1579)),4,0)</f>
        <v>0</v>
      </c>
    </row>
    <row r="1580" spans="1:9">
      <c r="A1580" t="s">
        <v>765</v>
      </c>
      <c r="B1580">
        <v>0.62749999999999995</v>
      </c>
      <c r="C1580">
        <v>0.23119999999999999</v>
      </c>
      <c r="D1580">
        <v>0.36849999999999999</v>
      </c>
      <c r="E1580">
        <f>SUM(F1580:I1580)</f>
        <v>1</v>
      </c>
      <c r="F1580">
        <f>IF(ISNUMBER(SEARCH("MaxPartitionDepth",A1580)),0,1)</f>
        <v>1</v>
      </c>
      <c r="G1580">
        <f>IF(ISNUMBER(SEARCH("MaxPartitionDepth=3",A1580)),2,0)</f>
        <v>0</v>
      </c>
      <c r="H1580">
        <f>IF(ISNUMBER(SEARCH("MaxPartitionDepth=2",A1580)),3,0)</f>
        <v>0</v>
      </c>
      <c r="I1580">
        <f>IF(ISNUMBER(SEARCH("MaxPartitionDepth=1",A1580)),4,0)</f>
        <v>0</v>
      </c>
    </row>
    <row r="1581" spans="1:9">
      <c r="A1581" t="s">
        <v>1449</v>
      </c>
      <c r="B1581">
        <v>0.62770000000000004</v>
      </c>
      <c r="C1581">
        <v>7.4899999999999994E-2</v>
      </c>
      <c r="D1581">
        <v>0.1193</v>
      </c>
      <c r="E1581">
        <f>SUM(F1581:I1581)</f>
        <v>1</v>
      </c>
      <c r="F1581">
        <f>IF(ISNUMBER(SEARCH("MaxPartitionDepth",A1581)),0,1)</f>
        <v>1</v>
      </c>
      <c r="G1581">
        <f>IF(ISNUMBER(SEARCH("MaxPartitionDepth=3",A1581)),2,0)</f>
        <v>0</v>
      </c>
      <c r="H1581">
        <f>IF(ISNUMBER(SEARCH("MaxPartitionDepth=2",A1581)),3,0)</f>
        <v>0</v>
      </c>
      <c r="I1581">
        <f>IF(ISNUMBER(SEARCH("MaxPartitionDepth=1",A1581)),4,0)</f>
        <v>0</v>
      </c>
    </row>
    <row r="1582" spans="1:9">
      <c r="A1582" t="s">
        <v>1242</v>
      </c>
      <c r="B1582">
        <v>0.62790000000000001</v>
      </c>
      <c r="C1582">
        <v>0.23710000000000001</v>
      </c>
      <c r="D1582">
        <v>0.3775</v>
      </c>
      <c r="E1582">
        <f>SUM(F1582:I1582)</f>
        <v>1</v>
      </c>
      <c r="F1582">
        <f>IF(ISNUMBER(SEARCH("MaxPartitionDepth",A1582)),0,1)</f>
        <v>1</v>
      </c>
      <c r="G1582">
        <f>IF(ISNUMBER(SEARCH("MaxPartitionDepth=3",A1582)),2,0)</f>
        <v>0</v>
      </c>
      <c r="H1582">
        <f>IF(ISNUMBER(SEARCH("MaxPartitionDepth=2",A1582)),3,0)</f>
        <v>0</v>
      </c>
      <c r="I1582">
        <f>IF(ISNUMBER(SEARCH("MaxPartitionDepth=1",A1582)),4,0)</f>
        <v>0</v>
      </c>
    </row>
    <row r="1583" spans="1:9">
      <c r="A1583" t="s">
        <v>3073</v>
      </c>
      <c r="B1583">
        <v>0.62809999999999999</v>
      </c>
      <c r="C1583">
        <v>6.6400000000000001E-2</v>
      </c>
      <c r="D1583">
        <v>0.1057</v>
      </c>
      <c r="E1583">
        <f>SUM(F1583:I1583)</f>
        <v>1</v>
      </c>
      <c r="F1583">
        <f>IF(ISNUMBER(SEARCH("MaxPartitionDepth",A1583)),0,1)</f>
        <v>1</v>
      </c>
      <c r="G1583">
        <f>IF(ISNUMBER(SEARCH("MaxPartitionDepth=3",A1583)),2,0)</f>
        <v>0</v>
      </c>
      <c r="H1583">
        <f>IF(ISNUMBER(SEARCH("MaxPartitionDepth=2",A1583)),3,0)</f>
        <v>0</v>
      </c>
      <c r="I1583">
        <f>IF(ISNUMBER(SEARCH("MaxPartitionDepth=1",A1583)),4,0)</f>
        <v>0</v>
      </c>
    </row>
    <row r="1584" spans="1:9">
      <c r="A1584" t="s">
        <v>1494</v>
      </c>
      <c r="B1584">
        <v>0.62829999999999997</v>
      </c>
      <c r="C1584">
        <v>7.7600000000000002E-2</v>
      </c>
      <c r="D1584">
        <v>0.1236</v>
      </c>
      <c r="E1584">
        <f>SUM(F1584:I1584)</f>
        <v>1</v>
      </c>
      <c r="F1584">
        <f>IF(ISNUMBER(SEARCH("MaxPartitionDepth",A1584)),0,1)</f>
        <v>1</v>
      </c>
      <c r="G1584">
        <f>IF(ISNUMBER(SEARCH("MaxPartitionDepth=3",A1584)),2,0)</f>
        <v>0</v>
      </c>
      <c r="H1584">
        <f>IF(ISNUMBER(SEARCH("MaxPartitionDepth=2",A1584)),3,0)</f>
        <v>0</v>
      </c>
      <c r="I1584">
        <f>IF(ISNUMBER(SEARCH("MaxPartitionDepth=1",A1584)),4,0)</f>
        <v>0</v>
      </c>
    </row>
    <row r="1585" spans="1:9">
      <c r="A1585" t="s">
        <v>998</v>
      </c>
      <c r="B1585">
        <v>0.62839999999999996</v>
      </c>
      <c r="C1585">
        <v>0.22939999999999999</v>
      </c>
      <c r="D1585">
        <v>0.36499999999999999</v>
      </c>
      <c r="E1585">
        <f>SUM(F1585:I1585)</f>
        <v>1</v>
      </c>
      <c r="F1585">
        <f>IF(ISNUMBER(SEARCH("MaxPartitionDepth",A1585)),0,1)</f>
        <v>1</v>
      </c>
      <c r="G1585">
        <f>IF(ISNUMBER(SEARCH("MaxPartitionDepth=3",A1585)),2,0)</f>
        <v>0</v>
      </c>
      <c r="H1585">
        <f>IF(ISNUMBER(SEARCH("MaxPartitionDepth=2",A1585)),3,0)</f>
        <v>0</v>
      </c>
      <c r="I1585">
        <f>IF(ISNUMBER(SEARCH("MaxPartitionDepth=1",A1585)),4,0)</f>
        <v>0</v>
      </c>
    </row>
    <row r="1586" spans="1:9">
      <c r="A1586" t="s">
        <v>3012</v>
      </c>
      <c r="B1586">
        <v>0.62860000000000005</v>
      </c>
      <c r="C1586">
        <v>0.24640000000000001</v>
      </c>
      <c r="D1586">
        <v>0.39200000000000002</v>
      </c>
      <c r="E1586">
        <f>SUM(F1586:I1586)</f>
        <v>1</v>
      </c>
      <c r="F1586">
        <f>IF(ISNUMBER(SEARCH("MaxPartitionDepth",A1586)),0,1)</f>
        <v>1</v>
      </c>
      <c r="G1586">
        <f>IF(ISNUMBER(SEARCH("MaxPartitionDepth=3",A1586)),2,0)</f>
        <v>0</v>
      </c>
      <c r="H1586">
        <f>IF(ISNUMBER(SEARCH("MaxPartitionDepth=2",A1586)),3,0)</f>
        <v>0</v>
      </c>
      <c r="I1586">
        <f>IF(ISNUMBER(SEARCH("MaxPartitionDepth=1",A1586)),4,0)</f>
        <v>0</v>
      </c>
    </row>
    <row r="1587" spans="1:9">
      <c r="A1587" t="s">
        <v>2664</v>
      </c>
      <c r="B1587">
        <v>0.62870000000000004</v>
      </c>
      <c r="C1587">
        <v>0.1885</v>
      </c>
      <c r="D1587">
        <v>0.29980000000000001</v>
      </c>
      <c r="E1587">
        <f>SUM(F1587:I1587)</f>
        <v>1</v>
      </c>
      <c r="F1587">
        <f>IF(ISNUMBER(SEARCH("MaxPartitionDepth",A1587)),0,1)</f>
        <v>1</v>
      </c>
      <c r="G1587">
        <f>IF(ISNUMBER(SEARCH("MaxPartitionDepth=3",A1587)),2,0)</f>
        <v>0</v>
      </c>
      <c r="H1587">
        <f>IF(ISNUMBER(SEARCH("MaxPartitionDepth=2",A1587)),3,0)</f>
        <v>0</v>
      </c>
      <c r="I1587">
        <f>IF(ISNUMBER(SEARCH("MaxPartitionDepth=1",A1587)),4,0)</f>
        <v>0</v>
      </c>
    </row>
    <row r="1588" spans="1:9">
      <c r="A1588" t="s">
        <v>3097</v>
      </c>
      <c r="B1588">
        <v>0.62870000000000004</v>
      </c>
      <c r="C1588">
        <v>6.0999999999999999E-2</v>
      </c>
      <c r="D1588">
        <v>9.7000000000000003E-2</v>
      </c>
      <c r="E1588">
        <f>SUM(F1588:I1588)</f>
        <v>1</v>
      </c>
      <c r="F1588">
        <f>IF(ISNUMBER(SEARCH("MaxPartitionDepth",A1588)),0,1)</f>
        <v>1</v>
      </c>
      <c r="G1588">
        <f>IF(ISNUMBER(SEARCH("MaxPartitionDepth=3",A1588)),2,0)</f>
        <v>0</v>
      </c>
      <c r="H1588">
        <f>IF(ISNUMBER(SEARCH("MaxPartitionDepth=2",A1588)),3,0)</f>
        <v>0</v>
      </c>
      <c r="I1588">
        <f>IF(ISNUMBER(SEARCH("MaxPartitionDepth=1",A1588)),4,0)</f>
        <v>0</v>
      </c>
    </row>
    <row r="1589" spans="1:9">
      <c r="A1589" t="s">
        <v>403</v>
      </c>
      <c r="B1589">
        <v>0.62880000000000003</v>
      </c>
      <c r="C1589">
        <v>0.19289999999999999</v>
      </c>
      <c r="D1589">
        <v>0.30680000000000002</v>
      </c>
      <c r="E1589">
        <f>SUM(F1589:I1589)</f>
        <v>1</v>
      </c>
      <c r="F1589">
        <f>IF(ISNUMBER(SEARCH("MaxPartitionDepth",A1589)),0,1)</f>
        <v>1</v>
      </c>
      <c r="G1589">
        <f>IF(ISNUMBER(SEARCH("MaxPartitionDepth=3",A1589)),2,0)</f>
        <v>0</v>
      </c>
      <c r="H1589">
        <f>IF(ISNUMBER(SEARCH("MaxPartitionDepth=2",A1589)),3,0)</f>
        <v>0</v>
      </c>
      <c r="I1589">
        <f>IF(ISNUMBER(SEARCH("MaxPartitionDepth=1",A1589)),4,0)</f>
        <v>0</v>
      </c>
    </row>
    <row r="1590" spans="1:9">
      <c r="A1590" t="s">
        <v>1446</v>
      </c>
      <c r="B1590">
        <v>0.62880000000000003</v>
      </c>
      <c r="C1590">
        <v>6.9900000000000004E-2</v>
      </c>
      <c r="D1590">
        <v>0.11119999999999999</v>
      </c>
      <c r="E1590">
        <f>SUM(F1590:I1590)</f>
        <v>1</v>
      </c>
      <c r="F1590">
        <f>IF(ISNUMBER(SEARCH("MaxPartitionDepth",A1590)),0,1)</f>
        <v>1</v>
      </c>
      <c r="G1590">
        <f>IF(ISNUMBER(SEARCH("MaxPartitionDepth=3",A1590)),2,0)</f>
        <v>0</v>
      </c>
      <c r="H1590">
        <f>IF(ISNUMBER(SEARCH("MaxPartitionDepth=2",A1590)),3,0)</f>
        <v>0</v>
      </c>
      <c r="I1590">
        <f>IF(ISNUMBER(SEARCH("MaxPartitionDepth=1",A1590)),4,0)</f>
        <v>0</v>
      </c>
    </row>
    <row r="1591" spans="1:9">
      <c r="A1591" t="s">
        <v>2347</v>
      </c>
      <c r="B1591">
        <v>0.62890000000000001</v>
      </c>
      <c r="C1591">
        <v>0.25609999999999999</v>
      </c>
      <c r="D1591">
        <v>0.4073</v>
      </c>
      <c r="E1591">
        <f>SUM(F1591:I1591)</f>
        <v>1</v>
      </c>
      <c r="F1591">
        <f>IF(ISNUMBER(SEARCH("MaxPartitionDepth",A1591)),0,1)</f>
        <v>1</v>
      </c>
      <c r="G1591">
        <f>IF(ISNUMBER(SEARCH("MaxPartitionDepth=3",A1591)),2,0)</f>
        <v>0</v>
      </c>
      <c r="H1591">
        <f>IF(ISNUMBER(SEARCH("MaxPartitionDepth=2",A1591)),3,0)</f>
        <v>0</v>
      </c>
      <c r="I1591">
        <f>IF(ISNUMBER(SEARCH("MaxPartitionDepth=1",A1591)),4,0)</f>
        <v>0</v>
      </c>
    </row>
    <row r="1592" spans="1:9">
      <c r="A1592" t="s">
        <v>2203</v>
      </c>
      <c r="B1592">
        <v>0.62909999999999999</v>
      </c>
      <c r="C1592">
        <v>6.0900000000000003E-2</v>
      </c>
      <c r="D1592">
        <v>9.6799999999999997E-2</v>
      </c>
      <c r="E1592">
        <f>SUM(F1592:I1592)</f>
        <v>1</v>
      </c>
      <c r="F1592">
        <f>IF(ISNUMBER(SEARCH("MaxPartitionDepth",A1592)),0,1)</f>
        <v>1</v>
      </c>
      <c r="G1592">
        <f>IF(ISNUMBER(SEARCH("MaxPartitionDepth=3",A1592)),2,0)</f>
        <v>0</v>
      </c>
      <c r="H1592">
        <f>IF(ISNUMBER(SEARCH("MaxPartitionDepth=2",A1592)),3,0)</f>
        <v>0</v>
      </c>
      <c r="I1592">
        <f>IF(ISNUMBER(SEARCH("MaxPartitionDepth=1",A1592)),4,0)</f>
        <v>0</v>
      </c>
    </row>
    <row r="1593" spans="1:9">
      <c r="A1593" t="s">
        <v>985</v>
      </c>
      <c r="B1593">
        <v>0.62919999999999998</v>
      </c>
      <c r="C1593">
        <v>0.19359999999999999</v>
      </c>
      <c r="D1593">
        <v>0.30769999999999997</v>
      </c>
      <c r="E1593">
        <f>SUM(F1593:I1593)</f>
        <v>1</v>
      </c>
      <c r="F1593">
        <f>IF(ISNUMBER(SEARCH("MaxPartitionDepth",A1593)),0,1)</f>
        <v>1</v>
      </c>
      <c r="G1593">
        <f>IF(ISNUMBER(SEARCH("MaxPartitionDepth=3",A1593)),2,0)</f>
        <v>0</v>
      </c>
      <c r="H1593">
        <f>IF(ISNUMBER(SEARCH("MaxPartitionDepth=2",A1593)),3,0)</f>
        <v>0</v>
      </c>
      <c r="I1593">
        <f>IF(ISNUMBER(SEARCH("MaxPartitionDepth=1",A1593)),4,0)</f>
        <v>0</v>
      </c>
    </row>
    <row r="1594" spans="1:9">
      <c r="A1594" t="s">
        <v>248</v>
      </c>
      <c r="B1594">
        <v>0.62980000000000003</v>
      </c>
      <c r="C1594">
        <v>5.5800000000000002E-2</v>
      </c>
      <c r="D1594">
        <v>8.8599999999999998E-2</v>
      </c>
      <c r="E1594">
        <f>SUM(F1594:I1594)</f>
        <v>1</v>
      </c>
      <c r="F1594">
        <f>IF(ISNUMBER(SEARCH("MaxPartitionDepth",A1594)),0,1)</f>
        <v>1</v>
      </c>
      <c r="G1594">
        <f>IF(ISNUMBER(SEARCH("MaxPartitionDepth=3",A1594)),2,0)</f>
        <v>0</v>
      </c>
      <c r="H1594">
        <f>IF(ISNUMBER(SEARCH("MaxPartitionDepth=2",A1594)),3,0)</f>
        <v>0</v>
      </c>
      <c r="I1594">
        <f>IF(ISNUMBER(SEARCH("MaxPartitionDepth=1",A1594)),4,0)</f>
        <v>0</v>
      </c>
    </row>
    <row r="1595" spans="1:9">
      <c r="A1595" t="s">
        <v>1491</v>
      </c>
      <c r="B1595">
        <v>0.62980000000000003</v>
      </c>
      <c r="C1595">
        <v>7.4099999999999999E-2</v>
      </c>
      <c r="D1595">
        <v>0.1177</v>
      </c>
      <c r="E1595">
        <f>SUM(F1595:I1595)</f>
        <v>1</v>
      </c>
      <c r="F1595">
        <f>IF(ISNUMBER(SEARCH("MaxPartitionDepth",A1595)),0,1)</f>
        <v>1</v>
      </c>
      <c r="G1595">
        <f>IF(ISNUMBER(SEARCH("MaxPartitionDepth=3",A1595)),2,0)</f>
        <v>0</v>
      </c>
      <c r="H1595">
        <f>IF(ISNUMBER(SEARCH("MaxPartitionDepth=2",A1595)),3,0)</f>
        <v>0</v>
      </c>
      <c r="I1595">
        <f>IF(ISNUMBER(SEARCH("MaxPartitionDepth=1",A1595)),4,0)</f>
        <v>0</v>
      </c>
    </row>
    <row r="1596" spans="1:9">
      <c r="A1596" t="s">
        <v>2339</v>
      </c>
      <c r="B1596">
        <v>0.62990000000000002</v>
      </c>
      <c r="C1596">
        <v>0.2445</v>
      </c>
      <c r="D1596">
        <v>0.38819999999999999</v>
      </c>
      <c r="E1596">
        <f>SUM(F1596:I1596)</f>
        <v>1</v>
      </c>
      <c r="F1596">
        <f>IF(ISNUMBER(SEARCH("MaxPartitionDepth",A1596)),0,1)</f>
        <v>1</v>
      </c>
      <c r="G1596">
        <f>IF(ISNUMBER(SEARCH("MaxPartitionDepth=3",A1596)),2,0)</f>
        <v>0</v>
      </c>
      <c r="H1596">
        <f>IF(ISNUMBER(SEARCH("MaxPartitionDepth=2",A1596)),3,0)</f>
        <v>0</v>
      </c>
      <c r="I1596">
        <f>IF(ISNUMBER(SEARCH("MaxPartitionDepth=1",A1596)),4,0)</f>
        <v>0</v>
      </c>
    </row>
    <row r="1597" spans="1:9">
      <c r="A1597" t="s">
        <v>1414</v>
      </c>
      <c r="B1597">
        <v>0.63039999999999996</v>
      </c>
      <c r="C1597">
        <v>6.6699999999999995E-2</v>
      </c>
      <c r="D1597">
        <v>0.10580000000000001</v>
      </c>
      <c r="E1597">
        <f>SUM(F1597:I1597)</f>
        <v>1</v>
      </c>
      <c r="F1597">
        <f>IF(ISNUMBER(SEARCH("MaxPartitionDepth",A1597)),0,1)</f>
        <v>1</v>
      </c>
      <c r="G1597">
        <f>IF(ISNUMBER(SEARCH("MaxPartitionDepth=3",A1597)),2,0)</f>
        <v>0</v>
      </c>
      <c r="H1597">
        <f>IF(ISNUMBER(SEARCH("MaxPartitionDepth=2",A1597)),3,0)</f>
        <v>0</v>
      </c>
      <c r="I1597">
        <f>IF(ISNUMBER(SEARCH("MaxPartitionDepth=1",A1597)),4,0)</f>
        <v>0</v>
      </c>
    </row>
    <row r="1598" spans="1:9">
      <c r="A1598" t="s">
        <v>3066</v>
      </c>
      <c r="B1598">
        <v>0.63060000000000005</v>
      </c>
      <c r="C1598">
        <v>7.0199999999999999E-2</v>
      </c>
      <c r="D1598">
        <v>0.1113</v>
      </c>
      <c r="E1598">
        <f>SUM(F1598:I1598)</f>
        <v>1</v>
      </c>
      <c r="F1598">
        <f>IF(ISNUMBER(SEARCH("MaxPartitionDepth",A1598)),0,1)</f>
        <v>1</v>
      </c>
      <c r="G1598">
        <f>IF(ISNUMBER(SEARCH("MaxPartitionDepth=3",A1598)),2,0)</f>
        <v>0</v>
      </c>
      <c r="H1598">
        <f>IF(ISNUMBER(SEARCH("MaxPartitionDepth=2",A1598)),3,0)</f>
        <v>0</v>
      </c>
      <c r="I1598">
        <f>IF(ISNUMBER(SEARCH("MaxPartitionDepth=1",A1598)),4,0)</f>
        <v>0</v>
      </c>
    </row>
    <row r="1599" spans="1:9">
      <c r="A1599" t="s">
        <v>3067</v>
      </c>
      <c r="B1599">
        <v>0.63060000000000005</v>
      </c>
      <c r="C1599">
        <v>7.0199999999999999E-2</v>
      </c>
      <c r="D1599">
        <v>0.1113</v>
      </c>
      <c r="E1599">
        <f>SUM(F1599:I1599)</f>
        <v>1</v>
      </c>
      <c r="F1599">
        <f>IF(ISNUMBER(SEARCH("MaxPartitionDepth",A1599)),0,1)</f>
        <v>1</v>
      </c>
      <c r="G1599">
        <f>IF(ISNUMBER(SEARCH("MaxPartitionDepth=3",A1599)),2,0)</f>
        <v>0</v>
      </c>
      <c r="H1599">
        <f>IF(ISNUMBER(SEARCH("MaxPartitionDepth=2",A1599)),3,0)</f>
        <v>0</v>
      </c>
      <c r="I1599">
        <f>IF(ISNUMBER(SEARCH("MaxPartitionDepth=1",A1599)),4,0)</f>
        <v>0</v>
      </c>
    </row>
    <row r="1600" spans="1:9">
      <c r="A1600" t="s">
        <v>992</v>
      </c>
      <c r="B1600">
        <v>0.63070000000000004</v>
      </c>
      <c r="C1600">
        <v>0.19539999999999999</v>
      </c>
      <c r="D1600">
        <v>0.30990000000000001</v>
      </c>
      <c r="E1600">
        <f>SUM(F1600:I1600)</f>
        <v>1</v>
      </c>
      <c r="F1600">
        <f>IF(ISNUMBER(SEARCH("MaxPartitionDepth",A1600)),0,1)</f>
        <v>1</v>
      </c>
      <c r="G1600">
        <f>IF(ISNUMBER(SEARCH("MaxPartitionDepth=3",A1600)),2,0)</f>
        <v>0</v>
      </c>
      <c r="H1600">
        <f>IF(ISNUMBER(SEARCH("MaxPartitionDepth=2",A1600)),3,0)</f>
        <v>0</v>
      </c>
      <c r="I1600">
        <f>IF(ISNUMBER(SEARCH("MaxPartitionDepth=1",A1600)),4,0)</f>
        <v>0</v>
      </c>
    </row>
    <row r="1601" spans="1:9">
      <c r="A1601" t="s">
        <v>1529</v>
      </c>
      <c r="B1601">
        <v>0.63070000000000004</v>
      </c>
      <c r="C1601">
        <v>0.1009</v>
      </c>
      <c r="D1601">
        <v>0.15989999999999999</v>
      </c>
      <c r="E1601">
        <f>SUM(F1601:I1601)</f>
        <v>1</v>
      </c>
      <c r="F1601">
        <f>IF(ISNUMBER(SEARCH("MaxPartitionDepth",A1601)),0,1)</f>
        <v>1</v>
      </c>
      <c r="G1601">
        <f>IF(ISNUMBER(SEARCH("MaxPartitionDepth=3",A1601)),2,0)</f>
        <v>0</v>
      </c>
      <c r="H1601">
        <f>IF(ISNUMBER(SEARCH("MaxPartitionDepth=2",A1601)),3,0)</f>
        <v>0</v>
      </c>
      <c r="I1601">
        <f>IF(ISNUMBER(SEARCH("MaxPartitionDepth=1",A1601)),4,0)</f>
        <v>0</v>
      </c>
    </row>
    <row r="1602" spans="1:9">
      <c r="A1602" t="s">
        <v>1590</v>
      </c>
      <c r="B1602">
        <v>0.63070000000000004</v>
      </c>
      <c r="C1602">
        <v>0.1057</v>
      </c>
      <c r="D1602">
        <v>0.1676</v>
      </c>
      <c r="E1602">
        <f>SUM(F1602:I1602)</f>
        <v>1</v>
      </c>
      <c r="F1602">
        <f>IF(ISNUMBER(SEARCH("MaxPartitionDepth",A1602)),0,1)</f>
        <v>1</v>
      </c>
      <c r="G1602">
        <f>IF(ISNUMBER(SEARCH("MaxPartitionDepth=3",A1602)),2,0)</f>
        <v>0</v>
      </c>
      <c r="H1602">
        <f>IF(ISNUMBER(SEARCH("MaxPartitionDepth=2",A1602)),3,0)</f>
        <v>0</v>
      </c>
      <c r="I1602">
        <f>IF(ISNUMBER(SEARCH("MaxPartitionDepth=1",A1602)),4,0)</f>
        <v>0</v>
      </c>
    </row>
    <row r="1603" spans="1:9">
      <c r="A1603" t="s">
        <v>2473</v>
      </c>
      <c r="B1603">
        <v>0.63080000000000003</v>
      </c>
      <c r="C1603">
        <v>6.9400000000000003E-2</v>
      </c>
      <c r="D1603">
        <v>0.11</v>
      </c>
      <c r="E1603">
        <f>SUM(F1603:I1603)</f>
        <v>1</v>
      </c>
      <c r="F1603">
        <f>IF(ISNUMBER(SEARCH("MaxPartitionDepth",A1603)),0,1)</f>
        <v>1</v>
      </c>
      <c r="G1603">
        <f>IF(ISNUMBER(SEARCH("MaxPartitionDepth=3",A1603)),2,0)</f>
        <v>0</v>
      </c>
      <c r="H1603">
        <f>IF(ISNUMBER(SEARCH("MaxPartitionDepth=2",A1603)),3,0)</f>
        <v>0</v>
      </c>
      <c r="I1603">
        <f>IF(ISNUMBER(SEARCH("MaxPartitionDepth=1",A1603)),4,0)</f>
        <v>0</v>
      </c>
    </row>
    <row r="1604" spans="1:9">
      <c r="A1604" t="s">
        <v>2635</v>
      </c>
      <c r="B1604">
        <v>0.63080000000000003</v>
      </c>
      <c r="C1604">
        <v>0.18410000000000001</v>
      </c>
      <c r="D1604">
        <v>0.2918</v>
      </c>
      <c r="E1604">
        <f>SUM(F1604:I1604)</f>
        <v>1</v>
      </c>
      <c r="F1604">
        <f>IF(ISNUMBER(SEARCH("MaxPartitionDepth",A1604)),0,1)</f>
        <v>1</v>
      </c>
      <c r="G1604">
        <f>IF(ISNUMBER(SEARCH("MaxPartitionDepth=3",A1604)),2,0)</f>
        <v>0</v>
      </c>
      <c r="H1604">
        <f>IF(ISNUMBER(SEARCH("MaxPartitionDepth=2",A1604)),3,0)</f>
        <v>0</v>
      </c>
      <c r="I1604">
        <f>IF(ISNUMBER(SEARCH("MaxPartitionDepth=1",A1604)),4,0)</f>
        <v>0</v>
      </c>
    </row>
    <row r="1605" spans="1:9">
      <c r="A1605" t="s">
        <v>1804</v>
      </c>
      <c r="B1605">
        <v>0.63100000000000001</v>
      </c>
      <c r="C1605">
        <v>0.1883</v>
      </c>
      <c r="D1605">
        <v>0.29830000000000001</v>
      </c>
      <c r="E1605">
        <f>SUM(F1605:I1605)</f>
        <v>1</v>
      </c>
      <c r="F1605">
        <f>IF(ISNUMBER(SEARCH("MaxPartitionDepth",A1605)),0,1)</f>
        <v>1</v>
      </c>
      <c r="G1605">
        <f>IF(ISNUMBER(SEARCH("MaxPartitionDepth=3",A1605)),2,0)</f>
        <v>0</v>
      </c>
      <c r="H1605">
        <f>IF(ISNUMBER(SEARCH("MaxPartitionDepth=2",A1605)),3,0)</f>
        <v>0</v>
      </c>
      <c r="I1605">
        <f>IF(ISNUMBER(SEARCH("MaxPartitionDepth=1",A1605)),4,0)</f>
        <v>0</v>
      </c>
    </row>
    <row r="1606" spans="1:9">
      <c r="A1606" t="s">
        <v>3128</v>
      </c>
      <c r="B1606">
        <v>0.63119999999999998</v>
      </c>
      <c r="C1606">
        <v>7.7799999999999994E-2</v>
      </c>
      <c r="D1606">
        <v>0.12330000000000001</v>
      </c>
      <c r="E1606">
        <f>SUM(F1606:I1606)</f>
        <v>1</v>
      </c>
      <c r="F1606">
        <f>IF(ISNUMBER(SEARCH("MaxPartitionDepth",A1606)),0,1)</f>
        <v>1</v>
      </c>
      <c r="G1606">
        <f>IF(ISNUMBER(SEARCH("MaxPartitionDepth=3",A1606)),2,0)</f>
        <v>0</v>
      </c>
      <c r="H1606">
        <f>IF(ISNUMBER(SEARCH("MaxPartitionDepth=2",A1606)),3,0)</f>
        <v>0</v>
      </c>
      <c r="I1606">
        <f>IF(ISNUMBER(SEARCH("MaxPartitionDepth=1",A1606)),4,0)</f>
        <v>0</v>
      </c>
    </row>
    <row r="1607" spans="1:9">
      <c r="A1607" t="s">
        <v>337</v>
      </c>
      <c r="B1607">
        <v>0.63149999999999995</v>
      </c>
      <c r="C1607">
        <v>0.18970000000000001</v>
      </c>
      <c r="D1607">
        <v>0.30030000000000001</v>
      </c>
      <c r="E1607">
        <f>SUM(F1607:I1607)</f>
        <v>1</v>
      </c>
      <c r="F1607">
        <f>IF(ISNUMBER(SEARCH("MaxPartitionDepth",A1607)),0,1)</f>
        <v>1</v>
      </c>
      <c r="G1607">
        <f>IF(ISNUMBER(SEARCH("MaxPartitionDepth=3",A1607)),2,0)</f>
        <v>0</v>
      </c>
      <c r="H1607">
        <f>IF(ISNUMBER(SEARCH("MaxPartitionDepth=2",A1607)),3,0)</f>
        <v>0</v>
      </c>
      <c r="I1607">
        <f>IF(ISNUMBER(SEARCH("MaxPartitionDepth=1",A1607)),4,0)</f>
        <v>0</v>
      </c>
    </row>
    <row r="1608" spans="1:9">
      <c r="A1608" t="s">
        <v>1081</v>
      </c>
      <c r="B1608">
        <v>0.63149999999999995</v>
      </c>
      <c r="C1608">
        <v>9.7199999999999995E-2</v>
      </c>
      <c r="D1608">
        <v>0.15390000000000001</v>
      </c>
      <c r="E1608">
        <f>SUM(F1608:I1608)</f>
        <v>1</v>
      </c>
      <c r="F1608">
        <f>IF(ISNUMBER(SEARCH("MaxPartitionDepth",A1608)),0,1)</f>
        <v>1</v>
      </c>
      <c r="G1608">
        <f>IF(ISNUMBER(SEARCH("MaxPartitionDepth=3",A1608)),2,0)</f>
        <v>0</v>
      </c>
      <c r="H1608">
        <f>IF(ISNUMBER(SEARCH("MaxPartitionDepth=2",A1608)),3,0)</f>
        <v>0</v>
      </c>
      <c r="I1608">
        <f>IF(ISNUMBER(SEARCH("MaxPartitionDepth=1",A1608)),4,0)</f>
        <v>0</v>
      </c>
    </row>
    <row r="1609" spans="1:9">
      <c r="A1609" t="s">
        <v>2585</v>
      </c>
      <c r="B1609">
        <v>0.63190000000000002</v>
      </c>
      <c r="C1609">
        <v>0.1038</v>
      </c>
      <c r="D1609">
        <v>0.1643</v>
      </c>
      <c r="E1609">
        <f>SUM(F1609:I1609)</f>
        <v>1</v>
      </c>
      <c r="F1609">
        <f>IF(ISNUMBER(SEARCH("MaxPartitionDepth",A1609)),0,1)</f>
        <v>1</v>
      </c>
      <c r="G1609">
        <f>IF(ISNUMBER(SEARCH("MaxPartitionDepth=3",A1609)),2,0)</f>
        <v>0</v>
      </c>
      <c r="H1609">
        <f>IF(ISNUMBER(SEARCH("MaxPartitionDepth=2",A1609)),3,0)</f>
        <v>0</v>
      </c>
      <c r="I1609">
        <f>IF(ISNUMBER(SEARCH("MaxPartitionDepth=1",A1609)),4,0)</f>
        <v>0</v>
      </c>
    </row>
    <row r="1610" spans="1:9">
      <c r="A1610" t="s">
        <v>314</v>
      </c>
      <c r="B1610">
        <v>0.63200000000000001</v>
      </c>
      <c r="C1610">
        <v>6.0299999999999999E-2</v>
      </c>
      <c r="D1610">
        <v>9.5399999999999999E-2</v>
      </c>
      <c r="E1610">
        <f>SUM(F1610:I1610)</f>
        <v>1</v>
      </c>
      <c r="F1610">
        <f>IF(ISNUMBER(SEARCH("MaxPartitionDepth",A1610)),0,1)</f>
        <v>1</v>
      </c>
      <c r="G1610">
        <f>IF(ISNUMBER(SEARCH("MaxPartitionDepth=3",A1610)),2,0)</f>
        <v>0</v>
      </c>
      <c r="H1610">
        <f>IF(ISNUMBER(SEARCH("MaxPartitionDepth=2",A1610)),3,0)</f>
        <v>0</v>
      </c>
      <c r="I1610">
        <f>IF(ISNUMBER(SEARCH("MaxPartitionDepth=1",A1610)),4,0)</f>
        <v>0</v>
      </c>
    </row>
    <row r="1611" spans="1:9">
      <c r="A1611" t="s">
        <v>313</v>
      </c>
      <c r="B1611">
        <v>0.63229999999999997</v>
      </c>
      <c r="C1611">
        <v>5.7099999999999998E-2</v>
      </c>
      <c r="D1611">
        <v>9.0300000000000005E-2</v>
      </c>
      <c r="E1611">
        <f>SUM(F1611:I1611)</f>
        <v>1</v>
      </c>
      <c r="F1611">
        <f>IF(ISNUMBER(SEARCH("MaxPartitionDepth",A1611)),0,1)</f>
        <v>1</v>
      </c>
      <c r="G1611">
        <f>IF(ISNUMBER(SEARCH("MaxPartitionDepth=3",A1611)),2,0)</f>
        <v>0</v>
      </c>
      <c r="H1611">
        <f>IF(ISNUMBER(SEARCH("MaxPartitionDepth=2",A1611)),3,0)</f>
        <v>0</v>
      </c>
      <c r="I1611">
        <f>IF(ISNUMBER(SEARCH("MaxPartitionDepth=1",A1611)),4,0)</f>
        <v>0</v>
      </c>
    </row>
    <row r="1612" spans="1:9">
      <c r="A1612" t="s">
        <v>1607</v>
      </c>
      <c r="B1612">
        <v>0.63239999999999996</v>
      </c>
      <c r="C1612">
        <v>0.1113</v>
      </c>
      <c r="D1612">
        <v>0.17599999999999999</v>
      </c>
      <c r="E1612">
        <f>SUM(F1612:I1612)</f>
        <v>1</v>
      </c>
      <c r="F1612">
        <f>IF(ISNUMBER(SEARCH("MaxPartitionDepth",A1612)),0,1)</f>
        <v>1</v>
      </c>
      <c r="G1612">
        <f>IF(ISNUMBER(SEARCH("MaxPartitionDepth=3",A1612)),2,0)</f>
        <v>0</v>
      </c>
      <c r="H1612">
        <f>IF(ISNUMBER(SEARCH("MaxPartitionDepth=2",A1612)),3,0)</f>
        <v>0</v>
      </c>
      <c r="I1612">
        <f>IF(ISNUMBER(SEARCH("MaxPartitionDepth=1",A1612)),4,0)</f>
        <v>0</v>
      </c>
    </row>
    <row r="1613" spans="1:9">
      <c r="A1613" t="s">
        <v>3136</v>
      </c>
      <c r="B1613">
        <v>0.63260000000000005</v>
      </c>
      <c r="C1613">
        <v>7.1099999999999997E-2</v>
      </c>
      <c r="D1613">
        <v>0.1124</v>
      </c>
      <c r="E1613">
        <f>SUM(F1613:I1613)</f>
        <v>1</v>
      </c>
      <c r="F1613">
        <f>IF(ISNUMBER(SEARCH("MaxPartitionDepth",A1613)),0,1)</f>
        <v>1</v>
      </c>
      <c r="G1613">
        <f>IF(ISNUMBER(SEARCH("MaxPartitionDepth=3",A1613)),2,0)</f>
        <v>0</v>
      </c>
      <c r="H1613">
        <f>IF(ISNUMBER(SEARCH("MaxPartitionDepth=2",A1613)),3,0)</f>
        <v>0</v>
      </c>
      <c r="I1613">
        <f>IF(ISNUMBER(SEARCH("MaxPartitionDepth=1",A1613)),4,0)</f>
        <v>0</v>
      </c>
    </row>
    <row r="1614" spans="1:9">
      <c r="A1614" t="s">
        <v>1793</v>
      </c>
      <c r="B1614">
        <v>0.63270000000000004</v>
      </c>
      <c r="C1614">
        <v>0.1925</v>
      </c>
      <c r="D1614">
        <v>0.30430000000000001</v>
      </c>
      <c r="E1614">
        <f>SUM(F1614:I1614)</f>
        <v>1</v>
      </c>
      <c r="F1614">
        <f>IF(ISNUMBER(SEARCH("MaxPartitionDepth",A1614)),0,1)</f>
        <v>1</v>
      </c>
      <c r="G1614">
        <f>IF(ISNUMBER(SEARCH("MaxPartitionDepth=3",A1614)),2,0)</f>
        <v>0</v>
      </c>
      <c r="H1614">
        <f>IF(ISNUMBER(SEARCH("MaxPartitionDepth=2",A1614)),3,0)</f>
        <v>0</v>
      </c>
      <c r="I1614">
        <f>IF(ISNUMBER(SEARCH("MaxPartitionDepth=1",A1614)),4,0)</f>
        <v>0</v>
      </c>
    </row>
    <row r="1615" spans="1:9">
      <c r="A1615" t="s">
        <v>921</v>
      </c>
      <c r="B1615">
        <v>0.6331</v>
      </c>
      <c r="C1615">
        <v>6.4000000000000001E-2</v>
      </c>
      <c r="D1615">
        <v>0.1011</v>
      </c>
      <c r="E1615">
        <f>SUM(F1615:I1615)</f>
        <v>1</v>
      </c>
      <c r="F1615">
        <f>IF(ISNUMBER(SEARCH("MaxPartitionDepth",A1615)),0,1)</f>
        <v>1</v>
      </c>
      <c r="G1615">
        <f>IF(ISNUMBER(SEARCH("MaxPartitionDepth=3",A1615)),2,0)</f>
        <v>0</v>
      </c>
      <c r="H1615">
        <f>IF(ISNUMBER(SEARCH("MaxPartitionDepth=2",A1615)),3,0)</f>
        <v>0</v>
      </c>
      <c r="I1615">
        <f>IF(ISNUMBER(SEARCH("MaxPartitionDepth=1",A1615)),4,0)</f>
        <v>0</v>
      </c>
    </row>
    <row r="1616" spans="1:9">
      <c r="A1616" t="s">
        <v>2404</v>
      </c>
      <c r="B1616">
        <v>0.63319999999999999</v>
      </c>
      <c r="C1616">
        <v>9.8199999999999996E-2</v>
      </c>
      <c r="D1616">
        <v>0.155</v>
      </c>
      <c r="E1616">
        <f>SUM(F1616:I1616)</f>
        <v>1</v>
      </c>
      <c r="F1616">
        <f>IF(ISNUMBER(SEARCH("MaxPartitionDepth",A1616)),0,1)</f>
        <v>1</v>
      </c>
      <c r="G1616">
        <f>IF(ISNUMBER(SEARCH("MaxPartitionDepth=3",A1616)),2,0)</f>
        <v>0</v>
      </c>
      <c r="H1616">
        <f>IF(ISNUMBER(SEARCH("MaxPartitionDepth=2",A1616)),3,0)</f>
        <v>0</v>
      </c>
      <c r="I1616">
        <f>IF(ISNUMBER(SEARCH("MaxPartitionDepth=1",A1616)),4,0)</f>
        <v>0</v>
      </c>
    </row>
    <row r="1617" spans="1:9">
      <c r="A1617" t="s">
        <v>728</v>
      </c>
      <c r="B1617">
        <v>0.63339999999999996</v>
      </c>
      <c r="C1617">
        <v>0.187</v>
      </c>
      <c r="D1617">
        <v>0.29520000000000002</v>
      </c>
      <c r="E1617">
        <f>SUM(F1617:I1617)</f>
        <v>1</v>
      </c>
      <c r="F1617">
        <f>IF(ISNUMBER(SEARCH("MaxPartitionDepth",A1617)),0,1)</f>
        <v>1</v>
      </c>
      <c r="G1617">
        <f>IF(ISNUMBER(SEARCH("MaxPartitionDepth=3",A1617)),2,0)</f>
        <v>0</v>
      </c>
      <c r="H1617">
        <f>IF(ISNUMBER(SEARCH("MaxPartitionDepth=2",A1617)),3,0)</f>
        <v>0</v>
      </c>
      <c r="I1617">
        <f>IF(ISNUMBER(SEARCH("MaxPartitionDepth=1",A1617)),4,0)</f>
        <v>0</v>
      </c>
    </row>
    <row r="1618" spans="1:9">
      <c r="A1618" t="s">
        <v>2594</v>
      </c>
      <c r="B1618">
        <v>0.63360000000000005</v>
      </c>
      <c r="C1618">
        <v>0.1074</v>
      </c>
      <c r="D1618">
        <v>0.1694</v>
      </c>
      <c r="E1618">
        <f>SUM(F1618:I1618)</f>
        <v>1</v>
      </c>
      <c r="F1618">
        <f>IF(ISNUMBER(SEARCH("MaxPartitionDepth",A1618)),0,1)</f>
        <v>1</v>
      </c>
      <c r="G1618">
        <f>IF(ISNUMBER(SEARCH("MaxPartitionDepth=3",A1618)),2,0)</f>
        <v>0</v>
      </c>
      <c r="H1618">
        <f>IF(ISNUMBER(SEARCH("MaxPartitionDepth=2",A1618)),3,0)</f>
        <v>0</v>
      </c>
      <c r="I1618">
        <f>IF(ISNUMBER(SEARCH("MaxPartitionDepth=1",A1618)),4,0)</f>
        <v>0</v>
      </c>
    </row>
    <row r="1619" spans="1:9">
      <c r="A1619" t="s">
        <v>1172</v>
      </c>
      <c r="B1619">
        <v>0.6341</v>
      </c>
      <c r="C1619">
        <v>9.7500000000000003E-2</v>
      </c>
      <c r="D1619">
        <v>0.1537</v>
      </c>
      <c r="E1619">
        <f>SUM(F1619:I1619)</f>
        <v>1</v>
      </c>
      <c r="F1619">
        <f>IF(ISNUMBER(SEARCH("MaxPartitionDepth",A1619)),0,1)</f>
        <v>1</v>
      </c>
      <c r="G1619">
        <f>IF(ISNUMBER(SEARCH("MaxPartitionDepth=3",A1619)),2,0)</f>
        <v>0</v>
      </c>
      <c r="H1619">
        <f>IF(ISNUMBER(SEARCH("MaxPartitionDepth=2",A1619)),3,0)</f>
        <v>0</v>
      </c>
      <c r="I1619">
        <f>IF(ISNUMBER(SEARCH("MaxPartitionDepth=1",A1619)),4,0)</f>
        <v>0</v>
      </c>
    </row>
    <row r="1620" spans="1:9">
      <c r="A1620" t="s">
        <v>1542</v>
      </c>
      <c r="B1620">
        <v>0.63429999999999997</v>
      </c>
      <c r="C1620">
        <v>9.8100000000000007E-2</v>
      </c>
      <c r="D1620">
        <v>0.1547</v>
      </c>
      <c r="E1620">
        <f>SUM(F1620:I1620)</f>
        <v>1</v>
      </c>
      <c r="F1620">
        <f>IF(ISNUMBER(SEARCH("MaxPartitionDepth",A1620)),0,1)</f>
        <v>1</v>
      </c>
      <c r="G1620">
        <f>IF(ISNUMBER(SEARCH("MaxPartitionDepth=3",A1620)),2,0)</f>
        <v>0</v>
      </c>
      <c r="H1620">
        <f>IF(ISNUMBER(SEARCH("MaxPartitionDepth=2",A1620)),3,0)</f>
        <v>0</v>
      </c>
      <c r="I1620">
        <f>IF(ISNUMBER(SEARCH("MaxPartitionDepth=1",A1620)),4,0)</f>
        <v>0</v>
      </c>
    </row>
    <row r="1621" spans="1:9">
      <c r="A1621" t="s">
        <v>3081</v>
      </c>
      <c r="B1621">
        <v>0.63449999999999995</v>
      </c>
      <c r="C1621">
        <v>6.4299999999999996E-2</v>
      </c>
      <c r="D1621">
        <v>0.1014</v>
      </c>
      <c r="E1621">
        <f>SUM(F1621:I1621)</f>
        <v>1</v>
      </c>
      <c r="F1621">
        <f>IF(ISNUMBER(SEARCH("MaxPartitionDepth",A1621)),0,1)</f>
        <v>1</v>
      </c>
      <c r="G1621">
        <f>IF(ISNUMBER(SEARCH("MaxPartitionDepth=3",A1621)),2,0)</f>
        <v>0</v>
      </c>
      <c r="H1621">
        <f>IF(ISNUMBER(SEARCH("MaxPartitionDepth=2",A1621)),3,0)</f>
        <v>0</v>
      </c>
      <c r="I1621">
        <f>IF(ISNUMBER(SEARCH("MaxPartitionDepth=1",A1621)),4,0)</f>
        <v>0</v>
      </c>
    </row>
    <row r="1622" spans="1:9">
      <c r="A1622" t="s">
        <v>1610</v>
      </c>
      <c r="B1622">
        <v>0.63470000000000004</v>
      </c>
      <c r="C1622">
        <v>0.1024</v>
      </c>
      <c r="D1622">
        <v>0.16139999999999999</v>
      </c>
      <c r="E1622">
        <f>SUM(F1622:I1622)</f>
        <v>1</v>
      </c>
      <c r="F1622">
        <f>IF(ISNUMBER(SEARCH("MaxPartitionDepth",A1622)),0,1)</f>
        <v>1</v>
      </c>
      <c r="G1622">
        <f>IF(ISNUMBER(SEARCH("MaxPartitionDepth=3",A1622)),2,0)</f>
        <v>0</v>
      </c>
      <c r="H1622">
        <f>IF(ISNUMBER(SEARCH("MaxPartitionDepth=2",A1622)),3,0)</f>
        <v>0</v>
      </c>
      <c r="I1622">
        <f>IF(ISNUMBER(SEARCH("MaxPartitionDepth=1",A1622)),4,0)</f>
        <v>0</v>
      </c>
    </row>
    <row r="1623" spans="1:9">
      <c r="A1623" t="s">
        <v>3105</v>
      </c>
      <c r="B1623">
        <v>0.63470000000000004</v>
      </c>
      <c r="C1623">
        <v>6.7199999999999996E-2</v>
      </c>
      <c r="D1623">
        <v>0.10580000000000001</v>
      </c>
      <c r="E1623">
        <f>SUM(F1623:I1623)</f>
        <v>1</v>
      </c>
      <c r="F1623">
        <f>IF(ISNUMBER(SEARCH("MaxPartitionDepth",A1623)),0,1)</f>
        <v>1</v>
      </c>
      <c r="G1623">
        <f>IF(ISNUMBER(SEARCH("MaxPartitionDepth=3",A1623)),2,0)</f>
        <v>0</v>
      </c>
      <c r="H1623">
        <f>IF(ISNUMBER(SEARCH("MaxPartitionDepth=2",A1623)),3,0)</f>
        <v>0</v>
      </c>
      <c r="I1623">
        <f>IF(ISNUMBER(SEARCH("MaxPartitionDepth=1",A1623)),4,0)</f>
        <v>0</v>
      </c>
    </row>
    <row r="1624" spans="1:9">
      <c r="A1624" t="s">
        <v>1595</v>
      </c>
      <c r="B1624">
        <v>0.6351</v>
      </c>
      <c r="C1624">
        <v>0.1014</v>
      </c>
      <c r="D1624">
        <v>0.15959999999999999</v>
      </c>
      <c r="E1624">
        <f>SUM(F1624:I1624)</f>
        <v>1</v>
      </c>
      <c r="F1624">
        <f>IF(ISNUMBER(SEARCH("MaxPartitionDepth",A1624)),0,1)</f>
        <v>1</v>
      </c>
      <c r="G1624">
        <f>IF(ISNUMBER(SEARCH("MaxPartitionDepth=3",A1624)),2,0)</f>
        <v>0</v>
      </c>
      <c r="H1624">
        <f>IF(ISNUMBER(SEARCH("MaxPartitionDepth=2",A1624)),3,0)</f>
        <v>0</v>
      </c>
      <c r="I1624">
        <f>IF(ISNUMBER(SEARCH("MaxPartitionDepth=1",A1624)),4,0)</f>
        <v>0</v>
      </c>
    </row>
    <row r="1625" spans="1:9">
      <c r="A1625" t="s">
        <v>3139</v>
      </c>
      <c r="B1625">
        <v>0.63519999999999999</v>
      </c>
      <c r="C1625">
        <v>6.9900000000000004E-2</v>
      </c>
      <c r="D1625">
        <v>0.1101</v>
      </c>
      <c r="E1625">
        <f>SUM(F1625:I1625)</f>
        <v>1</v>
      </c>
      <c r="F1625">
        <f>IF(ISNUMBER(SEARCH("MaxPartitionDepth",A1625)),0,1)</f>
        <v>1</v>
      </c>
      <c r="G1625">
        <f>IF(ISNUMBER(SEARCH("MaxPartitionDepth=3",A1625)),2,0)</f>
        <v>0</v>
      </c>
      <c r="H1625">
        <f>IF(ISNUMBER(SEARCH("MaxPartitionDepth=2",A1625)),3,0)</f>
        <v>0</v>
      </c>
      <c r="I1625">
        <f>IF(ISNUMBER(SEARCH("MaxPartitionDepth=1",A1625)),4,0)</f>
        <v>0</v>
      </c>
    </row>
    <row r="1626" spans="1:9">
      <c r="A1626" t="s">
        <v>1755</v>
      </c>
      <c r="B1626">
        <v>0.63529999999999998</v>
      </c>
      <c r="C1626">
        <v>0.1825</v>
      </c>
      <c r="D1626">
        <v>0.2873</v>
      </c>
      <c r="E1626">
        <f>SUM(F1626:I1626)</f>
        <v>1</v>
      </c>
      <c r="F1626">
        <f>IF(ISNUMBER(SEARCH("MaxPartitionDepth",A1626)),0,1)</f>
        <v>1</v>
      </c>
      <c r="G1626">
        <f>IF(ISNUMBER(SEARCH("MaxPartitionDepth=3",A1626)),2,0)</f>
        <v>0</v>
      </c>
      <c r="H1626">
        <f>IF(ISNUMBER(SEARCH("MaxPartitionDepth=2",A1626)),3,0)</f>
        <v>0</v>
      </c>
      <c r="I1626">
        <f>IF(ISNUMBER(SEARCH("MaxPartitionDepth=1",A1626)),4,0)</f>
        <v>0</v>
      </c>
    </row>
    <row r="1627" spans="1:9">
      <c r="A1627" t="s">
        <v>3076</v>
      </c>
      <c r="B1627">
        <v>0.63590000000000002</v>
      </c>
      <c r="C1627">
        <v>7.2499999999999995E-2</v>
      </c>
      <c r="D1627">
        <v>0.114</v>
      </c>
      <c r="E1627">
        <f>SUM(F1627:I1627)</f>
        <v>1</v>
      </c>
      <c r="F1627">
        <f>IF(ISNUMBER(SEARCH("MaxPartitionDepth",A1627)),0,1)</f>
        <v>1</v>
      </c>
      <c r="G1627">
        <f>IF(ISNUMBER(SEARCH("MaxPartitionDepth=3",A1627)),2,0)</f>
        <v>0</v>
      </c>
      <c r="H1627">
        <f>IF(ISNUMBER(SEARCH("MaxPartitionDepth=2",A1627)),3,0)</f>
        <v>0</v>
      </c>
      <c r="I1627">
        <f>IF(ISNUMBER(SEARCH("MaxPartitionDepth=1",A1627)),4,0)</f>
        <v>0</v>
      </c>
    </row>
    <row r="1628" spans="1:9">
      <c r="A1628" t="s">
        <v>316</v>
      </c>
      <c r="B1628">
        <v>0.63600000000000001</v>
      </c>
      <c r="C1628">
        <v>5.9499999999999997E-2</v>
      </c>
      <c r="D1628">
        <v>9.35E-2</v>
      </c>
      <c r="E1628">
        <f>SUM(F1628:I1628)</f>
        <v>1</v>
      </c>
      <c r="F1628">
        <f>IF(ISNUMBER(SEARCH("MaxPartitionDepth",A1628)),0,1)</f>
        <v>1</v>
      </c>
      <c r="G1628">
        <f>IF(ISNUMBER(SEARCH("MaxPartitionDepth=3",A1628)),2,0)</f>
        <v>0</v>
      </c>
      <c r="H1628">
        <f>IF(ISNUMBER(SEARCH("MaxPartitionDepth=2",A1628)),3,0)</f>
        <v>0</v>
      </c>
      <c r="I1628">
        <f>IF(ISNUMBER(SEARCH("MaxPartitionDepth=1",A1628)),4,0)</f>
        <v>0</v>
      </c>
    </row>
    <row r="1629" spans="1:9">
      <c r="A1629" t="s">
        <v>3007</v>
      </c>
      <c r="B1629">
        <v>0.63619999999999999</v>
      </c>
      <c r="C1629">
        <v>0.2366</v>
      </c>
      <c r="D1629">
        <v>0.37190000000000001</v>
      </c>
      <c r="E1629">
        <f>SUM(F1629:I1629)</f>
        <v>1</v>
      </c>
      <c r="F1629">
        <f>IF(ISNUMBER(SEARCH("MaxPartitionDepth",A1629)),0,1)</f>
        <v>1</v>
      </c>
      <c r="G1629">
        <f>IF(ISNUMBER(SEARCH("MaxPartitionDepth=3",A1629)),2,0)</f>
        <v>0</v>
      </c>
      <c r="H1629">
        <f>IF(ISNUMBER(SEARCH("MaxPartitionDepth=2",A1629)),3,0)</f>
        <v>0</v>
      </c>
      <c r="I1629">
        <f>IF(ISNUMBER(SEARCH("MaxPartitionDepth=1",A1629)),4,0)</f>
        <v>0</v>
      </c>
    </row>
    <row r="1630" spans="1:9">
      <c r="A1630" t="s">
        <v>2681</v>
      </c>
      <c r="B1630">
        <v>0.63639999999999997</v>
      </c>
      <c r="C1630">
        <v>0.2306</v>
      </c>
      <c r="D1630">
        <v>0.36230000000000001</v>
      </c>
      <c r="E1630">
        <f>SUM(F1630:I1630)</f>
        <v>1</v>
      </c>
      <c r="F1630">
        <f>IF(ISNUMBER(SEARCH("MaxPartitionDepth",A1630)),0,1)</f>
        <v>1</v>
      </c>
      <c r="G1630">
        <f>IF(ISNUMBER(SEARCH("MaxPartitionDepth=3",A1630)),2,0)</f>
        <v>0</v>
      </c>
      <c r="H1630">
        <f>IF(ISNUMBER(SEARCH("MaxPartitionDepth=2",A1630)),3,0)</f>
        <v>0</v>
      </c>
      <c r="I1630">
        <f>IF(ISNUMBER(SEARCH("MaxPartitionDepth=1",A1630)),4,0)</f>
        <v>0</v>
      </c>
    </row>
    <row r="1631" spans="1:9">
      <c r="A1631" t="s">
        <v>2944</v>
      </c>
      <c r="B1631">
        <v>0.63639999999999997</v>
      </c>
      <c r="C1631">
        <v>6.5000000000000002E-2</v>
      </c>
      <c r="D1631">
        <v>0.1021</v>
      </c>
      <c r="E1631">
        <f>SUM(F1631:I1631)</f>
        <v>1</v>
      </c>
      <c r="F1631">
        <f>IF(ISNUMBER(SEARCH("MaxPartitionDepth",A1631)),0,1)</f>
        <v>1</v>
      </c>
      <c r="G1631">
        <f>IF(ISNUMBER(SEARCH("MaxPartitionDepth=3",A1631)),2,0)</f>
        <v>0</v>
      </c>
      <c r="H1631">
        <f>IF(ISNUMBER(SEARCH("MaxPartitionDepth=2",A1631)),3,0)</f>
        <v>0</v>
      </c>
      <c r="I1631">
        <f>IF(ISNUMBER(SEARCH("MaxPartitionDepth=1",A1631)),4,0)</f>
        <v>0</v>
      </c>
    </row>
    <row r="1632" spans="1:9">
      <c r="A1632" t="s">
        <v>2504</v>
      </c>
      <c r="B1632">
        <v>0.63649999999999995</v>
      </c>
      <c r="C1632">
        <v>6.1100000000000002E-2</v>
      </c>
      <c r="D1632">
        <v>9.5899999999999999E-2</v>
      </c>
      <c r="E1632">
        <f>SUM(F1632:I1632)</f>
        <v>1</v>
      </c>
      <c r="F1632">
        <f>IF(ISNUMBER(SEARCH("MaxPartitionDepth",A1632)),0,1)</f>
        <v>1</v>
      </c>
      <c r="G1632">
        <f>IF(ISNUMBER(SEARCH("MaxPartitionDepth=3",A1632)),2,0)</f>
        <v>0</v>
      </c>
      <c r="H1632">
        <f>IF(ISNUMBER(SEARCH("MaxPartitionDepth=2",A1632)),3,0)</f>
        <v>0</v>
      </c>
      <c r="I1632">
        <f>IF(ISNUMBER(SEARCH("MaxPartitionDepth=1",A1632)),4,0)</f>
        <v>0</v>
      </c>
    </row>
    <row r="1633" spans="1:9">
      <c r="A1633" t="s">
        <v>1175</v>
      </c>
      <c r="B1633">
        <v>0.63660000000000005</v>
      </c>
      <c r="C1633">
        <v>0.10150000000000001</v>
      </c>
      <c r="D1633">
        <v>0.1595</v>
      </c>
      <c r="E1633">
        <f>SUM(F1633:I1633)</f>
        <v>1</v>
      </c>
      <c r="F1633">
        <f>IF(ISNUMBER(SEARCH("MaxPartitionDepth",A1633)),0,1)</f>
        <v>1</v>
      </c>
      <c r="G1633">
        <f>IF(ISNUMBER(SEARCH("MaxPartitionDepth=3",A1633)),2,0)</f>
        <v>0</v>
      </c>
      <c r="H1633">
        <f>IF(ISNUMBER(SEARCH("MaxPartitionDepth=2",A1633)),3,0)</f>
        <v>0</v>
      </c>
      <c r="I1633">
        <f>IF(ISNUMBER(SEARCH("MaxPartitionDepth=1",A1633)),4,0)</f>
        <v>0</v>
      </c>
    </row>
    <row r="1634" spans="1:9">
      <c r="A1634" t="s">
        <v>2136</v>
      </c>
      <c r="B1634">
        <v>0.63660000000000005</v>
      </c>
      <c r="C1634">
        <v>7.3400000000000007E-2</v>
      </c>
      <c r="D1634">
        <v>0.1154</v>
      </c>
      <c r="E1634">
        <f>SUM(F1634:I1634)</f>
        <v>1</v>
      </c>
      <c r="F1634">
        <f>IF(ISNUMBER(SEARCH("MaxPartitionDepth",A1634)),0,1)</f>
        <v>1</v>
      </c>
      <c r="G1634">
        <f>IF(ISNUMBER(SEARCH("MaxPartitionDepth=3",A1634)),2,0)</f>
        <v>0</v>
      </c>
      <c r="H1634">
        <f>IF(ISNUMBER(SEARCH("MaxPartitionDepth=2",A1634)),3,0)</f>
        <v>0</v>
      </c>
      <c r="I1634">
        <f>IF(ISNUMBER(SEARCH("MaxPartitionDepth=1",A1634)),4,0)</f>
        <v>0</v>
      </c>
    </row>
    <row r="1635" spans="1:9">
      <c r="A1635" t="s">
        <v>979</v>
      </c>
      <c r="B1635">
        <v>0.63690000000000002</v>
      </c>
      <c r="C1635">
        <v>0.1807</v>
      </c>
      <c r="D1635">
        <v>0.28370000000000001</v>
      </c>
      <c r="E1635">
        <f>SUM(F1635:I1635)</f>
        <v>1</v>
      </c>
      <c r="F1635">
        <f>IF(ISNUMBER(SEARCH("MaxPartitionDepth",A1635)),0,1)</f>
        <v>1</v>
      </c>
      <c r="G1635">
        <f>IF(ISNUMBER(SEARCH("MaxPartitionDepth=3",A1635)),2,0)</f>
        <v>0</v>
      </c>
      <c r="H1635">
        <f>IF(ISNUMBER(SEARCH("MaxPartitionDepth=2",A1635)),3,0)</f>
        <v>0</v>
      </c>
      <c r="I1635">
        <f>IF(ISNUMBER(SEARCH("MaxPartitionDepth=1",A1635)),4,0)</f>
        <v>0</v>
      </c>
    </row>
    <row r="1636" spans="1:9">
      <c r="A1636" t="s">
        <v>317</v>
      </c>
      <c r="B1636">
        <v>0.6371</v>
      </c>
      <c r="C1636">
        <v>6.1199999999999997E-2</v>
      </c>
      <c r="D1636">
        <v>9.6100000000000005E-2</v>
      </c>
      <c r="E1636">
        <f>SUM(F1636:I1636)</f>
        <v>1</v>
      </c>
      <c r="F1636">
        <f>IF(ISNUMBER(SEARCH("MaxPartitionDepth",A1636)),0,1)</f>
        <v>1</v>
      </c>
      <c r="G1636">
        <f>IF(ISNUMBER(SEARCH("MaxPartitionDepth=3",A1636)),2,0)</f>
        <v>0</v>
      </c>
      <c r="H1636">
        <f>IF(ISNUMBER(SEARCH("MaxPartitionDepth=2",A1636)),3,0)</f>
        <v>0</v>
      </c>
      <c r="I1636">
        <f>IF(ISNUMBER(SEARCH("MaxPartitionDepth=1",A1636)),4,0)</f>
        <v>0</v>
      </c>
    </row>
    <row r="1637" spans="1:9">
      <c r="A1637" t="s">
        <v>777</v>
      </c>
      <c r="B1637">
        <v>0.6371</v>
      </c>
      <c r="C1637">
        <v>0.24840000000000001</v>
      </c>
      <c r="D1637">
        <v>0.38979999999999998</v>
      </c>
      <c r="E1637">
        <f>SUM(F1637:I1637)</f>
        <v>1</v>
      </c>
      <c r="F1637">
        <f>IF(ISNUMBER(SEARCH("MaxPartitionDepth",A1637)),0,1)</f>
        <v>1</v>
      </c>
      <c r="G1637">
        <f>IF(ISNUMBER(SEARCH("MaxPartitionDepth=3",A1637)),2,0)</f>
        <v>0</v>
      </c>
      <c r="H1637">
        <f>IF(ISNUMBER(SEARCH("MaxPartitionDepth=2",A1637)),3,0)</f>
        <v>0</v>
      </c>
      <c r="I1637">
        <f>IF(ISNUMBER(SEARCH("MaxPartitionDepth=1",A1637)),4,0)</f>
        <v>0</v>
      </c>
    </row>
    <row r="1638" spans="1:9">
      <c r="A1638" t="s">
        <v>3009</v>
      </c>
      <c r="B1638">
        <v>0.6371</v>
      </c>
      <c r="C1638">
        <v>0.24099999999999999</v>
      </c>
      <c r="D1638">
        <v>0.37830000000000003</v>
      </c>
      <c r="E1638">
        <f>SUM(F1638:I1638)</f>
        <v>1</v>
      </c>
      <c r="F1638">
        <f>IF(ISNUMBER(SEARCH("MaxPartitionDepth",A1638)),0,1)</f>
        <v>1</v>
      </c>
      <c r="G1638">
        <f>IF(ISNUMBER(SEARCH("MaxPartitionDepth=3",A1638)),2,0)</f>
        <v>0</v>
      </c>
      <c r="H1638">
        <f>IF(ISNUMBER(SEARCH("MaxPartitionDepth=2",A1638)),3,0)</f>
        <v>0</v>
      </c>
      <c r="I1638">
        <f>IF(ISNUMBER(SEARCH("MaxPartitionDepth=1",A1638)),4,0)</f>
        <v>0</v>
      </c>
    </row>
    <row r="1639" spans="1:9">
      <c r="A1639" t="s">
        <v>2503</v>
      </c>
      <c r="B1639">
        <v>0.63719999999999999</v>
      </c>
      <c r="C1639">
        <v>6.2600000000000003E-2</v>
      </c>
      <c r="D1639">
        <v>9.8199999999999996E-2</v>
      </c>
      <c r="E1639">
        <f>SUM(F1639:I1639)</f>
        <v>1</v>
      </c>
      <c r="F1639">
        <f>IF(ISNUMBER(SEARCH("MaxPartitionDepth",A1639)),0,1)</f>
        <v>1</v>
      </c>
      <c r="G1639">
        <f>IF(ISNUMBER(SEARCH("MaxPartitionDepth=3",A1639)),2,0)</f>
        <v>0</v>
      </c>
      <c r="H1639">
        <f>IF(ISNUMBER(SEARCH("MaxPartitionDepth=2",A1639)),3,0)</f>
        <v>0</v>
      </c>
      <c r="I1639">
        <f>IF(ISNUMBER(SEARCH("MaxPartitionDepth=1",A1639)),4,0)</f>
        <v>0</v>
      </c>
    </row>
    <row r="1640" spans="1:9">
      <c r="A1640" t="s">
        <v>2660</v>
      </c>
      <c r="B1640">
        <v>0.63719999999999999</v>
      </c>
      <c r="C1640">
        <v>0.1847</v>
      </c>
      <c r="D1640">
        <v>0.28989999999999999</v>
      </c>
      <c r="E1640">
        <f>SUM(F1640:I1640)</f>
        <v>1</v>
      </c>
      <c r="F1640">
        <f>IF(ISNUMBER(SEARCH("MaxPartitionDepth",A1640)),0,1)</f>
        <v>1</v>
      </c>
      <c r="G1640">
        <f>IF(ISNUMBER(SEARCH("MaxPartitionDepth=3",A1640)),2,0)</f>
        <v>0</v>
      </c>
      <c r="H1640">
        <f>IF(ISNUMBER(SEARCH("MaxPartitionDepth=2",A1640)),3,0)</f>
        <v>0</v>
      </c>
      <c r="I1640">
        <f>IF(ISNUMBER(SEARCH("MaxPartitionDepth=1",A1640)),4,0)</f>
        <v>0</v>
      </c>
    </row>
    <row r="1641" spans="1:9">
      <c r="A1641" t="s">
        <v>922</v>
      </c>
      <c r="B1641">
        <v>0.63729999999999998</v>
      </c>
      <c r="C1641">
        <v>6.6500000000000004E-2</v>
      </c>
      <c r="D1641">
        <v>0.1043</v>
      </c>
      <c r="E1641">
        <f>SUM(F1641:I1641)</f>
        <v>1</v>
      </c>
      <c r="F1641">
        <f>IF(ISNUMBER(SEARCH("MaxPartitionDepth",A1641)),0,1)</f>
        <v>1</v>
      </c>
      <c r="G1641">
        <f>IF(ISNUMBER(SEARCH("MaxPartitionDepth=3",A1641)),2,0)</f>
        <v>0</v>
      </c>
      <c r="H1641">
        <f>IF(ISNUMBER(SEARCH("MaxPartitionDepth=2",A1641)),3,0)</f>
        <v>0</v>
      </c>
      <c r="I1641">
        <f>IF(ISNUMBER(SEARCH("MaxPartitionDepth=1",A1641)),4,0)</f>
        <v>0</v>
      </c>
    </row>
    <row r="1642" spans="1:9">
      <c r="A1642" t="s">
        <v>1466</v>
      </c>
      <c r="B1642">
        <v>0.63739999999999997</v>
      </c>
      <c r="C1642">
        <v>7.2599999999999998E-2</v>
      </c>
      <c r="D1642">
        <v>0.114</v>
      </c>
      <c r="E1642">
        <f>SUM(F1642:I1642)</f>
        <v>1</v>
      </c>
      <c r="F1642">
        <f>IF(ISNUMBER(SEARCH("MaxPartitionDepth",A1642)),0,1)</f>
        <v>1</v>
      </c>
      <c r="G1642">
        <f>IF(ISNUMBER(SEARCH("MaxPartitionDepth=3",A1642)),2,0)</f>
        <v>0</v>
      </c>
      <c r="H1642">
        <f>IF(ISNUMBER(SEARCH("MaxPartitionDepth=2",A1642)),3,0)</f>
        <v>0</v>
      </c>
      <c r="I1642">
        <f>IF(ISNUMBER(SEARCH("MaxPartitionDepth=1",A1642)),4,0)</f>
        <v>0</v>
      </c>
    </row>
    <row r="1643" spans="1:9">
      <c r="A1643" t="s">
        <v>3100</v>
      </c>
      <c r="B1643">
        <v>0.63770000000000004</v>
      </c>
      <c r="C1643">
        <v>6.8699999999999997E-2</v>
      </c>
      <c r="D1643">
        <v>0.10780000000000001</v>
      </c>
      <c r="E1643">
        <f>SUM(F1643:I1643)</f>
        <v>1</v>
      </c>
      <c r="F1643">
        <f>IF(ISNUMBER(SEARCH("MaxPartitionDepth",A1643)),0,1)</f>
        <v>1</v>
      </c>
      <c r="G1643">
        <f>IF(ISNUMBER(SEARCH("MaxPartitionDepth=3",A1643)),2,0)</f>
        <v>0</v>
      </c>
      <c r="H1643">
        <f>IF(ISNUMBER(SEARCH("MaxPartitionDepth=2",A1643)),3,0)</f>
        <v>0</v>
      </c>
      <c r="I1643">
        <f>IF(ISNUMBER(SEARCH("MaxPartitionDepth=1",A1643)),4,0)</f>
        <v>0</v>
      </c>
    </row>
    <row r="1644" spans="1:9">
      <c r="A1644" t="s">
        <v>1022</v>
      </c>
      <c r="B1644">
        <v>0.63780000000000003</v>
      </c>
      <c r="C1644">
        <v>0.25</v>
      </c>
      <c r="D1644">
        <v>0.39200000000000002</v>
      </c>
      <c r="E1644">
        <f>SUM(F1644:I1644)</f>
        <v>1</v>
      </c>
      <c r="F1644">
        <f>IF(ISNUMBER(SEARCH("MaxPartitionDepth",A1644)),0,1)</f>
        <v>1</v>
      </c>
      <c r="G1644">
        <f>IF(ISNUMBER(SEARCH("MaxPartitionDepth=3",A1644)),2,0)</f>
        <v>0</v>
      </c>
      <c r="H1644">
        <f>IF(ISNUMBER(SEARCH("MaxPartitionDepth=2",A1644)),3,0)</f>
        <v>0</v>
      </c>
      <c r="I1644">
        <f>IF(ISNUMBER(SEARCH("MaxPartitionDepth=1",A1644)),4,0)</f>
        <v>0</v>
      </c>
    </row>
    <row r="1645" spans="1:9">
      <c r="A1645" t="s">
        <v>1469</v>
      </c>
      <c r="B1645">
        <v>0.63780000000000003</v>
      </c>
      <c r="C1645">
        <v>7.4800000000000005E-2</v>
      </c>
      <c r="D1645">
        <v>0.1173</v>
      </c>
      <c r="E1645">
        <f>SUM(F1645:I1645)</f>
        <v>1</v>
      </c>
      <c r="F1645">
        <f>IF(ISNUMBER(SEARCH("MaxPartitionDepth",A1645)),0,1)</f>
        <v>1</v>
      </c>
      <c r="G1645">
        <f>IF(ISNUMBER(SEARCH("MaxPartitionDepth=3",A1645)),2,0)</f>
        <v>0</v>
      </c>
      <c r="H1645">
        <f>IF(ISNUMBER(SEARCH("MaxPartitionDepth=2",A1645)),3,0)</f>
        <v>0</v>
      </c>
      <c r="I1645">
        <f>IF(ISNUMBER(SEARCH("MaxPartitionDepth=1",A1645)),4,0)</f>
        <v>0</v>
      </c>
    </row>
    <row r="1646" spans="1:9">
      <c r="A1646" t="s">
        <v>2510</v>
      </c>
      <c r="B1646">
        <v>0.63780000000000003</v>
      </c>
      <c r="C1646">
        <v>6.5100000000000005E-2</v>
      </c>
      <c r="D1646">
        <v>0.1021</v>
      </c>
      <c r="E1646">
        <f>SUM(F1646:I1646)</f>
        <v>1</v>
      </c>
      <c r="F1646">
        <f>IF(ISNUMBER(SEARCH("MaxPartitionDepth",A1646)),0,1)</f>
        <v>1</v>
      </c>
      <c r="G1646">
        <f>IF(ISNUMBER(SEARCH("MaxPartitionDepth=3",A1646)),2,0)</f>
        <v>0</v>
      </c>
      <c r="H1646">
        <f>IF(ISNUMBER(SEARCH("MaxPartitionDepth=2",A1646)),3,0)</f>
        <v>0</v>
      </c>
      <c r="I1646">
        <f>IF(ISNUMBER(SEARCH("MaxPartitionDepth=1",A1646)),4,0)</f>
        <v>0</v>
      </c>
    </row>
    <row r="1647" spans="1:9">
      <c r="A1647" t="s">
        <v>3088</v>
      </c>
      <c r="B1647">
        <v>0.63829999999999998</v>
      </c>
      <c r="C1647">
        <v>7.2999999999999995E-2</v>
      </c>
      <c r="D1647">
        <v>0.1143</v>
      </c>
      <c r="E1647">
        <f>SUM(F1647:I1647)</f>
        <v>1</v>
      </c>
      <c r="F1647">
        <f>IF(ISNUMBER(SEARCH("MaxPartitionDepth",A1647)),0,1)</f>
        <v>1</v>
      </c>
      <c r="G1647">
        <f>IF(ISNUMBER(SEARCH("MaxPartitionDepth=3",A1647)),2,0)</f>
        <v>0</v>
      </c>
      <c r="H1647">
        <f>IF(ISNUMBER(SEARCH("MaxPartitionDepth=2",A1647)),3,0)</f>
        <v>0</v>
      </c>
      <c r="I1647">
        <f>IF(ISNUMBER(SEARCH("MaxPartitionDepth=1",A1647)),4,0)</f>
        <v>0</v>
      </c>
    </row>
    <row r="1648" spans="1:9">
      <c r="A1648" t="s">
        <v>3144</v>
      </c>
      <c r="B1648">
        <v>0.63839999999999997</v>
      </c>
      <c r="C1648">
        <v>7.6100000000000001E-2</v>
      </c>
      <c r="D1648">
        <v>0.1192</v>
      </c>
      <c r="E1648">
        <f>SUM(F1648:I1648)</f>
        <v>1</v>
      </c>
      <c r="F1648">
        <f>IF(ISNUMBER(SEARCH("MaxPartitionDepth",A1648)),0,1)</f>
        <v>1</v>
      </c>
      <c r="G1648">
        <f>IF(ISNUMBER(SEARCH("MaxPartitionDepth=3",A1648)),2,0)</f>
        <v>0</v>
      </c>
      <c r="H1648">
        <f>IF(ISNUMBER(SEARCH("MaxPartitionDepth=2",A1648)),3,0)</f>
        <v>0</v>
      </c>
      <c r="I1648">
        <f>IF(ISNUMBER(SEARCH("MaxPartitionDepth=1",A1648)),4,0)</f>
        <v>0</v>
      </c>
    </row>
    <row r="1649" spans="1:9">
      <c r="A1649" t="s">
        <v>1439</v>
      </c>
      <c r="B1649">
        <v>0.63870000000000005</v>
      </c>
      <c r="C1649">
        <v>6.7400000000000002E-2</v>
      </c>
      <c r="D1649">
        <v>0.10539999999999999</v>
      </c>
      <c r="E1649">
        <f>SUM(F1649:I1649)</f>
        <v>1</v>
      </c>
      <c r="F1649">
        <f>IF(ISNUMBER(SEARCH("MaxPartitionDepth",A1649)),0,1)</f>
        <v>1</v>
      </c>
      <c r="G1649">
        <f>IF(ISNUMBER(SEARCH("MaxPartitionDepth=3",A1649)),2,0)</f>
        <v>0</v>
      </c>
      <c r="H1649">
        <f>IF(ISNUMBER(SEARCH("MaxPartitionDepth=2",A1649)),3,0)</f>
        <v>0</v>
      </c>
      <c r="I1649">
        <f>IF(ISNUMBER(SEARCH("MaxPartitionDepth=1",A1649)),4,0)</f>
        <v>0</v>
      </c>
    </row>
    <row r="1650" spans="1:9">
      <c r="A1650" t="s">
        <v>1816</v>
      </c>
      <c r="B1650">
        <v>0.63890000000000002</v>
      </c>
      <c r="C1650">
        <v>0.189</v>
      </c>
      <c r="D1650">
        <v>0.2959</v>
      </c>
      <c r="E1650">
        <f>SUM(F1650:I1650)</f>
        <v>1</v>
      </c>
      <c r="F1650">
        <f>IF(ISNUMBER(SEARCH("MaxPartitionDepth",A1650)),0,1)</f>
        <v>1</v>
      </c>
      <c r="G1650">
        <f>IF(ISNUMBER(SEARCH("MaxPartitionDepth=3",A1650)),2,0)</f>
        <v>0</v>
      </c>
      <c r="H1650">
        <f>IF(ISNUMBER(SEARCH("MaxPartitionDepth=2",A1650)),3,0)</f>
        <v>0</v>
      </c>
      <c r="I1650">
        <f>IF(ISNUMBER(SEARCH("MaxPartitionDepth=1",A1650)),4,0)</f>
        <v>0</v>
      </c>
    </row>
    <row r="1651" spans="1:9">
      <c r="A1651" t="s">
        <v>539</v>
      </c>
      <c r="B1651">
        <v>0.6391</v>
      </c>
      <c r="C1651">
        <v>0.25719999999999998</v>
      </c>
      <c r="D1651">
        <v>0.40250000000000002</v>
      </c>
      <c r="E1651">
        <f>SUM(F1651:I1651)</f>
        <v>1</v>
      </c>
      <c r="F1651">
        <f>IF(ISNUMBER(SEARCH("MaxPartitionDepth",A1651)),0,1)</f>
        <v>1</v>
      </c>
      <c r="G1651">
        <f>IF(ISNUMBER(SEARCH("MaxPartitionDepth=3",A1651)),2,0)</f>
        <v>0</v>
      </c>
      <c r="H1651">
        <f>IF(ISNUMBER(SEARCH("MaxPartitionDepth=2",A1651)),3,0)</f>
        <v>0</v>
      </c>
      <c r="I1651">
        <f>IF(ISNUMBER(SEARCH("MaxPartitionDepth=1",A1651)),4,0)</f>
        <v>0</v>
      </c>
    </row>
    <row r="1652" spans="1:9">
      <c r="A1652" t="s">
        <v>2222</v>
      </c>
      <c r="B1652">
        <v>0.6391</v>
      </c>
      <c r="C1652">
        <v>7.9399999999999998E-2</v>
      </c>
      <c r="D1652">
        <v>0.1242</v>
      </c>
      <c r="E1652">
        <f>SUM(F1652:I1652)</f>
        <v>1</v>
      </c>
      <c r="F1652">
        <f>IF(ISNUMBER(SEARCH("MaxPartitionDepth",A1652)),0,1)</f>
        <v>1</v>
      </c>
      <c r="G1652">
        <f>IF(ISNUMBER(SEARCH("MaxPartitionDepth=3",A1652)),2,0)</f>
        <v>0</v>
      </c>
      <c r="H1652">
        <f>IF(ISNUMBER(SEARCH("MaxPartitionDepth=2",A1652)),3,0)</f>
        <v>0</v>
      </c>
      <c r="I1652">
        <f>IF(ISNUMBER(SEARCH("MaxPartitionDepth=1",A1652)),4,0)</f>
        <v>0</v>
      </c>
    </row>
    <row r="1653" spans="1:9">
      <c r="A1653" t="s">
        <v>3120</v>
      </c>
      <c r="B1653">
        <v>0.63919999999999999</v>
      </c>
      <c r="C1653">
        <v>7.1900000000000006E-2</v>
      </c>
      <c r="D1653">
        <v>0.11260000000000001</v>
      </c>
      <c r="E1653">
        <f>SUM(F1653:I1653)</f>
        <v>1</v>
      </c>
      <c r="F1653">
        <f>IF(ISNUMBER(SEARCH("MaxPartitionDepth",A1653)),0,1)</f>
        <v>1</v>
      </c>
      <c r="G1653">
        <f>IF(ISNUMBER(SEARCH("MaxPartitionDepth=3",A1653)),2,0)</f>
        <v>0</v>
      </c>
      <c r="H1653">
        <f>IF(ISNUMBER(SEARCH("MaxPartitionDepth=2",A1653)),3,0)</f>
        <v>0</v>
      </c>
      <c r="I1653">
        <f>IF(ISNUMBER(SEARCH("MaxPartitionDepth=1",A1653)),4,0)</f>
        <v>0</v>
      </c>
    </row>
    <row r="1654" spans="1:9">
      <c r="A1654" t="s">
        <v>2630</v>
      </c>
      <c r="B1654">
        <v>0.63959999999999995</v>
      </c>
      <c r="C1654">
        <v>0.18990000000000001</v>
      </c>
      <c r="D1654">
        <v>0.29680000000000001</v>
      </c>
      <c r="E1654">
        <f>SUM(F1654:I1654)</f>
        <v>1</v>
      </c>
      <c r="F1654">
        <f>IF(ISNUMBER(SEARCH("MaxPartitionDepth",A1654)),0,1)</f>
        <v>1</v>
      </c>
      <c r="G1654">
        <f>IF(ISNUMBER(SEARCH("MaxPartitionDepth=3",A1654)),2,0)</f>
        <v>0</v>
      </c>
      <c r="H1654">
        <f>IF(ISNUMBER(SEARCH("MaxPartitionDepth=2",A1654)),3,0)</f>
        <v>0</v>
      </c>
      <c r="I1654">
        <f>IF(ISNUMBER(SEARCH("MaxPartitionDepth=1",A1654)),4,0)</f>
        <v>0</v>
      </c>
    </row>
    <row r="1655" spans="1:9">
      <c r="A1655" t="s">
        <v>1560</v>
      </c>
      <c r="B1655">
        <v>0.63970000000000005</v>
      </c>
      <c r="C1655">
        <v>0.1056</v>
      </c>
      <c r="D1655">
        <v>0.16500000000000001</v>
      </c>
      <c r="E1655">
        <f>SUM(F1655:I1655)</f>
        <v>1</v>
      </c>
      <c r="F1655">
        <f>IF(ISNUMBER(SEARCH("MaxPartitionDepth",A1655)),0,1)</f>
        <v>1</v>
      </c>
      <c r="G1655">
        <f>IF(ISNUMBER(SEARCH("MaxPartitionDepth=3",A1655)),2,0)</f>
        <v>0</v>
      </c>
      <c r="H1655">
        <f>IF(ISNUMBER(SEARCH("MaxPartitionDepth=2",A1655)),3,0)</f>
        <v>0</v>
      </c>
      <c r="I1655">
        <f>IF(ISNUMBER(SEARCH("MaxPartitionDepth=1",A1655)),4,0)</f>
        <v>0</v>
      </c>
    </row>
    <row r="1656" spans="1:9">
      <c r="A1656" t="s">
        <v>1421</v>
      </c>
      <c r="B1656">
        <v>0.64019999999999999</v>
      </c>
      <c r="C1656">
        <v>7.0599999999999996E-2</v>
      </c>
      <c r="D1656">
        <v>0.1103</v>
      </c>
      <c r="E1656">
        <f>SUM(F1656:I1656)</f>
        <v>1</v>
      </c>
      <c r="F1656">
        <f>IF(ISNUMBER(SEARCH("MaxPartitionDepth",A1656)),0,1)</f>
        <v>1</v>
      </c>
      <c r="G1656">
        <f>IF(ISNUMBER(SEARCH("MaxPartitionDepth=3",A1656)),2,0)</f>
        <v>0</v>
      </c>
      <c r="H1656">
        <f>IF(ISNUMBER(SEARCH("MaxPartitionDepth=2",A1656)),3,0)</f>
        <v>0</v>
      </c>
      <c r="I1656">
        <f>IF(ISNUMBER(SEARCH("MaxPartitionDepth=1",A1656)),4,0)</f>
        <v>0</v>
      </c>
    </row>
    <row r="1657" spans="1:9">
      <c r="A1657" t="s">
        <v>750</v>
      </c>
      <c r="B1657">
        <v>0.64049999999999996</v>
      </c>
      <c r="C1657">
        <v>0.1933</v>
      </c>
      <c r="D1657">
        <v>0.30180000000000001</v>
      </c>
      <c r="E1657">
        <f>SUM(F1657:I1657)</f>
        <v>1</v>
      </c>
      <c r="F1657">
        <f>IF(ISNUMBER(SEARCH("MaxPartitionDepth",A1657)),0,1)</f>
        <v>1</v>
      </c>
      <c r="G1657">
        <f>IF(ISNUMBER(SEARCH("MaxPartitionDepth=3",A1657)),2,0)</f>
        <v>0</v>
      </c>
      <c r="H1657">
        <f>IF(ISNUMBER(SEARCH("MaxPartitionDepth=2",A1657)),3,0)</f>
        <v>0</v>
      </c>
      <c r="I1657">
        <f>IF(ISNUMBER(SEARCH("MaxPartitionDepth=1",A1657)),4,0)</f>
        <v>0</v>
      </c>
    </row>
    <row r="1658" spans="1:9">
      <c r="A1658" t="s">
        <v>1415</v>
      </c>
      <c r="B1658">
        <v>0.64070000000000005</v>
      </c>
      <c r="C1658">
        <v>6.6600000000000006E-2</v>
      </c>
      <c r="D1658">
        <v>0.104</v>
      </c>
      <c r="E1658">
        <f>SUM(F1658:I1658)</f>
        <v>1</v>
      </c>
      <c r="F1658">
        <f>IF(ISNUMBER(SEARCH("MaxPartitionDepth",A1658)),0,1)</f>
        <v>1</v>
      </c>
      <c r="G1658">
        <f>IF(ISNUMBER(SEARCH("MaxPartitionDepth=3",A1658)),2,0)</f>
        <v>0</v>
      </c>
      <c r="H1658">
        <f>IF(ISNUMBER(SEARCH("MaxPartitionDepth=2",A1658)),3,0)</f>
        <v>0</v>
      </c>
      <c r="I1658">
        <f>IF(ISNUMBER(SEARCH("MaxPartitionDepth=1",A1658)),4,0)</f>
        <v>0</v>
      </c>
    </row>
    <row r="1659" spans="1:9">
      <c r="A1659" t="s">
        <v>2689</v>
      </c>
      <c r="B1659">
        <v>0.64090000000000003</v>
      </c>
      <c r="C1659">
        <v>0.2452</v>
      </c>
      <c r="D1659">
        <v>0.3826</v>
      </c>
      <c r="E1659">
        <f>SUM(F1659:I1659)</f>
        <v>1</v>
      </c>
      <c r="F1659">
        <f>IF(ISNUMBER(SEARCH("MaxPartitionDepth",A1659)),0,1)</f>
        <v>1</v>
      </c>
      <c r="G1659">
        <f>IF(ISNUMBER(SEARCH("MaxPartitionDepth=3",A1659)),2,0)</f>
        <v>0</v>
      </c>
      <c r="H1659">
        <f>IF(ISNUMBER(SEARCH("MaxPartitionDepth=2",A1659)),3,0)</f>
        <v>0</v>
      </c>
      <c r="I1659">
        <f>IF(ISNUMBER(SEARCH("MaxPartitionDepth=1",A1659)),4,0)</f>
        <v>0</v>
      </c>
    </row>
    <row r="1660" spans="1:9">
      <c r="A1660" t="s">
        <v>3091</v>
      </c>
      <c r="B1660">
        <v>0.6411</v>
      </c>
      <c r="C1660">
        <v>6.9199999999999998E-2</v>
      </c>
      <c r="D1660">
        <v>0.1079</v>
      </c>
      <c r="E1660">
        <f>SUM(F1660:I1660)</f>
        <v>1</v>
      </c>
      <c r="F1660">
        <f>IF(ISNUMBER(SEARCH("MaxPartitionDepth",A1660)),0,1)</f>
        <v>1</v>
      </c>
      <c r="G1660">
        <f>IF(ISNUMBER(SEARCH("MaxPartitionDepth=3",A1660)),2,0)</f>
        <v>0</v>
      </c>
      <c r="H1660">
        <f>IF(ISNUMBER(SEARCH("MaxPartitionDepth=2",A1660)),3,0)</f>
        <v>0</v>
      </c>
      <c r="I1660">
        <f>IF(ISNUMBER(SEARCH("MaxPartitionDepth=1",A1660)),4,0)</f>
        <v>0</v>
      </c>
    </row>
    <row r="1661" spans="1:9">
      <c r="A1661" t="s">
        <v>1399</v>
      </c>
      <c r="B1661">
        <v>0.64119999999999999</v>
      </c>
      <c r="C1661">
        <v>7.1099999999999997E-2</v>
      </c>
      <c r="D1661">
        <v>0.1109</v>
      </c>
      <c r="E1661">
        <f>SUM(F1661:I1661)</f>
        <v>1</v>
      </c>
      <c r="F1661">
        <f>IF(ISNUMBER(SEARCH("MaxPartitionDepth",A1661)),0,1)</f>
        <v>1</v>
      </c>
      <c r="G1661">
        <f>IF(ISNUMBER(SEARCH("MaxPartitionDepth=3",A1661)),2,0)</f>
        <v>0</v>
      </c>
      <c r="H1661">
        <f>IF(ISNUMBER(SEARCH("MaxPartitionDepth=2",A1661)),3,0)</f>
        <v>0</v>
      </c>
      <c r="I1661">
        <f>IF(ISNUMBER(SEARCH("MaxPartitionDepth=1",A1661)),4,0)</f>
        <v>0</v>
      </c>
    </row>
    <row r="1662" spans="1:9">
      <c r="A1662" t="s">
        <v>3084</v>
      </c>
      <c r="B1662">
        <v>0.64119999999999999</v>
      </c>
      <c r="C1662">
        <v>7.1400000000000005E-2</v>
      </c>
      <c r="D1662">
        <v>0.1114</v>
      </c>
      <c r="E1662">
        <f>SUM(F1662:I1662)</f>
        <v>1</v>
      </c>
      <c r="F1662">
        <f>IF(ISNUMBER(SEARCH("MaxPartitionDepth",A1662)),0,1)</f>
        <v>1</v>
      </c>
      <c r="G1662">
        <f>IF(ISNUMBER(SEARCH("MaxPartitionDepth=3",A1662)),2,0)</f>
        <v>0</v>
      </c>
      <c r="H1662">
        <f>IF(ISNUMBER(SEARCH("MaxPartitionDepth=2",A1662)),3,0)</f>
        <v>0</v>
      </c>
      <c r="I1662">
        <f>IF(ISNUMBER(SEARCH("MaxPartitionDepth=1",A1662)),4,0)</f>
        <v>0</v>
      </c>
    </row>
    <row r="1663" spans="1:9">
      <c r="A1663" t="s">
        <v>1795</v>
      </c>
      <c r="B1663">
        <v>0.64129999999999998</v>
      </c>
      <c r="C1663">
        <v>0.18329999999999999</v>
      </c>
      <c r="D1663">
        <v>0.2858</v>
      </c>
      <c r="E1663">
        <f>SUM(F1663:I1663)</f>
        <v>1</v>
      </c>
      <c r="F1663">
        <f>IF(ISNUMBER(SEARCH("MaxPartitionDepth",A1663)),0,1)</f>
        <v>1</v>
      </c>
      <c r="G1663">
        <f>IF(ISNUMBER(SEARCH("MaxPartitionDepth=3",A1663)),2,0)</f>
        <v>0</v>
      </c>
      <c r="H1663">
        <f>IF(ISNUMBER(SEARCH("MaxPartitionDepth=2",A1663)),3,0)</f>
        <v>0</v>
      </c>
      <c r="I1663">
        <f>IF(ISNUMBER(SEARCH("MaxPartitionDepth=1",A1663)),4,0)</f>
        <v>0</v>
      </c>
    </row>
    <row r="1664" spans="1:9">
      <c r="A1664" t="s">
        <v>1068</v>
      </c>
      <c r="B1664">
        <v>0.64139999999999997</v>
      </c>
      <c r="C1664">
        <v>6.5600000000000006E-2</v>
      </c>
      <c r="D1664">
        <v>0.1023</v>
      </c>
      <c r="E1664">
        <f>SUM(F1664:I1664)</f>
        <v>1</v>
      </c>
      <c r="F1664">
        <f>IF(ISNUMBER(SEARCH("MaxPartitionDepth",A1664)),0,1)</f>
        <v>1</v>
      </c>
      <c r="G1664">
        <f>IF(ISNUMBER(SEARCH("MaxPartitionDepth=3",A1664)),2,0)</f>
        <v>0</v>
      </c>
      <c r="H1664">
        <f>IF(ISNUMBER(SEARCH("MaxPartitionDepth=2",A1664)),3,0)</f>
        <v>0</v>
      </c>
      <c r="I1664">
        <f>IF(ISNUMBER(SEARCH("MaxPartitionDepth=1",A1664)),4,0)</f>
        <v>0</v>
      </c>
    </row>
    <row r="1665" spans="1:9">
      <c r="A1665" t="s">
        <v>156</v>
      </c>
      <c r="B1665">
        <v>0.64149999999999996</v>
      </c>
      <c r="C1665">
        <v>0.18310000000000001</v>
      </c>
      <c r="D1665">
        <v>0.28539999999999999</v>
      </c>
      <c r="E1665">
        <f>SUM(F1665:I1665)</f>
        <v>1</v>
      </c>
      <c r="F1665">
        <f>IF(ISNUMBER(SEARCH("MaxPartitionDepth",A1665)),0,1)</f>
        <v>1</v>
      </c>
      <c r="G1665">
        <f>IF(ISNUMBER(SEARCH("MaxPartitionDepth=3",A1665)),2,0)</f>
        <v>0</v>
      </c>
      <c r="H1665">
        <f>IF(ISNUMBER(SEARCH("MaxPartitionDepth=2",A1665)),3,0)</f>
        <v>0</v>
      </c>
      <c r="I1665">
        <f>IF(ISNUMBER(SEARCH("MaxPartitionDepth=1",A1665)),4,0)</f>
        <v>0</v>
      </c>
    </row>
    <row r="1666" spans="1:9">
      <c r="A1666" t="s">
        <v>2141</v>
      </c>
      <c r="B1666">
        <v>0.64159999999999995</v>
      </c>
      <c r="C1666">
        <v>7.6300000000000007E-2</v>
      </c>
      <c r="D1666">
        <v>0.11890000000000001</v>
      </c>
      <c r="E1666">
        <f>SUM(F1666:I1666)</f>
        <v>1</v>
      </c>
      <c r="F1666">
        <f>IF(ISNUMBER(SEARCH("MaxPartitionDepth",A1666)),0,1)</f>
        <v>1</v>
      </c>
      <c r="G1666">
        <f>IF(ISNUMBER(SEARCH("MaxPartitionDepth=3",A1666)),2,0)</f>
        <v>0</v>
      </c>
      <c r="H1666">
        <f>IF(ISNUMBER(SEARCH("MaxPartitionDepth=2",A1666)),3,0)</f>
        <v>0</v>
      </c>
      <c r="I1666">
        <f>IF(ISNUMBER(SEARCH("MaxPartitionDepth=1",A1666)),4,0)</f>
        <v>0</v>
      </c>
    </row>
    <row r="1667" spans="1:9">
      <c r="A1667" t="s">
        <v>2388</v>
      </c>
      <c r="B1667">
        <v>0.64170000000000005</v>
      </c>
      <c r="C1667">
        <v>6.8599999999999994E-2</v>
      </c>
      <c r="D1667">
        <v>0.1069</v>
      </c>
      <c r="E1667">
        <f>SUM(F1667:I1667)</f>
        <v>1</v>
      </c>
      <c r="F1667">
        <f>IF(ISNUMBER(SEARCH("MaxPartitionDepth",A1667)),0,1)</f>
        <v>1</v>
      </c>
      <c r="G1667">
        <f>IF(ISNUMBER(SEARCH("MaxPartitionDepth=3",A1667)),2,0)</f>
        <v>0</v>
      </c>
      <c r="H1667">
        <f>IF(ISNUMBER(SEARCH("MaxPartitionDepth=2",A1667)),3,0)</f>
        <v>0</v>
      </c>
      <c r="I1667">
        <f>IF(ISNUMBER(SEARCH("MaxPartitionDepth=1",A1667)),4,0)</f>
        <v>0</v>
      </c>
    </row>
    <row r="1668" spans="1:9">
      <c r="A1668" t="s">
        <v>2561</v>
      </c>
      <c r="B1668">
        <v>0.64170000000000005</v>
      </c>
      <c r="C1668">
        <v>9.3299999999999994E-2</v>
      </c>
      <c r="D1668">
        <v>0.14530000000000001</v>
      </c>
      <c r="E1668">
        <f>SUM(F1668:I1668)</f>
        <v>1</v>
      </c>
      <c r="F1668">
        <f>IF(ISNUMBER(SEARCH("MaxPartitionDepth",A1668)),0,1)</f>
        <v>1</v>
      </c>
      <c r="G1668">
        <f>IF(ISNUMBER(SEARCH("MaxPartitionDepth=3",A1668)),2,0)</f>
        <v>0</v>
      </c>
      <c r="H1668">
        <f>IF(ISNUMBER(SEARCH("MaxPartitionDepth=2",A1668)),3,0)</f>
        <v>0</v>
      </c>
      <c r="I1668">
        <f>IF(ISNUMBER(SEARCH("MaxPartitionDepth=1",A1668)),4,0)</f>
        <v>0</v>
      </c>
    </row>
    <row r="1669" spans="1:9">
      <c r="A1669" t="s">
        <v>1530</v>
      </c>
      <c r="B1669">
        <v>0.64219999999999999</v>
      </c>
      <c r="C1669">
        <v>0.1028</v>
      </c>
      <c r="D1669">
        <v>0.16009999999999999</v>
      </c>
      <c r="E1669">
        <f>SUM(F1669:I1669)</f>
        <v>1</v>
      </c>
      <c r="F1669">
        <f>IF(ISNUMBER(SEARCH("MaxPartitionDepth",A1669)),0,1)</f>
        <v>1</v>
      </c>
      <c r="G1669">
        <f>IF(ISNUMBER(SEARCH("MaxPartitionDepth=3",A1669)),2,0)</f>
        <v>0</v>
      </c>
      <c r="H1669">
        <f>IF(ISNUMBER(SEARCH("MaxPartitionDepth=2",A1669)),3,0)</f>
        <v>0</v>
      </c>
      <c r="I1669">
        <f>IF(ISNUMBER(SEARCH("MaxPartitionDepth=1",A1669)),4,0)</f>
        <v>0</v>
      </c>
    </row>
    <row r="1670" spans="1:9">
      <c r="A1670" t="s">
        <v>2322</v>
      </c>
      <c r="B1670">
        <v>0.64229999999999998</v>
      </c>
      <c r="C1670">
        <v>0.25990000000000002</v>
      </c>
      <c r="D1670">
        <v>0.40460000000000002</v>
      </c>
      <c r="E1670">
        <f>SUM(F1670:I1670)</f>
        <v>1</v>
      </c>
      <c r="F1670">
        <f>IF(ISNUMBER(SEARCH("MaxPartitionDepth",A1670)),0,1)</f>
        <v>1</v>
      </c>
      <c r="G1670">
        <f>IF(ISNUMBER(SEARCH("MaxPartitionDepth=3",A1670)),2,0)</f>
        <v>0</v>
      </c>
      <c r="H1670">
        <f>IF(ISNUMBER(SEARCH("MaxPartitionDepth=2",A1670)),3,0)</f>
        <v>0</v>
      </c>
      <c r="I1670">
        <f>IF(ISNUMBER(SEARCH("MaxPartitionDepth=1",A1670)),4,0)</f>
        <v>0</v>
      </c>
    </row>
    <row r="1671" spans="1:9">
      <c r="A1671" t="s">
        <v>2387</v>
      </c>
      <c r="B1671">
        <v>0.64229999999999998</v>
      </c>
      <c r="C1671">
        <v>7.2900000000000006E-2</v>
      </c>
      <c r="D1671">
        <v>0.1134</v>
      </c>
      <c r="E1671">
        <f>SUM(F1671:I1671)</f>
        <v>1</v>
      </c>
      <c r="F1671">
        <f>IF(ISNUMBER(SEARCH("MaxPartitionDepth",A1671)),0,1)</f>
        <v>1</v>
      </c>
      <c r="G1671">
        <f>IF(ISNUMBER(SEARCH("MaxPartitionDepth=3",A1671)),2,0)</f>
        <v>0</v>
      </c>
      <c r="H1671">
        <f>IF(ISNUMBER(SEARCH("MaxPartitionDepth=2",A1671)),3,0)</f>
        <v>0</v>
      </c>
      <c r="I1671">
        <f>IF(ISNUMBER(SEARCH("MaxPartitionDepth=1",A1671)),4,0)</f>
        <v>0</v>
      </c>
    </row>
    <row r="1672" spans="1:9">
      <c r="A1672" t="s">
        <v>2691</v>
      </c>
      <c r="B1672">
        <v>0.64249999999999996</v>
      </c>
      <c r="C1672">
        <v>0.24110000000000001</v>
      </c>
      <c r="D1672">
        <v>0.37519999999999998</v>
      </c>
      <c r="E1672">
        <f>SUM(F1672:I1672)</f>
        <v>1</v>
      </c>
      <c r="F1672">
        <f>IF(ISNUMBER(SEARCH("MaxPartitionDepth",A1672)),0,1)</f>
        <v>1</v>
      </c>
      <c r="G1672">
        <f>IF(ISNUMBER(SEARCH("MaxPartitionDepth=3",A1672)),2,0)</f>
        <v>0</v>
      </c>
      <c r="H1672">
        <f>IF(ISNUMBER(SEARCH("MaxPartitionDepth=2",A1672)),3,0)</f>
        <v>0</v>
      </c>
      <c r="I1672">
        <f>IF(ISNUMBER(SEARCH("MaxPartitionDepth=1",A1672)),4,0)</f>
        <v>0</v>
      </c>
    </row>
    <row r="1673" spans="1:9">
      <c r="A1673" t="s">
        <v>2947</v>
      </c>
      <c r="B1673">
        <v>0.64259999999999995</v>
      </c>
      <c r="C1673">
        <v>6.9199999999999998E-2</v>
      </c>
      <c r="D1673">
        <v>0.1077</v>
      </c>
      <c r="E1673">
        <f>SUM(F1673:I1673)</f>
        <v>1</v>
      </c>
      <c r="F1673">
        <f>IF(ISNUMBER(SEARCH("MaxPartitionDepth",A1673)),0,1)</f>
        <v>1</v>
      </c>
      <c r="G1673">
        <f>IF(ISNUMBER(SEARCH("MaxPartitionDepth=3",A1673)),2,0)</f>
        <v>0</v>
      </c>
      <c r="H1673">
        <f>IF(ISNUMBER(SEARCH("MaxPartitionDepth=2",A1673)),3,0)</f>
        <v>0</v>
      </c>
      <c r="I1673">
        <f>IF(ISNUMBER(SEARCH("MaxPartitionDepth=1",A1673)),4,0)</f>
        <v>0</v>
      </c>
    </row>
    <row r="1674" spans="1:9">
      <c r="A1674" t="s">
        <v>2194</v>
      </c>
      <c r="B1674">
        <v>0.64280000000000004</v>
      </c>
      <c r="C1674">
        <v>0.1075</v>
      </c>
      <c r="D1674">
        <v>0.1673</v>
      </c>
      <c r="E1674">
        <f>SUM(F1674:I1674)</f>
        <v>1</v>
      </c>
      <c r="F1674">
        <f>IF(ISNUMBER(SEARCH("MaxPartitionDepth",A1674)),0,1)</f>
        <v>1</v>
      </c>
      <c r="G1674">
        <f>IF(ISNUMBER(SEARCH("MaxPartitionDepth=3",A1674)),2,0)</f>
        <v>0</v>
      </c>
      <c r="H1674">
        <f>IF(ISNUMBER(SEARCH("MaxPartitionDepth=2",A1674)),3,0)</f>
        <v>0</v>
      </c>
      <c r="I1674">
        <f>IF(ISNUMBER(SEARCH("MaxPartitionDepth=1",A1674)),4,0)</f>
        <v>0</v>
      </c>
    </row>
    <row r="1675" spans="1:9">
      <c r="A1675" t="s">
        <v>1574</v>
      </c>
      <c r="B1675">
        <v>0.64290000000000003</v>
      </c>
      <c r="C1675">
        <v>0.108</v>
      </c>
      <c r="D1675">
        <v>0.16800000000000001</v>
      </c>
      <c r="E1675">
        <f>SUM(F1675:I1675)</f>
        <v>1</v>
      </c>
      <c r="F1675">
        <f>IF(ISNUMBER(SEARCH("MaxPartitionDepth",A1675)),0,1)</f>
        <v>1</v>
      </c>
      <c r="G1675">
        <f>IF(ISNUMBER(SEARCH("MaxPartitionDepth=3",A1675)),2,0)</f>
        <v>0</v>
      </c>
      <c r="H1675">
        <f>IF(ISNUMBER(SEARCH("MaxPartitionDepth=2",A1675)),3,0)</f>
        <v>0</v>
      </c>
      <c r="I1675">
        <f>IF(ISNUMBER(SEARCH("MaxPartitionDepth=1",A1675)),4,0)</f>
        <v>0</v>
      </c>
    </row>
    <row r="1676" spans="1:9">
      <c r="A1676" t="s">
        <v>1806</v>
      </c>
      <c r="B1676">
        <v>0.64300000000000002</v>
      </c>
      <c r="C1676">
        <v>0.19650000000000001</v>
      </c>
      <c r="D1676">
        <v>0.30559999999999998</v>
      </c>
      <c r="E1676">
        <f>SUM(F1676:I1676)</f>
        <v>1</v>
      </c>
      <c r="F1676">
        <f>IF(ISNUMBER(SEARCH("MaxPartitionDepth",A1676)),0,1)</f>
        <v>1</v>
      </c>
      <c r="G1676">
        <f>IF(ISNUMBER(SEARCH("MaxPartitionDepth=3",A1676)),2,0)</f>
        <v>0</v>
      </c>
      <c r="H1676">
        <f>IF(ISNUMBER(SEARCH("MaxPartitionDepth=2",A1676)),3,0)</f>
        <v>0</v>
      </c>
      <c r="I1676">
        <f>IF(ISNUMBER(SEARCH("MaxPartitionDepth=1",A1676)),4,0)</f>
        <v>0</v>
      </c>
    </row>
    <row r="1677" spans="1:9">
      <c r="A1677" t="s">
        <v>3147</v>
      </c>
      <c r="B1677">
        <v>0.64339999999999997</v>
      </c>
      <c r="C1677">
        <v>7.2099999999999997E-2</v>
      </c>
      <c r="D1677">
        <v>0.11210000000000001</v>
      </c>
      <c r="E1677">
        <f>SUM(F1677:I1677)</f>
        <v>1</v>
      </c>
      <c r="F1677">
        <f>IF(ISNUMBER(SEARCH("MaxPartitionDepth",A1677)),0,1)</f>
        <v>1</v>
      </c>
      <c r="G1677">
        <f>IF(ISNUMBER(SEARCH("MaxPartitionDepth=3",A1677)),2,0)</f>
        <v>0</v>
      </c>
      <c r="H1677">
        <f>IF(ISNUMBER(SEARCH("MaxPartitionDepth=2",A1677)),3,0)</f>
        <v>0</v>
      </c>
      <c r="I1677">
        <f>IF(ISNUMBER(SEARCH("MaxPartitionDepth=1",A1677)),4,0)</f>
        <v>0</v>
      </c>
    </row>
    <row r="1678" spans="1:9">
      <c r="A1678" t="s">
        <v>2569</v>
      </c>
      <c r="B1678">
        <v>0.64359999999999995</v>
      </c>
      <c r="C1678">
        <v>9.8400000000000001E-2</v>
      </c>
      <c r="D1678">
        <v>0.15290000000000001</v>
      </c>
      <c r="E1678">
        <f>SUM(F1678:I1678)</f>
        <v>1</v>
      </c>
      <c r="F1678">
        <f>IF(ISNUMBER(SEARCH("MaxPartitionDepth",A1678)),0,1)</f>
        <v>1</v>
      </c>
      <c r="G1678">
        <f>IF(ISNUMBER(SEARCH("MaxPartitionDepth=3",A1678)),2,0)</f>
        <v>0</v>
      </c>
      <c r="H1678">
        <f>IF(ISNUMBER(SEARCH("MaxPartitionDepth=2",A1678)),3,0)</f>
        <v>0</v>
      </c>
      <c r="I1678">
        <f>IF(ISNUMBER(SEARCH("MaxPartitionDepth=1",A1678)),4,0)</f>
        <v>0</v>
      </c>
    </row>
    <row r="1679" spans="1:9">
      <c r="A1679" t="s">
        <v>3108</v>
      </c>
      <c r="B1679">
        <v>0.64429999999999998</v>
      </c>
      <c r="C1679">
        <v>7.2999999999999995E-2</v>
      </c>
      <c r="D1679">
        <v>0.1133</v>
      </c>
      <c r="E1679">
        <f>SUM(F1679:I1679)</f>
        <v>1</v>
      </c>
      <c r="F1679">
        <f>IF(ISNUMBER(SEARCH("MaxPartitionDepth",A1679)),0,1)</f>
        <v>1</v>
      </c>
      <c r="G1679">
        <f>IF(ISNUMBER(SEARCH("MaxPartitionDepth=3",A1679)),2,0)</f>
        <v>0</v>
      </c>
      <c r="H1679">
        <f>IF(ISNUMBER(SEARCH("MaxPartitionDepth=2",A1679)),3,0)</f>
        <v>0</v>
      </c>
      <c r="I1679">
        <f>IF(ISNUMBER(SEARCH("MaxPartitionDepth=1",A1679)),4,0)</f>
        <v>0</v>
      </c>
    </row>
    <row r="1680" spans="1:9">
      <c r="A1680" t="s">
        <v>3123</v>
      </c>
      <c r="B1680">
        <v>0.64429999999999998</v>
      </c>
      <c r="C1680">
        <v>6.7699999999999996E-2</v>
      </c>
      <c r="D1680">
        <v>0.1051</v>
      </c>
      <c r="E1680">
        <f>SUM(F1680:I1680)</f>
        <v>1</v>
      </c>
      <c r="F1680">
        <f>IF(ISNUMBER(SEARCH("MaxPartitionDepth",A1680)),0,1)</f>
        <v>1</v>
      </c>
      <c r="G1680">
        <f>IF(ISNUMBER(SEARCH("MaxPartitionDepth=3",A1680)),2,0)</f>
        <v>0</v>
      </c>
      <c r="H1680">
        <f>IF(ISNUMBER(SEARCH("MaxPartitionDepth=2",A1680)),3,0)</f>
        <v>0</v>
      </c>
      <c r="I1680">
        <f>IF(ISNUMBER(SEARCH("MaxPartitionDepth=1",A1680)),4,0)</f>
        <v>0</v>
      </c>
    </row>
    <row r="1681" spans="1:9">
      <c r="A1681" t="s">
        <v>531</v>
      </c>
      <c r="B1681">
        <v>0.64439999999999997</v>
      </c>
      <c r="C1681">
        <v>0.18820000000000001</v>
      </c>
      <c r="D1681">
        <v>0.29199999999999998</v>
      </c>
      <c r="E1681">
        <f>SUM(F1681:I1681)</f>
        <v>1</v>
      </c>
      <c r="F1681">
        <f>IF(ISNUMBER(SEARCH("MaxPartitionDepth",A1681)),0,1)</f>
        <v>1</v>
      </c>
      <c r="G1681">
        <f>IF(ISNUMBER(SEARCH("MaxPartitionDepth=3",A1681)),2,0)</f>
        <v>0</v>
      </c>
      <c r="H1681">
        <f>IF(ISNUMBER(SEARCH("MaxPartitionDepth=2",A1681)),3,0)</f>
        <v>0</v>
      </c>
      <c r="I1681">
        <f>IF(ISNUMBER(SEARCH("MaxPartitionDepth=1",A1681)),4,0)</f>
        <v>0</v>
      </c>
    </row>
    <row r="1682" spans="1:9">
      <c r="A1682" t="s">
        <v>702</v>
      </c>
      <c r="B1682">
        <v>0.64449999999999996</v>
      </c>
      <c r="C1682">
        <v>9.3700000000000006E-2</v>
      </c>
      <c r="D1682">
        <v>0.1454</v>
      </c>
      <c r="E1682">
        <f>SUM(F1682:I1682)</f>
        <v>1</v>
      </c>
      <c r="F1682">
        <f>IF(ISNUMBER(SEARCH("MaxPartitionDepth",A1682)),0,1)</f>
        <v>1</v>
      </c>
      <c r="G1682">
        <f>IF(ISNUMBER(SEARCH("MaxPartitionDepth=3",A1682)),2,0)</f>
        <v>0</v>
      </c>
      <c r="H1682">
        <f>IF(ISNUMBER(SEARCH("MaxPartitionDepth=2",A1682)),3,0)</f>
        <v>0</v>
      </c>
      <c r="I1682">
        <f>IF(ISNUMBER(SEARCH("MaxPartitionDepth=1",A1682)),4,0)</f>
        <v>0</v>
      </c>
    </row>
    <row r="1683" spans="1:9">
      <c r="A1683" t="s">
        <v>1599</v>
      </c>
      <c r="B1683">
        <v>0.64449999999999996</v>
      </c>
      <c r="C1683">
        <v>0.1086</v>
      </c>
      <c r="D1683">
        <v>0.16850000000000001</v>
      </c>
      <c r="E1683">
        <f>SUM(F1683:I1683)</f>
        <v>1</v>
      </c>
      <c r="F1683">
        <f>IF(ISNUMBER(SEARCH("MaxPartitionDepth",A1683)),0,1)</f>
        <v>1</v>
      </c>
      <c r="G1683">
        <f>IF(ISNUMBER(SEARCH("MaxPartitionDepth=3",A1683)),2,0)</f>
        <v>0</v>
      </c>
      <c r="H1683">
        <f>IF(ISNUMBER(SEARCH("MaxPartitionDepth=2",A1683)),3,0)</f>
        <v>0</v>
      </c>
      <c r="I1683">
        <f>IF(ISNUMBER(SEARCH("MaxPartitionDepth=1",A1683)),4,0)</f>
        <v>0</v>
      </c>
    </row>
    <row r="1684" spans="1:9">
      <c r="A1684" t="s">
        <v>1533</v>
      </c>
      <c r="B1684">
        <v>0.64480000000000004</v>
      </c>
      <c r="C1684">
        <v>0.106</v>
      </c>
      <c r="D1684">
        <v>0.16439999999999999</v>
      </c>
      <c r="E1684">
        <f>SUM(F1684:I1684)</f>
        <v>1</v>
      </c>
      <c r="F1684">
        <f>IF(ISNUMBER(SEARCH("MaxPartitionDepth",A1684)),0,1)</f>
        <v>1</v>
      </c>
      <c r="G1684">
        <f>IF(ISNUMBER(SEARCH("MaxPartitionDepth=3",A1684)),2,0)</f>
        <v>0</v>
      </c>
      <c r="H1684">
        <f>IF(ISNUMBER(SEARCH("MaxPartitionDepth=2",A1684)),3,0)</f>
        <v>0</v>
      </c>
      <c r="I1684">
        <f>IF(ISNUMBER(SEARCH("MaxPartitionDepth=1",A1684)),4,0)</f>
        <v>0</v>
      </c>
    </row>
    <row r="1685" spans="1:9">
      <c r="A1685" t="s">
        <v>2680</v>
      </c>
      <c r="B1685">
        <v>0.64500000000000002</v>
      </c>
      <c r="C1685">
        <v>0.23730000000000001</v>
      </c>
      <c r="D1685">
        <v>0.3679</v>
      </c>
      <c r="E1685">
        <f>SUM(F1685:I1685)</f>
        <v>1</v>
      </c>
      <c r="F1685">
        <f>IF(ISNUMBER(SEARCH("MaxPartitionDepth",A1685)),0,1)</f>
        <v>1</v>
      </c>
      <c r="G1685">
        <f>IF(ISNUMBER(SEARCH("MaxPartitionDepth=3",A1685)),2,0)</f>
        <v>0</v>
      </c>
      <c r="H1685">
        <f>IF(ISNUMBER(SEARCH("MaxPartitionDepth=2",A1685)),3,0)</f>
        <v>0</v>
      </c>
      <c r="I1685">
        <f>IF(ISNUMBER(SEARCH("MaxPartitionDepth=1",A1685)),4,0)</f>
        <v>0</v>
      </c>
    </row>
    <row r="1686" spans="1:9">
      <c r="A1686" t="s">
        <v>651</v>
      </c>
      <c r="B1686">
        <v>0.64510000000000001</v>
      </c>
      <c r="C1686">
        <v>6.3700000000000007E-2</v>
      </c>
      <c r="D1686">
        <v>9.8799999999999999E-2</v>
      </c>
      <c r="E1686">
        <f>SUM(F1686:I1686)</f>
        <v>1</v>
      </c>
      <c r="F1686">
        <f>IF(ISNUMBER(SEARCH("MaxPartitionDepth",A1686)),0,1)</f>
        <v>1</v>
      </c>
      <c r="G1686">
        <f>IF(ISNUMBER(SEARCH("MaxPartitionDepth=3",A1686)),2,0)</f>
        <v>0</v>
      </c>
      <c r="H1686">
        <f>IF(ISNUMBER(SEARCH("MaxPartitionDepth=2",A1686)),3,0)</f>
        <v>0</v>
      </c>
      <c r="I1686">
        <f>IF(ISNUMBER(SEARCH("MaxPartitionDepth=1",A1686)),4,0)</f>
        <v>0</v>
      </c>
    </row>
    <row r="1687" spans="1:9">
      <c r="A1687" t="s">
        <v>2679</v>
      </c>
      <c r="B1687">
        <v>0.64529999999999998</v>
      </c>
      <c r="C1687">
        <v>0.22919999999999999</v>
      </c>
      <c r="D1687">
        <v>0.35520000000000002</v>
      </c>
      <c r="E1687">
        <f>SUM(F1687:I1687)</f>
        <v>1</v>
      </c>
      <c r="F1687">
        <f>IF(ISNUMBER(SEARCH("MaxPartitionDepth",A1687)),0,1)</f>
        <v>1</v>
      </c>
      <c r="G1687">
        <f>IF(ISNUMBER(SEARCH("MaxPartitionDepth=3",A1687)),2,0)</f>
        <v>0</v>
      </c>
      <c r="H1687">
        <f>IF(ISNUMBER(SEARCH("MaxPartitionDepth=2",A1687)),3,0)</f>
        <v>0</v>
      </c>
      <c r="I1687">
        <f>IF(ISNUMBER(SEARCH("MaxPartitionDepth=1",A1687)),4,0)</f>
        <v>0</v>
      </c>
    </row>
    <row r="1688" spans="1:9">
      <c r="A1688" t="s">
        <v>636</v>
      </c>
      <c r="B1688">
        <v>0.64549999999999996</v>
      </c>
      <c r="C1688">
        <v>7.3499999999999996E-2</v>
      </c>
      <c r="D1688">
        <v>0.1139</v>
      </c>
      <c r="E1688">
        <f>SUM(F1688:I1688)</f>
        <v>1</v>
      </c>
      <c r="F1688">
        <f>IF(ISNUMBER(SEARCH("MaxPartitionDepth",A1688)),0,1)</f>
        <v>1</v>
      </c>
      <c r="G1688">
        <f>IF(ISNUMBER(SEARCH("MaxPartitionDepth=3",A1688)),2,0)</f>
        <v>0</v>
      </c>
      <c r="H1688">
        <f>IF(ISNUMBER(SEARCH("MaxPartitionDepth=2",A1688)),3,0)</f>
        <v>0</v>
      </c>
      <c r="I1688">
        <f>IF(ISNUMBER(SEARCH("MaxPartitionDepth=1",A1688)),4,0)</f>
        <v>0</v>
      </c>
    </row>
    <row r="1689" spans="1:9">
      <c r="A1689" t="s">
        <v>2255</v>
      </c>
      <c r="B1689">
        <v>0.64549999999999996</v>
      </c>
      <c r="C1689">
        <v>0.16719999999999999</v>
      </c>
      <c r="D1689">
        <v>0.25900000000000001</v>
      </c>
      <c r="E1689">
        <f>SUM(F1689:I1689)</f>
        <v>1</v>
      </c>
      <c r="F1689">
        <f>IF(ISNUMBER(SEARCH("MaxPartitionDepth",A1689)),0,1)</f>
        <v>1</v>
      </c>
      <c r="G1689">
        <f>IF(ISNUMBER(SEARCH("MaxPartitionDepth=3",A1689)),2,0)</f>
        <v>0</v>
      </c>
      <c r="H1689">
        <f>IF(ISNUMBER(SEARCH("MaxPartitionDepth=2",A1689)),3,0)</f>
        <v>0</v>
      </c>
      <c r="I1689">
        <f>IF(ISNUMBER(SEARCH("MaxPartitionDepth=1",A1689)),4,0)</f>
        <v>0</v>
      </c>
    </row>
    <row r="1690" spans="1:9">
      <c r="A1690" t="s">
        <v>987</v>
      </c>
      <c r="B1690">
        <v>0.64649999999999996</v>
      </c>
      <c r="C1690">
        <v>0.19850000000000001</v>
      </c>
      <c r="D1690">
        <v>0.307</v>
      </c>
      <c r="E1690">
        <f>SUM(F1690:I1690)</f>
        <v>1</v>
      </c>
      <c r="F1690">
        <f>IF(ISNUMBER(SEARCH("MaxPartitionDepth",A1690)),0,1)</f>
        <v>1</v>
      </c>
      <c r="G1690">
        <f>IF(ISNUMBER(SEARCH("MaxPartitionDepth=3",A1690)),2,0)</f>
        <v>0</v>
      </c>
      <c r="H1690">
        <f>IF(ISNUMBER(SEARCH("MaxPartitionDepth=2",A1690)),3,0)</f>
        <v>0</v>
      </c>
      <c r="I1690">
        <f>IF(ISNUMBER(SEARCH("MaxPartitionDepth=1",A1690)),4,0)</f>
        <v>0</v>
      </c>
    </row>
    <row r="1691" spans="1:9">
      <c r="A1691" t="s">
        <v>2184</v>
      </c>
      <c r="B1691">
        <v>0.64649999999999996</v>
      </c>
      <c r="C1691">
        <v>0.1074</v>
      </c>
      <c r="D1691">
        <v>0.16619999999999999</v>
      </c>
      <c r="E1691">
        <f>SUM(F1691:I1691)</f>
        <v>1</v>
      </c>
      <c r="F1691">
        <f>IF(ISNUMBER(SEARCH("MaxPartitionDepth",A1691)),0,1)</f>
        <v>1</v>
      </c>
      <c r="G1691">
        <f>IF(ISNUMBER(SEARCH("MaxPartitionDepth=3",A1691)),2,0)</f>
        <v>0</v>
      </c>
      <c r="H1691">
        <f>IF(ISNUMBER(SEARCH("MaxPartitionDepth=2",A1691)),3,0)</f>
        <v>0</v>
      </c>
      <c r="I1691">
        <f>IF(ISNUMBER(SEARCH("MaxPartitionDepth=1",A1691)),4,0)</f>
        <v>0</v>
      </c>
    </row>
    <row r="1692" spans="1:9">
      <c r="A1692" t="s">
        <v>2170</v>
      </c>
      <c r="B1692">
        <v>0.64670000000000005</v>
      </c>
      <c r="C1692">
        <v>9.9599999999999994E-2</v>
      </c>
      <c r="D1692">
        <v>0.15390000000000001</v>
      </c>
      <c r="E1692">
        <f>SUM(F1692:I1692)</f>
        <v>1</v>
      </c>
      <c r="F1692">
        <f>IF(ISNUMBER(SEARCH("MaxPartitionDepth",A1692)),0,1)</f>
        <v>1</v>
      </c>
      <c r="G1692">
        <f>IF(ISNUMBER(SEARCH("MaxPartitionDepth=3",A1692)),2,0)</f>
        <v>0</v>
      </c>
      <c r="H1692">
        <f>IF(ISNUMBER(SEARCH("MaxPartitionDepth=2",A1692)),3,0)</f>
        <v>0</v>
      </c>
      <c r="I1692">
        <f>IF(ISNUMBER(SEARCH("MaxPartitionDepth=1",A1692)),4,0)</f>
        <v>0</v>
      </c>
    </row>
    <row r="1693" spans="1:9">
      <c r="A1693" t="s">
        <v>652</v>
      </c>
      <c r="B1693">
        <v>0.64680000000000004</v>
      </c>
      <c r="C1693">
        <v>6.5299999999999997E-2</v>
      </c>
      <c r="D1693">
        <v>0.1009</v>
      </c>
      <c r="E1693">
        <f>SUM(F1693:I1693)</f>
        <v>1</v>
      </c>
      <c r="F1693">
        <f>IF(ISNUMBER(SEARCH("MaxPartitionDepth",A1693)),0,1)</f>
        <v>1</v>
      </c>
      <c r="G1693">
        <f>IF(ISNUMBER(SEARCH("MaxPartitionDepth=3",A1693)),2,0)</f>
        <v>0</v>
      </c>
      <c r="H1693">
        <f>IF(ISNUMBER(SEARCH("MaxPartitionDepth=2",A1693)),3,0)</f>
        <v>0</v>
      </c>
      <c r="I1693">
        <f>IF(ISNUMBER(SEARCH("MaxPartitionDepth=1",A1693)),4,0)</f>
        <v>0</v>
      </c>
    </row>
    <row r="1694" spans="1:9">
      <c r="A1694" t="s">
        <v>1516</v>
      </c>
      <c r="B1694">
        <v>0.64680000000000004</v>
      </c>
      <c r="C1694">
        <v>0.1124</v>
      </c>
      <c r="D1694">
        <v>0.17380000000000001</v>
      </c>
      <c r="E1694">
        <f>SUM(F1694:I1694)</f>
        <v>1</v>
      </c>
      <c r="F1694">
        <f>IF(ISNUMBER(SEARCH("MaxPartitionDepth",A1694)),0,1)</f>
        <v>1</v>
      </c>
      <c r="G1694">
        <f>IF(ISNUMBER(SEARCH("MaxPartitionDepth=3",A1694)),2,0)</f>
        <v>0</v>
      </c>
      <c r="H1694">
        <f>IF(ISNUMBER(SEARCH("MaxPartitionDepth=2",A1694)),3,0)</f>
        <v>0</v>
      </c>
      <c r="I1694">
        <f>IF(ISNUMBER(SEARCH("MaxPartitionDepth=1",A1694)),4,0)</f>
        <v>0</v>
      </c>
    </row>
    <row r="1695" spans="1:9">
      <c r="A1695" t="s">
        <v>339</v>
      </c>
      <c r="B1695">
        <v>0.64729999999999999</v>
      </c>
      <c r="C1695">
        <v>0.20219999999999999</v>
      </c>
      <c r="D1695">
        <v>0.31240000000000001</v>
      </c>
      <c r="E1695">
        <f>SUM(F1695:I1695)</f>
        <v>1</v>
      </c>
      <c r="F1695">
        <f>IF(ISNUMBER(SEARCH("MaxPartitionDepth",A1695)),0,1)</f>
        <v>1</v>
      </c>
      <c r="G1695">
        <f>IF(ISNUMBER(SEARCH("MaxPartitionDepth=3",A1695)),2,0)</f>
        <v>0</v>
      </c>
      <c r="H1695">
        <f>IF(ISNUMBER(SEARCH("MaxPartitionDepth=2",A1695)),3,0)</f>
        <v>0</v>
      </c>
      <c r="I1695">
        <f>IF(ISNUMBER(SEARCH("MaxPartitionDepth=1",A1695)),4,0)</f>
        <v>0</v>
      </c>
    </row>
    <row r="1696" spans="1:9">
      <c r="A1696" t="s">
        <v>1168</v>
      </c>
      <c r="B1696">
        <v>0.64739999999999998</v>
      </c>
      <c r="C1696">
        <v>7.7899999999999997E-2</v>
      </c>
      <c r="D1696">
        <v>0.1203</v>
      </c>
      <c r="E1696">
        <f>SUM(F1696:I1696)</f>
        <v>1</v>
      </c>
      <c r="F1696">
        <f>IF(ISNUMBER(SEARCH("MaxPartitionDepth",A1696)),0,1)</f>
        <v>1</v>
      </c>
      <c r="G1696">
        <f>IF(ISNUMBER(SEARCH("MaxPartitionDepth=3",A1696)),2,0)</f>
        <v>0</v>
      </c>
      <c r="H1696">
        <f>IF(ISNUMBER(SEARCH("MaxPartitionDepth=2",A1696)),3,0)</f>
        <v>0</v>
      </c>
      <c r="I1696">
        <f>IF(ISNUMBER(SEARCH("MaxPartitionDepth=1",A1696)),4,0)</f>
        <v>0</v>
      </c>
    </row>
    <row r="1697" spans="1:9">
      <c r="A1697" t="s">
        <v>3112</v>
      </c>
      <c r="B1697">
        <v>0.64749999999999996</v>
      </c>
      <c r="C1697">
        <v>7.46E-2</v>
      </c>
      <c r="D1697">
        <v>0.1152</v>
      </c>
      <c r="E1697">
        <f>SUM(F1697:I1697)</f>
        <v>1</v>
      </c>
      <c r="F1697">
        <f>IF(ISNUMBER(SEARCH("MaxPartitionDepth",A1697)),0,1)</f>
        <v>1</v>
      </c>
      <c r="G1697">
        <f>IF(ISNUMBER(SEARCH("MaxPartitionDepth=3",A1697)),2,0)</f>
        <v>0</v>
      </c>
      <c r="H1697">
        <f>IF(ISNUMBER(SEARCH("MaxPartitionDepth=2",A1697)),3,0)</f>
        <v>0</v>
      </c>
      <c r="I1697">
        <f>IF(ISNUMBER(SEARCH("MaxPartitionDepth=1",A1697)),4,0)</f>
        <v>0</v>
      </c>
    </row>
    <row r="1698" spans="1:9">
      <c r="A1698" t="s">
        <v>1434</v>
      </c>
      <c r="B1698">
        <v>0.64759999999999995</v>
      </c>
      <c r="C1698">
        <v>6.8400000000000002E-2</v>
      </c>
      <c r="D1698">
        <v>0.1057</v>
      </c>
      <c r="E1698">
        <f>SUM(F1698:I1698)</f>
        <v>1</v>
      </c>
      <c r="F1698">
        <f>IF(ISNUMBER(SEARCH("MaxPartitionDepth",A1698)),0,1)</f>
        <v>1</v>
      </c>
      <c r="G1698">
        <f>IF(ISNUMBER(SEARCH("MaxPartitionDepth=3",A1698)),2,0)</f>
        <v>0</v>
      </c>
      <c r="H1698">
        <f>IF(ISNUMBER(SEARCH("MaxPartitionDepth=2",A1698)),3,0)</f>
        <v>0</v>
      </c>
      <c r="I1698">
        <f>IF(ISNUMBER(SEARCH("MaxPartitionDepth=1",A1698)),4,0)</f>
        <v>0</v>
      </c>
    </row>
    <row r="1699" spans="1:9">
      <c r="A1699" t="s">
        <v>2491</v>
      </c>
      <c r="B1699">
        <v>0.64759999999999995</v>
      </c>
      <c r="C1699">
        <v>7.0999999999999994E-2</v>
      </c>
      <c r="D1699">
        <v>0.10970000000000001</v>
      </c>
      <c r="E1699">
        <f>SUM(F1699:I1699)</f>
        <v>1</v>
      </c>
      <c r="F1699">
        <f>IF(ISNUMBER(SEARCH("MaxPartitionDepth",A1699)),0,1)</f>
        <v>1</v>
      </c>
      <c r="G1699">
        <f>IF(ISNUMBER(SEARCH("MaxPartitionDepth=3",A1699)),2,0)</f>
        <v>0</v>
      </c>
      <c r="H1699">
        <f>IF(ISNUMBER(SEARCH("MaxPartitionDepth=2",A1699)),3,0)</f>
        <v>0</v>
      </c>
      <c r="I1699">
        <f>IF(ISNUMBER(SEARCH("MaxPartitionDepth=1",A1699)),4,0)</f>
        <v>0</v>
      </c>
    </row>
    <row r="1700" spans="1:9">
      <c r="A1700" t="s">
        <v>928</v>
      </c>
      <c r="B1700">
        <v>0.64770000000000005</v>
      </c>
      <c r="C1700">
        <v>6.9199999999999998E-2</v>
      </c>
      <c r="D1700">
        <v>0.10680000000000001</v>
      </c>
      <c r="E1700">
        <f>SUM(F1700:I1700)</f>
        <v>1</v>
      </c>
      <c r="F1700">
        <f>IF(ISNUMBER(SEARCH("MaxPartitionDepth",A1700)),0,1)</f>
        <v>1</v>
      </c>
      <c r="G1700">
        <f>IF(ISNUMBER(SEARCH("MaxPartitionDepth=3",A1700)),2,0)</f>
        <v>0</v>
      </c>
      <c r="H1700">
        <f>IF(ISNUMBER(SEARCH("MaxPartitionDepth=2",A1700)),3,0)</f>
        <v>0</v>
      </c>
      <c r="I1700">
        <f>IF(ISNUMBER(SEARCH("MaxPartitionDepth=1",A1700)),4,0)</f>
        <v>0</v>
      </c>
    </row>
    <row r="1701" spans="1:9">
      <c r="A1701" t="s">
        <v>1928</v>
      </c>
      <c r="B1701">
        <v>0.64780000000000004</v>
      </c>
      <c r="C1701">
        <v>0.24360000000000001</v>
      </c>
      <c r="D1701">
        <v>0.376</v>
      </c>
      <c r="E1701">
        <f>SUM(F1701:I1701)</f>
        <v>1</v>
      </c>
      <c r="F1701">
        <f>IF(ISNUMBER(SEARCH("MaxPartitionDepth",A1701)),0,1)</f>
        <v>1</v>
      </c>
      <c r="G1701">
        <f>IF(ISNUMBER(SEARCH("MaxPartitionDepth=3",A1701)),2,0)</f>
        <v>0</v>
      </c>
      <c r="H1701">
        <f>IF(ISNUMBER(SEARCH("MaxPartitionDepth=2",A1701)),3,0)</f>
        <v>0</v>
      </c>
      <c r="I1701">
        <f>IF(ISNUMBER(SEARCH("MaxPartitionDepth=1",A1701)),4,0)</f>
        <v>0</v>
      </c>
    </row>
    <row r="1702" spans="1:9">
      <c r="A1702" t="s">
        <v>2960</v>
      </c>
      <c r="B1702">
        <v>0.64780000000000004</v>
      </c>
      <c r="C1702">
        <v>5.9299999999999999E-2</v>
      </c>
      <c r="D1702">
        <v>9.1600000000000001E-2</v>
      </c>
      <c r="E1702">
        <f>SUM(F1702:I1702)</f>
        <v>1</v>
      </c>
      <c r="F1702">
        <f>IF(ISNUMBER(SEARCH("MaxPartitionDepth",A1702)),0,1)</f>
        <v>1</v>
      </c>
      <c r="G1702">
        <f>IF(ISNUMBER(SEARCH("MaxPartitionDepth=3",A1702)),2,0)</f>
        <v>0</v>
      </c>
      <c r="H1702">
        <f>IF(ISNUMBER(SEARCH("MaxPartitionDepth=2",A1702)),3,0)</f>
        <v>0</v>
      </c>
      <c r="I1702">
        <f>IF(ISNUMBER(SEARCH("MaxPartitionDepth=1",A1702)),4,0)</f>
        <v>0</v>
      </c>
    </row>
    <row r="1703" spans="1:9">
      <c r="A1703" t="s">
        <v>1441</v>
      </c>
      <c r="B1703">
        <v>0.6482</v>
      </c>
      <c r="C1703">
        <v>7.17E-2</v>
      </c>
      <c r="D1703">
        <v>0.1106</v>
      </c>
      <c r="E1703">
        <f>SUM(F1703:I1703)</f>
        <v>1</v>
      </c>
      <c r="F1703">
        <f>IF(ISNUMBER(SEARCH("MaxPartitionDepth",A1703)),0,1)</f>
        <v>1</v>
      </c>
      <c r="G1703">
        <f>IF(ISNUMBER(SEARCH("MaxPartitionDepth=3",A1703)),2,0)</f>
        <v>0</v>
      </c>
      <c r="H1703">
        <f>IF(ISNUMBER(SEARCH("MaxPartitionDepth=2",A1703)),3,0)</f>
        <v>0</v>
      </c>
      <c r="I1703">
        <f>IF(ISNUMBER(SEARCH("MaxPartitionDepth=1",A1703)),4,0)</f>
        <v>0</v>
      </c>
    </row>
    <row r="1704" spans="1:9">
      <c r="A1704" t="s">
        <v>1128</v>
      </c>
      <c r="B1704">
        <v>0.64839999999999998</v>
      </c>
      <c r="C1704">
        <v>7.22E-2</v>
      </c>
      <c r="D1704">
        <v>0.1114</v>
      </c>
      <c r="E1704">
        <f>SUM(F1704:I1704)</f>
        <v>1</v>
      </c>
      <c r="F1704">
        <f>IF(ISNUMBER(SEARCH("MaxPartitionDepth",A1704)),0,1)</f>
        <v>1</v>
      </c>
      <c r="G1704">
        <f>IF(ISNUMBER(SEARCH("MaxPartitionDepth=3",A1704)),2,0)</f>
        <v>0</v>
      </c>
      <c r="H1704">
        <f>IF(ISNUMBER(SEARCH("MaxPartitionDepth=2",A1704)),3,0)</f>
        <v>0</v>
      </c>
      <c r="I1704">
        <f>IF(ISNUMBER(SEARCH("MaxPartitionDepth=1",A1704)),4,0)</f>
        <v>0</v>
      </c>
    </row>
    <row r="1705" spans="1:9">
      <c r="A1705" t="s">
        <v>2173</v>
      </c>
      <c r="B1705">
        <v>0.64839999999999998</v>
      </c>
      <c r="C1705">
        <v>0.1</v>
      </c>
      <c r="D1705">
        <v>0.1542</v>
      </c>
      <c r="E1705">
        <f>SUM(F1705:I1705)</f>
        <v>1</v>
      </c>
      <c r="F1705">
        <f>IF(ISNUMBER(SEARCH("MaxPartitionDepth",A1705)),0,1)</f>
        <v>1</v>
      </c>
      <c r="G1705">
        <f>IF(ISNUMBER(SEARCH("MaxPartitionDepth=3",A1705)),2,0)</f>
        <v>0</v>
      </c>
      <c r="H1705">
        <f>IF(ISNUMBER(SEARCH("MaxPartitionDepth=2",A1705)),3,0)</f>
        <v>0</v>
      </c>
      <c r="I1705">
        <f>IF(ISNUMBER(SEARCH("MaxPartitionDepth=1",A1705)),4,0)</f>
        <v>0</v>
      </c>
    </row>
    <row r="1706" spans="1:9">
      <c r="A1706" t="s">
        <v>2662</v>
      </c>
      <c r="B1706">
        <v>0.64849999999999997</v>
      </c>
      <c r="C1706">
        <v>0.18859999999999999</v>
      </c>
      <c r="D1706">
        <v>0.2908</v>
      </c>
      <c r="E1706">
        <f>SUM(F1706:I1706)</f>
        <v>1</v>
      </c>
      <c r="F1706">
        <f>IF(ISNUMBER(SEARCH("MaxPartitionDepth",A1706)),0,1)</f>
        <v>1</v>
      </c>
      <c r="G1706">
        <f>IF(ISNUMBER(SEARCH("MaxPartitionDepth=3",A1706)),2,0)</f>
        <v>0</v>
      </c>
      <c r="H1706">
        <f>IF(ISNUMBER(SEARCH("MaxPartitionDepth=2",A1706)),3,0)</f>
        <v>0</v>
      </c>
      <c r="I1706">
        <f>IF(ISNUMBER(SEARCH("MaxPartitionDepth=1",A1706)),4,0)</f>
        <v>0</v>
      </c>
    </row>
    <row r="1707" spans="1:9">
      <c r="A1707" t="s">
        <v>1619</v>
      </c>
      <c r="B1707">
        <v>0.64859999999999995</v>
      </c>
      <c r="C1707">
        <v>0.1168</v>
      </c>
      <c r="D1707">
        <v>0.18010000000000001</v>
      </c>
      <c r="E1707">
        <f>SUM(F1707:I1707)</f>
        <v>1</v>
      </c>
      <c r="F1707">
        <f>IF(ISNUMBER(SEARCH("MaxPartitionDepth",A1707)),0,1)</f>
        <v>1</v>
      </c>
      <c r="G1707">
        <f>IF(ISNUMBER(SEARCH("MaxPartitionDepth=3",A1707)),2,0)</f>
        <v>0</v>
      </c>
      <c r="H1707">
        <f>IF(ISNUMBER(SEARCH("MaxPartitionDepth=2",A1707)),3,0)</f>
        <v>0</v>
      </c>
      <c r="I1707">
        <f>IF(ISNUMBER(SEARCH("MaxPartitionDepth=1",A1707)),4,0)</f>
        <v>0</v>
      </c>
    </row>
    <row r="1708" spans="1:9">
      <c r="A1708" t="s">
        <v>1071</v>
      </c>
      <c r="B1708">
        <v>0.64870000000000005</v>
      </c>
      <c r="C1708">
        <v>6.0199999999999997E-2</v>
      </c>
      <c r="D1708">
        <v>9.2799999999999994E-2</v>
      </c>
      <c r="E1708">
        <f>SUM(F1708:I1708)</f>
        <v>1</v>
      </c>
      <c r="F1708">
        <f>IF(ISNUMBER(SEARCH("MaxPartitionDepth",A1708)),0,1)</f>
        <v>1</v>
      </c>
      <c r="G1708">
        <f>IF(ISNUMBER(SEARCH("MaxPartitionDepth=3",A1708)),2,0)</f>
        <v>0</v>
      </c>
      <c r="H1708">
        <f>IF(ISNUMBER(SEARCH("MaxPartitionDepth=2",A1708)),3,0)</f>
        <v>0</v>
      </c>
      <c r="I1708">
        <f>IF(ISNUMBER(SEARCH("MaxPartitionDepth=1",A1708)),4,0)</f>
        <v>0</v>
      </c>
    </row>
    <row r="1709" spans="1:9">
      <c r="A1709" t="s">
        <v>663</v>
      </c>
      <c r="B1709">
        <v>0.64890000000000003</v>
      </c>
      <c r="C1709">
        <v>6.4000000000000001E-2</v>
      </c>
      <c r="D1709">
        <v>9.8599999999999993E-2</v>
      </c>
      <c r="E1709">
        <f>SUM(F1709:I1709)</f>
        <v>1</v>
      </c>
      <c r="F1709">
        <f>IF(ISNUMBER(SEARCH("MaxPartitionDepth",A1709)),0,1)</f>
        <v>1</v>
      </c>
      <c r="G1709">
        <f>IF(ISNUMBER(SEARCH("MaxPartitionDepth=3",A1709)),2,0)</f>
        <v>0</v>
      </c>
      <c r="H1709">
        <f>IF(ISNUMBER(SEARCH("MaxPartitionDepth=2",A1709)),3,0)</f>
        <v>0</v>
      </c>
      <c r="I1709">
        <f>IF(ISNUMBER(SEARCH("MaxPartitionDepth=1",A1709)),4,0)</f>
        <v>0</v>
      </c>
    </row>
    <row r="1710" spans="1:9">
      <c r="A1710" t="s">
        <v>3115</v>
      </c>
      <c r="B1710">
        <v>0.64890000000000003</v>
      </c>
      <c r="C1710">
        <v>7.0599999999999996E-2</v>
      </c>
      <c r="D1710">
        <v>0.10879999999999999</v>
      </c>
      <c r="E1710">
        <f>SUM(F1710:I1710)</f>
        <v>1</v>
      </c>
      <c r="F1710">
        <f>IF(ISNUMBER(SEARCH("MaxPartitionDepth",A1710)),0,1)</f>
        <v>1</v>
      </c>
      <c r="G1710">
        <f>IF(ISNUMBER(SEARCH("MaxPartitionDepth=3",A1710)),2,0)</f>
        <v>0</v>
      </c>
      <c r="H1710">
        <f>IF(ISNUMBER(SEARCH("MaxPartitionDepth=2",A1710)),3,0)</f>
        <v>0</v>
      </c>
      <c r="I1710">
        <f>IF(ISNUMBER(SEARCH("MaxPartitionDepth=1",A1710)),4,0)</f>
        <v>0</v>
      </c>
    </row>
    <row r="1711" spans="1:9">
      <c r="A1711" t="s">
        <v>1746</v>
      </c>
      <c r="B1711">
        <v>0.64900000000000002</v>
      </c>
      <c r="C1711">
        <v>0.19359999999999999</v>
      </c>
      <c r="D1711">
        <v>0.29830000000000001</v>
      </c>
      <c r="E1711">
        <f>SUM(F1711:I1711)</f>
        <v>1</v>
      </c>
      <c r="F1711">
        <f>IF(ISNUMBER(SEARCH("MaxPartitionDepth",A1711)),0,1)</f>
        <v>1</v>
      </c>
      <c r="G1711">
        <f>IF(ISNUMBER(SEARCH("MaxPartitionDepth=3",A1711)),2,0)</f>
        <v>0</v>
      </c>
      <c r="H1711">
        <f>IF(ISNUMBER(SEARCH("MaxPartitionDepth=2",A1711)),3,0)</f>
        <v>0</v>
      </c>
      <c r="I1711">
        <f>IF(ISNUMBER(SEARCH("MaxPartitionDepth=1",A1711)),4,0)</f>
        <v>0</v>
      </c>
    </row>
    <row r="1712" spans="1:9">
      <c r="A1712" t="s">
        <v>2519</v>
      </c>
      <c r="B1712">
        <v>0.64900000000000002</v>
      </c>
      <c r="C1712">
        <v>7.2300000000000003E-2</v>
      </c>
      <c r="D1712">
        <v>0.1114</v>
      </c>
      <c r="E1712">
        <f>SUM(F1712:I1712)</f>
        <v>1</v>
      </c>
      <c r="F1712">
        <f>IF(ISNUMBER(SEARCH("MaxPartitionDepth",A1712)),0,1)</f>
        <v>1</v>
      </c>
      <c r="G1712">
        <f>IF(ISNUMBER(SEARCH("MaxPartitionDepth=3",A1712)),2,0)</f>
        <v>0</v>
      </c>
      <c r="H1712">
        <f>IF(ISNUMBER(SEARCH("MaxPartitionDepth=2",A1712)),3,0)</f>
        <v>0</v>
      </c>
      <c r="I1712">
        <f>IF(ISNUMBER(SEARCH("MaxPartitionDepth=1",A1712)),4,0)</f>
        <v>0</v>
      </c>
    </row>
    <row r="1713" spans="1:9">
      <c r="A1713" t="s">
        <v>2393</v>
      </c>
      <c r="B1713">
        <v>0.6492</v>
      </c>
      <c r="C1713">
        <v>6.5199999999999994E-2</v>
      </c>
      <c r="D1713">
        <v>0.10050000000000001</v>
      </c>
      <c r="E1713">
        <f>SUM(F1713:I1713)</f>
        <v>1</v>
      </c>
      <c r="F1713">
        <f>IF(ISNUMBER(SEARCH("MaxPartitionDepth",A1713)),0,1)</f>
        <v>1</v>
      </c>
      <c r="G1713">
        <f>IF(ISNUMBER(SEARCH("MaxPartitionDepth=3",A1713)),2,0)</f>
        <v>0</v>
      </c>
      <c r="H1713">
        <f>IF(ISNUMBER(SEARCH("MaxPartitionDepth=2",A1713)),3,0)</f>
        <v>0</v>
      </c>
      <c r="I1713">
        <f>IF(ISNUMBER(SEARCH("MaxPartitionDepth=1",A1713)),4,0)</f>
        <v>0</v>
      </c>
    </row>
    <row r="1714" spans="1:9">
      <c r="A1714" t="s">
        <v>1370</v>
      </c>
      <c r="B1714">
        <v>0.64929999999999999</v>
      </c>
      <c r="C1714">
        <v>7.22E-2</v>
      </c>
      <c r="D1714">
        <v>0.1113</v>
      </c>
      <c r="E1714">
        <f>SUM(F1714:I1714)</f>
        <v>1</v>
      </c>
      <c r="F1714">
        <f>IF(ISNUMBER(SEARCH("MaxPartitionDepth",A1714)),0,1)</f>
        <v>1</v>
      </c>
      <c r="G1714">
        <f>IF(ISNUMBER(SEARCH("MaxPartitionDepth=3",A1714)),2,0)</f>
        <v>0</v>
      </c>
      <c r="H1714">
        <f>IF(ISNUMBER(SEARCH("MaxPartitionDepth=2",A1714)),3,0)</f>
        <v>0</v>
      </c>
      <c r="I1714">
        <f>IF(ISNUMBER(SEARCH("MaxPartitionDepth=1",A1714)),4,0)</f>
        <v>0</v>
      </c>
    </row>
    <row r="1715" spans="1:9">
      <c r="A1715" t="s">
        <v>2550</v>
      </c>
      <c r="B1715">
        <v>0.64949999999999997</v>
      </c>
      <c r="C1715">
        <v>9.3899999999999997E-2</v>
      </c>
      <c r="D1715">
        <v>0.14460000000000001</v>
      </c>
      <c r="E1715">
        <f>SUM(F1715:I1715)</f>
        <v>1</v>
      </c>
      <c r="F1715">
        <f>IF(ISNUMBER(SEARCH("MaxPartitionDepth",A1715)),0,1)</f>
        <v>1</v>
      </c>
      <c r="G1715">
        <f>IF(ISNUMBER(SEARCH("MaxPartitionDepth=3",A1715)),2,0)</f>
        <v>0</v>
      </c>
      <c r="H1715">
        <f>IF(ISNUMBER(SEARCH("MaxPartitionDepth=2",A1715)),3,0)</f>
        <v>0</v>
      </c>
      <c r="I1715">
        <f>IF(ISNUMBER(SEARCH("MaxPartitionDepth=1",A1715)),4,0)</f>
        <v>0</v>
      </c>
    </row>
    <row r="1716" spans="1:9">
      <c r="A1716" t="s">
        <v>2440</v>
      </c>
      <c r="B1716">
        <v>0.64980000000000004</v>
      </c>
      <c r="C1716">
        <v>0.24840000000000001</v>
      </c>
      <c r="D1716">
        <v>0.38229999999999997</v>
      </c>
      <c r="E1716">
        <f>SUM(F1716:I1716)</f>
        <v>1</v>
      </c>
      <c r="F1716">
        <f>IF(ISNUMBER(SEARCH("MaxPartitionDepth",A1716)),0,1)</f>
        <v>1</v>
      </c>
      <c r="G1716">
        <f>IF(ISNUMBER(SEARCH("MaxPartitionDepth=3",A1716)),2,0)</f>
        <v>0</v>
      </c>
      <c r="H1716">
        <f>IF(ISNUMBER(SEARCH("MaxPartitionDepth=2",A1716)),3,0)</f>
        <v>0</v>
      </c>
      <c r="I1716">
        <f>IF(ISNUMBER(SEARCH("MaxPartitionDepth=1",A1716)),4,0)</f>
        <v>0</v>
      </c>
    </row>
    <row r="1717" spans="1:9">
      <c r="A1717" t="s">
        <v>1519</v>
      </c>
      <c r="B1717">
        <v>0.64990000000000003</v>
      </c>
      <c r="C1717">
        <v>0.10639999999999999</v>
      </c>
      <c r="D1717">
        <v>0.1638</v>
      </c>
      <c r="E1717">
        <f>SUM(F1717:I1717)</f>
        <v>1</v>
      </c>
      <c r="F1717">
        <f>IF(ISNUMBER(SEARCH("MaxPartitionDepth",A1717)),0,1)</f>
        <v>1</v>
      </c>
      <c r="G1717">
        <f>IF(ISNUMBER(SEARCH("MaxPartitionDepth=3",A1717)),2,0)</f>
        <v>0</v>
      </c>
      <c r="H1717">
        <f>IF(ISNUMBER(SEARCH("MaxPartitionDepth=2",A1717)),3,0)</f>
        <v>0</v>
      </c>
      <c r="I1717">
        <f>IF(ISNUMBER(SEARCH("MaxPartitionDepth=1",A1717)),4,0)</f>
        <v>0</v>
      </c>
    </row>
    <row r="1718" spans="1:9">
      <c r="A1718" t="s">
        <v>1927</v>
      </c>
      <c r="B1718">
        <v>0.64990000000000003</v>
      </c>
      <c r="C1718">
        <v>0.23699999999999999</v>
      </c>
      <c r="D1718">
        <v>0.36459999999999998</v>
      </c>
      <c r="E1718">
        <f>SUM(F1718:I1718)</f>
        <v>1</v>
      </c>
      <c r="F1718">
        <f>IF(ISNUMBER(SEARCH("MaxPartitionDepth",A1718)),0,1)</f>
        <v>1</v>
      </c>
      <c r="G1718">
        <f>IF(ISNUMBER(SEARCH("MaxPartitionDepth=3",A1718)),2,0)</f>
        <v>0</v>
      </c>
      <c r="H1718">
        <f>IF(ISNUMBER(SEARCH("MaxPartitionDepth=2",A1718)),3,0)</f>
        <v>0</v>
      </c>
      <c r="I1718">
        <f>IF(ISNUMBER(SEARCH("MaxPartitionDepth=1",A1718)),4,0)</f>
        <v>0</v>
      </c>
    </row>
    <row r="1719" spans="1:9">
      <c r="A1719" t="s">
        <v>1757</v>
      </c>
      <c r="B1719">
        <v>0.65010000000000001</v>
      </c>
      <c r="C1719">
        <v>0.1986</v>
      </c>
      <c r="D1719">
        <v>0.30559999999999998</v>
      </c>
      <c r="E1719">
        <f>SUM(F1719:I1719)</f>
        <v>1</v>
      </c>
      <c r="F1719">
        <f>IF(ISNUMBER(SEARCH("MaxPartitionDepth",A1719)),0,1)</f>
        <v>1</v>
      </c>
      <c r="G1719">
        <f>IF(ISNUMBER(SEARCH("MaxPartitionDepth=3",A1719)),2,0)</f>
        <v>0</v>
      </c>
      <c r="H1719">
        <f>IF(ISNUMBER(SEARCH("MaxPartitionDepth=2",A1719)),3,0)</f>
        <v>0</v>
      </c>
      <c r="I1719">
        <f>IF(ISNUMBER(SEARCH("MaxPartitionDepth=1",A1719)),4,0)</f>
        <v>0</v>
      </c>
    </row>
    <row r="1720" spans="1:9">
      <c r="A1720" t="s">
        <v>3131</v>
      </c>
      <c r="B1720">
        <v>0.65049999999999997</v>
      </c>
      <c r="C1720">
        <v>7.3800000000000004E-2</v>
      </c>
      <c r="D1720">
        <v>0.1134</v>
      </c>
      <c r="E1720">
        <f>SUM(F1720:I1720)</f>
        <v>1</v>
      </c>
      <c r="F1720">
        <f>IF(ISNUMBER(SEARCH("MaxPartitionDepth",A1720)),0,1)</f>
        <v>1</v>
      </c>
      <c r="G1720">
        <f>IF(ISNUMBER(SEARCH("MaxPartitionDepth=3",A1720)),2,0)</f>
        <v>0</v>
      </c>
      <c r="H1720">
        <f>IF(ISNUMBER(SEARCH("MaxPartitionDepth=2",A1720)),3,0)</f>
        <v>0</v>
      </c>
      <c r="I1720">
        <f>IF(ISNUMBER(SEARCH("MaxPartitionDepth=1",A1720)),4,0)</f>
        <v>0</v>
      </c>
    </row>
    <row r="1721" spans="1:9">
      <c r="A1721" t="s">
        <v>1108</v>
      </c>
      <c r="B1721">
        <v>0.65069999999999995</v>
      </c>
      <c r="C1721">
        <v>6.7000000000000004E-2</v>
      </c>
      <c r="D1721">
        <v>0.10299999999999999</v>
      </c>
      <c r="E1721">
        <f>SUM(F1721:I1721)</f>
        <v>1</v>
      </c>
      <c r="F1721">
        <f>IF(ISNUMBER(SEARCH("MaxPartitionDepth",A1721)),0,1)</f>
        <v>1</v>
      </c>
      <c r="G1721">
        <f>IF(ISNUMBER(SEARCH("MaxPartitionDepth=3",A1721)),2,0)</f>
        <v>0</v>
      </c>
      <c r="H1721">
        <f>IF(ISNUMBER(SEARCH("MaxPartitionDepth=2",A1721)),3,0)</f>
        <v>0</v>
      </c>
      <c r="I1721">
        <f>IF(ISNUMBER(SEARCH("MaxPartitionDepth=1",A1721)),4,0)</f>
        <v>0</v>
      </c>
    </row>
    <row r="1722" spans="1:9">
      <c r="A1722" t="s">
        <v>1825</v>
      </c>
      <c r="B1722">
        <v>0.65090000000000003</v>
      </c>
      <c r="C1722">
        <v>0.19639999999999999</v>
      </c>
      <c r="D1722">
        <v>0.30180000000000001</v>
      </c>
      <c r="E1722">
        <f>SUM(F1722:I1722)</f>
        <v>1</v>
      </c>
      <c r="F1722">
        <f>IF(ISNUMBER(SEARCH("MaxPartitionDepth",A1722)),0,1)</f>
        <v>1</v>
      </c>
      <c r="G1722">
        <f>IF(ISNUMBER(SEARCH("MaxPartitionDepth=3",A1722)),2,0)</f>
        <v>0</v>
      </c>
      <c r="H1722">
        <f>IF(ISNUMBER(SEARCH("MaxPartitionDepth=2",A1722)),3,0)</f>
        <v>0</v>
      </c>
      <c r="I1722">
        <f>IF(ISNUMBER(SEARCH("MaxPartitionDepth=1",A1722)),4,0)</f>
        <v>0</v>
      </c>
    </row>
    <row r="1723" spans="1:9">
      <c r="A1723" t="s">
        <v>747</v>
      </c>
      <c r="B1723">
        <v>0.65110000000000001</v>
      </c>
      <c r="C1723">
        <v>0.1857</v>
      </c>
      <c r="D1723">
        <v>0.28520000000000001</v>
      </c>
      <c r="E1723">
        <f>SUM(F1723:I1723)</f>
        <v>1</v>
      </c>
      <c r="F1723">
        <f>IF(ISNUMBER(SEARCH("MaxPartitionDepth",A1723)),0,1)</f>
        <v>1</v>
      </c>
      <c r="G1723">
        <f>IF(ISNUMBER(SEARCH("MaxPartitionDepth=3",A1723)),2,0)</f>
        <v>0</v>
      </c>
      <c r="H1723">
        <f>IF(ISNUMBER(SEARCH("MaxPartitionDepth=2",A1723)),3,0)</f>
        <v>0</v>
      </c>
      <c r="I1723">
        <f>IF(ISNUMBER(SEARCH("MaxPartitionDepth=1",A1723)),4,0)</f>
        <v>0</v>
      </c>
    </row>
    <row r="1724" spans="1:9">
      <c r="A1724" t="s">
        <v>2463</v>
      </c>
      <c r="B1724">
        <v>0.6512</v>
      </c>
      <c r="C1724">
        <v>6.4600000000000005E-2</v>
      </c>
      <c r="D1724">
        <v>9.9199999999999997E-2</v>
      </c>
      <c r="E1724">
        <f>SUM(F1724:I1724)</f>
        <v>1</v>
      </c>
      <c r="F1724">
        <f>IF(ISNUMBER(SEARCH("MaxPartitionDepth",A1724)),0,1)</f>
        <v>1</v>
      </c>
      <c r="G1724">
        <f>IF(ISNUMBER(SEARCH("MaxPartitionDepth=3",A1724)),2,0)</f>
        <v>0</v>
      </c>
      <c r="H1724">
        <f>IF(ISNUMBER(SEARCH("MaxPartitionDepth=2",A1724)),3,0)</f>
        <v>0</v>
      </c>
      <c r="I1724">
        <f>IF(ISNUMBER(SEARCH("MaxPartitionDepth=1",A1724)),4,0)</f>
        <v>0</v>
      </c>
    </row>
    <row r="1725" spans="1:9">
      <c r="A1725" t="s">
        <v>932</v>
      </c>
      <c r="B1725">
        <v>0.65129999999999999</v>
      </c>
      <c r="C1725">
        <v>7.1599999999999997E-2</v>
      </c>
      <c r="D1725">
        <v>0.11</v>
      </c>
      <c r="E1725">
        <f>SUM(F1725:I1725)</f>
        <v>1</v>
      </c>
      <c r="F1725">
        <f>IF(ISNUMBER(SEARCH("MaxPartitionDepth",A1725)),0,1)</f>
        <v>1</v>
      </c>
      <c r="G1725">
        <f>IF(ISNUMBER(SEARCH("MaxPartitionDepth=3",A1725)),2,0)</f>
        <v>0</v>
      </c>
      <c r="H1725">
        <f>IF(ISNUMBER(SEARCH("MaxPartitionDepth=2",A1725)),3,0)</f>
        <v>0</v>
      </c>
      <c r="I1725">
        <f>IF(ISNUMBER(SEARCH("MaxPartitionDepth=1",A1725)),4,0)</f>
        <v>0</v>
      </c>
    </row>
    <row r="1726" spans="1:9">
      <c r="A1726" t="s">
        <v>664</v>
      </c>
      <c r="B1726">
        <v>0.65139999999999998</v>
      </c>
      <c r="C1726">
        <v>6.6799999999999998E-2</v>
      </c>
      <c r="D1726">
        <v>0.10249999999999999</v>
      </c>
      <c r="E1726">
        <f>SUM(F1726:I1726)</f>
        <v>1</v>
      </c>
      <c r="F1726">
        <f>IF(ISNUMBER(SEARCH("MaxPartitionDepth",A1726)),0,1)</f>
        <v>1</v>
      </c>
      <c r="G1726">
        <f>IF(ISNUMBER(SEARCH("MaxPartitionDepth=3",A1726)),2,0)</f>
        <v>0</v>
      </c>
      <c r="H1726">
        <f>IF(ISNUMBER(SEARCH("MaxPartitionDepth=2",A1726)),3,0)</f>
        <v>0</v>
      </c>
      <c r="I1726">
        <f>IF(ISNUMBER(SEARCH("MaxPartitionDepth=1",A1726)),4,0)</f>
        <v>0</v>
      </c>
    </row>
    <row r="1727" spans="1:9">
      <c r="A1727" t="s">
        <v>1561</v>
      </c>
      <c r="B1727">
        <v>0.65169999999999995</v>
      </c>
      <c r="C1727">
        <v>0.1087</v>
      </c>
      <c r="D1727">
        <v>0.1668</v>
      </c>
      <c r="E1727">
        <f>SUM(F1727:I1727)</f>
        <v>1</v>
      </c>
      <c r="F1727">
        <f>IF(ISNUMBER(SEARCH("MaxPartitionDepth",A1727)),0,1)</f>
        <v>1</v>
      </c>
      <c r="G1727">
        <f>IF(ISNUMBER(SEARCH("MaxPartitionDepth=3",A1727)),2,0)</f>
        <v>0</v>
      </c>
      <c r="H1727">
        <f>IF(ISNUMBER(SEARCH("MaxPartitionDepth=2",A1727)),3,0)</f>
        <v>0</v>
      </c>
      <c r="I1727">
        <f>IF(ISNUMBER(SEARCH("MaxPartitionDepth=1",A1727)),4,0)</f>
        <v>0</v>
      </c>
    </row>
    <row r="1728" spans="1:9">
      <c r="A1728" t="s">
        <v>1801</v>
      </c>
      <c r="B1728">
        <v>0.65210000000000001</v>
      </c>
      <c r="C1728">
        <v>0.18160000000000001</v>
      </c>
      <c r="D1728">
        <v>0.27850000000000003</v>
      </c>
      <c r="E1728">
        <f>SUM(F1728:I1728)</f>
        <v>1</v>
      </c>
      <c r="F1728">
        <f>IF(ISNUMBER(SEARCH("MaxPartitionDepth",A1728)),0,1)</f>
        <v>1</v>
      </c>
      <c r="G1728">
        <f>IF(ISNUMBER(SEARCH("MaxPartitionDepth=3",A1728)),2,0)</f>
        <v>0</v>
      </c>
      <c r="H1728">
        <f>IF(ISNUMBER(SEARCH("MaxPartitionDepth=2",A1728)),3,0)</f>
        <v>0</v>
      </c>
      <c r="I1728">
        <f>IF(ISNUMBER(SEARCH("MaxPartitionDepth=1",A1728)),4,0)</f>
        <v>0</v>
      </c>
    </row>
    <row r="1729" spans="1:9">
      <c r="A1729" t="s">
        <v>1614</v>
      </c>
      <c r="B1729">
        <v>0.6522</v>
      </c>
      <c r="C1729">
        <v>0.11169999999999999</v>
      </c>
      <c r="D1729">
        <v>0.17119999999999999</v>
      </c>
      <c r="E1729">
        <f>SUM(F1729:I1729)</f>
        <v>1</v>
      </c>
      <c r="F1729">
        <f>IF(ISNUMBER(SEARCH("MaxPartitionDepth",A1729)),0,1)</f>
        <v>1</v>
      </c>
      <c r="G1729">
        <f>IF(ISNUMBER(SEARCH("MaxPartitionDepth=3",A1729)),2,0)</f>
        <v>0</v>
      </c>
      <c r="H1729">
        <f>IF(ISNUMBER(SEARCH("MaxPartitionDepth=2",A1729)),3,0)</f>
        <v>0</v>
      </c>
      <c r="I1729">
        <f>IF(ISNUMBER(SEARCH("MaxPartitionDepth=1",A1729)),4,0)</f>
        <v>0</v>
      </c>
    </row>
    <row r="1730" spans="1:9">
      <c r="A1730" t="s">
        <v>3041</v>
      </c>
      <c r="B1730">
        <v>0.65229999999999999</v>
      </c>
      <c r="C1730">
        <v>5.8999999999999997E-2</v>
      </c>
      <c r="D1730">
        <v>9.0399999999999994E-2</v>
      </c>
      <c r="E1730">
        <f>SUM(F1730:I1730)</f>
        <v>1</v>
      </c>
      <c r="F1730">
        <f>IF(ISNUMBER(SEARCH("MaxPartitionDepth",A1730)),0,1)</f>
        <v>1</v>
      </c>
      <c r="G1730">
        <f>IF(ISNUMBER(SEARCH("MaxPartitionDepth=3",A1730)),2,0)</f>
        <v>0</v>
      </c>
      <c r="H1730">
        <f>IF(ISNUMBER(SEARCH("MaxPartitionDepth=2",A1730)),3,0)</f>
        <v>0</v>
      </c>
      <c r="I1730">
        <f>IF(ISNUMBER(SEARCH("MaxPartitionDepth=1",A1730)),4,0)</f>
        <v>0</v>
      </c>
    </row>
    <row r="1731" spans="1:9">
      <c r="A1731" t="s">
        <v>2667</v>
      </c>
      <c r="B1731">
        <v>0.65259999999999996</v>
      </c>
      <c r="C1731">
        <v>0.2001</v>
      </c>
      <c r="D1731">
        <v>0.30669999999999997</v>
      </c>
      <c r="E1731">
        <f>SUM(F1731:I1731)</f>
        <v>1</v>
      </c>
      <c r="F1731">
        <f>IF(ISNUMBER(SEARCH("MaxPartitionDepth",A1731)),0,1)</f>
        <v>1</v>
      </c>
      <c r="G1731">
        <f>IF(ISNUMBER(SEARCH("MaxPartitionDepth=3",A1731)),2,0)</f>
        <v>0</v>
      </c>
      <c r="H1731">
        <f>IF(ISNUMBER(SEARCH("MaxPartitionDepth=2",A1731)),3,0)</f>
        <v>0</v>
      </c>
      <c r="I1731">
        <f>IF(ISNUMBER(SEARCH("MaxPartitionDepth=1",A1731)),4,0)</f>
        <v>0</v>
      </c>
    </row>
    <row r="1732" spans="1:9">
      <c r="A1732" t="s">
        <v>1563</v>
      </c>
      <c r="B1732">
        <v>0.65290000000000004</v>
      </c>
      <c r="C1732">
        <v>0.1111</v>
      </c>
      <c r="D1732">
        <v>0.17019999999999999</v>
      </c>
      <c r="E1732">
        <f>SUM(F1732:I1732)</f>
        <v>1</v>
      </c>
      <c r="F1732">
        <f>IF(ISNUMBER(SEARCH("MaxPartitionDepth",A1732)),0,1)</f>
        <v>1</v>
      </c>
      <c r="G1732">
        <f>IF(ISNUMBER(SEARCH("MaxPartitionDepth=3",A1732)),2,0)</f>
        <v>0</v>
      </c>
      <c r="H1732">
        <f>IF(ISNUMBER(SEARCH("MaxPartitionDepth=2",A1732)),3,0)</f>
        <v>0</v>
      </c>
      <c r="I1732">
        <f>IF(ISNUMBER(SEARCH("MaxPartitionDepth=1",A1732)),4,0)</f>
        <v>0</v>
      </c>
    </row>
    <row r="1733" spans="1:9">
      <c r="A1733" t="s">
        <v>1818</v>
      </c>
      <c r="B1733">
        <v>0.65310000000000001</v>
      </c>
      <c r="C1733">
        <v>0.1966</v>
      </c>
      <c r="D1733">
        <v>0.30099999999999999</v>
      </c>
      <c r="E1733">
        <f>SUM(F1733:I1733)</f>
        <v>1</v>
      </c>
      <c r="F1733">
        <f>IF(ISNUMBER(SEARCH("MaxPartitionDepth",A1733)),0,1)</f>
        <v>1</v>
      </c>
      <c r="G1733">
        <f>IF(ISNUMBER(SEARCH("MaxPartitionDepth=3",A1733)),2,0)</f>
        <v>0</v>
      </c>
      <c r="H1733">
        <f>IF(ISNUMBER(SEARCH("MaxPartitionDepth=2",A1733)),3,0)</f>
        <v>0</v>
      </c>
      <c r="I1733">
        <f>IF(ISNUMBER(SEARCH("MaxPartitionDepth=1",A1733)),4,0)</f>
        <v>0</v>
      </c>
    </row>
    <row r="1734" spans="1:9">
      <c r="A1734" t="s">
        <v>2460</v>
      </c>
      <c r="B1734">
        <v>0.6532</v>
      </c>
      <c r="C1734">
        <v>6.6299999999999998E-2</v>
      </c>
      <c r="D1734">
        <v>0.10150000000000001</v>
      </c>
      <c r="E1734">
        <f>SUM(F1734:I1734)</f>
        <v>1</v>
      </c>
      <c r="F1734">
        <f>IF(ISNUMBER(SEARCH("MaxPartitionDepth",A1734)),0,1)</f>
        <v>1</v>
      </c>
      <c r="G1734">
        <f>IF(ISNUMBER(SEARCH("MaxPartitionDepth=3",A1734)),2,0)</f>
        <v>0</v>
      </c>
      <c r="H1734">
        <f>IF(ISNUMBER(SEARCH("MaxPartitionDepth=2",A1734)),3,0)</f>
        <v>0</v>
      </c>
      <c r="I1734">
        <f>IF(ISNUMBER(SEARCH("MaxPartitionDepth=1",A1734)),4,0)</f>
        <v>0</v>
      </c>
    </row>
    <row r="1735" spans="1:9">
      <c r="A1735" t="s">
        <v>2523</v>
      </c>
      <c r="B1735">
        <v>0.65380000000000005</v>
      </c>
      <c r="C1735">
        <v>6.0900000000000003E-2</v>
      </c>
      <c r="D1735">
        <v>9.3100000000000002E-2</v>
      </c>
      <c r="E1735">
        <f>SUM(F1735:I1735)</f>
        <v>1</v>
      </c>
      <c r="F1735">
        <f>IF(ISNUMBER(SEARCH("MaxPartitionDepth",A1735)),0,1)</f>
        <v>1</v>
      </c>
      <c r="G1735">
        <f>IF(ISNUMBER(SEARCH("MaxPartitionDepth=3",A1735)),2,0)</f>
        <v>0</v>
      </c>
      <c r="H1735">
        <f>IF(ISNUMBER(SEARCH("MaxPartitionDepth=2",A1735)),3,0)</f>
        <v>0</v>
      </c>
      <c r="I1735">
        <f>IF(ISNUMBER(SEARCH("MaxPartitionDepth=1",A1735)),4,0)</f>
        <v>0</v>
      </c>
    </row>
    <row r="1736" spans="1:9">
      <c r="A1736" t="s">
        <v>1833</v>
      </c>
      <c r="B1736">
        <v>0.65400000000000003</v>
      </c>
      <c r="C1736">
        <v>0.2303</v>
      </c>
      <c r="D1736">
        <v>0.35210000000000002</v>
      </c>
      <c r="E1736">
        <f>SUM(F1736:I1736)</f>
        <v>1</v>
      </c>
      <c r="F1736">
        <f>IF(ISNUMBER(SEARCH("MaxPartitionDepth",A1736)),0,1)</f>
        <v>1</v>
      </c>
      <c r="G1736">
        <f>IF(ISNUMBER(SEARCH("MaxPartitionDepth=3",A1736)),2,0)</f>
        <v>0</v>
      </c>
      <c r="H1736">
        <f>IF(ISNUMBER(SEARCH("MaxPartitionDepth=2",A1736)),3,0)</f>
        <v>0</v>
      </c>
      <c r="I1736">
        <f>IF(ISNUMBER(SEARCH("MaxPartitionDepth=1",A1736)),4,0)</f>
        <v>0</v>
      </c>
    </row>
    <row r="1737" spans="1:9">
      <c r="A1737" t="s">
        <v>685</v>
      </c>
      <c r="B1737">
        <v>0.6542</v>
      </c>
      <c r="C1737">
        <v>9.35E-2</v>
      </c>
      <c r="D1737">
        <v>0.14299999999999999</v>
      </c>
      <c r="E1737">
        <f>SUM(F1737:I1737)</f>
        <v>1</v>
      </c>
      <c r="F1737">
        <f>IF(ISNUMBER(SEARCH("MaxPartitionDepth",A1737)),0,1)</f>
        <v>1</v>
      </c>
      <c r="G1737">
        <f>IF(ISNUMBER(SEARCH("MaxPartitionDepth=3",A1737)),2,0)</f>
        <v>0</v>
      </c>
      <c r="H1737">
        <f>IF(ISNUMBER(SEARCH("MaxPartitionDepth=2",A1737)),3,0)</f>
        <v>0</v>
      </c>
      <c r="I1737">
        <f>IF(ISNUMBER(SEARCH("MaxPartitionDepth=1",A1737)),4,0)</f>
        <v>0</v>
      </c>
    </row>
    <row r="1738" spans="1:9">
      <c r="A1738" t="s">
        <v>757</v>
      </c>
      <c r="B1738">
        <v>0.6542</v>
      </c>
      <c r="C1738">
        <v>0.20130000000000001</v>
      </c>
      <c r="D1738">
        <v>0.30780000000000002</v>
      </c>
      <c r="E1738">
        <f>SUM(F1738:I1738)</f>
        <v>1</v>
      </c>
      <c r="F1738">
        <f>IF(ISNUMBER(SEARCH("MaxPartitionDepth",A1738)),0,1)</f>
        <v>1</v>
      </c>
      <c r="G1738">
        <f>IF(ISNUMBER(SEARCH("MaxPartitionDepth=3",A1738)),2,0)</f>
        <v>0</v>
      </c>
      <c r="H1738">
        <f>IF(ISNUMBER(SEARCH("MaxPartitionDepth=2",A1738)),3,0)</f>
        <v>0</v>
      </c>
      <c r="I1738">
        <f>IF(ISNUMBER(SEARCH("MaxPartitionDepth=1",A1738)),4,0)</f>
        <v>0</v>
      </c>
    </row>
    <row r="1739" spans="1:9">
      <c r="A1739" t="s">
        <v>995</v>
      </c>
      <c r="B1739">
        <v>0.65439999999999998</v>
      </c>
      <c r="C1739">
        <v>0.1908</v>
      </c>
      <c r="D1739">
        <v>0.29160000000000003</v>
      </c>
      <c r="E1739">
        <f>SUM(F1739:I1739)</f>
        <v>1</v>
      </c>
      <c r="F1739">
        <f>IF(ISNUMBER(SEARCH("MaxPartitionDepth",A1739)),0,1)</f>
        <v>1</v>
      </c>
      <c r="G1739">
        <f>IF(ISNUMBER(SEARCH("MaxPartitionDepth=3",A1739)),2,0)</f>
        <v>0</v>
      </c>
      <c r="H1739">
        <f>IF(ISNUMBER(SEARCH("MaxPartitionDepth=2",A1739)),3,0)</f>
        <v>0</v>
      </c>
      <c r="I1739">
        <f>IF(ISNUMBER(SEARCH("MaxPartitionDepth=1",A1739)),4,0)</f>
        <v>0</v>
      </c>
    </row>
    <row r="1740" spans="1:9">
      <c r="A1740" t="s">
        <v>2531</v>
      </c>
      <c r="B1740">
        <v>0.65469999999999995</v>
      </c>
      <c r="C1740">
        <v>6.54E-2</v>
      </c>
      <c r="D1740">
        <v>9.9900000000000003E-2</v>
      </c>
      <c r="E1740">
        <f>SUM(F1740:I1740)</f>
        <v>1</v>
      </c>
      <c r="F1740">
        <f>IF(ISNUMBER(SEARCH("MaxPartitionDepth",A1740)),0,1)</f>
        <v>1</v>
      </c>
      <c r="G1740">
        <f>IF(ISNUMBER(SEARCH("MaxPartitionDepth=3",A1740)),2,0)</f>
        <v>0</v>
      </c>
      <c r="H1740">
        <f>IF(ISNUMBER(SEARCH("MaxPartitionDepth=2",A1740)),3,0)</f>
        <v>0</v>
      </c>
      <c r="I1740">
        <f>IF(ISNUMBER(SEARCH("MaxPartitionDepth=1",A1740)),4,0)</f>
        <v>0</v>
      </c>
    </row>
    <row r="1741" spans="1:9">
      <c r="A1741" t="s">
        <v>492</v>
      </c>
      <c r="B1741">
        <v>0.65480000000000005</v>
      </c>
      <c r="C1741">
        <v>6.9199999999999998E-2</v>
      </c>
      <c r="D1741">
        <v>0.1057</v>
      </c>
      <c r="E1741">
        <f>SUM(F1741:I1741)</f>
        <v>1</v>
      </c>
      <c r="F1741">
        <f>IF(ISNUMBER(SEARCH("MaxPartitionDepth",A1741)),0,1)</f>
        <v>1</v>
      </c>
      <c r="G1741">
        <f>IF(ISNUMBER(SEARCH("MaxPartitionDepth=3",A1741)),2,0)</f>
        <v>0</v>
      </c>
      <c r="H1741">
        <f>IF(ISNUMBER(SEARCH("MaxPartitionDepth=2",A1741)),3,0)</f>
        <v>0</v>
      </c>
      <c r="I1741">
        <f>IF(ISNUMBER(SEARCH("MaxPartitionDepth=1",A1741)),4,0)</f>
        <v>0</v>
      </c>
    </row>
    <row r="1742" spans="1:9">
      <c r="A1742" t="s">
        <v>2656</v>
      </c>
      <c r="B1742">
        <v>0.65510000000000002</v>
      </c>
      <c r="C1742">
        <v>0.18310000000000001</v>
      </c>
      <c r="D1742">
        <v>0.27939999999999998</v>
      </c>
      <c r="E1742">
        <f>SUM(F1742:I1742)</f>
        <v>1</v>
      </c>
      <c r="F1742">
        <f>IF(ISNUMBER(SEARCH("MaxPartitionDepth",A1742)),0,1)</f>
        <v>1</v>
      </c>
      <c r="G1742">
        <f>IF(ISNUMBER(SEARCH("MaxPartitionDepth=3",A1742)),2,0)</f>
        <v>0</v>
      </c>
      <c r="H1742">
        <f>IF(ISNUMBER(SEARCH("MaxPartitionDepth=2",A1742)),3,0)</f>
        <v>0</v>
      </c>
      <c r="I1742">
        <f>IF(ISNUMBER(SEARCH("MaxPartitionDepth=1",A1742)),4,0)</f>
        <v>0</v>
      </c>
    </row>
    <row r="1743" spans="1:9">
      <c r="A1743" t="s">
        <v>2468</v>
      </c>
      <c r="B1743">
        <v>0.65529999999999999</v>
      </c>
      <c r="C1743">
        <v>6.7799999999999999E-2</v>
      </c>
      <c r="D1743">
        <v>0.10349999999999999</v>
      </c>
      <c r="E1743">
        <f>SUM(F1743:I1743)</f>
        <v>1</v>
      </c>
      <c r="F1743">
        <f>IF(ISNUMBER(SEARCH("MaxPartitionDepth",A1743)),0,1)</f>
        <v>1</v>
      </c>
      <c r="G1743">
        <f>IF(ISNUMBER(SEARCH("MaxPartitionDepth=3",A1743)),2,0)</f>
        <v>0</v>
      </c>
      <c r="H1743">
        <f>IF(ISNUMBER(SEARCH("MaxPartitionDepth=2",A1743)),3,0)</f>
        <v>0</v>
      </c>
      <c r="I1743">
        <f>IF(ISNUMBER(SEARCH("MaxPartitionDepth=1",A1743)),4,0)</f>
        <v>0</v>
      </c>
    </row>
    <row r="1744" spans="1:9">
      <c r="A1744" t="s">
        <v>1761</v>
      </c>
      <c r="B1744">
        <v>0.65559999999999996</v>
      </c>
      <c r="C1744">
        <v>0.1953</v>
      </c>
      <c r="D1744">
        <v>0.29780000000000001</v>
      </c>
      <c r="E1744">
        <f>SUM(F1744:I1744)</f>
        <v>1</v>
      </c>
      <c r="F1744">
        <f>IF(ISNUMBER(SEARCH("MaxPartitionDepth",A1744)),0,1)</f>
        <v>1</v>
      </c>
      <c r="G1744">
        <f>IF(ISNUMBER(SEARCH("MaxPartitionDepth=3",A1744)),2,0)</f>
        <v>0</v>
      </c>
      <c r="H1744">
        <f>IF(ISNUMBER(SEARCH("MaxPartitionDepth=2",A1744)),3,0)</f>
        <v>0</v>
      </c>
      <c r="I1744">
        <f>IF(ISNUMBER(SEARCH("MaxPartitionDepth=1",A1744)),4,0)</f>
        <v>0</v>
      </c>
    </row>
    <row r="1745" spans="1:9">
      <c r="A1745" t="s">
        <v>1090</v>
      </c>
      <c r="B1745">
        <v>0.65590000000000004</v>
      </c>
      <c r="C1745">
        <v>0.17910000000000001</v>
      </c>
      <c r="D1745">
        <v>0.27310000000000001</v>
      </c>
      <c r="E1745">
        <f>SUM(F1745:I1745)</f>
        <v>1</v>
      </c>
      <c r="F1745">
        <f>IF(ISNUMBER(SEARCH("MaxPartitionDepth",A1745)),0,1)</f>
        <v>1</v>
      </c>
      <c r="G1745">
        <f>IF(ISNUMBER(SEARCH("MaxPartitionDepth=3",A1745)),2,0)</f>
        <v>0</v>
      </c>
      <c r="H1745">
        <f>IF(ISNUMBER(SEARCH("MaxPartitionDepth=2",A1745)),3,0)</f>
        <v>0</v>
      </c>
      <c r="I1745">
        <f>IF(ISNUMBER(SEARCH("MaxPartitionDepth=1",A1745)),4,0)</f>
        <v>0</v>
      </c>
    </row>
    <row r="1746" spans="1:9">
      <c r="A1746" t="s">
        <v>1858</v>
      </c>
      <c r="B1746">
        <v>0.65590000000000004</v>
      </c>
      <c r="C1746">
        <v>0.24229999999999999</v>
      </c>
      <c r="D1746">
        <v>0.36940000000000001</v>
      </c>
      <c r="E1746">
        <f>SUM(F1746:I1746)</f>
        <v>1</v>
      </c>
      <c r="F1746">
        <f>IF(ISNUMBER(SEARCH("MaxPartitionDepth",A1746)),0,1)</f>
        <v>1</v>
      </c>
      <c r="G1746">
        <f>IF(ISNUMBER(SEARCH("MaxPartitionDepth=3",A1746)),2,0)</f>
        <v>0</v>
      </c>
      <c r="H1746">
        <f>IF(ISNUMBER(SEARCH("MaxPartitionDepth=2",A1746)),3,0)</f>
        <v>0</v>
      </c>
      <c r="I1746">
        <f>IF(ISNUMBER(SEARCH("MaxPartitionDepth=1",A1746)),4,0)</f>
        <v>0</v>
      </c>
    </row>
    <row r="1747" spans="1:9">
      <c r="A1747" t="s">
        <v>644</v>
      </c>
      <c r="B1747">
        <v>0.65610000000000002</v>
      </c>
      <c r="C1747">
        <v>7.4399999999999994E-2</v>
      </c>
      <c r="D1747">
        <v>0.1134</v>
      </c>
      <c r="E1747">
        <f>SUM(F1747:I1747)</f>
        <v>1</v>
      </c>
      <c r="F1747">
        <f>IF(ISNUMBER(SEARCH("MaxPartitionDepth",A1747)),0,1)</f>
        <v>1</v>
      </c>
      <c r="G1747">
        <f>IF(ISNUMBER(SEARCH("MaxPartitionDepth=3",A1747)),2,0)</f>
        <v>0</v>
      </c>
      <c r="H1747">
        <f>IF(ISNUMBER(SEARCH("MaxPartitionDepth=2",A1747)),3,0)</f>
        <v>0</v>
      </c>
      <c r="I1747">
        <f>IF(ISNUMBER(SEARCH("MaxPartitionDepth=1",A1747)),4,0)</f>
        <v>0</v>
      </c>
    </row>
    <row r="1748" spans="1:9">
      <c r="A1748" t="s">
        <v>1116</v>
      </c>
      <c r="B1748">
        <v>0.65610000000000002</v>
      </c>
      <c r="C1748">
        <v>7.1199999999999999E-2</v>
      </c>
      <c r="D1748">
        <v>0.1085</v>
      </c>
      <c r="E1748">
        <f>SUM(F1748:I1748)</f>
        <v>1</v>
      </c>
      <c r="F1748">
        <f>IF(ISNUMBER(SEARCH("MaxPartitionDepth",A1748)),0,1)</f>
        <v>1</v>
      </c>
      <c r="G1748">
        <f>IF(ISNUMBER(SEARCH("MaxPartitionDepth=3",A1748)),2,0)</f>
        <v>0</v>
      </c>
      <c r="H1748">
        <f>IF(ISNUMBER(SEARCH("MaxPartitionDepth=2",A1748)),3,0)</f>
        <v>0</v>
      </c>
      <c r="I1748">
        <f>IF(ISNUMBER(SEARCH("MaxPartitionDepth=1",A1748)),4,0)</f>
        <v>0</v>
      </c>
    </row>
    <row r="1749" spans="1:9">
      <c r="A1749" t="s">
        <v>2720</v>
      </c>
      <c r="B1749">
        <v>0.65629999999999999</v>
      </c>
      <c r="C1749">
        <v>0.25</v>
      </c>
      <c r="D1749">
        <v>0.38090000000000002</v>
      </c>
      <c r="E1749">
        <f>SUM(F1749:I1749)</f>
        <v>1</v>
      </c>
      <c r="F1749">
        <f>IF(ISNUMBER(SEARCH("MaxPartitionDepth",A1749)),0,1)</f>
        <v>1</v>
      </c>
      <c r="G1749">
        <f>IF(ISNUMBER(SEARCH("MaxPartitionDepth=3",A1749)),2,0)</f>
        <v>0</v>
      </c>
      <c r="H1749">
        <f>IF(ISNUMBER(SEARCH("MaxPartitionDepth=2",A1749)),3,0)</f>
        <v>0</v>
      </c>
      <c r="I1749">
        <f>IF(ISNUMBER(SEARCH("MaxPartitionDepth=1",A1749)),4,0)</f>
        <v>0</v>
      </c>
    </row>
    <row r="1750" spans="1:9">
      <c r="A1750" t="s">
        <v>493</v>
      </c>
      <c r="B1750">
        <v>0.65639999999999998</v>
      </c>
      <c r="C1750">
        <v>6.3600000000000004E-2</v>
      </c>
      <c r="D1750">
        <v>9.69E-2</v>
      </c>
      <c r="E1750">
        <f>SUM(F1750:I1750)</f>
        <v>1</v>
      </c>
      <c r="F1750">
        <f>IF(ISNUMBER(SEARCH("MaxPartitionDepth",A1750)),0,1)</f>
        <v>1</v>
      </c>
      <c r="G1750">
        <f>IF(ISNUMBER(SEARCH("MaxPartitionDepth=3",A1750)),2,0)</f>
        <v>0</v>
      </c>
      <c r="H1750">
        <f>IF(ISNUMBER(SEARCH("MaxPartitionDepth=2",A1750)),3,0)</f>
        <v>0</v>
      </c>
      <c r="I1750">
        <f>IF(ISNUMBER(SEARCH("MaxPartitionDepth=1",A1750)),4,0)</f>
        <v>0</v>
      </c>
    </row>
    <row r="1751" spans="1:9">
      <c r="A1751" t="s">
        <v>2427</v>
      </c>
      <c r="B1751">
        <v>0.65639999999999998</v>
      </c>
      <c r="C1751">
        <v>0.19789999999999999</v>
      </c>
      <c r="D1751">
        <v>0.30149999999999999</v>
      </c>
      <c r="E1751">
        <f>SUM(F1751:I1751)</f>
        <v>1</v>
      </c>
      <c r="F1751">
        <f>IF(ISNUMBER(SEARCH("MaxPartitionDepth",A1751)),0,1)</f>
        <v>1</v>
      </c>
      <c r="G1751">
        <f>IF(ISNUMBER(SEARCH("MaxPartitionDepth=3",A1751)),2,0)</f>
        <v>0</v>
      </c>
      <c r="H1751">
        <f>IF(ISNUMBER(SEARCH("MaxPartitionDepth=2",A1751)),3,0)</f>
        <v>0</v>
      </c>
      <c r="I1751">
        <f>IF(ISNUMBER(SEARCH("MaxPartitionDepth=1",A1751)),4,0)</f>
        <v>0</v>
      </c>
    </row>
    <row r="1752" spans="1:9">
      <c r="A1752" t="s">
        <v>2131</v>
      </c>
      <c r="B1752">
        <v>0.65680000000000005</v>
      </c>
      <c r="C1752">
        <v>6.88E-2</v>
      </c>
      <c r="D1752">
        <v>0.1048</v>
      </c>
      <c r="E1752">
        <f>SUM(F1752:I1752)</f>
        <v>1</v>
      </c>
      <c r="F1752">
        <f>IF(ISNUMBER(SEARCH("MaxPartitionDepth",A1752)),0,1)</f>
        <v>1</v>
      </c>
      <c r="G1752">
        <f>IF(ISNUMBER(SEARCH("MaxPartitionDepth=3",A1752)),2,0)</f>
        <v>0</v>
      </c>
      <c r="H1752">
        <f>IF(ISNUMBER(SEARCH("MaxPartitionDepth=2",A1752)),3,0)</f>
        <v>0</v>
      </c>
      <c r="I1752">
        <f>IF(ISNUMBER(SEARCH("MaxPartitionDepth=1",A1752)),4,0)</f>
        <v>0</v>
      </c>
    </row>
    <row r="1753" spans="1:9">
      <c r="A1753" t="s">
        <v>1111</v>
      </c>
      <c r="B1753">
        <v>0.65700000000000003</v>
      </c>
      <c r="C1753">
        <v>6.8400000000000002E-2</v>
      </c>
      <c r="D1753">
        <v>0.1041</v>
      </c>
      <c r="E1753">
        <f>SUM(F1753:I1753)</f>
        <v>1</v>
      </c>
      <c r="F1753">
        <f>IF(ISNUMBER(SEARCH("MaxPartitionDepth",A1753)),0,1)</f>
        <v>1</v>
      </c>
      <c r="G1753">
        <f>IF(ISNUMBER(SEARCH("MaxPartitionDepth=3",A1753)),2,0)</f>
        <v>0</v>
      </c>
      <c r="H1753">
        <f>IF(ISNUMBER(SEARCH("MaxPartitionDepth=2",A1753)),3,0)</f>
        <v>0</v>
      </c>
      <c r="I1753">
        <f>IF(ISNUMBER(SEARCH("MaxPartitionDepth=1",A1753)),4,0)</f>
        <v>0</v>
      </c>
    </row>
    <row r="1754" spans="1:9">
      <c r="A1754" t="s">
        <v>2138</v>
      </c>
      <c r="B1754">
        <v>0.65700000000000003</v>
      </c>
      <c r="C1754">
        <v>7.8700000000000006E-2</v>
      </c>
      <c r="D1754">
        <v>0.1197</v>
      </c>
      <c r="E1754">
        <f>SUM(F1754:I1754)</f>
        <v>1</v>
      </c>
      <c r="F1754">
        <f>IF(ISNUMBER(SEARCH("MaxPartitionDepth",A1754)),0,1)</f>
        <v>1</v>
      </c>
      <c r="G1754">
        <f>IF(ISNUMBER(SEARCH("MaxPartitionDepth=3",A1754)),2,0)</f>
        <v>0</v>
      </c>
      <c r="H1754">
        <f>IF(ISNUMBER(SEARCH("MaxPartitionDepth=2",A1754)),3,0)</f>
        <v>0</v>
      </c>
      <c r="I1754">
        <f>IF(ISNUMBER(SEARCH("MaxPartitionDepth=1",A1754)),4,0)</f>
        <v>0</v>
      </c>
    </row>
    <row r="1755" spans="1:9">
      <c r="A1755" t="s">
        <v>1138</v>
      </c>
      <c r="B1755">
        <v>0.65739999999999998</v>
      </c>
      <c r="C1755">
        <v>6.2100000000000002E-2</v>
      </c>
      <c r="D1755">
        <v>9.4399999999999998E-2</v>
      </c>
      <c r="E1755">
        <f>SUM(F1755:I1755)</f>
        <v>1</v>
      </c>
      <c r="F1755">
        <f>IF(ISNUMBER(SEARCH("MaxPartitionDepth",A1755)),0,1)</f>
        <v>1</v>
      </c>
      <c r="G1755">
        <f>IF(ISNUMBER(SEARCH("MaxPartitionDepth=3",A1755)),2,0)</f>
        <v>0</v>
      </c>
      <c r="H1755">
        <f>IF(ISNUMBER(SEARCH("MaxPartitionDepth=2",A1755)),3,0)</f>
        <v>0</v>
      </c>
      <c r="I1755">
        <f>IF(ISNUMBER(SEARCH("MaxPartitionDepth=1",A1755)),4,0)</f>
        <v>0</v>
      </c>
    </row>
    <row r="1756" spans="1:9">
      <c r="A1756" t="s">
        <v>2424</v>
      </c>
      <c r="B1756">
        <v>0.65739999999999998</v>
      </c>
      <c r="C1756">
        <v>0.19350000000000001</v>
      </c>
      <c r="D1756">
        <v>0.2944</v>
      </c>
      <c r="E1756">
        <f>SUM(F1756:I1756)</f>
        <v>1</v>
      </c>
      <c r="F1756">
        <f>IF(ISNUMBER(SEARCH("MaxPartitionDepth",A1756)),0,1)</f>
        <v>1</v>
      </c>
      <c r="G1756">
        <f>IF(ISNUMBER(SEARCH("MaxPartitionDepth=3",A1756)),2,0)</f>
        <v>0</v>
      </c>
      <c r="H1756">
        <f>IF(ISNUMBER(SEARCH("MaxPartitionDepth=2",A1756)),3,0)</f>
        <v>0</v>
      </c>
      <c r="I1756">
        <f>IF(ISNUMBER(SEARCH("MaxPartitionDepth=1",A1756)),4,0)</f>
        <v>0</v>
      </c>
    </row>
    <row r="1757" spans="1:9">
      <c r="A1757" t="s">
        <v>1553</v>
      </c>
      <c r="B1757">
        <v>0.65749999999999997</v>
      </c>
      <c r="C1757">
        <v>0.1138</v>
      </c>
      <c r="D1757">
        <v>0.17299999999999999</v>
      </c>
      <c r="E1757">
        <f>SUM(F1757:I1757)</f>
        <v>1</v>
      </c>
      <c r="F1757">
        <f>IF(ISNUMBER(SEARCH("MaxPartitionDepth",A1757)),0,1)</f>
        <v>1</v>
      </c>
      <c r="G1757">
        <f>IF(ISNUMBER(SEARCH("MaxPartitionDepth=3",A1757)),2,0)</f>
        <v>0</v>
      </c>
      <c r="H1757">
        <f>IF(ISNUMBER(SEARCH("MaxPartitionDepth=2",A1757)),3,0)</f>
        <v>0</v>
      </c>
      <c r="I1757">
        <f>IF(ISNUMBER(SEARCH("MaxPartitionDepth=1",A1757)),4,0)</f>
        <v>0</v>
      </c>
    </row>
    <row r="1758" spans="1:9">
      <c r="A1758" t="s">
        <v>1749</v>
      </c>
      <c r="B1758">
        <v>0.65800000000000003</v>
      </c>
      <c r="C1758">
        <v>0.19719999999999999</v>
      </c>
      <c r="D1758">
        <v>0.29970000000000002</v>
      </c>
      <c r="E1758">
        <f>SUM(F1758:I1758)</f>
        <v>1</v>
      </c>
      <c r="F1758">
        <f>IF(ISNUMBER(SEARCH("MaxPartitionDepth",A1758)),0,1)</f>
        <v>1</v>
      </c>
      <c r="G1758">
        <f>IF(ISNUMBER(SEARCH("MaxPartitionDepth=3",A1758)),2,0)</f>
        <v>0</v>
      </c>
      <c r="H1758">
        <f>IF(ISNUMBER(SEARCH("MaxPartitionDepth=2",A1758)),3,0)</f>
        <v>0</v>
      </c>
      <c r="I1758">
        <f>IF(ISNUMBER(SEARCH("MaxPartitionDepth=1",A1758)),4,0)</f>
        <v>0</v>
      </c>
    </row>
    <row r="1759" spans="1:9">
      <c r="A1759" t="s">
        <v>1146</v>
      </c>
      <c r="B1759">
        <v>0.65810000000000002</v>
      </c>
      <c r="C1759">
        <v>6.7599999999999993E-2</v>
      </c>
      <c r="D1759">
        <v>0.1027</v>
      </c>
      <c r="E1759">
        <f>SUM(F1759:I1759)</f>
        <v>1</v>
      </c>
      <c r="F1759">
        <f>IF(ISNUMBER(SEARCH("MaxPartitionDepth",A1759)),0,1)</f>
        <v>1</v>
      </c>
      <c r="G1759">
        <f>IF(ISNUMBER(SEARCH("MaxPartitionDepth=3",A1759)),2,0)</f>
        <v>0</v>
      </c>
      <c r="H1759">
        <f>IF(ISNUMBER(SEARCH("MaxPartitionDepth=2",A1759)),3,0)</f>
        <v>0</v>
      </c>
      <c r="I1759">
        <f>IF(ISNUMBER(SEARCH("MaxPartitionDepth=1",A1759)),4,0)</f>
        <v>0</v>
      </c>
    </row>
    <row r="1760" spans="1:9">
      <c r="A1760" t="s">
        <v>245</v>
      </c>
      <c r="B1760">
        <v>0.65820000000000001</v>
      </c>
      <c r="C1760">
        <v>6.3500000000000001E-2</v>
      </c>
      <c r="D1760">
        <v>9.64E-2</v>
      </c>
      <c r="E1760">
        <f>SUM(F1760:I1760)</f>
        <v>1</v>
      </c>
      <c r="F1760">
        <f>IF(ISNUMBER(SEARCH("MaxPartitionDepth",A1760)),0,1)</f>
        <v>1</v>
      </c>
      <c r="G1760">
        <f>IF(ISNUMBER(SEARCH("MaxPartitionDepth=3",A1760)),2,0)</f>
        <v>0</v>
      </c>
      <c r="H1760">
        <f>IF(ISNUMBER(SEARCH("MaxPartitionDepth=2",A1760)),3,0)</f>
        <v>0</v>
      </c>
      <c r="I1760">
        <f>IF(ISNUMBER(SEARCH("MaxPartitionDepth=1",A1760)),4,0)</f>
        <v>0</v>
      </c>
    </row>
    <row r="1761" spans="1:9">
      <c r="A1761" t="s">
        <v>621</v>
      </c>
      <c r="B1761">
        <v>0.65820000000000001</v>
      </c>
      <c r="C1761">
        <v>7.2700000000000001E-2</v>
      </c>
      <c r="D1761">
        <v>0.1104</v>
      </c>
      <c r="E1761">
        <f>SUM(F1761:I1761)</f>
        <v>1</v>
      </c>
      <c r="F1761">
        <f>IF(ISNUMBER(SEARCH("MaxPartitionDepth",A1761)),0,1)</f>
        <v>1</v>
      </c>
      <c r="G1761">
        <f>IF(ISNUMBER(SEARCH("MaxPartitionDepth=3",A1761)),2,0)</f>
        <v>0</v>
      </c>
      <c r="H1761">
        <f>IF(ISNUMBER(SEARCH("MaxPartitionDepth=2",A1761)),3,0)</f>
        <v>0</v>
      </c>
      <c r="I1761">
        <f>IF(ISNUMBER(SEARCH("MaxPartitionDepth=1",A1761)),4,0)</f>
        <v>0</v>
      </c>
    </row>
    <row r="1762" spans="1:9">
      <c r="A1762" t="s">
        <v>2724</v>
      </c>
      <c r="B1762">
        <v>0.65820000000000001</v>
      </c>
      <c r="C1762">
        <v>0.2457</v>
      </c>
      <c r="D1762">
        <v>0.37330000000000002</v>
      </c>
      <c r="E1762">
        <f>SUM(F1762:I1762)</f>
        <v>1</v>
      </c>
      <c r="F1762">
        <f>IF(ISNUMBER(SEARCH("MaxPartitionDepth",A1762)),0,1)</f>
        <v>1</v>
      </c>
      <c r="G1762">
        <f>IF(ISNUMBER(SEARCH("MaxPartitionDepth=3",A1762)),2,0)</f>
        <v>0</v>
      </c>
      <c r="H1762">
        <f>IF(ISNUMBER(SEARCH("MaxPartitionDepth=2",A1762)),3,0)</f>
        <v>0</v>
      </c>
      <c r="I1762">
        <f>IF(ISNUMBER(SEARCH("MaxPartitionDepth=1",A1762)),4,0)</f>
        <v>0</v>
      </c>
    </row>
    <row r="1763" spans="1:9">
      <c r="A1763" t="s">
        <v>504</v>
      </c>
      <c r="B1763">
        <v>0.65869999999999995</v>
      </c>
      <c r="C1763">
        <v>9.7199999999999995E-2</v>
      </c>
      <c r="D1763">
        <v>0.14760000000000001</v>
      </c>
      <c r="E1763">
        <f>SUM(F1763:I1763)</f>
        <v>1</v>
      </c>
      <c r="F1763">
        <f>IF(ISNUMBER(SEARCH("MaxPartitionDepth",A1763)),0,1)</f>
        <v>1</v>
      </c>
      <c r="G1763">
        <f>IF(ISNUMBER(SEARCH("MaxPartitionDepth=3",A1763)),2,0)</f>
        <v>0</v>
      </c>
      <c r="H1763">
        <f>IF(ISNUMBER(SEARCH("MaxPartitionDepth=2",A1763)),3,0)</f>
        <v>0</v>
      </c>
      <c r="I1763">
        <f>IF(ISNUMBER(SEARCH("MaxPartitionDepth=1",A1763)),4,0)</f>
        <v>0</v>
      </c>
    </row>
    <row r="1764" spans="1:9">
      <c r="A1764" t="s">
        <v>2971</v>
      </c>
      <c r="B1764">
        <v>0.65880000000000005</v>
      </c>
      <c r="C1764">
        <v>0.1095</v>
      </c>
      <c r="D1764">
        <v>0.16619999999999999</v>
      </c>
      <c r="E1764">
        <f>SUM(F1764:I1764)</f>
        <v>1</v>
      </c>
      <c r="F1764">
        <f>IF(ISNUMBER(SEARCH("MaxPartitionDepth",A1764)),0,1)</f>
        <v>1</v>
      </c>
      <c r="G1764">
        <f>IF(ISNUMBER(SEARCH("MaxPartitionDepth=3",A1764)),2,0)</f>
        <v>0</v>
      </c>
      <c r="H1764">
        <f>IF(ISNUMBER(SEARCH("MaxPartitionDepth=2",A1764)),3,0)</f>
        <v>0</v>
      </c>
      <c r="I1764">
        <f>IF(ISNUMBER(SEARCH("MaxPartitionDepth=1",A1764)),4,0)</f>
        <v>0</v>
      </c>
    </row>
    <row r="1765" spans="1:9">
      <c r="A1765" t="s">
        <v>3157</v>
      </c>
      <c r="B1765">
        <v>0.65890000000000004</v>
      </c>
      <c r="C1765">
        <v>0.1081</v>
      </c>
      <c r="D1765">
        <v>0.1641</v>
      </c>
      <c r="E1765">
        <f>SUM(F1765:I1765)</f>
        <v>1</v>
      </c>
      <c r="F1765">
        <f>IF(ISNUMBER(SEARCH("MaxPartitionDepth",A1765)),0,1)</f>
        <v>1</v>
      </c>
      <c r="G1765">
        <f>IF(ISNUMBER(SEARCH("MaxPartitionDepth=3",A1765)),2,0)</f>
        <v>0</v>
      </c>
      <c r="H1765">
        <f>IF(ISNUMBER(SEARCH("MaxPartitionDepth=2",A1765)),3,0)</f>
        <v>0</v>
      </c>
      <c r="I1765">
        <f>IF(ISNUMBER(SEARCH("MaxPartitionDepth=1",A1765)),4,0)</f>
        <v>0</v>
      </c>
    </row>
    <row r="1766" spans="1:9">
      <c r="A1766" t="s">
        <v>2344</v>
      </c>
      <c r="B1766">
        <v>0.65900000000000003</v>
      </c>
      <c r="C1766">
        <v>0.26650000000000001</v>
      </c>
      <c r="D1766">
        <v>0.40450000000000003</v>
      </c>
      <c r="E1766">
        <f>SUM(F1766:I1766)</f>
        <v>1</v>
      </c>
      <c r="F1766">
        <f>IF(ISNUMBER(SEARCH("MaxPartitionDepth",A1766)),0,1)</f>
        <v>1</v>
      </c>
      <c r="G1766">
        <f>IF(ISNUMBER(SEARCH("MaxPartitionDepth=3",A1766)),2,0)</f>
        <v>0</v>
      </c>
      <c r="H1766">
        <f>IF(ISNUMBER(SEARCH("MaxPartitionDepth=2",A1766)),3,0)</f>
        <v>0</v>
      </c>
      <c r="I1766">
        <f>IF(ISNUMBER(SEARCH("MaxPartitionDepth=1",A1766)),4,0)</f>
        <v>0</v>
      </c>
    </row>
    <row r="1767" spans="1:9">
      <c r="A1767" t="s">
        <v>1792</v>
      </c>
      <c r="B1767">
        <v>0.65949999999999998</v>
      </c>
      <c r="C1767">
        <v>0.19670000000000001</v>
      </c>
      <c r="D1767">
        <v>0.29830000000000001</v>
      </c>
      <c r="E1767">
        <f>SUM(F1767:I1767)</f>
        <v>1</v>
      </c>
      <c r="F1767">
        <f>IF(ISNUMBER(SEARCH("MaxPartitionDepth",A1767)),0,1)</f>
        <v>1</v>
      </c>
      <c r="G1767">
        <f>IF(ISNUMBER(SEARCH("MaxPartitionDepth=3",A1767)),2,0)</f>
        <v>0</v>
      </c>
      <c r="H1767">
        <f>IF(ISNUMBER(SEARCH("MaxPartitionDepth=2",A1767)),3,0)</f>
        <v>0</v>
      </c>
      <c r="I1767">
        <f>IF(ISNUMBER(SEARCH("MaxPartitionDepth=1",A1767)),4,0)</f>
        <v>0</v>
      </c>
    </row>
    <row r="1768" spans="1:9">
      <c r="A1768" t="s">
        <v>332</v>
      </c>
      <c r="B1768">
        <v>0.65959999999999996</v>
      </c>
      <c r="C1768">
        <v>0.18490000000000001</v>
      </c>
      <c r="D1768">
        <v>0.28039999999999998</v>
      </c>
      <c r="E1768">
        <f>SUM(F1768:I1768)</f>
        <v>1</v>
      </c>
      <c r="F1768">
        <f>IF(ISNUMBER(SEARCH("MaxPartitionDepth",A1768)),0,1)</f>
        <v>1</v>
      </c>
      <c r="G1768">
        <f>IF(ISNUMBER(SEARCH("MaxPartitionDepth=3",A1768)),2,0)</f>
        <v>0</v>
      </c>
      <c r="H1768">
        <f>IF(ISNUMBER(SEARCH("MaxPartitionDepth=2",A1768)),3,0)</f>
        <v>0</v>
      </c>
      <c r="I1768">
        <f>IF(ISNUMBER(SEARCH("MaxPartitionDepth=1",A1768)),4,0)</f>
        <v>0</v>
      </c>
    </row>
    <row r="1769" spans="1:9">
      <c r="A1769" t="s">
        <v>2646</v>
      </c>
      <c r="B1769">
        <v>0.65959999999999996</v>
      </c>
      <c r="C1769">
        <v>0.19339999999999999</v>
      </c>
      <c r="D1769">
        <v>0.29320000000000002</v>
      </c>
      <c r="E1769">
        <f>SUM(F1769:I1769)</f>
        <v>1</v>
      </c>
      <c r="F1769">
        <f>IF(ISNUMBER(SEARCH("MaxPartitionDepth",A1769)),0,1)</f>
        <v>1</v>
      </c>
      <c r="G1769">
        <f>IF(ISNUMBER(SEARCH("MaxPartitionDepth=3",A1769)),2,0)</f>
        <v>0</v>
      </c>
      <c r="H1769">
        <f>IF(ISNUMBER(SEARCH("MaxPartitionDepth=2",A1769)),3,0)</f>
        <v>0</v>
      </c>
      <c r="I1769">
        <f>IF(ISNUMBER(SEARCH("MaxPartitionDepth=1",A1769)),4,0)</f>
        <v>0</v>
      </c>
    </row>
    <row r="1770" spans="1:9">
      <c r="A1770" t="s">
        <v>1136</v>
      </c>
      <c r="B1770">
        <v>0.65969999999999995</v>
      </c>
      <c r="C1770">
        <v>7.7499999999999999E-2</v>
      </c>
      <c r="D1770">
        <v>0.11749999999999999</v>
      </c>
      <c r="E1770">
        <f>SUM(F1770:I1770)</f>
        <v>1</v>
      </c>
      <c r="F1770">
        <f>IF(ISNUMBER(SEARCH("MaxPartitionDepth",A1770)),0,1)</f>
        <v>1</v>
      </c>
      <c r="G1770">
        <f>IF(ISNUMBER(SEARCH("MaxPartitionDepth=3",A1770)),2,0)</f>
        <v>0</v>
      </c>
      <c r="H1770">
        <f>IF(ISNUMBER(SEARCH("MaxPartitionDepth=2",A1770)),3,0)</f>
        <v>0</v>
      </c>
      <c r="I1770">
        <f>IF(ISNUMBER(SEARCH("MaxPartitionDepth=1",A1770)),4,0)</f>
        <v>0</v>
      </c>
    </row>
    <row r="1771" spans="1:9">
      <c r="A1771" t="s">
        <v>1237</v>
      </c>
      <c r="B1771">
        <v>0.65969999999999995</v>
      </c>
      <c r="C1771">
        <v>0.23910000000000001</v>
      </c>
      <c r="D1771">
        <v>0.3624</v>
      </c>
      <c r="E1771">
        <f>SUM(F1771:I1771)</f>
        <v>1</v>
      </c>
      <c r="F1771">
        <f>IF(ISNUMBER(SEARCH("MaxPartitionDepth",A1771)),0,1)</f>
        <v>1</v>
      </c>
      <c r="G1771">
        <f>IF(ISNUMBER(SEARCH("MaxPartitionDepth=3",A1771)),2,0)</f>
        <v>0</v>
      </c>
      <c r="H1771">
        <f>IF(ISNUMBER(SEARCH("MaxPartitionDepth=2",A1771)),3,0)</f>
        <v>0</v>
      </c>
      <c r="I1771">
        <f>IF(ISNUMBER(SEARCH("MaxPartitionDepth=1",A1771)),4,0)</f>
        <v>0</v>
      </c>
    </row>
    <row r="1772" spans="1:9">
      <c r="A1772" t="s">
        <v>682</v>
      </c>
      <c r="B1772">
        <v>0.65990000000000004</v>
      </c>
      <c r="C1772">
        <v>0.10199999999999999</v>
      </c>
      <c r="D1772">
        <v>0.15459999999999999</v>
      </c>
      <c r="E1772">
        <f>SUM(F1772:I1772)</f>
        <v>1</v>
      </c>
      <c r="F1772">
        <f>IF(ISNUMBER(SEARCH("MaxPartitionDepth",A1772)),0,1)</f>
        <v>1</v>
      </c>
      <c r="G1772">
        <f>IF(ISNUMBER(SEARCH("MaxPartitionDepth=3",A1772)),2,0)</f>
        <v>0</v>
      </c>
      <c r="H1772">
        <f>IF(ISNUMBER(SEARCH("MaxPartitionDepth=2",A1772)),3,0)</f>
        <v>0</v>
      </c>
      <c r="I1772">
        <f>IF(ISNUMBER(SEARCH("MaxPartitionDepth=1",A1772)),4,0)</f>
        <v>0</v>
      </c>
    </row>
    <row r="1773" spans="1:9">
      <c r="A1773" t="s">
        <v>1202</v>
      </c>
      <c r="B1773">
        <v>0.6603</v>
      </c>
      <c r="C1773">
        <v>0.17399999999999999</v>
      </c>
      <c r="D1773">
        <v>0.2636</v>
      </c>
      <c r="E1773">
        <f>SUM(F1773:I1773)</f>
        <v>1</v>
      </c>
      <c r="F1773">
        <f>IF(ISNUMBER(SEARCH("MaxPartitionDepth",A1773)),0,1)</f>
        <v>1</v>
      </c>
      <c r="G1773">
        <f>IF(ISNUMBER(SEARCH("MaxPartitionDepth=3",A1773)),2,0)</f>
        <v>0</v>
      </c>
      <c r="H1773">
        <f>IF(ISNUMBER(SEARCH("MaxPartitionDepth=2",A1773)),3,0)</f>
        <v>0</v>
      </c>
      <c r="I1773">
        <f>IF(ISNUMBER(SEARCH("MaxPartitionDepth=1",A1773)),4,0)</f>
        <v>0</v>
      </c>
    </row>
    <row r="1774" spans="1:9">
      <c r="A1774" t="s">
        <v>1180</v>
      </c>
      <c r="B1774">
        <v>0.66049999999999998</v>
      </c>
      <c r="C1774">
        <v>9.9599999999999994E-2</v>
      </c>
      <c r="D1774">
        <v>0.1507</v>
      </c>
      <c r="E1774">
        <f>SUM(F1774:I1774)</f>
        <v>1</v>
      </c>
      <c r="F1774">
        <f>IF(ISNUMBER(SEARCH("MaxPartitionDepth",A1774)),0,1)</f>
        <v>1</v>
      </c>
      <c r="G1774">
        <f>IF(ISNUMBER(SEARCH("MaxPartitionDepth=3",A1774)),2,0)</f>
        <v>0</v>
      </c>
      <c r="H1774">
        <f>IF(ISNUMBER(SEARCH("MaxPartitionDepth=2",A1774)),3,0)</f>
        <v>0</v>
      </c>
      <c r="I1774">
        <f>IF(ISNUMBER(SEARCH("MaxPartitionDepth=1",A1774)),4,0)</f>
        <v>0</v>
      </c>
    </row>
    <row r="1775" spans="1:9">
      <c r="A1775" t="s">
        <v>2197</v>
      </c>
      <c r="B1775">
        <v>0.66059999999999997</v>
      </c>
      <c r="C1775">
        <v>0.1159</v>
      </c>
      <c r="D1775">
        <v>0.17549999999999999</v>
      </c>
      <c r="E1775">
        <f>SUM(F1775:I1775)</f>
        <v>1</v>
      </c>
      <c r="F1775">
        <f>IF(ISNUMBER(SEARCH("MaxPartitionDepth",A1775)),0,1)</f>
        <v>1</v>
      </c>
      <c r="G1775">
        <f>IF(ISNUMBER(SEARCH("MaxPartitionDepth=3",A1775)),2,0)</f>
        <v>0</v>
      </c>
      <c r="H1775">
        <f>IF(ISNUMBER(SEARCH("MaxPartitionDepth=2",A1775)),3,0)</f>
        <v>0</v>
      </c>
      <c r="I1775">
        <f>IF(ISNUMBER(SEARCH("MaxPartitionDepth=1",A1775)),4,0)</f>
        <v>0</v>
      </c>
    </row>
    <row r="1776" spans="1:9">
      <c r="A1776" t="s">
        <v>499</v>
      </c>
      <c r="B1776">
        <v>0.66090000000000004</v>
      </c>
      <c r="C1776">
        <v>6.9800000000000001E-2</v>
      </c>
      <c r="D1776">
        <v>0.1056</v>
      </c>
      <c r="E1776">
        <f>SUM(F1776:I1776)</f>
        <v>1</v>
      </c>
      <c r="F1776">
        <f>IF(ISNUMBER(SEARCH("MaxPartitionDepth",A1776)),0,1)</f>
        <v>1</v>
      </c>
      <c r="G1776">
        <f>IF(ISNUMBER(SEARCH("MaxPartitionDepth=3",A1776)),2,0)</f>
        <v>0</v>
      </c>
      <c r="H1776">
        <f>IF(ISNUMBER(SEARCH("MaxPartitionDepth=2",A1776)),3,0)</f>
        <v>0</v>
      </c>
      <c r="I1776">
        <f>IF(ISNUMBER(SEARCH("MaxPartitionDepth=1",A1776)),4,0)</f>
        <v>0</v>
      </c>
    </row>
    <row r="1777" spans="1:9">
      <c r="A1777" t="s">
        <v>1770</v>
      </c>
      <c r="B1777">
        <v>0.66110000000000002</v>
      </c>
      <c r="C1777">
        <v>0.19489999999999999</v>
      </c>
      <c r="D1777">
        <v>0.2949</v>
      </c>
      <c r="E1777">
        <f>SUM(F1777:I1777)</f>
        <v>1</v>
      </c>
      <c r="F1777">
        <f>IF(ISNUMBER(SEARCH("MaxPartitionDepth",A1777)),0,1)</f>
        <v>1</v>
      </c>
      <c r="G1777">
        <f>IF(ISNUMBER(SEARCH("MaxPartitionDepth=3",A1777)),2,0)</f>
        <v>0</v>
      </c>
      <c r="H1777">
        <f>IF(ISNUMBER(SEARCH("MaxPartitionDepth=2",A1777)),3,0)</f>
        <v>0</v>
      </c>
      <c r="I1777">
        <f>IF(ISNUMBER(SEARCH("MaxPartitionDepth=1",A1777)),4,0)</f>
        <v>0</v>
      </c>
    </row>
    <row r="1778" spans="1:9">
      <c r="A1778" t="s">
        <v>1921</v>
      </c>
      <c r="B1778">
        <v>0.66110000000000002</v>
      </c>
      <c r="C1778">
        <v>0.25</v>
      </c>
      <c r="D1778">
        <v>0.37809999999999999</v>
      </c>
      <c r="E1778">
        <f>SUM(F1778:I1778)</f>
        <v>1</v>
      </c>
      <c r="F1778">
        <f>IF(ISNUMBER(SEARCH("MaxPartitionDepth",A1778)),0,1)</f>
        <v>1</v>
      </c>
      <c r="G1778">
        <f>IF(ISNUMBER(SEARCH("MaxPartitionDepth=3",A1778)),2,0)</f>
        <v>0</v>
      </c>
      <c r="H1778">
        <f>IF(ISNUMBER(SEARCH("MaxPartitionDepth=2",A1778)),3,0)</f>
        <v>0</v>
      </c>
      <c r="I1778">
        <f>IF(ISNUMBER(SEARCH("MaxPartitionDepth=1",A1778)),4,0)</f>
        <v>0</v>
      </c>
    </row>
    <row r="1779" spans="1:9">
      <c r="A1779" t="s">
        <v>498</v>
      </c>
      <c r="B1779">
        <v>0.66139999999999999</v>
      </c>
      <c r="C1779">
        <v>6.4199999999999993E-2</v>
      </c>
      <c r="D1779">
        <v>9.7000000000000003E-2</v>
      </c>
      <c r="E1779">
        <f>SUM(F1779:I1779)</f>
        <v>1</v>
      </c>
      <c r="F1779">
        <f>IF(ISNUMBER(SEARCH("MaxPartitionDepth",A1779)),0,1)</f>
        <v>1</v>
      </c>
      <c r="G1779">
        <f>IF(ISNUMBER(SEARCH("MaxPartitionDepth=3",A1779)),2,0)</f>
        <v>0</v>
      </c>
      <c r="H1779">
        <f>IF(ISNUMBER(SEARCH("MaxPartitionDepth=2",A1779)),3,0)</f>
        <v>0</v>
      </c>
      <c r="I1779">
        <f>IF(ISNUMBER(SEARCH("MaxPartitionDepth=1",A1779)),4,0)</f>
        <v>0</v>
      </c>
    </row>
    <row r="1780" spans="1:9">
      <c r="A1780" t="s">
        <v>1551</v>
      </c>
      <c r="B1780">
        <v>0.66139999999999999</v>
      </c>
      <c r="C1780">
        <v>0.105</v>
      </c>
      <c r="D1780">
        <v>0.1588</v>
      </c>
      <c r="E1780">
        <f>SUM(F1780:I1780)</f>
        <v>1</v>
      </c>
      <c r="F1780">
        <f>IF(ISNUMBER(SEARCH("MaxPartitionDepth",A1780)),0,1)</f>
        <v>1</v>
      </c>
      <c r="G1780">
        <f>IF(ISNUMBER(SEARCH("MaxPartitionDepth=3",A1780)),2,0)</f>
        <v>0</v>
      </c>
      <c r="H1780">
        <f>IF(ISNUMBER(SEARCH("MaxPartitionDepth=2",A1780)),3,0)</f>
        <v>0</v>
      </c>
      <c r="I1780">
        <f>IF(ISNUMBER(SEARCH("MaxPartitionDepth=1",A1780)),4,0)</f>
        <v>0</v>
      </c>
    </row>
    <row r="1781" spans="1:9">
      <c r="A1781" t="s">
        <v>3160</v>
      </c>
      <c r="B1781">
        <v>0.66169999999999995</v>
      </c>
      <c r="C1781">
        <v>0.10879999999999999</v>
      </c>
      <c r="D1781">
        <v>0.16450000000000001</v>
      </c>
      <c r="E1781">
        <f>SUM(F1781:I1781)</f>
        <v>1</v>
      </c>
      <c r="F1781">
        <f>IF(ISNUMBER(SEARCH("MaxPartitionDepth",A1781)),0,1)</f>
        <v>1</v>
      </c>
      <c r="G1781">
        <f>IF(ISNUMBER(SEARCH("MaxPartitionDepth=3",A1781)),2,0)</f>
        <v>0</v>
      </c>
      <c r="H1781">
        <f>IF(ISNUMBER(SEARCH("MaxPartitionDepth=2",A1781)),3,0)</f>
        <v>0</v>
      </c>
      <c r="I1781">
        <f>IF(ISNUMBER(SEARCH("MaxPartitionDepth=1",A1781)),4,0)</f>
        <v>0</v>
      </c>
    </row>
    <row r="1782" spans="1:9">
      <c r="A1782" t="s">
        <v>268</v>
      </c>
      <c r="B1782">
        <v>0.66190000000000004</v>
      </c>
      <c r="C1782">
        <v>0.18160000000000001</v>
      </c>
      <c r="D1782">
        <v>0.27429999999999999</v>
      </c>
      <c r="E1782">
        <f>SUM(F1782:I1782)</f>
        <v>1</v>
      </c>
      <c r="F1782">
        <f>IF(ISNUMBER(SEARCH("MaxPartitionDepth",A1782)),0,1)</f>
        <v>1</v>
      </c>
      <c r="G1782">
        <f>IF(ISNUMBER(SEARCH("MaxPartitionDepth=3",A1782)),2,0)</f>
        <v>0</v>
      </c>
      <c r="H1782">
        <f>IF(ISNUMBER(SEARCH("MaxPartitionDepth=2",A1782)),3,0)</f>
        <v>0</v>
      </c>
      <c r="I1782">
        <f>IF(ISNUMBER(SEARCH("MaxPartitionDepth=1",A1782)),4,0)</f>
        <v>0</v>
      </c>
    </row>
    <row r="1783" spans="1:9">
      <c r="A1783" t="s">
        <v>1183</v>
      </c>
      <c r="B1783">
        <v>0.66190000000000004</v>
      </c>
      <c r="C1783">
        <v>0.106</v>
      </c>
      <c r="D1783">
        <v>0.16020000000000001</v>
      </c>
      <c r="E1783">
        <f>SUM(F1783:I1783)</f>
        <v>1</v>
      </c>
      <c r="F1783">
        <f>IF(ISNUMBER(SEARCH("MaxPartitionDepth",A1783)),0,1)</f>
        <v>1</v>
      </c>
      <c r="G1783">
        <f>IF(ISNUMBER(SEARCH("MaxPartitionDepth=3",A1783)),2,0)</f>
        <v>0</v>
      </c>
      <c r="H1783">
        <f>IF(ISNUMBER(SEARCH("MaxPartitionDepth=2",A1783)),3,0)</f>
        <v>0</v>
      </c>
      <c r="I1783">
        <f>IF(ISNUMBER(SEARCH("MaxPartitionDepth=1",A1783)),4,0)</f>
        <v>0</v>
      </c>
    </row>
    <row r="1784" spans="1:9">
      <c r="A1784" t="s">
        <v>647</v>
      </c>
      <c r="B1784">
        <v>0.66210000000000002</v>
      </c>
      <c r="C1784">
        <v>7.2400000000000006E-2</v>
      </c>
      <c r="D1784">
        <v>0.10929999999999999</v>
      </c>
      <c r="E1784">
        <f>SUM(F1784:I1784)</f>
        <v>1</v>
      </c>
      <c r="F1784">
        <f>IF(ISNUMBER(SEARCH("MaxPartitionDepth",A1784)),0,1)</f>
        <v>1</v>
      </c>
      <c r="G1784">
        <f>IF(ISNUMBER(SEARCH("MaxPartitionDepth=3",A1784)),2,0)</f>
        <v>0</v>
      </c>
      <c r="H1784">
        <f>IF(ISNUMBER(SEARCH("MaxPartitionDepth=2",A1784)),3,0)</f>
        <v>0</v>
      </c>
      <c r="I1784">
        <f>IF(ISNUMBER(SEARCH("MaxPartitionDepth=1",A1784)),4,0)</f>
        <v>0</v>
      </c>
    </row>
    <row r="1785" spans="1:9">
      <c r="A1785" t="s">
        <v>1756</v>
      </c>
      <c r="B1785">
        <v>0.66210000000000002</v>
      </c>
      <c r="C1785">
        <v>0.1847</v>
      </c>
      <c r="D1785">
        <v>0.27889999999999998</v>
      </c>
      <c r="E1785">
        <f>SUM(F1785:I1785)</f>
        <v>1</v>
      </c>
      <c r="F1785">
        <f>IF(ISNUMBER(SEARCH("MaxPartitionDepth",A1785)),0,1)</f>
        <v>1</v>
      </c>
      <c r="G1785">
        <f>IF(ISNUMBER(SEARCH("MaxPartitionDepth=3",A1785)),2,0)</f>
        <v>0</v>
      </c>
      <c r="H1785">
        <f>IF(ISNUMBER(SEARCH("MaxPartitionDepth=2",A1785)),3,0)</f>
        <v>0</v>
      </c>
      <c r="I1785">
        <f>IF(ISNUMBER(SEARCH("MaxPartitionDepth=1",A1785)),4,0)</f>
        <v>0</v>
      </c>
    </row>
    <row r="1786" spans="1:9">
      <c r="A1786" t="s">
        <v>2977</v>
      </c>
      <c r="B1786">
        <v>0.66210000000000002</v>
      </c>
      <c r="C1786">
        <v>0.1217</v>
      </c>
      <c r="D1786">
        <v>0.18390000000000001</v>
      </c>
      <c r="E1786">
        <f>SUM(F1786:I1786)</f>
        <v>1</v>
      </c>
      <c r="F1786">
        <f>IF(ISNUMBER(SEARCH("MaxPartitionDepth",A1786)),0,1)</f>
        <v>1</v>
      </c>
      <c r="G1786">
        <f>IF(ISNUMBER(SEARCH("MaxPartitionDepth=3",A1786)),2,0)</f>
        <v>0</v>
      </c>
      <c r="H1786">
        <f>IF(ISNUMBER(SEARCH("MaxPartitionDepth=2",A1786)),3,0)</f>
        <v>0</v>
      </c>
      <c r="I1786">
        <f>IF(ISNUMBER(SEARCH("MaxPartitionDepth=1",A1786)),4,0)</f>
        <v>0</v>
      </c>
    </row>
    <row r="1787" spans="1:9">
      <c r="A1787" t="s">
        <v>2151</v>
      </c>
      <c r="B1787">
        <v>0.6623</v>
      </c>
      <c r="C1787">
        <v>6.5500000000000003E-2</v>
      </c>
      <c r="D1787">
        <v>9.9000000000000005E-2</v>
      </c>
      <c r="E1787">
        <f>SUM(F1787:I1787)</f>
        <v>1</v>
      </c>
      <c r="F1787">
        <f>IF(ISNUMBER(SEARCH("MaxPartitionDepth",A1787)),0,1)</f>
        <v>1</v>
      </c>
      <c r="G1787">
        <f>IF(ISNUMBER(SEARCH("MaxPartitionDepth=3",A1787)),2,0)</f>
        <v>0</v>
      </c>
      <c r="H1787">
        <f>IF(ISNUMBER(SEARCH("MaxPartitionDepth=2",A1787)),3,0)</f>
        <v>0</v>
      </c>
      <c r="I1787">
        <f>IF(ISNUMBER(SEARCH("MaxPartitionDepth=1",A1787)),4,0)</f>
        <v>0</v>
      </c>
    </row>
    <row r="1788" spans="1:9">
      <c r="A1788" t="s">
        <v>1810</v>
      </c>
      <c r="B1788">
        <v>0.66239999999999999</v>
      </c>
      <c r="C1788">
        <v>0.19739999999999999</v>
      </c>
      <c r="D1788">
        <v>0.29799999999999999</v>
      </c>
      <c r="E1788">
        <f>SUM(F1788:I1788)</f>
        <v>1</v>
      </c>
      <c r="F1788">
        <f>IF(ISNUMBER(SEARCH("MaxPartitionDepth",A1788)),0,1)</f>
        <v>1</v>
      </c>
      <c r="G1788">
        <f>IF(ISNUMBER(SEARCH("MaxPartitionDepth=3",A1788)),2,0)</f>
        <v>0</v>
      </c>
      <c r="H1788">
        <f>IF(ISNUMBER(SEARCH("MaxPartitionDepth=2",A1788)),3,0)</f>
        <v>0</v>
      </c>
      <c r="I1788">
        <f>IF(ISNUMBER(SEARCH("MaxPartitionDepth=1",A1788)),4,0)</f>
        <v>0</v>
      </c>
    </row>
    <row r="1789" spans="1:9">
      <c r="A1789" t="s">
        <v>2955</v>
      </c>
      <c r="B1789">
        <v>0.66239999999999999</v>
      </c>
      <c r="C1789">
        <v>8.2699999999999996E-2</v>
      </c>
      <c r="D1789">
        <v>0.12479999999999999</v>
      </c>
      <c r="E1789">
        <f>SUM(F1789:I1789)</f>
        <v>1</v>
      </c>
      <c r="F1789">
        <f>IF(ISNUMBER(SEARCH("MaxPartitionDepth",A1789)),0,1)</f>
        <v>1</v>
      </c>
      <c r="G1789">
        <f>IF(ISNUMBER(SEARCH("MaxPartitionDepth=3",A1789)),2,0)</f>
        <v>0</v>
      </c>
      <c r="H1789">
        <f>IF(ISNUMBER(SEARCH("MaxPartitionDepth=2",A1789)),3,0)</f>
        <v>0</v>
      </c>
      <c r="I1789">
        <f>IF(ISNUMBER(SEARCH("MaxPartitionDepth=1",A1789)),4,0)</f>
        <v>0</v>
      </c>
    </row>
    <row r="1790" spans="1:9">
      <c r="A1790" t="s">
        <v>990</v>
      </c>
      <c r="B1790">
        <v>0.66249999999999998</v>
      </c>
      <c r="C1790">
        <v>0.18540000000000001</v>
      </c>
      <c r="D1790">
        <v>0.27979999999999999</v>
      </c>
      <c r="E1790">
        <f>SUM(F1790:I1790)</f>
        <v>1</v>
      </c>
      <c r="F1790">
        <f>IF(ISNUMBER(SEARCH("MaxPartitionDepth",A1790)),0,1)</f>
        <v>1</v>
      </c>
      <c r="G1790">
        <f>IF(ISNUMBER(SEARCH("MaxPartitionDepth=3",A1790)),2,0)</f>
        <v>0</v>
      </c>
      <c r="H1790">
        <f>IF(ISNUMBER(SEARCH("MaxPartitionDepth=2",A1790)),3,0)</f>
        <v>0</v>
      </c>
      <c r="I1790">
        <f>IF(ISNUMBER(SEARCH("MaxPartitionDepth=1",A1790)),4,0)</f>
        <v>0</v>
      </c>
    </row>
    <row r="1791" spans="1:9">
      <c r="A1791" t="s">
        <v>924</v>
      </c>
      <c r="B1791">
        <v>0.66259999999999997</v>
      </c>
      <c r="C1791">
        <v>6.6500000000000004E-2</v>
      </c>
      <c r="D1791">
        <v>0.1004</v>
      </c>
      <c r="E1791">
        <f>SUM(F1791:I1791)</f>
        <v>1</v>
      </c>
      <c r="F1791">
        <f>IF(ISNUMBER(SEARCH("MaxPartitionDepth",A1791)),0,1)</f>
        <v>1</v>
      </c>
      <c r="G1791">
        <f>IF(ISNUMBER(SEARCH("MaxPartitionDepth=3",A1791)),2,0)</f>
        <v>0</v>
      </c>
      <c r="H1791">
        <f>IF(ISNUMBER(SEARCH("MaxPartitionDepth=2",A1791)),3,0)</f>
        <v>0</v>
      </c>
      <c r="I1791">
        <f>IF(ISNUMBER(SEARCH("MaxPartitionDepth=1",A1791)),4,0)</f>
        <v>0</v>
      </c>
    </row>
    <row r="1792" spans="1:9">
      <c r="A1792" t="s">
        <v>1206</v>
      </c>
      <c r="B1792">
        <v>0.66259999999999997</v>
      </c>
      <c r="C1792">
        <v>0.1905</v>
      </c>
      <c r="D1792">
        <v>0.28749999999999998</v>
      </c>
      <c r="E1792">
        <f>SUM(F1792:I1792)</f>
        <v>1</v>
      </c>
      <c r="F1792">
        <f>IF(ISNUMBER(SEARCH("MaxPartitionDepth",A1792)),0,1)</f>
        <v>1</v>
      </c>
      <c r="G1792">
        <f>IF(ISNUMBER(SEARCH("MaxPartitionDepth=3",A1792)),2,0)</f>
        <v>0</v>
      </c>
      <c r="H1792">
        <f>IF(ISNUMBER(SEARCH("MaxPartitionDepth=2",A1792)),3,0)</f>
        <v>0</v>
      </c>
      <c r="I1792">
        <f>IF(ISNUMBER(SEARCH("MaxPartitionDepth=1",A1792)),4,0)</f>
        <v>0</v>
      </c>
    </row>
    <row r="1793" spans="1:9">
      <c r="A1793" t="s">
        <v>1850</v>
      </c>
      <c r="B1793">
        <v>0.66259999999999997</v>
      </c>
      <c r="C1793">
        <v>0.24440000000000001</v>
      </c>
      <c r="D1793">
        <v>0.36880000000000002</v>
      </c>
      <c r="E1793">
        <f>SUM(F1793:I1793)</f>
        <v>1</v>
      </c>
      <c r="F1793">
        <f>IF(ISNUMBER(SEARCH("MaxPartitionDepth",A1793)),0,1)</f>
        <v>1</v>
      </c>
      <c r="G1793">
        <f>IF(ISNUMBER(SEARCH("MaxPartitionDepth=3",A1793)),2,0)</f>
        <v>0</v>
      </c>
      <c r="H1793">
        <f>IF(ISNUMBER(SEARCH("MaxPartitionDepth=2",A1793)),3,0)</f>
        <v>0</v>
      </c>
      <c r="I1793">
        <f>IF(ISNUMBER(SEARCH("MaxPartitionDepth=1",A1793)),4,0)</f>
        <v>0</v>
      </c>
    </row>
    <row r="1794" spans="1:9">
      <c r="A1794" t="s">
        <v>599</v>
      </c>
      <c r="B1794">
        <v>0.66279999999999994</v>
      </c>
      <c r="C1794">
        <v>6.7199999999999996E-2</v>
      </c>
      <c r="D1794">
        <v>0.1014</v>
      </c>
      <c r="E1794">
        <f>SUM(F1794:I1794)</f>
        <v>1</v>
      </c>
      <c r="F1794">
        <f>IF(ISNUMBER(SEARCH("MaxPartitionDepth",A1794)),0,1)</f>
        <v>1</v>
      </c>
      <c r="G1794">
        <f>IF(ISNUMBER(SEARCH("MaxPartitionDepth=3",A1794)),2,0)</f>
        <v>0</v>
      </c>
      <c r="H1794">
        <f>IF(ISNUMBER(SEARCH("MaxPartitionDepth=2",A1794)),3,0)</f>
        <v>0</v>
      </c>
      <c r="I1794">
        <f>IF(ISNUMBER(SEARCH("MaxPartitionDepth=1",A1794)),4,0)</f>
        <v>0</v>
      </c>
    </row>
    <row r="1795" spans="1:9">
      <c r="A1795" t="s">
        <v>2133</v>
      </c>
      <c r="B1795">
        <v>0.66279999999999994</v>
      </c>
      <c r="C1795">
        <v>7.4200000000000002E-2</v>
      </c>
      <c r="D1795">
        <v>0.112</v>
      </c>
      <c r="E1795">
        <f>SUM(F1795:I1795)</f>
        <v>1</v>
      </c>
      <c r="F1795">
        <f>IF(ISNUMBER(SEARCH("MaxPartitionDepth",A1795)),0,1)</f>
        <v>1</v>
      </c>
      <c r="G1795">
        <f>IF(ISNUMBER(SEARCH("MaxPartitionDepth=3",A1795)),2,0)</f>
        <v>0</v>
      </c>
      <c r="H1795">
        <f>IF(ISNUMBER(SEARCH("MaxPartitionDepth=2",A1795)),3,0)</f>
        <v>0</v>
      </c>
      <c r="I1795">
        <f>IF(ISNUMBER(SEARCH("MaxPartitionDepth=1",A1795)),4,0)</f>
        <v>0</v>
      </c>
    </row>
    <row r="1796" spans="1:9">
      <c r="A1796" t="s">
        <v>2661</v>
      </c>
      <c r="B1796">
        <v>0.66279999999999994</v>
      </c>
      <c r="C1796">
        <v>0.1986</v>
      </c>
      <c r="D1796">
        <v>0.29959999999999998</v>
      </c>
      <c r="E1796">
        <f>SUM(F1796:I1796)</f>
        <v>1</v>
      </c>
      <c r="F1796">
        <f>IF(ISNUMBER(SEARCH("MaxPartitionDepth",A1796)),0,1)</f>
        <v>1</v>
      </c>
      <c r="G1796">
        <f>IF(ISNUMBER(SEARCH("MaxPartitionDepth=3",A1796)),2,0)</f>
        <v>0</v>
      </c>
      <c r="H1796">
        <f>IF(ISNUMBER(SEARCH("MaxPartitionDepth=2",A1796)),3,0)</f>
        <v>0</v>
      </c>
      <c r="I1796">
        <f>IF(ISNUMBER(SEARCH("MaxPartitionDepth=1",A1796)),4,0)</f>
        <v>0</v>
      </c>
    </row>
    <row r="1797" spans="1:9">
      <c r="A1797" t="s">
        <v>2153</v>
      </c>
      <c r="B1797">
        <v>0.66300000000000003</v>
      </c>
      <c r="C1797">
        <v>7.2499999999999995E-2</v>
      </c>
      <c r="D1797">
        <v>0.10929999999999999</v>
      </c>
      <c r="E1797">
        <f>SUM(F1797:I1797)</f>
        <v>1</v>
      </c>
      <c r="F1797">
        <f>IF(ISNUMBER(SEARCH("MaxPartitionDepth",A1797)),0,1)</f>
        <v>1</v>
      </c>
      <c r="G1797">
        <f>IF(ISNUMBER(SEARCH("MaxPartitionDepth=3",A1797)),2,0)</f>
        <v>0</v>
      </c>
      <c r="H1797">
        <f>IF(ISNUMBER(SEARCH("MaxPartitionDepth=2",A1797)),3,0)</f>
        <v>0</v>
      </c>
      <c r="I1797">
        <f>IF(ISNUMBER(SEARCH("MaxPartitionDepth=1",A1797)),4,0)</f>
        <v>0</v>
      </c>
    </row>
    <row r="1798" spans="1:9">
      <c r="A1798" t="s">
        <v>669</v>
      </c>
      <c r="B1798">
        <v>0.66320000000000001</v>
      </c>
      <c r="C1798">
        <v>6.4199999999999993E-2</v>
      </c>
      <c r="D1798">
        <v>9.6799999999999997E-2</v>
      </c>
      <c r="E1798">
        <f>SUM(F1798:I1798)</f>
        <v>1</v>
      </c>
      <c r="F1798">
        <f>IF(ISNUMBER(SEARCH("MaxPartitionDepth",A1798)),0,1)</f>
        <v>1</v>
      </c>
      <c r="G1798">
        <f>IF(ISNUMBER(SEARCH("MaxPartitionDepth=3",A1798)),2,0)</f>
        <v>0</v>
      </c>
      <c r="H1798">
        <f>IF(ISNUMBER(SEARCH("MaxPartitionDepth=2",A1798)),3,0)</f>
        <v>0</v>
      </c>
      <c r="I1798">
        <f>IF(ISNUMBER(SEARCH("MaxPartitionDepth=1",A1798)),4,0)</f>
        <v>0</v>
      </c>
    </row>
    <row r="1799" spans="1:9">
      <c r="A1799" t="s">
        <v>1141</v>
      </c>
      <c r="B1799">
        <v>0.6633</v>
      </c>
      <c r="C1799">
        <v>5.96E-2</v>
      </c>
      <c r="D1799">
        <v>8.9899999999999994E-2</v>
      </c>
      <c r="E1799">
        <f>SUM(F1799:I1799)</f>
        <v>1</v>
      </c>
      <c r="F1799">
        <f>IF(ISNUMBER(SEARCH("MaxPartitionDepth",A1799)),0,1)</f>
        <v>1</v>
      </c>
      <c r="G1799">
        <f>IF(ISNUMBER(SEARCH("MaxPartitionDepth=3",A1799)),2,0)</f>
        <v>0</v>
      </c>
      <c r="H1799">
        <f>IF(ISNUMBER(SEARCH("MaxPartitionDepth=2",A1799)),3,0)</f>
        <v>0</v>
      </c>
      <c r="I1799">
        <f>IF(ISNUMBER(SEARCH("MaxPartitionDepth=1",A1799)),4,0)</f>
        <v>0</v>
      </c>
    </row>
    <row r="1800" spans="1:9">
      <c r="A1800" t="s">
        <v>1834</v>
      </c>
      <c r="B1800">
        <v>0.6633</v>
      </c>
      <c r="C1800">
        <v>0.2356</v>
      </c>
      <c r="D1800">
        <v>0.35510000000000003</v>
      </c>
      <c r="E1800">
        <f>SUM(F1800:I1800)</f>
        <v>1</v>
      </c>
      <c r="F1800">
        <f>IF(ISNUMBER(SEARCH("MaxPartitionDepth",A1800)),0,1)</f>
        <v>1</v>
      </c>
      <c r="G1800">
        <f>IF(ISNUMBER(SEARCH("MaxPartitionDepth=3",A1800)),2,0)</f>
        <v>0</v>
      </c>
      <c r="H1800">
        <f>IF(ISNUMBER(SEARCH("MaxPartitionDepth=2",A1800)),3,0)</f>
        <v>0</v>
      </c>
      <c r="I1800">
        <f>IF(ISNUMBER(SEARCH("MaxPartitionDepth=1",A1800)),4,0)</f>
        <v>0</v>
      </c>
    </row>
    <row r="1801" spans="1:9">
      <c r="A1801" t="s">
        <v>1119</v>
      </c>
      <c r="B1801">
        <v>0.66349999999999998</v>
      </c>
      <c r="C1801">
        <v>7.5800000000000006E-2</v>
      </c>
      <c r="D1801">
        <v>0.1142</v>
      </c>
      <c r="E1801">
        <f>SUM(F1801:I1801)</f>
        <v>1</v>
      </c>
      <c r="F1801">
        <f>IF(ISNUMBER(SEARCH("MaxPartitionDepth",A1801)),0,1)</f>
        <v>1</v>
      </c>
      <c r="G1801">
        <f>IF(ISNUMBER(SEARCH("MaxPartitionDepth=3",A1801)),2,0)</f>
        <v>0</v>
      </c>
      <c r="H1801">
        <f>IF(ISNUMBER(SEARCH("MaxPartitionDepth=2",A1801)),3,0)</f>
        <v>0</v>
      </c>
      <c r="I1801">
        <f>IF(ISNUMBER(SEARCH("MaxPartitionDepth=1",A1801)),4,0)</f>
        <v>0</v>
      </c>
    </row>
    <row r="1802" spans="1:9">
      <c r="A1802" t="s">
        <v>2186</v>
      </c>
      <c r="B1802">
        <v>0.66349999999999998</v>
      </c>
      <c r="C1802">
        <v>0.1114</v>
      </c>
      <c r="D1802">
        <v>0.1678</v>
      </c>
      <c r="E1802">
        <f>SUM(F1802:I1802)</f>
        <v>1</v>
      </c>
      <c r="F1802">
        <f>IF(ISNUMBER(SEARCH("MaxPartitionDepth",A1802)),0,1)</f>
        <v>1</v>
      </c>
      <c r="G1802">
        <f>IF(ISNUMBER(SEARCH("MaxPartitionDepth=3",A1802)),2,0)</f>
        <v>0</v>
      </c>
      <c r="H1802">
        <f>IF(ISNUMBER(SEARCH("MaxPartitionDepth=2",A1802)),3,0)</f>
        <v>0</v>
      </c>
      <c r="I1802">
        <f>IF(ISNUMBER(SEARCH("MaxPartitionDepth=1",A1802)),4,0)</f>
        <v>0</v>
      </c>
    </row>
    <row r="1803" spans="1:9">
      <c r="A1803" t="s">
        <v>2158</v>
      </c>
      <c r="B1803">
        <v>0.66359999999999997</v>
      </c>
      <c r="C1803">
        <v>7.3099999999999998E-2</v>
      </c>
      <c r="D1803">
        <v>0.1101</v>
      </c>
      <c r="E1803">
        <f>SUM(F1803:I1803)</f>
        <v>1</v>
      </c>
      <c r="F1803">
        <f>IF(ISNUMBER(SEARCH("MaxPartitionDepth",A1803)),0,1)</f>
        <v>1</v>
      </c>
      <c r="G1803">
        <f>IF(ISNUMBER(SEARCH("MaxPartitionDepth=3",A1803)),2,0)</f>
        <v>0</v>
      </c>
      <c r="H1803">
        <f>IF(ISNUMBER(SEARCH("MaxPartitionDepth=2",A1803)),3,0)</f>
        <v>0</v>
      </c>
      <c r="I1803">
        <f>IF(ISNUMBER(SEARCH("MaxPartitionDepth=1",A1803)),4,0)</f>
        <v>0</v>
      </c>
    </row>
    <row r="1804" spans="1:9">
      <c r="A1804" t="s">
        <v>249</v>
      </c>
      <c r="B1804">
        <v>0.66369999999999996</v>
      </c>
      <c r="C1804">
        <v>6.5600000000000006E-2</v>
      </c>
      <c r="D1804">
        <v>9.8900000000000002E-2</v>
      </c>
      <c r="E1804">
        <f>SUM(F1804:I1804)</f>
        <v>1</v>
      </c>
      <c r="F1804">
        <f>IF(ISNUMBER(SEARCH("MaxPartitionDepth",A1804)),0,1)</f>
        <v>1</v>
      </c>
      <c r="G1804">
        <f>IF(ISNUMBER(SEARCH("MaxPartitionDepth=3",A1804)),2,0)</f>
        <v>0</v>
      </c>
      <c r="H1804">
        <f>IF(ISNUMBER(SEARCH("MaxPartitionDepth=2",A1804)),3,0)</f>
        <v>0</v>
      </c>
      <c r="I1804">
        <f>IF(ISNUMBER(SEARCH("MaxPartitionDepth=1",A1804)),4,0)</f>
        <v>0</v>
      </c>
    </row>
    <row r="1805" spans="1:9">
      <c r="A1805" t="s">
        <v>1859</v>
      </c>
      <c r="B1805">
        <v>0.66390000000000005</v>
      </c>
      <c r="C1805">
        <v>0.25019999999999998</v>
      </c>
      <c r="D1805">
        <v>0.37680000000000002</v>
      </c>
      <c r="E1805">
        <f>SUM(F1805:I1805)</f>
        <v>1</v>
      </c>
      <c r="F1805">
        <f>IF(ISNUMBER(SEARCH("MaxPartitionDepth",A1805)),0,1)</f>
        <v>1</v>
      </c>
      <c r="G1805">
        <f>IF(ISNUMBER(SEARCH("MaxPartitionDepth=3",A1805)),2,0)</f>
        <v>0</v>
      </c>
      <c r="H1805">
        <f>IF(ISNUMBER(SEARCH("MaxPartitionDepth=2",A1805)),3,0)</f>
        <v>0</v>
      </c>
      <c r="I1805">
        <f>IF(ISNUMBER(SEARCH("MaxPartitionDepth=1",A1805)),4,0)</f>
        <v>0</v>
      </c>
    </row>
    <row r="1806" spans="1:9">
      <c r="A1806" t="s">
        <v>2985</v>
      </c>
      <c r="B1806">
        <v>0.66400000000000003</v>
      </c>
      <c r="C1806">
        <v>0.21010000000000001</v>
      </c>
      <c r="D1806">
        <v>0.3165</v>
      </c>
      <c r="E1806">
        <f>SUM(F1806:I1806)</f>
        <v>1</v>
      </c>
      <c r="F1806">
        <f>IF(ISNUMBER(SEARCH("MaxPartitionDepth",A1806)),0,1)</f>
        <v>1</v>
      </c>
      <c r="G1806">
        <f>IF(ISNUMBER(SEARCH("MaxPartitionDepth=3",A1806)),2,0)</f>
        <v>0</v>
      </c>
      <c r="H1806">
        <f>IF(ISNUMBER(SEARCH("MaxPartitionDepth=2",A1806)),3,0)</f>
        <v>0</v>
      </c>
      <c r="I1806">
        <f>IF(ISNUMBER(SEARCH("MaxPartitionDepth=1",A1806)),4,0)</f>
        <v>0</v>
      </c>
    </row>
    <row r="1807" spans="1:9">
      <c r="A1807" t="s">
        <v>2998</v>
      </c>
      <c r="B1807">
        <v>0.66439999999999999</v>
      </c>
      <c r="C1807">
        <v>0.2072</v>
      </c>
      <c r="D1807">
        <v>0.31180000000000002</v>
      </c>
      <c r="E1807">
        <f>SUM(F1807:I1807)</f>
        <v>1</v>
      </c>
      <c r="F1807">
        <f>IF(ISNUMBER(SEARCH("MaxPartitionDepth",A1807)),0,1)</f>
        <v>1</v>
      </c>
      <c r="G1807">
        <f>IF(ISNUMBER(SEARCH("MaxPartitionDepth=3",A1807)),2,0)</f>
        <v>0</v>
      </c>
      <c r="H1807">
        <f>IF(ISNUMBER(SEARCH("MaxPartitionDepth=2",A1807)),3,0)</f>
        <v>0</v>
      </c>
      <c r="I1807">
        <f>IF(ISNUMBER(SEARCH("MaxPartitionDepth=1",A1807)),4,0)</f>
        <v>0</v>
      </c>
    </row>
    <row r="1808" spans="1:9">
      <c r="A1808" t="s">
        <v>1211</v>
      </c>
      <c r="B1808">
        <v>0.66449999999999998</v>
      </c>
      <c r="C1808">
        <v>0.1804</v>
      </c>
      <c r="D1808">
        <v>0.27150000000000002</v>
      </c>
      <c r="E1808">
        <f>SUM(F1808:I1808)</f>
        <v>1</v>
      </c>
      <c r="F1808">
        <f>IF(ISNUMBER(SEARCH("MaxPartitionDepth",A1808)),0,1)</f>
        <v>1</v>
      </c>
      <c r="G1808">
        <f>IF(ISNUMBER(SEARCH("MaxPartitionDepth=3",A1808)),2,0)</f>
        <v>0</v>
      </c>
      <c r="H1808">
        <f>IF(ISNUMBER(SEARCH("MaxPartitionDepth=2",A1808)),3,0)</f>
        <v>0</v>
      </c>
      <c r="I1808">
        <f>IF(ISNUMBER(SEARCH("MaxPartitionDepth=1",A1808)),4,0)</f>
        <v>0</v>
      </c>
    </row>
    <row r="1809" spans="1:9">
      <c r="A1809" t="s">
        <v>2634</v>
      </c>
      <c r="B1809">
        <v>0.66449999999999998</v>
      </c>
      <c r="C1809">
        <v>0.20530000000000001</v>
      </c>
      <c r="D1809">
        <v>0.309</v>
      </c>
      <c r="E1809">
        <f>SUM(F1809:I1809)</f>
        <v>1</v>
      </c>
      <c r="F1809">
        <f>IF(ISNUMBER(SEARCH("MaxPartitionDepth",A1809)),0,1)</f>
        <v>1</v>
      </c>
      <c r="G1809">
        <f>IF(ISNUMBER(SEARCH("MaxPartitionDepth=3",A1809)),2,0)</f>
        <v>0</v>
      </c>
      <c r="H1809">
        <f>IF(ISNUMBER(SEARCH("MaxPartitionDepth=2",A1809)),3,0)</f>
        <v>0</v>
      </c>
      <c r="I1809">
        <f>IF(ISNUMBER(SEARCH("MaxPartitionDepth=1",A1809)),4,0)</f>
        <v>0</v>
      </c>
    </row>
    <row r="1810" spans="1:9">
      <c r="A1810" t="s">
        <v>1149</v>
      </c>
      <c r="B1810">
        <v>0.66459999999999997</v>
      </c>
      <c r="C1810">
        <v>6.7000000000000004E-2</v>
      </c>
      <c r="D1810">
        <v>0.1008</v>
      </c>
      <c r="E1810">
        <f>SUM(F1810:I1810)</f>
        <v>1</v>
      </c>
      <c r="F1810">
        <f>IF(ISNUMBER(SEARCH("MaxPartitionDepth",A1810)),0,1)</f>
        <v>1</v>
      </c>
      <c r="G1810">
        <f>IF(ISNUMBER(SEARCH("MaxPartitionDepth=3",A1810)),2,0)</f>
        <v>0</v>
      </c>
      <c r="H1810">
        <f>IF(ISNUMBER(SEARCH("MaxPartitionDepth=2",A1810)),3,0)</f>
        <v>0</v>
      </c>
      <c r="I1810">
        <f>IF(ISNUMBER(SEARCH("MaxPartitionDepth=1",A1810)),4,0)</f>
        <v>0</v>
      </c>
    </row>
    <row r="1811" spans="1:9">
      <c r="A1811" t="s">
        <v>2574</v>
      </c>
      <c r="B1811">
        <v>0.66459999999999997</v>
      </c>
      <c r="C1811">
        <v>0.11310000000000001</v>
      </c>
      <c r="D1811">
        <v>0.1701</v>
      </c>
      <c r="E1811">
        <f>SUM(F1811:I1811)</f>
        <v>1</v>
      </c>
      <c r="F1811">
        <f>IF(ISNUMBER(SEARCH("MaxPartitionDepth",A1811)),0,1)</f>
        <v>1</v>
      </c>
      <c r="G1811">
        <f>IF(ISNUMBER(SEARCH("MaxPartitionDepth=3",A1811)),2,0)</f>
        <v>0</v>
      </c>
      <c r="H1811">
        <f>IF(ISNUMBER(SEARCH("MaxPartitionDepth=2",A1811)),3,0)</f>
        <v>0</v>
      </c>
      <c r="I1811">
        <f>IF(ISNUMBER(SEARCH("MaxPartitionDepth=1",A1811)),4,0)</f>
        <v>0</v>
      </c>
    </row>
    <row r="1812" spans="1:9">
      <c r="A1812" t="s">
        <v>1830</v>
      </c>
      <c r="B1812">
        <v>0.66469999999999996</v>
      </c>
      <c r="C1812">
        <v>0.23960000000000001</v>
      </c>
      <c r="D1812">
        <v>0.3604</v>
      </c>
      <c r="E1812">
        <f>SUM(F1812:I1812)</f>
        <v>1</v>
      </c>
      <c r="F1812">
        <f>IF(ISNUMBER(SEARCH("MaxPartitionDepth",A1812)),0,1)</f>
        <v>1</v>
      </c>
      <c r="G1812">
        <f>IF(ISNUMBER(SEARCH("MaxPartitionDepth=3",A1812)),2,0)</f>
        <v>0</v>
      </c>
      <c r="H1812">
        <f>IF(ISNUMBER(SEARCH("MaxPartitionDepth=2",A1812)),3,0)</f>
        <v>0</v>
      </c>
      <c r="I1812">
        <f>IF(ISNUMBER(SEARCH("MaxPartitionDepth=1",A1812)),4,0)</f>
        <v>0</v>
      </c>
    </row>
    <row r="1813" spans="1:9">
      <c r="A1813" t="s">
        <v>689</v>
      </c>
      <c r="B1813">
        <v>0.66479999999999995</v>
      </c>
      <c r="C1813">
        <v>9.74E-2</v>
      </c>
      <c r="D1813">
        <v>0.14660000000000001</v>
      </c>
      <c r="E1813">
        <f>SUM(F1813:I1813)</f>
        <v>1</v>
      </c>
      <c r="F1813">
        <f>IF(ISNUMBER(SEARCH("MaxPartitionDepth",A1813)),0,1)</f>
        <v>1</v>
      </c>
      <c r="G1813">
        <f>IF(ISNUMBER(SEARCH("MaxPartitionDepth=3",A1813)),2,0)</f>
        <v>0</v>
      </c>
      <c r="H1813">
        <f>IF(ISNUMBER(SEARCH("MaxPartitionDepth=2",A1813)),3,0)</f>
        <v>0</v>
      </c>
      <c r="I1813">
        <f>IF(ISNUMBER(SEARCH("MaxPartitionDepth=1",A1813)),4,0)</f>
        <v>0</v>
      </c>
    </row>
    <row r="1814" spans="1:9">
      <c r="A1814" t="s">
        <v>625</v>
      </c>
      <c r="B1814">
        <v>0.6653</v>
      </c>
      <c r="C1814">
        <v>7.3300000000000004E-2</v>
      </c>
      <c r="D1814">
        <v>0.11020000000000001</v>
      </c>
      <c r="E1814">
        <f>SUM(F1814:I1814)</f>
        <v>1</v>
      </c>
      <c r="F1814">
        <f>IF(ISNUMBER(SEARCH("MaxPartitionDepth",A1814)),0,1)</f>
        <v>1</v>
      </c>
      <c r="G1814">
        <f>IF(ISNUMBER(SEARCH("MaxPartitionDepth=3",A1814)),2,0)</f>
        <v>0</v>
      </c>
      <c r="H1814">
        <f>IF(ISNUMBER(SEARCH("MaxPartitionDepth=2",A1814)),3,0)</f>
        <v>0</v>
      </c>
      <c r="I1814">
        <f>IF(ISNUMBER(SEARCH("MaxPartitionDepth=1",A1814)),4,0)</f>
        <v>0</v>
      </c>
    </row>
    <row r="1815" spans="1:9">
      <c r="A1815" t="s">
        <v>2326</v>
      </c>
      <c r="B1815">
        <v>0.66579999999999995</v>
      </c>
      <c r="C1815">
        <v>0.25030000000000002</v>
      </c>
      <c r="D1815">
        <v>0.376</v>
      </c>
      <c r="E1815">
        <f>SUM(F1815:I1815)</f>
        <v>1</v>
      </c>
      <c r="F1815">
        <f>IF(ISNUMBER(SEARCH("MaxPartitionDepth",A1815)),0,1)</f>
        <v>1</v>
      </c>
      <c r="G1815">
        <f>IF(ISNUMBER(SEARCH("MaxPartitionDepth=3",A1815)),2,0)</f>
        <v>0</v>
      </c>
      <c r="H1815">
        <f>IF(ISNUMBER(SEARCH("MaxPartitionDepth=2",A1815)),3,0)</f>
        <v>0</v>
      </c>
      <c r="I1815">
        <f>IF(ISNUMBER(SEARCH("MaxPartitionDepth=1",A1815)),4,0)</f>
        <v>0</v>
      </c>
    </row>
    <row r="1816" spans="1:9">
      <c r="A1816" t="s">
        <v>953</v>
      </c>
      <c r="B1816">
        <v>0.66600000000000004</v>
      </c>
      <c r="C1816">
        <v>9.7500000000000003E-2</v>
      </c>
      <c r="D1816">
        <v>0.1464</v>
      </c>
      <c r="E1816">
        <f>SUM(F1816:I1816)</f>
        <v>1</v>
      </c>
      <c r="F1816">
        <f>IF(ISNUMBER(SEARCH("MaxPartitionDepth",A1816)),0,1)</f>
        <v>1</v>
      </c>
      <c r="G1816">
        <f>IF(ISNUMBER(SEARCH("MaxPartitionDepth=3",A1816)),2,0)</f>
        <v>0</v>
      </c>
      <c r="H1816">
        <f>IF(ISNUMBER(SEARCH("MaxPartitionDepth=2",A1816)),3,0)</f>
        <v>0</v>
      </c>
      <c r="I1816">
        <f>IF(ISNUMBER(SEARCH("MaxPartitionDepth=1",A1816)),4,0)</f>
        <v>0</v>
      </c>
    </row>
    <row r="1817" spans="1:9">
      <c r="A1817" t="s">
        <v>1527</v>
      </c>
      <c r="B1817">
        <v>0.66659999999999997</v>
      </c>
      <c r="C1817">
        <v>0.1178</v>
      </c>
      <c r="D1817">
        <v>0.17680000000000001</v>
      </c>
      <c r="E1817">
        <f>SUM(F1817:I1817)</f>
        <v>1</v>
      </c>
      <c r="F1817">
        <f>IF(ISNUMBER(SEARCH("MaxPartitionDepth",A1817)),0,1)</f>
        <v>1</v>
      </c>
      <c r="G1817">
        <f>IF(ISNUMBER(SEARCH("MaxPartitionDepth=3",A1817)),2,0)</f>
        <v>0</v>
      </c>
      <c r="H1817">
        <f>IF(ISNUMBER(SEARCH("MaxPartitionDepth=2",A1817)),3,0)</f>
        <v>0</v>
      </c>
      <c r="I1817">
        <f>IF(ISNUMBER(SEARCH("MaxPartitionDepth=1",A1817)),4,0)</f>
        <v>0</v>
      </c>
    </row>
    <row r="1818" spans="1:9">
      <c r="A1818" t="s">
        <v>1378</v>
      </c>
      <c r="B1818">
        <v>0.66669999999999996</v>
      </c>
      <c r="C1818">
        <v>7.8399999999999997E-2</v>
      </c>
      <c r="D1818">
        <v>0.1176</v>
      </c>
      <c r="E1818">
        <f>SUM(F1818:I1818)</f>
        <v>1</v>
      </c>
      <c r="F1818">
        <f>IF(ISNUMBER(SEARCH("MaxPartitionDepth",A1818)),0,1)</f>
        <v>1</v>
      </c>
      <c r="G1818">
        <f>IF(ISNUMBER(SEARCH("MaxPartitionDepth=3",A1818)),2,0)</f>
        <v>0</v>
      </c>
      <c r="H1818">
        <f>IF(ISNUMBER(SEARCH("MaxPartitionDepth=2",A1818)),3,0)</f>
        <v>0</v>
      </c>
      <c r="I1818">
        <f>IF(ISNUMBER(SEARCH("MaxPartitionDepth=1",A1818)),4,0)</f>
        <v>0</v>
      </c>
    </row>
    <row r="1819" spans="1:9">
      <c r="A1819" t="s">
        <v>2972</v>
      </c>
      <c r="B1819">
        <v>0.66679999999999995</v>
      </c>
      <c r="C1819">
        <v>0.1124</v>
      </c>
      <c r="D1819">
        <v>0.16850000000000001</v>
      </c>
      <c r="E1819">
        <f>SUM(F1819:I1819)</f>
        <v>1</v>
      </c>
      <c r="F1819">
        <f>IF(ISNUMBER(SEARCH("MaxPartitionDepth",A1819)),0,1)</f>
        <v>1</v>
      </c>
      <c r="G1819">
        <f>IF(ISNUMBER(SEARCH("MaxPartitionDepth=3",A1819)),2,0)</f>
        <v>0</v>
      </c>
      <c r="H1819">
        <f>IF(ISNUMBER(SEARCH("MaxPartitionDepth=2",A1819)),3,0)</f>
        <v>0</v>
      </c>
      <c r="I1819">
        <f>IF(ISNUMBER(SEARCH("MaxPartitionDepth=1",A1819)),4,0)</f>
        <v>0</v>
      </c>
    </row>
    <row r="1820" spans="1:9">
      <c r="A1820" t="s">
        <v>529</v>
      </c>
      <c r="B1820">
        <v>0.66720000000000002</v>
      </c>
      <c r="C1820">
        <v>0.18690000000000001</v>
      </c>
      <c r="D1820">
        <v>0.28010000000000002</v>
      </c>
      <c r="E1820">
        <f>SUM(F1820:I1820)</f>
        <v>1</v>
      </c>
      <c r="F1820">
        <f>IF(ISNUMBER(SEARCH("MaxPartitionDepth",A1820)),0,1)</f>
        <v>1</v>
      </c>
      <c r="G1820">
        <f>IF(ISNUMBER(SEARCH("MaxPartitionDepth=3",A1820)),2,0)</f>
        <v>0</v>
      </c>
      <c r="H1820">
        <f>IF(ISNUMBER(SEARCH("MaxPartitionDepth=2",A1820)),3,0)</f>
        <v>0</v>
      </c>
      <c r="I1820">
        <f>IF(ISNUMBER(SEARCH("MaxPartitionDepth=1",A1820)),4,0)</f>
        <v>0</v>
      </c>
    </row>
    <row r="1821" spans="1:9">
      <c r="A1821" t="s">
        <v>2201</v>
      </c>
      <c r="B1821">
        <v>0.66720000000000002</v>
      </c>
      <c r="C1821">
        <v>6.4299999999999996E-2</v>
      </c>
      <c r="D1821">
        <v>9.6299999999999997E-2</v>
      </c>
      <c r="E1821">
        <f>SUM(F1821:I1821)</f>
        <v>1</v>
      </c>
      <c r="F1821">
        <f>IF(ISNUMBER(SEARCH("MaxPartitionDepth",A1821)),0,1)</f>
        <v>1</v>
      </c>
      <c r="G1821">
        <f>IF(ISNUMBER(SEARCH("MaxPartitionDepth=3",A1821)),2,0)</f>
        <v>0</v>
      </c>
      <c r="H1821">
        <f>IF(ISNUMBER(SEARCH("MaxPartitionDepth=2",A1821)),3,0)</f>
        <v>0</v>
      </c>
      <c r="I1821">
        <f>IF(ISNUMBER(SEARCH("MaxPartitionDepth=1",A1821)),4,0)</f>
        <v>0</v>
      </c>
    </row>
    <row r="1822" spans="1:9">
      <c r="A1822" t="s">
        <v>2983</v>
      </c>
      <c r="B1822">
        <v>0.66720000000000002</v>
      </c>
      <c r="C1822">
        <v>0.1946</v>
      </c>
      <c r="D1822">
        <v>0.29160000000000003</v>
      </c>
      <c r="E1822">
        <f>SUM(F1822:I1822)</f>
        <v>1</v>
      </c>
      <c r="F1822">
        <f>IF(ISNUMBER(SEARCH("MaxPartitionDepth",A1822)),0,1)</f>
        <v>1</v>
      </c>
      <c r="G1822">
        <f>IF(ISNUMBER(SEARCH("MaxPartitionDepth=3",A1822)),2,0)</f>
        <v>0</v>
      </c>
      <c r="H1822">
        <f>IF(ISNUMBER(SEARCH("MaxPartitionDepth=2",A1822)),3,0)</f>
        <v>0</v>
      </c>
      <c r="I1822">
        <f>IF(ISNUMBER(SEARCH("MaxPartitionDepth=1",A1822)),4,0)</f>
        <v>0</v>
      </c>
    </row>
    <row r="1823" spans="1:9">
      <c r="A1823" t="s">
        <v>600</v>
      </c>
      <c r="B1823">
        <v>0.6673</v>
      </c>
      <c r="C1823">
        <v>6.7199999999999996E-2</v>
      </c>
      <c r="D1823">
        <v>0.1008</v>
      </c>
      <c r="E1823">
        <f>SUM(F1823:I1823)</f>
        <v>1</v>
      </c>
      <c r="F1823">
        <f>IF(ISNUMBER(SEARCH("MaxPartitionDepth",A1823)),0,1)</f>
        <v>1</v>
      </c>
      <c r="G1823">
        <f>IF(ISNUMBER(SEARCH("MaxPartitionDepth=3",A1823)),2,0)</f>
        <v>0</v>
      </c>
      <c r="H1823">
        <f>IF(ISNUMBER(SEARCH("MaxPartitionDepth=2",A1823)),3,0)</f>
        <v>0</v>
      </c>
      <c r="I1823">
        <f>IF(ISNUMBER(SEARCH("MaxPartitionDepth=1",A1823)),4,0)</f>
        <v>0</v>
      </c>
    </row>
    <row r="1824" spans="1:9">
      <c r="A1824" t="s">
        <v>494</v>
      </c>
      <c r="B1824">
        <v>0.66759999999999997</v>
      </c>
      <c r="C1824">
        <v>6.2799999999999995E-2</v>
      </c>
      <c r="D1824">
        <v>9.4100000000000003E-2</v>
      </c>
      <c r="E1824">
        <f>SUM(F1824:I1824)</f>
        <v>1</v>
      </c>
      <c r="F1824">
        <f>IF(ISNUMBER(SEARCH("MaxPartitionDepth",A1824)),0,1)</f>
        <v>1</v>
      </c>
      <c r="G1824">
        <f>IF(ISNUMBER(SEARCH("MaxPartitionDepth=3",A1824)),2,0)</f>
        <v>0</v>
      </c>
      <c r="H1824">
        <f>IF(ISNUMBER(SEARCH("MaxPartitionDepth=2",A1824)),3,0)</f>
        <v>0</v>
      </c>
      <c r="I1824">
        <f>IF(ISNUMBER(SEARCH("MaxPartitionDepth=1",A1824)),4,0)</f>
        <v>0</v>
      </c>
    </row>
    <row r="1825" spans="1:9">
      <c r="A1825" t="s">
        <v>881</v>
      </c>
      <c r="B1825">
        <v>0.66769999999999996</v>
      </c>
      <c r="C1825">
        <v>7.0000000000000007E-2</v>
      </c>
      <c r="D1825">
        <v>0.1048</v>
      </c>
      <c r="E1825">
        <f>SUM(F1825:I1825)</f>
        <v>1</v>
      </c>
      <c r="F1825">
        <f>IF(ISNUMBER(SEARCH("MaxPartitionDepth",A1825)),0,1)</f>
        <v>1</v>
      </c>
      <c r="G1825">
        <f>IF(ISNUMBER(SEARCH("MaxPartitionDepth=3",A1825)),2,0)</f>
        <v>0</v>
      </c>
      <c r="H1825">
        <f>IF(ISNUMBER(SEARCH("MaxPartitionDepth=2",A1825)),3,0)</f>
        <v>0</v>
      </c>
      <c r="I1825">
        <f>IF(ISNUMBER(SEARCH("MaxPartitionDepth=1",A1825)),4,0)</f>
        <v>0</v>
      </c>
    </row>
    <row r="1826" spans="1:9">
      <c r="A1826" t="s">
        <v>607</v>
      </c>
      <c r="B1826">
        <v>0.66800000000000004</v>
      </c>
      <c r="C1826">
        <v>6.9099999999999995E-2</v>
      </c>
      <c r="D1826">
        <v>0.10349999999999999</v>
      </c>
      <c r="E1826">
        <f>SUM(F1826:I1826)</f>
        <v>1</v>
      </c>
      <c r="F1826">
        <f>IF(ISNUMBER(SEARCH("MaxPartitionDepth",A1826)),0,1)</f>
        <v>1</v>
      </c>
      <c r="G1826">
        <f>IF(ISNUMBER(SEARCH("MaxPartitionDepth=3",A1826)),2,0)</f>
        <v>0</v>
      </c>
      <c r="H1826">
        <f>IF(ISNUMBER(SEARCH("MaxPartitionDepth=2",A1826)),3,0)</f>
        <v>0</v>
      </c>
      <c r="I1826">
        <f>IF(ISNUMBER(SEARCH("MaxPartitionDepth=1",A1826)),4,0)</f>
        <v>0</v>
      </c>
    </row>
    <row r="1827" spans="1:9">
      <c r="A1827" t="s">
        <v>495</v>
      </c>
      <c r="B1827">
        <v>0.66810000000000003</v>
      </c>
      <c r="C1827">
        <v>6.9400000000000003E-2</v>
      </c>
      <c r="D1827">
        <v>0.1038</v>
      </c>
      <c r="E1827">
        <f>SUM(F1827:I1827)</f>
        <v>1</v>
      </c>
      <c r="F1827">
        <f>IF(ISNUMBER(SEARCH("MaxPartitionDepth",A1827)),0,1)</f>
        <v>1</v>
      </c>
      <c r="G1827">
        <f>IF(ISNUMBER(SEARCH("MaxPartitionDepth=3",A1827)),2,0)</f>
        <v>0</v>
      </c>
      <c r="H1827">
        <f>IF(ISNUMBER(SEARCH("MaxPartitionDepth=2",A1827)),3,0)</f>
        <v>0</v>
      </c>
      <c r="I1827">
        <f>IF(ISNUMBER(SEARCH("MaxPartitionDepth=1",A1827)),4,0)</f>
        <v>0</v>
      </c>
    </row>
    <row r="1828" spans="1:9">
      <c r="A1828" t="s">
        <v>1840</v>
      </c>
      <c r="B1828">
        <v>0.66810000000000003</v>
      </c>
      <c r="C1828">
        <v>0.25140000000000001</v>
      </c>
      <c r="D1828">
        <v>0.37630000000000002</v>
      </c>
      <c r="E1828">
        <f>SUM(F1828:I1828)</f>
        <v>1</v>
      </c>
      <c r="F1828">
        <f>IF(ISNUMBER(SEARCH("MaxPartitionDepth",A1828)),0,1)</f>
        <v>1</v>
      </c>
      <c r="G1828">
        <f>IF(ISNUMBER(SEARCH("MaxPartitionDepth=3",A1828)),2,0)</f>
        <v>0</v>
      </c>
      <c r="H1828">
        <f>IF(ISNUMBER(SEARCH("MaxPartitionDepth=2",A1828)),3,0)</f>
        <v>0</v>
      </c>
      <c r="I1828">
        <f>IF(ISNUMBER(SEARCH("MaxPartitionDepth=1",A1828)),4,0)</f>
        <v>0</v>
      </c>
    </row>
    <row r="1829" spans="1:9">
      <c r="A1829" t="s">
        <v>659</v>
      </c>
      <c r="B1829">
        <v>0.66859999999999997</v>
      </c>
      <c r="C1829">
        <v>7.4399999999999994E-2</v>
      </c>
      <c r="D1829">
        <v>0.11119999999999999</v>
      </c>
      <c r="E1829">
        <f>SUM(F1829:I1829)</f>
        <v>1</v>
      </c>
      <c r="F1829">
        <f>IF(ISNUMBER(SEARCH("MaxPartitionDepth",A1829)),0,1)</f>
        <v>1</v>
      </c>
      <c r="G1829">
        <f>IF(ISNUMBER(SEARCH("MaxPartitionDepth=3",A1829)),2,0)</f>
        <v>0</v>
      </c>
      <c r="H1829">
        <f>IF(ISNUMBER(SEARCH("MaxPartitionDepth=2",A1829)),3,0)</f>
        <v>0</v>
      </c>
      <c r="I1829">
        <f>IF(ISNUMBER(SEARCH("MaxPartitionDepth=1",A1829)),4,0)</f>
        <v>0</v>
      </c>
    </row>
    <row r="1830" spans="1:9">
      <c r="A1830" t="s">
        <v>1739</v>
      </c>
      <c r="B1830">
        <v>0.66859999999999997</v>
      </c>
      <c r="C1830">
        <v>0.18709999999999999</v>
      </c>
      <c r="D1830">
        <v>0.27979999999999999</v>
      </c>
      <c r="E1830">
        <f>SUM(F1830:I1830)</f>
        <v>1</v>
      </c>
      <c r="F1830">
        <f>IF(ISNUMBER(SEARCH("MaxPartitionDepth",A1830)),0,1)</f>
        <v>1</v>
      </c>
      <c r="G1830">
        <f>IF(ISNUMBER(SEARCH("MaxPartitionDepth=3",A1830)),2,0)</f>
        <v>0</v>
      </c>
      <c r="H1830">
        <f>IF(ISNUMBER(SEARCH("MaxPartitionDepth=2",A1830)),3,0)</f>
        <v>0</v>
      </c>
      <c r="I1830">
        <f>IF(ISNUMBER(SEARCH("MaxPartitionDepth=1",A1830)),4,0)</f>
        <v>0</v>
      </c>
    </row>
    <row r="1831" spans="1:9">
      <c r="A1831" t="s">
        <v>673</v>
      </c>
      <c r="B1831">
        <v>0.66869999999999996</v>
      </c>
      <c r="C1831">
        <v>6.5299999999999997E-2</v>
      </c>
      <c r="D1831">
        <v>9.7699999999999995E-2</v>
      </c>
      <c r="E1831">
        <f>SUM(F1831:I1831)</f>
        <v>1</v>
      </c>
      <c r="F1831">
        <f>IF(ISNUMBER(SEARCH("MaxPartitionDepth",A1831)),0,1)</f>
        <v>1</v>
      </c>
      <c r="G1831">
        <f>IF(ISNUMBER(SEARCH("MaxPartitionDepth=3",A1831)),2,0)</f>
        <v>0</v>
      </c>
      <c r="H1831">
        <f>IF(ISNUMBER(SEARCH("MaxPartitionDepth=2",A1831)),3,0)</f>
        <v>0</v>
      </c>
      <c r="I1831">
        <f>IF(ISNUMBER(SEARCH("MaxPartitionDepth=1",A1831)),4,0)</f>
        <v>0</v>
      </c>
    </row>
    <row r="1832" spans="1:9">
      <c r="A1832" t="s">
        <v>925</v>
      </c>
      <c r="B1832">
        <v>0.66869999999999996</v>
      </c>
      <c r="C1832">
        <v>7.0699999999999999E-2</v>
      </c>
      <c r="D1832">
        <v>0.10580000000000001</v>
      </c>
      <c r="E1832">
        <f>SUM(F1832:I1832)</f>
        <v>1</v>
      </c>
      <c r="F1832">
        <f>IF(ISNUMBER(SEARCH("MaxPartitionDepth",A1832)),0,1)</f>
        <v>1</v>
      </c>
      <c r="G1832">
        <f>IF(ISNUMBER(SEARCH("MaxPartitionDepth=3",A1832)),2,0)</f>
        <v>0</v>
      </c>
      <c r="H1832">
        <f>IF(ISNUMBER(SEARCH("MaxPartitionDepth=2",A1832)),3,0)</f>
        <v>0</v>
      </c>
      <c r="I1832">
        <f>IF(ISNUMBER(SEARCH("MaxPartitionDepth=1",A1832)),4,0)</f>
        <v>0</v>
      </c>
    </row>
    <row r="1833" spans="1:9">
      <c r="A1833" t="s">
        <v>2205</v>
      </c>
      <c r="B1833">
        <v>0.66910000000000003</v>
      </c>
      <c r="C1833">
        <v>6.8000000000000005E-2</v>
      </c>
      <c r="D1833">
        <v>0.1016</v>
      </c>
      <c r="E1833">
        <f>SUM(F1833:I1833)</f>
        <v>1</v>
      </c>
      <c r="F1833">
        <f>IF(ISNUMBER(SEARCH("MaxPartitionDepth",A1833)),0,1)</f>
        <v>1</v>
      </c>
      <c r="G1833">
        <f>IF(ISNUMBER(SEARCH("MaxPartitionDepth=3",A1833)),2,0)</f>
        <v>0</v>
      </c>
      <c r="H1833">
        <f>IF(ISNUMBER(SEARCH("MaxPartitionDepth=2",A1833)),3,0)</f>
        <v>0</v>
      </c>
      <c r="I1833">
        <f>IF(ISNUMBER(SEARCH("MaxPartitionDepth=1",A1833)),4,0)</f>
        <v>0</v>
      </c>
    </row>
    <row r="1834" spans="1:9">
      <c r="A1834" t="s">
        <v>2162</v>
      </c>
      <c r="B1834">
        <v>0.66920000000000002</v>
      </c>
      <c r="C1834">
        <v>7.8399999999999997E-2</v>
      </c>
      <c r="D1834">
        <v>0.1171</v>
      </c>
      <c r="E1834">
        <f>SUM(F1834:I1834)</f>
        <v>1</v>
      </c>
      <c r="F1834">
        <f>IF(ISNUMBER(SEARCH("MaxPartitionDepth",A1834)),0,1)</f>
        <v>1</v>
      </c>
      <c r="G1834">
        <f>IF(ISNUMBER(SEARCH("MaxPartitionDepth=3",A1834)),2,0)</f>
        <v>0</v>
      </c>
      <c r="H1834">
        <f>IF(ISNUMBER(SEARCH("MaxPartitionDepth=2",A1834)),3,0)</f>
        <v>0</v>
      </c>
      <c r="I1834">
        <f>IF(ISNUMBER(SEARCH("MaxPartitionDepth=1",A1834)),4,0)</f>
        <v>0</v>
      </c>
    </row>
    <row r="1835" spans="1:9">
      <c r="A1835" t="s">
        <v>528</v>
      </c>
      <c r="B1835">
        <v>0.66930000000000001</v>
      </c>
      <c r="C1835">
        <v>0.18779999999999999</v>
      </c>
      <c r="D1835">
        <v>0.28060000000000002</v>
      </c>
      <c r="E1835">
        <f>SUM(F1835:I1835)</f>
        <v>1</v>
      </c>
      <c r="F1835">
        <f>IF(ISNUMBER(SEARCH("MaxPartitionDepth",A1835)),0,1)</f>
        <v>1</v>
      </c>
      <c r="G1835">
        <f>IF(ISNUMBER(SEARCH("MaxPartitionDepth=3",A1835)),2,0)</f>
        <v>0</v>
      </c>
      <c r="H1835">
        <f>IF(ISNUMBER(SEARCH("MaxPartitionDepth=2",A1835)),3,0)</f>
        <v>0</v>
      </c>
      <c r="I1835">
        <f>IF(ISNUMBER(SEARCH("MaxPartitionDepth=1",A1835)),4,0)</f>
        <v>0</v>
      </c>
    </row>
    <row r="1836" spans="1:9">
      <c r="A1836" t="s">
        <v>2320</v>
      </c>
      <c r="B1836">
        <v>0.66930000000000001</v>
      </c>
      <c r="C1836">
        <v>0.25190000000000001</v>
      </c>
      <c r="D1836">
        <v>0.37640000000000001</v>
      </c>
      <c r="E1836">
        <f>SUM(F1836:I1836)</f>
        <v>1</v>
      </c>
      <c r="F1836">
        <f>IF(ISNUMBER(SEARCH("MaxPartitionDepth",A1836)),0,1)</f>
        <v>1</v>
      </c>
      <c r="G1836">
        <f>IF(ISNUMBER(SEARCH("MaxPartitionDepth=3",A1836)),2,0)</f>
        <v>0</v>
      </c>
      <c r="H1836">
        <f>IF(ISNUMBER(SEARCH("MaxPartitionDepth=2",A1836)),3,0)</f>
        <v>0</v>
      </c>
      <c r="I1836">
        <f>IF(ISNUMBER(SEARCH("MaxPartitionDepth=1",A1836)),4,0)</f>
        <v>0</v>
      </c>
    </row>
    <row r="1837" spans="1:9">
      <c r="A1837" t="s">
        <v>608</v>
      </c>
      <c r="B1837">
        <v>0.66959999999999997</v>
      </c>
      <c r="C1837">
        <v>6.8900000000000003E-2</v>
      </c>
      <c r="D1837">
        <v>0.10299999999999999</v>
      </c>
      <c r="E1837">
        <f>SUM(F1837:I1837)</f>
        <v>1</v>
      </c>
      <c r="F1837">
        <f>IF(ISNUMBER(SEARCH("MaxPartitionDepth",A1837)),0,1)</f>
        <v>1</v>
      </c>
      <c r="G1837">
        <f>IF(ISNUMBER(SEARCH("MaxPartitionDepth=3",A1837)),2,0)</f>
        <v>0</v>
      </c>
      <c r="H1837">
        <f>IF(ISNUMBER(SEARCH("MaxPartitionDepth=2",A1837)),3,0)</f>
        <v>0</v>
      </c>
      <c r="I1837">
        <f>IF(ISNUMBER(SEARCH("MaxPartitionDepth=1",A1837)),4,0)</f>
        <v>0</v>
      </c>
    </row>
    <row r="1838" spans="1:9">
      <c r="A1838" t="s">
        <v>505</v>
      </c>
      <c r="B1838">
        <v>0.66969999999999996</v>
      </c>
      <c r="C1838">
        <v>0.1007</v>
      </c>
      <c r="D1838">
        <v>0.15040000000000001</v>
      </c>
      <c r="E1838">
        <f>SUM(F1838:I1838)</f>
        <v>1</v>
      </c>
      <c r="F1838">
        <f>IF(ISNUMBER(SEARCH("MaxPartitionDepth",A1838)),0,1)</f>
        <v>1</v>
      </c>
      <c r="G1838">
        <f>IF(ISNUMBER(SEARCH("MaxPartitionDepth=3",A1838)),2,0)</f>
        <v>0</v>
      </c>
      <c r="H1838">
        <f>IF(ISNUMBER(SEARCH("MaxPartitionDepth=2",A1838)),3,0)</f>
        <v>0</v>
      </c>
      <c r="I1838">
        <f>IF(ISNUMBER(SEARCH("MaxPartitionDepth=1",A1838)),4,0)</f>
        <v>0</v>
      </c>
    </row>
    <row r="1839" spans="1:9">
      <c r="A1839" t="s">
        <v>982</v>
      </c>
      <c r="B1839">
        <v>0.66979999999999995</v>
      </c>
      <c r="C1839">
        <v>0.19339999999999999</v>
      </c>
      <c r="D1839">
        <v>0.28870000000000001</v>
      </c>
      <c r="E1839">
        <f>SUM(F1839:I1839)</f>
        <v>1</v>
      </c>
      <c r="F1839">
        <f>IF(ISNUMBER(SEARCH("MaxPartitionDepth",A1839)),0,1)</f>
        <v>1</v>
      </c>
      <c r="G1839">
        <f>IF(ISNUMBER(SEARCH("MaxPartitionDepth=3",A1839)),2,0)</f>
        <v>0</v>
      </c>
      <c r="H1839">
        <f>IF(ISNUMBER(SEARCH("MaxPartitionDepth=2",A1839)),3,0)</f>
        <v>0</v>
      </c>
      <c r="I1839">
        <f>IF(ISNUMBER(SEARCH("MaxPartitionDepth=1",A1839)),4,0)</f>
        <v>0</v>
      </c>
    </row>
    <row r="1840" spans="1:9">
      <c r="A1840" t="s">
        <v>1629</v>
      </c>
      <c r="B1840">
        <v>0.67</v>
      </c>
      <c r="C1840">
        <v>0.1188</v>
      </c>
      <c r="D1840">
        <v>0.17730000000000001</v>
      </c>
      <c r="E1840">
        <f>SUM(F1840:I1840)</f>
        <v>1</v>
      </c>
      <c r="F1840">
        <f>IF(ISNUMBER(SEARCH("MaxPartitionDepth",A1840)),0,1)</f>
        <v>1</v>
      </c>
      <c r="G1840">
        <f>IF(ISNUMBER(SEARCH("MaxPartitionDepth=3",A1840)),2,0)</f>
        <v>0</v>
      </c>
      <c r="H1840">
        <f>IF(ISNUMBER(SEARCH("MaxPartitionDepth=2",A1840)),3,0)</f>
        <v>0</v>
      </c>
      <c r="I1840">
        <f>IF(ISNUMBER(SEARCH("MaxPartitionDepth=1",A1840)),4,0)</f>
        <v>0</v>
      </c>
    </row>
    <row r="1841" spans="1:9">
      <c r="A1841" t="s">
        <v>1839</v>
      </c>
      <c r="B1841">
        <v>0.67020000000000002</v>
      </c>
      <c r="C1841">
        <v>0.23269999999999999</v>
      </c>
      <c r="D1841">
        <v>0.34720000000000001</v>
      </c>
      <c r="E1841">
        <f>SUM(F1841:I1841)</f>
        <v>1</v>
      </c>
      <c r="F1841">
        <f>IF(ISNUMBER(SEARCH("MaxPartitionDepth",A1841)),0,1)</f>
        <v>1</v>
      </c>
      <c r="G1841">
        <f>IF(ISNUMBER(SEARCH("MaxPartitionDepth=3",A1841)),2,0)</f>
        <v>0</v>
      </c>
      <c r="H1841">
        <f>IF(ISNUMBER(SEARCH("MaxPartitionDepth=2",A1841)),3,0)</f>
        <v>0</v>
      </c>
      <c r="I1841">
        <f>IF(ISNUMBER(SEARCH("MaxPartitionDepth=1",A1841)),4,0)</f>
        <v>0</v>
      </c>
    </row>
    <row r="1842" spans="1:9">
      <c r="A1842" t="s">
        <v>729</v>
      </c>
      <c r="B1842">
        <v>0.67049999999999998</v>
      </c>
      <c r="C1842">
        <v>0.18770000000000001</v>
      </c>
      <c r="D1842">
        <v>0.27989999999999998</v>
      </c>
      <c r="E1842">
        <f>SUM(F1842:I1842)</f>
        <v>1</v>
      </c>
      <c r="F1842">
        <f>IF(ISNUMBER(SEARCH("MaxPartitionDepth",A1842)),0,1)</f>
        <v>1</v>
      </c>
      <c r="G1842">
        <f>IF(ISNUMBER(SEARCH("MaxPartitionDepth=3",A1842)),2,0)</f>
        <v>0</v>
      </c>
      <c r="H1842">
        <f>IF(ISNUMBER(SEARCH("MaxPartitionDepth=2",A1842)),3,0)</f>
        <v>0</v>
      </c>
      <c r="I1842">
        <f>IF(ISNUMBER(SEARCH("MaxPartitionDepth=1",A1842)),4,0)</f>
        <v>0</v>
      </c>
    </row>
    <row r="1843" spans="1:9">
      <c r="A1843" t="s">
        <v>1854</v>
      </c>
      <c r="B1843">
        <v>0.67049999999999998</v>
      </c>
      <c r="C1843">
        <v>0.25629999999999997</v>
      </c>
      <c r="D1843">
        <v>0.38219999999999998</v>
      </c>
      <c r="E1843">
        <f>SUM(F1843:I1843)</f>
        <v>1</v>
      </c>
      <c r="F1843">
        <f>IF(ISNUMBER(SEARCH("MaxPartitionDepth",A1843)),0,1)</f>
        <v>1</v>
      </c>
      <c r="G1843">
        <f>IF(ISNUMBER(SEARCH("MaxPartitionDepth=3",A1843)),2,0)</f>
        <v>0</v>
      </c>
      <c r="H1843">
        <f>IF(ISNUMBER(SEARCH("MaxPartitionDepth=2",A1843)),3,0)</f>
        <v>0</v>
      </c>
      <c r="I1843">
        <f>IF(ISNUMBER(SEARCH("MaxPartitionDepth=1",A1843)),4,0)</f>
        <v>0</v>
      </c>
    </row>
    <row r="1844" spans="1:9">
      <c r="A1844" t="s">
        <v>496</v>
      </c>
      <c r="B1844">
        <v>0.67059999999999997</v>
      </c>
      <c r="C1844">
        <v>6.9800000000000001E-2</v>
      </c>
      <c r="D1844">
        <v>0.1041</v>
      </c>
      <c r="E1844">
        <f>SUM(F1844:I1844)</f>
        <v>1</v>
      </c>
      <c r="F1844">
        <f>IF(ISNUMBER(SEARCH("MaxPartitionDepth",A1844)),0,1)</f>
        <v>1</v>
      </c>
      <c r="G1844">
        <f>IF(ISNUMBER(SEARCH("MaxPartitionDepth=3",A1844)),2,0)</f>
        <v>0</v>
      </c>
      <c r="H1844">
        <f>IF(ISNUMBER(SEARCH("MaxPartitionDepth=2",A1844)),3,0)</f>
        <v>0</v>
      </c>
      <c r="I1844">
        <f>IF(ISNUMBER(SEARCH("MaxPartitionDepth=1",A1844)),4,0)</f>
        <v>0</v>
      </c>
    </row>
    <row r="1845" spans="1:9">
      <c r="A1845" t="s">
        <v>1789</v>
      </c>
      <c r="B1845">
        <v>0.67130000000000001</v>
      </c>
      <c r="C1845">
        <v>0.2039</v>
      </c>
      <c r="D1845">
        <v>0.30380000000000001</v>
      </c>
      <c r="E1845">
        <f>SUM(F1845:I1845)</f>
        <v>1</v>
      </c>
      <c r="F1845">
        <f>IF(ISNUMBER(SEARCH("MaxPartitionDepth",A1845)),0,1)</f>
        <v>1</v>
      </c>
      <c r="G1845">
        <f>IF(ISNUMBER(SEARCH("MaxPartitionDepth=3",A1845)),2,0)</f>
        <v>0</v>
      </c>
      <c r="H1845">
        <f>IF(ISNUMBER(SEARCH("MaxPartitionDepth=2",A1845)),3,0)</f>
        <v>0</v>
      </c>
      <c r="I1845">
        <f>IF(ISNUMBER(SEARCH("MaxPartitionDepth=1",A1845)),4,0)</f>
        <v>0</v>
      </c>
    </row>
    <row r="1846" spans="1:9">
      <c r="A1846" t="s">
        <v>1846</v>
      </c>
      <c r="B1846">
        <v>0.67130000000000001</v>
      </c>
      <c r="C1846">
        <v>0.26479999999999998</v>
      </c>
      <c r="D1846">
        <v>0.39450000000000002</v>
      </c>
      <c r="E1846">
        <f>SUM(F1846:I1846)</f>
        <v>1</v>
      </c>
      <c r="F1846">
        <f>IF(ISNUMBER(SEARCH("MaxPartitionDepth",A1846)),0,1)</f>
        <v>1</v>
      </c>
      <c r="G1846">
        <f>IF(ISNUMBER(SEARCH("MaxPartitionDepth=3",A1846)),2,0)</f>
        <v>0</v>
      </c>
      <c r="H1846">
        <f>IF(ISNUMBER(SEARCH("MaxPartitionDepth=2",A1846)),3,0)</f>
        <v>0</v>
      </c>
      <c r="I1846">
        <f>IF(ISNUMBER(SEARCH("MaxPartitionDepth=1",A1846)),4,0)</f>
        <v>0</v>
      </c>
    </row>
    <row r="1847" spans="1:9">
      <c r="A1847" t="s">
        <v>926</v>
      </c>
      <c r="B1847">
        <v>0.6714</v>
      </c>
      <c r="C1847">
        <v>7.3300000000000004E-2</v>
      </c>
      <c r="D1847">
        <v>0.10920000000000001</v>
      </c>
      <c r="E1847">
        <f>SUM(F1847:I1847)</f>
        <v>1</v>
      </c>
      <c r="F1847">
        <f>IF(ISNUMBER(SEARCH("MaxPartitionDepth",A1847)),0,1)</f>
        <v>1</v>
      </c>
      <c r="G1847">
        <f>IF(ISNUMBER(SEARCH("MaxPartitionDepth=3",A1847)),2,0)</f>
        <v>0</v>
      </c>
      <c r="H1847">
        <f>IF(ISNUMBER(SEARCH("MaxPartitionDepth=2",A1847)),3,0)</f>
        <v>0</v>
      </c>
      <c r="I1847">
        <f>IF(ISNUMBER(SEARCH("MaxPartitionDepth=1",A1847)),4,0)</f>
        <v>0</v>
      </c>
    </row>
    <row r="1848" spans="1:9">
      <c r="A1848" t="s">
        <v>980</v>
      </c>
      <c r="B1848">
        <v>0.6714</v>
      </c>
      <c r="C1848">
        <v>0.19520000000000001</v>
      </c>
      <c r="D1848">
        <v>0.29070000000000001</v>
      </c>
      <c r="E1848">
        <f>SUM(F1848:I1848)</f>
        <v>1</v>
      </c>
      <c r="F1848">
        <f>IF(ISNUMBER(SEARCH("MaxPartitionDepth",A1848)),0,1)</f>
        <v>1</v>
      </c>
      <c r="G1848">
        <f>IF(ISNUMBER(SEARCH("MaxPartitionDepth=3",A1848)),2,0)</f>
        <v>0</v>
      </c>
      <c r="H1848">
        <f>IF(ISNUMBER(SEARCH("MaxPartitionDepth=2",A1848)),3,0)</f>
        <v>0</v>
      </c>
      <c r="I1848">
        <f>IF(ISNUMBER(SEARCH("MaxPartitionDepth=1",A1848)),4,0)</f>
        <v>0</v>
      </c>
    </row>
    <row r="1849" spans="1:9">
      <c r="A1849" t="s">
        <v>1851</v>
      </c>
      <c r="B1849">
        <v>0.6714</v>
      </c>
      <c r="C1849">
        <v>0.2651</v>
      </c>
      <c r="D1849">
        <v>0.39479999999999998</v>
      </c>
      <c r="E1849">
        <f>SUM(F1849:I1849)</f>
        <v>1</v>
      </c>
      <c r="F1849">
        <f>IF(ISNUMBER(SEARCH("MaxPartitionDepth",A1849)),0,1)</f>
        <v>1</v>
      </c>
      <c r="G1849">
        <f>IF(ISNUMBER(SEARCH("MaxPartitionDepth=3",A1849)),2,0)</f>
        <v>0</v>
      </c>
      <c r="H1849">
        <f>IF(ISNUMBER(SEARCH("MaxPartitionDepth=2",A1849)),3,0)</f>
        <v>0</v>
      </c>
      <c r="I1849">
        <f>IF(ISNUMBER(SEARCH("MaxPartitionDepth=1",A1849)),4,0)</f>
        <v>0</v>
      </c>
    </row>
    <row r="1850" spans="1:9">
      <c r="A1850" t="s">
        <v>497</v>
      </c>
      <c r="B1850">
        <v>0.67159999999999997</v>
      </c>
      <c r="C1850">
        <v>6.8199999999999997E-2</v>
      </c>
      <c r="D1850">
        <v>0.1016</v>
      </c>
      <c r="E1850">
        <f>SUM(F1850:I1850)</f>
        <v>1</v>
      </c>
      <c r="F1850">
        <f>IF(ISNUMBER(SEARCH("MaxPartitionDepth",A1850)),0,1)</f>
        <v>1</v>
      </c>
      <c r="G1850">
        <f>IF(ISNUMBER(SEARCH("MaxPartitionDepth=3",A1850)),2,0)</f>
        <v>0</v>
      </c>
      <c r="H1850">
        <f>IF(ISNUMBER(SEARCH("MaxPartitionDepth=2",A1850)),3,0)</f>
        <v>0</v>
      </c>
      <c r="I1850">
        <f>IF(ISNUMBER(SEARCH("MaxPartitionDepth=1",A1850)),4,0)</f>
        <v>0</v>
      </c>
    </row>
    <row r="1851" spans="1:9">
      <c r="A1851" t="s">
        <v>2343</v>
      </c>
      <c r="B1851">
        <v>0.67169999999999996</v>
      </c>
      <c r="C1851">
        <v>0.28289999999999998</v>
      </c>
      <c r="D1851">
        <v>0.42120000000000002</v>
      </c>
      <c r="E1851">
        <f>SUM(F1851:I1851)</f>
        <v>1</v>
      </c>
      <c r="F1851">
        <f>IF(ISNUMBER(SEARCH("MaxPartitionDepth",A1851)),0,1)</f>
        <v>1</v>
      </c>
      <c r="G1851">
        <f>IF(ISNUMBER(SEARCH("MaxPartitionDepth=3",A1851)),2,0)</f>
        <v>0</v>
      </c>
      <c r="H1851">
        <f>IF(ISNUMBER(SEARCH("MaxPartitionDepth=2",A1851)),3,0)</f>
        <v>0</v>
      </c>
      <c r="I1851">
        <f>IF(ISNUMBER(SEARCH("MaxPartitionDepth=1",A1851)),4,0)</f>
        <v>0</v>
      </c>
    </row>
    <row r="1852" spans="1:9">
      <c r="A1852" t="s">
        <v>1817</v>
      </c>
      <c r="B1852">
        <v>0.67179999999999995</v>
      </c>
      <c r="C1852">
        <v>0.2087</v>
      </c>
      <c r="D1852">
        <v>0.31059999999999999</v>
      </c>
      <c r="E1852">
        <f>SUM(F1852:I1852)</f>
        <v>1</v>
      </c>
      <c r="F1852">
        <f>IF(ISNUMBER(SEARCH("MaxPartitionDepth",A1852)),0,1)</f>
        <v>1</v>
      </c>
      <c r="G1852">
        <f>IF(ISNUMBER(SEARCH("MaxPartitionDepth=3",A1852)),2,0)</f>
        <v>0</v>
      </c>
      <c r="H1852">
        <f>IF(ISNUMBER(SEARCH("MaxPartitionDepth=2",A1852)),3,0)</f>
        <v>0</v>
      </c>
      <c r="I1852">
        <f>IF(ISNUMBER(SEARCH("MaxPartitionDepth=1",A1852)),4,0)</f>
        <v>0</v>
      </c>
    </row>
    <row r="1853" spans="1:9">
      <c r="A1853" t="s">
        <v>3047</v>
      </c>
      <c r="B1853">
        <v>0.67179999999999995</v>
      </c>
      <c r="C1853">
        <v>0.18529999999999999</v>
      </c>
      <c r="D1853">
        <v>0.27579999999999999</v>
      </c>
      <c r="E1853">
        <f>SUM(F1853:I1853)</f>
        <v>1</v>
      </c>
      <c r="F1853">
        <f>IF(ISNUMBER(SEARCH("MaxPartitionDepth",A1853)),0,1)</f>
        <v>1</v>
      </c>
      <c r="G1853">
        <f>IF(ISNUMBER(SEARCH("MaxPartitionDepth=3",A1853)),2,0)</f>
        <v>0</v>
      </c>
      <c r="H1853">
        <f>IF(ISNUMBER(SEARCH("MaxPartitionDepth=2",A1853)),3,0)</f>
        <v>0</v>
      </c>
      <c r="I1853">
        <f>IF(ISNUMBER(SEARCH("MaxPartitionDepth=1",A1853)),4,0)</f>
        <v>0</v>
      </c>
    </row>
    <row r="1854" spans="1:9">
      <c r="A1854" t="s">
        <v>692</v>
      </c>
      <c r="B1854">
        <v>0.67190000000000005</v>
      </c>
      <c r="C1854">
        <v>0.10630000000000001</v>
      </c>
      <c r="D1854">
        <v>0.1583</v>
      </c>
      <c r="E1854">
        <f>SUM(F1854:I1854)</f>
        <v>1</v>
      </c>
      <c r="F1854">
        <f>IF(ISNUMBER(SEARCH("MaxPartitionDepth",A1854)),0,1)</f>
        <v>1</v>
      </c>
      <c r="G1854">
        <f>IF(ISNUMBER(SEARCH("MaxPartitionDepth=3",A1854)),2,0)</f>
        <v>0</v>
      </c>
      <c r="H1854">
        <f>IF(ISNUMBER(SEARCH("MaxPartitionDepth=2",A1854)),3,0)</f>
        <v>0</v>
      </c>
      <c r="I1854">
        <f>IF(ISNUMBER(SEARCH("MaxPartitionDepth=1",A1854)),4,0)</f>
        <v>0</v>
      </c>
    </row>
    <row r="1855" spans="1:9">
      <c r="A1855" t="s">
        <v>3151</v>
      </c>
      <c r="B1855">
        <v>0.67200000000000004</v>
      </c>
      <c r="C1855">
        <v>0.1129</v>
      </c>
      <c r="D1855">
        <v>0.1681</v>
      </c>
      <c r="E1855">
        <f>SUM(F1855:I1855)</f>
        <v>1</v>
      </c>
      <c r="F1855">
        <f>IF(ISNUMBER(SEARCH("MaxPartitionDepth",A1855)),0,1)</f>
        <v>1</v>
      </c>
      <c r="G1855">
        <f>IF(ISNUMBER(SEARCH("MaxPartitionDepth=3",A1855)),2,0)</f>
        <v>0</v>
      </c>
      <c r="H1855">
        <f>IF(ISNUMBER(SEARCH("MaxPartitionDepth=2",A1855)),3,0)</f>
        <v>0</v>
      </c>
      <c r="I1855">
        <f>IF(ISNUMBER(SEARCH("MaxPartitionDepth=1",A1855)),4,0)</f>
        <v>0</v>
      </c>
    </row>
    <row r="1856" spans="1:9">
      <c r="A1856" t="s">
        <v>889</v>
      </c>
      <c r="B1856">
        <v>0.67249999999999999</v>
      </c>
      <c r="C1856">
        <v>7.4099999999999999E-2</v>
      </c>
      <c r="D1856">
        <v>0.11020000000000001</v>
      </c>
      <c r="E1856">
        <f>SUM(F1856:I1856)</f>
        <v>1</v>
      </c>
      <c r="F1856">
        <f>IF(ISNUMBER(SEARCH("MaxPartitionDepth",A1856)),0,1)</f>
        <v>1</v>
      </c>
      <c r="G1856">
        <f>IF(ISNUMBER(SEARCH("MaxPartitionDepth=3",A1856)),2,0)</f>
        <v>0</v>
      </c>
      <c r="H1856">
        <f>IF(ISNUMBER(SEARCH("MaxPartitionDepth=2",A1856)),3,0)</f>
        <v>0</v>
      </c>
      <c r="I1856">
        <f>IF(ISNUMBER(SEARCH("MaxPartitionDepth=1",A1856)),4,0)</f>
        <v>0</v>
      </c>
    </row>
    <row r="1857" spans="1:9">
      <c r="A1857" t="s">
        <v>1766</v>
      </c>
      <c r="B1857">
        <v>0.67269999999999996</v>
      </c>
      <c r="C1857">
        <v>0.20399999999999999</v>
      </c>
      <c r="D1857">
        <v>0.30330000000000001</v>
      </c>
      <c r="E1857">
        <f>SUM(F1857:I1857)</f>
        <v>1</v>
      </c>
      <c r="F1857">
        <f>IF(ISNUMBER(SEARCH("MaxPartitionDepth",A1857)),0,1)</f>
        <v>1</v>
      </c>
      <c r="G1857">
        <f>IF(ISNUMBER(SEARCH("MaxPartitionDepth=3",A1857)),2,0)</f>
        <v>0</v>
      </c>
      <c r="H1857">
        <f>IF(ISNUMBER(SEARCH("MaxPartitionDepth=2",A1857)),3,0)</f>
        <v>0</v>
      </c>
      <c r="I1857">
        <f>IF(ISNUMBER(SEARCH("MaxPartitionDepth=1",A1857)),4,0)</f>
        <v>0</v>
      </c>
    </row>
    <row r="1858" spans="1:9">
      <c r="A1858" t="s">
        <v>336</v>
      </c>
      <c r="B1858">
        <v>0.67300000000000004</v>
      </c>
      <c r="C1858">
        <v>0.2036</v>
      </c>
      <c r="D1858">
        <v>0.30249999999999999</v>
      </c>
      <c r="E1858">
        <f>SUM(F1858:I1858)</f>
        <v>1</v>
      </c>
      <c r="F1858">
        <f>IF(ISNUMBER(SEARCH("MaxPartitionDepth",A1858)),0,1)</f>
        <v>1</v>
      </c>
      <c r="G1858">
        <f>IF(ISNUMBER(SEARCH("MaxPartitionDepth=3",A1858)),2,0)</f>
        <v>0</v>
      </c>
      <c r="H1858">
        <f>IF(ISNUMBER(SEARCH("MaxPartitionDepth=2",A1858)),3,0)</f>
        <v>0</v>
      </c>
      <c r="I1858">
        <f>IF(ISNUMBER(SEARCH("MaxPartitionDepth=1",A1858)),4,0)</f>
        <v>0</v>
      </c>
    </row>
    <row r="1859" spans="1:9">
      <c r="A1859" t="s">
        <v>2182</v>
      </c>
      <c r="B1859">
        <v>0.67310000000000003</v>
      </c>
      <c r="C1859">
        <v>0.1008</v>
      </c>
      <c r="D1859">
        <v>0.1497</v>
      </c>
      <c r="E1859">
        <f>SUM(F1859:I1859)</f>
        <v>1</v>
      </c>
      <c r="F1859">
        <f>IF(ISNUMBER(SEARCH("MaxPartitionDepth",A1859)),0,1)</f>
        <v>1</v>
      </c>
      <c r="G1859">
        <f>IF(ISNUMBER(SEARCH("MaxPartitionDepth=3",A1859)),2,0)</f>
        <v>0</v>
      </c>
      <c r="H1859">
        <f>IF(ISNUMBER(SEARCH("MaxPartitionDepth=2",A1859)),3,0)</f>
        <v>0</v>
      </c>
      <c r="I1859">
        <f>IF(ISNUMBER(SEARCH("MaxPartitionDepth=1",A1859)),4,0)</f>
        <v>0</v>
      </c>
    </row>
    <row r="1860" spans="1:9">
      <c r="A1860" t="s">
        <v>686</v>
      </c>
      <c r="B1860">
        <v>0.67320000000000002</v>
      </c>
      <c r="C1860">
        <v>9.4600000000000004E-2</v>
      </c>
      <c r="D1860">
        <v>0.1404</v>
      </c>
      <c r="E1860">
        <f>SUM(F1860:I1860)</f>
        <v>1</v>
      </c>
      <c r="F1860">
        <f>IF(ISNUMBER(SEARCH("MaxPartitionDepth",A1860)),0,1)</f>
        <v>1</v>
      </c>
      <c r="G1860">
        <f>IF(ISNUMBER(SEARCH("MaxPartitionDepth=3",A1860)),2,0)</f>
        <v>0</v>
      </c>
      <c r="H1860">
        <f>IF(ISNUMBER(SEARCH("MaxPartitionDepth=2",A1860)),3,0)</f>
        <v>0</v>
      </c>
      <c r="I1860">
        <f>IF(ISNUMBER(SEARCH("MaxPartitionDepth=1",A1860)),4,0)</f>
        <v>0</v>
      </c>
    </row>
    <row r="1861" spans="1:9">
      <c r="A1861" t="s">
        <v>2500</v>
      </c>
      <c r="B1861">
        <v>0.67330000000000001</v>
      </c>
      <c r="C1861">
        <v>8.4199999999999997E-2</v>
      </c>
      <c r="D1861">
        <v>0.125</v>
      </c>
      <c r="E1861">
        <f>SUM(F1861:I1861)</f>
        <v>1</v>
      </c>
      <c r="F1861">
        <f>IF(ISNUMBER(SEARCH("MaxPartitionDepth",A1861)),0,1)</f>
        <v>1</v>
      </c>
      <c r="G1861">
        <f>IF(ISNUMBER(SEARCH("MaxPartitionDepth=3",A1861)),2,0)</f>
        <v>0</v>
      </c>
      <c r="H1861">
        <f>IF(ISNUMBER(SEARCH("MaxPartitionDepth=2",A1861)),3,0)</f>
        <v>0</v>
      </c>
      <c r="I1861">
        <f>IF(ISNUMBER(SEARCH("MaxPartitionDepth=1",A1861)),4,0)</f>
        <v>0</v>
      </c>
    </row>
    <row r="1862" spans="1:9">
      <c r="A1862" t="s">
        <v>2408</v>
      </c>
      <c r="B1862">
        <v>0.6734</v>
      </c>
      <c r="C1862">
        <v>0.1162</v>
      </c>
      <c r="D1862">
        <v>0.1726</v>
      </c>
      <c r="E1862">
        <f>SUM(F1862:I1862)</f>
        <v>1</v>
      </c>
      <c r="F1862">
        <f>IF(ISNUMBER(SEARCH("MaxPartitionDepth",A1862)),0,1)</f>
        <v>1</v>
      </c>
      <c r="G1862">
        <f>IF(ISNUMBER(SEARCH("MaxPartitionDepth=3",A1862)),2,0)</f>
        <v>0</v>
      </c>
      <c r="H1862">
        <f>IF(ISNUMBER(SEARCH("MaxPartitionDepth=2",A1862)),3,0)</f>
        <v>0</v>
      </c>
      <c r="I1862">
        <f>IF(ISNUMBER(SEARCH("MaxPartitionDepth=1",A1862)),4,0)</f>
        <v>0</v>
      </c>
    </row>
    <row r="1863" spans="1:9">
      <c r="A1863" t="s">
        <v>1528</v>
      </c>
      <c r="B1863">
        <v>0.67359999999999998</v>
      </c>
      <c r="C1863">
        <v>0.16719999999999999</v>
      </c>
      <c r="D1863">
        <v>0.2482</v>
      </c>
      <c r="E1863">
        <f>SUM(F1863:I1863)</f>
        <v>1</v>
      </c>
      <c r="F1863">
        <f>IF(ISNUMBER(SEARCH("MaxPartitionDepth",A1863)),0,1)</f>
        <v>1</v>
      </c>
      <c r="G1863">
        <f>IF(ISNUMBER(SEARCH("MaxPartitionDepth=3",A1863)),2,0)</f>
        <v>0</v>
      </c>
      <c r="H1863">
        <f>IF(ISNUMBER(SEARCH("MaxPartitionDepth=2",A1863)),3,0)</f>
        <v>0</v>
      </c>
      <c r="I1863">
        <f>IF(ISNUMBER(SEARCH("MaxPartitionDepth=1",A1863)),4,0)</f>
        <v>0</v>
      </c>
    </row>
    <row r="1864" spans="1:9">
      <c r="A1864" t="s">
        <v>1798</v>
      </c>
      <c r="B1864">
        <v>0.67420000000000002</v>
      </c>
      <c r="C1864">
        <v>0.1968</v>
      </c>
      <c r="D1864">
        <v>0.2918</v>
      </c>
      <c r="E1864">
        <f>SUM(F1864:I1864)</f>
        <v>1</v>
      </c>
      <c r="F1864">
        <f>IF(ISNUMBER(SEARCH("MaxPartitionDepth",A1864)),0,1)</f>
        <v>1</v>
      </c>
      <c r="G1864">
        <f>IF(ISNUMBER(SEARCH("MaxPartitionDepth=3",A1864)),2,0)</f>
        <v>0</v>
      </c>
      <c r="H1864">
        <f>IF(ISNUMBER(SEARCH("MaxPartitionDepth=2",A1864)),3,0)</f>
        <v>0</v>
      </c>
      <c r="I1864">
        <f>IF(ISNUMBER(SEARCH("MaxPartitionDepth=1",A1864)),4,0)</f>
        <v>0</v>
      </c>
    </row>
    <row r="1865" spans="1:9">
      <c r="A1865" t="s">
        <v>2562</v>
      </c>
      <c r="B1865">
        <v>0.67420000000000002</v>
      </c>
      <c r="C1865">
        <v>0.11260000000000001</v>
      </c>
      <c r="D1865">
        <v>0.16689999999999999</v>
      </c>
      <c r="E1865">
        <f>SUM(F1865:I1865)</f>
        <v>1</v>
      </c>
      <c r="F1865">
        <f>IF(ISNUMBER(SEARCH("MaxPartitionDepth",A1865)),0,1)</f>
        <v>1</v>
      </c>
      <c r="G1865">
        <f>IF(ISNUMBER(SEARCH("MaxPartitionDepth=3",A1865)),2,0)</f>
        <v>0</v>
      </c>
      <c r="H1865">
        <f>IF(ISNUMBER(SEARCH("MaxPartitionDepth=2",A1865)),3,0)</f>
        <v>0</v>
      </c>
      <c r="I1865">
        <f>IF(ISNUMBER(SEARCH("MaxPartitionDepth=1",A1865)),4,0)</f>
        <v>0</v>
      </c>
    </row>
    <row r="1866" spans="1:9">
      <c r="A1866" t="s">
        <v>2588</v>
      </c>
      <c r="B1866">
        <v>0.67430000000000001</v>
      </c>
      <c r="C1866">
        <v>0.1232</v>
      </c>
      <c r="D1866">
        <v>0.18260000000000001</v>
      </c>
      <c r="E1866">
        <f>SUM(F1866:I1866)</f>
        <v>1</v>
      </c>
      <c r="F1866">
        <f>IF(ISNUMBER(SEARCH("MaxPartitionDepth",A1866)),0,1)</f>
        <v>1</v>
      </c>
      <c r="G1866">
        <f>IF(ISNUMBER(SEARCH("MaxPartitionDepth=3",A1866)),2,0)</f>
        <v>0</v>
      </c>
      <c r="H1866">
        <f>IF(ISNUMBER(SEARCH("MaxPartitionDepth=2",A1866)),3,0)</f>
        <v>0</v>
      </c>
      <c r="I1866">
        <f>IF(ISNUMBER(SEARCH("MaxPartitionDepth=1",A1866)),4,0)</f>
        <v>0</v>
      </c>
    </row>
    <row r="1867" spans="1:9">
      <c r="A1867" t="s">
        <v>2542</v>
      </c>
      <c r="B1867">
        <v>0.6744</v>
      </c>
      <c r="C1867">
        <v>8.7099999999999997E-2</v>
      </c>
      <c r="D1867">
        <v>0.12920000000000001</v>
      </c>
      <c r="E1867">
        <f>SUM(F1867:I1867)</f>
        <v>1</v>
      </c>
      <c r="F1867">
        <f>IF(ISNUMBER(SEARCH("MaxPartitionDepth",A1867)),0,1)</f>
        <v>1</v>
      </c>
      <c r="G1867">
        <f>IF(ISNUMBER(SEARCH("MaxPartitionDepth=3",A1867)),2,0)</f>
        <v>0</v>
      </c>
      <c r="H1867">
        <f>IF(ISNUMBER(SEARCH("MaxPartitionDepth=2",A1867)),3,0)</f>
        <v>0</v>
      </c>
      <c r="I1867">
        <f>IF(ISNUMBER(SEARCH("MaxPartitionDepth=1",A1867)),4,0)</f>
        <v>0</v>
      </c>
    </row>
    <row r="1868" spans="1:9">
      <c r="A1868" t="s">
        <v>1796</v>
      </c>
      <c r="B1868">
        <v>0.67459999999999998</v>
      </c>
      <c r="C1868">
        <v>0.20300000000000001</v>
      </c>
      <c r="D1868">
        <v>0.3009</v>
      </c>
      <c r="E1868">
        <f>SUM(F1868:I1868)</f>
        <v>1</v>
      </c>
      <c r="F1868">
        <f>IF(ISNUMBER(SEARCH("MaxPartitionDepth",A1868)),0,1)</f>
        <v>1</v>
      </c>
      <c r="G1868">
        <f>IF(ISNUMBER(SEARCH("MaxPartitionDepth=3",A1868)),2,0)</f>
        <v>0</v>
      </c>
      <c r="H1868">
        <f>IF(ISNUMBER(SEARCH("MaxPartitionDepth=2",A1868)),3,0)</f>
        <v>0</v>
      </c>
      <c r="I1868">
        <f>IF(ISNUMBER(SEARCH("MaxPartitionDepth=1",A1868)),4,0)</f>
        <v>0</v>
      </c>
    </row>
    <row r="1869" spans="1:9">
      <c r="A1869" t="s">
        <v>2178</v>
      </c>
      <c r="B1869">
        <v>0.67490000000000006</v>
      </c>
      <c r="C1869">
        <v>0.1086</v>
      </c>
      <c r="D1869">
        <v>0.161</v>
      </c>
      <c r="E1869">
        <f>SUM(F1869:I1869)</f>
        <v>1</v>
      </c>
      <c r="F1869">
        <f>IF(ISNUMBER(SEARCH("MaxPartitionDepth",A1869)),0,1)</f>
        <v>1</v>
      </c>
      <c r="G1869">
        <f>IF(ISNUMBER(SEARCH("MaxPartitionDepth=3",A1869)),2,0)</f>
        <v>0</v>
      </c>
      <c r="H1869">
        <f>IF(ISNUMBER(SEARCH("MaxPartitionDepth=2",A1869)),3,0)</f>
        <v>0</v>
      </c>
      <c r="I1869">
        <f>IF(ISNUMBER(SEARCH("MaxPartitionDepth=1",A1869)),4,0)</f>
        <v>0</v>
      </c>
    </row>
    <row r="1870" spans="1:9">
      <c r="A1870" t="s">
        <v>2256</v>
      </c>
      <c r="B1870">
        <v>0.67520000000000002</v>
      </c>
      <c r="C1870">
        <v>0.1966</v>
      </c>
      <c r="D1870">
        <v>0.29120000000000001</v>
      </c>
      <c r="E1870">
        <f>SUM(F1870:I1870)</f>
        <v>1</v>
      </c>
      <c r="F1870">
        <f>IF(ISNUMBER(SEARCH("MaxPartitionDepth",A1870)),0,1)</f>
        <v>1</v>
      </c>
      <c r="G1870">
        <f>IF(ISNUMBER(SEARCH("MaxPartitionDepth=3",A1870)),2,0)</f>
        <v>0</v>
      </c>
      <c r="H1870">
        <f>IF(ISNUMBER(SEARCH("MaxPartitionDepth=2",A1870)),3,0)</f>
        <v>0</v>
      </c>
      <c r="I1870">
        <f>IF(ISNUMBER(SEARCH("MaxPartitionDepth=1",A1870)),4,0)</f>
        <v>0</v>
      </c>
    </row>
    <row r="1871" spans="1:9">
      <c r="A1871" t="s">
        <v>938</v>
      </c>
      <c r="B1871">
        <v>0.67569999999999997</v>
      </c>
      <c r="C1871">
        <v>0.1</v>
      </c>
      <c r="D1871">
        <v>0.14799999999999999</v>
      </c>
      <c r="E1871">
        <f>SUM(F1871:I1871)</f>
        <v>1</v>
      </c>
      <c r="F1871">
        <f>IF(ISNUMBER(SEARCH("MaxPartitionDepth",A1871)),0,1)</f>
        <v>1</v>
      </c>
      <c r="G1871">
        <f>IF(ISNUMBER(SEARCH("MaxPartitionDepth=3",A1871)),2,0)</f>
        <v>0</v>
      </c>
      <c r="H1871">
        <f>IF(ISNUMBER(SEARCH("MaxPartitionDepth=2",A1871)),3,0)</f>
        <v>0</v>
      </c>
      <c r="I1871">
        <f>IF(ISNUMBER(SEARCH("MaxPartitionDepth=1",A1871)),4,0)</f>
        <v>0</v>
      </c>
    </row>
    <row r="1872" spans="1:9">
      <c r="A1872" t="s">
        <v>2597</v>
      </c>
      <c r="B1872">
        <v>0.67569999999999997</v>
      </c>
      <c r="C1872">
        <v>0.1236</v>
      </c>
      <c r="D1872">
        <v>0.183</v>
      </c>
      <c r="E1872">
        <f>SUM(F1872:I1872)</f>
        <v>1</v>
      </c>
      <c r="F1872">
        <f>IF(ISNUMBER(SEARCH("MaxPartitionDepth",A1872)),0,1)</f>
        <v>1</v>
      </c>
      <c r="G1872">
        <f>IF(ISNUMBER(SEARCH("MaxPartitionDepth=3",A1872)),2,0)</f>
        <v>0</v>
      </c>
      <c r="H1872">
        <f>IF(ISNUMBER(SEARCH("MaxPartitionDepth=2",A1872)),3,0)</f>
        <v>0</v>
      </c>
      <c r="I1872">
        <f>IF(ISNUMBER(SEARCH("MaxPartitionDepth=1",A1872)),4,0)</f>
        <v>0</v>
      </c>
    </row>
    <row r="1873" spans="1:9">
      <c r="A1873" t="s">
        <v>2575</v>
      </c>
      <c r="B1873">
        <v>0.67579999999999996</v>
      </c>
      <c r="C1873">
        <v>0.1167</v>
      </c>
      <c r="D1873">
        <v>0.1726</v>
      </c>
      <c r="E1873">
        <f>SUM(F1873:I1873)</f>
        <v>1</v>
      </c>
      <c r="F1873">
        <f>IF(ISNUMBER(SEARCH("MaxPartitionDepth",A1873)),0,1)</f>
        <v>1</v>
      </c>
      <c r="G1873">
        <f>IF(ISNUMBER(SEARCH("MaxPartitionDepth=3",A1873)),2,0)</f>
        <v>0</v>
      </c>
      <c r="H1873">
        <f>IF(ISNUMBER(SEARCH("MaxPartitionDepth=2",A1873)),3,0)</f>
        <v>0</v>
      </c>
      <c r="I1873">
        <f>IF(ISNUMBER(SEARCH("MaxPartitionDepth=1",A1873)),4,0)</f>
        <v>0</v>
      </c>
    </row>
    <row r="1874" spans="1:9">
      <c r="A1874" t="s">
        <v>993</v>
      </c>
      <c r="B1874">
        <v>0.67600000000000005</v>
      </c>
      <c r="C1874">
        <v>0.20430000000000001</v>
      </c>
      <c r="D1874">
        <v>0.30230000000000001</v>
      </c>
      <c r="E1874">
        <f>SUM(F1874:I1874)</f>
        <v>1</v>
      </c>
      <c r="F1874">
        <f>IF(ISNUMBER(SEARCH("MaxPartitionDepth",A1874)),0,1)</f>
        <v>1</v>
      </c>
      <c r="G1874">
        <f>IF(ISNUMBER(SEARCH("MaxPartitionDepth=3",A1874)),2,0)</f>
        <v>0</v>
      </c>
      <c r="H1874">
        <f>IF(ISNUMBER(SEARCH("MaxPartitionDepth=2",A1874)),3,0)</f>
        <v>0</v>
      </c>
      <c r="I1874">
        <f>IF(ISNUMBER(SEARCH("MaxPartitionDepth=1",A1874)),4,0)</f>
        <v>0</v>
      </c>
    </row>
    <row r="1875" spans="1:9">
      <c r="A1875" t="s">
        <v>2508</v>
      </c>
      <c r="B1875">
        <v>0.67600000000000005</v>
      </c>
      <c r="C1875">
        <v>7.0099999999999996E-2</v>
      </c>
      <c r="D1875">
        <v>0.1037</v>
      </c>
      <c r="E1875">
        <f>SUM(F1875:I1875)</f>
        <v>1</v>
      </c>
      <c r="F1875">
        <f>IF(ISNUMBER(SEARCH("MaxPartitionDepth",A1875)),0,1)</f>
        <v>1</v>
      </c>
      <c r="G1875">
        <f>IF(ISNUMBER(SEARCH("MaxPartitionDepth=3",A1875)),2,0)</f>
        <v>0</v>
      </c>
      <c r="H1875">
        <f>IF(ISNUMBER(SEARCH("MaxPartitionDepth=2",A1875)),3,0)</f>
        <v>0</v>
      </c>
      <c r="I1875">
        <f>IF(ISNUMBER(SEARCH("MaxPartitionDepth=1",A1875)),4,0)</f>
        <v>0</v>
      </c>
    </row>
    <row r="1876" spans="1:9">
      <c r="A1876" t="s">
        <v>1929</v>
      </c>
      <c r="B1876">
        <v>0.67720000000000002</v>
      </c>
      <c r="C1876">
        <v>0.25340000000000001</v>
      </c>
      <c r="D1876">
        <v>0.37419999999999998</v>
      </c>
      <c r="E1876">
        <f>SUM(F1876:I1876)</f>
        <v>1</v>
      </c>
      <c r="F1876">
        <f>IF(ISNUMBER(SEARCH("MaxPartitionDepth",A1876)),0,1)</f>
        <v>1</v>
      </c>
      <c r="G1876">
        <f>IF(ISNUMBER(SEARCH("MaxPartitionDepth=3",A1876)),2,0)</f>
        <v>0</v>
      </c>
      <c r="H1876">
        <f>IF(ISNUMBER(SEARCH("MaxPartitionDepth=2",A1876)),3,0)</f>
        <v>0</v>
      </c>
      <c r="I1876">
        <f>IF(ISNUMBER(SEARCH("MaxPartitionDepth=1",A1876)),4,0)</f>
        <v>0</v>
      </c>
    </row>
    <row r="1877" spans="1:9">
      <c r="A1877" t="s">
        <v>2668</v>
      </c>
      <c r="B1877">
        <v>0.67720000000000002</v>
      </c>
      <c r="C1877">
        <v>0.20380000000000001</v>
      </c>
      <c r="D1877">
        <v>0.3009</v>
      </c>
      <c r="E1877">
        <f>SUM(F1877:I1877)</f>
        <v>1</v>
      </c>
      <c r="F1877">
        <f>IF(ISNUMBER(SEARCH("MaxPartitionDepth",A1877)),0,1)</f>
        <v>1</v>
      </c>
      <c r="G1877">
        <f>IF(ISNUMBER(SEARCH("MaxPartitionDepth=3",A1877)),2,0)</f>
        <v>0</v>
      </c>
      <c r="H1877">
        <f>IF(ISNUMBER(SEARCH("MaxPartitionDepth=2",A1877)),3,0)</f>
        <v>0</v>
      </c>
      <c r="I1877">
        <f>IF(ISNUMBER(SEARCH("MaxPartitionDepth=1",A1877)),4,0)</f>
        <v>0</v>
      </c>
    </row>
    <row r="1878" spans="1:9">
      <c r="A1878" t="s">
        <v>1747</v>
      </c>
      <c r="B1878">
        <v>0.67730000000000001</v>
      </c>
      <c r="C1878">
        <v>0.2001</v>
      </c>
      <c r="D1878">
        <v>0.2954</v>
      </c>
      <c r="E1878">
        <f>SUM(F1878:I1878)</f>
        <v>1</v>
      </c>
      <c r="F1878">
        <f>IF(ISNUMBER(SEARCH("MaxPartitionDepth",A1878)),0,1)</f>
        <v>1</v>
      </c>
      <c r="G1878">
        <f>IF(ISNUMBER(SEARCH("MaxPartitionDepth=3",A1878)),2,0)</f>
        <v>0</v>
      </c>
      <c r="H1878">
        <f>IF(ISNUMBER(SEARCH("MaxPartitionDepth=2",A1878)),3,0)</f>
        <v>0</v>
      </c>
      <c r="I1878">
        <f>IF(ISNUMBER(SEARCH("MaxPartitionDepth=1",A1878)),4,0)</f>
        <v>0</v>
      </c>
    </row>
    <row r="1879" spans="1:9">
      <c r="A1879" t="s">
        <v>1760</v>
      </c>
      <c r="B1879">
        <v>0.67759999999999998</v>
      </c>
      <c r="C1879">
        <v>0.20549999999999999</v>
      </c>
      <c r="D1879">
        <v>0.30320000000000003</v>
      </c>
      <c r="E1879">
        <f>SUM(F1879:I1879)</f>
        <v>1</v>
      </c>
      <c r="F1879">
        <f>IF(ISNUMBER(SEARCH("MaxPartitionDepth",A1879)),0,1)</f>
        <v>1</v>
      </c>
      <c r="G1879">
        <f>IF(ISNUMBER(SEARCH("MaxPartitionDepth=3",A1879)),2,0)</f>
        <v>0</v>
      </c>
      <c r="H1879">
        <f>IF(ISNUMBER(SEARCH("MaxPartitionDepth=2",A1879)),3,0)</f>
        <v>0</v>
      </c>
      <c r="I1879">
        <f>IF(ISNUMBER(SEARCH("MaxPartitionDepth=1",A1879)),4,0)</f>
        <v>0</v>
      </c>
    </row>
    <row r="1880" spans="1:9">
      <c r="A1880" t="s">
        <v>2511</v>
      </c>
      <c r="B1880">
        <v>0.67859999999999998</v>
      </c>
      <c r="C1880">
        <v>7.5999999999999998E-2</v>
      </c>
      <c r="D1880">
        <v>0.112</v>
      </c>
      <c r="E1880">
        <f>SUM(F1880:I1880)</f>
        <v>1</v>
      </c>
      <c r="F1880">
        <f>IF(ISNUMBER(SEARCH("MaxPartitionDepth",A1880)),0,1)</f>
        <v>1</v>
      </c>
      <c r="G1880">
        <f>IF(ISNUMBER(SEARCH("MaxPartitionDepth=3",A1880)),2,0)</f>
        <v>0</v>
      </c>
      <c r="H1880">
        <f>IF(ISNUMBER(SEARCH("MaxPartitionDepth=2",A1880)),3,0)</f>
        <v>0</v>
      </c>
      <c r="I1880">
        <f>IF(ISNUMBER(SEARCH("MaxPartitionDepth=1",A1880)),4,0)</f>
        <v>0</v>
      </c>
    </row>
    <row r="1881" spans="1:9">
      <c r="A1881" t="s">
        <v>3069</v>
      </c>
      <c r="B1881">
        <v>0.67879999999999996</v>
      </c>
      <c r="C1881">
        <v>8.09E-2</v>
      </c>
      <c r="D1881">
        <v>0.1192</v>
      </c>
      <c r="E1881">
        <f>SUM(F1881:I1881)</f>
        <v>1</v>
      </c>
      <c r="F1881">
        <f>IF(ISNUMBER(SEARCH("MaxPartitionDepth",A1881)),0,1)</f>
        <v>1</v>
      </c>
      <c r="G1881">
        <f>IF(ISNUMBER(SEARCH("MaxPartitionDepth=3",A1881)),2,0)</f>
        <v>0</v>
      </c>
      <c r="H1881">
        <f>IF(ISNUMBER(SEARCH("MaxPartitionDepth=2",A1881)),3,0)</f>
        <v>0</v>
      </c>
      <c r="I1881">
        <f>IF(ISNUMBER(SEARCH("MaxPartitionDepth=1",A1881)),4,0)</f>
        <v>0</v>
      </c>
    </row>
    <row r="1882" spans="1:9">
      <c r="A1882" t="s">
        <v>2259</v>
      </c>
      <c r="B1882">
        <v>0.67889999999999995</v>
      </c>
      <c r="C1882">
        <v>0.19980000000000001</v>
      </c>
      <c r="D1882">
        <v>0.29430000000000001</v>
      </c>
      <c r="E1882">
        <f>SUM(F1882:I1882)</f>
        <v>1</v>
      </c>
      <c r="F1882">
        <f>IF(ISNUMBER(SEARCH("MaxPartitionDepth",A1882)),0,1)</f>
        <v>1</v>
      </c>
      <c r="G1882">
        <f>IF(ISNUMBER(SEARCH("MaxPartitionDepth=3",A1882)),2,0)</f>
        <v>0</v>
      </c>
      <c r="H1882">
        <f>IF(ISNUMBER(SEARCH("MaxPartitionDepth=2",A1882)),3,0)</f>
        <v>0</v>
      </c>
      <c r="I1882">
        <f>IF(ISNUMBER(SEARCH("MaxPartitionDepth=1",A1882)),4,0)</f>
        <v>0</v>
      </c>
    </row>
    <row r="1883" spans="1:9">
      <c r="A1883" t="s">
        <v>2505</v>
      </c>
      <c r="B1883">
        <v>0.67900000000000005</v>
      </c>
      <c r="C1883">
        <v>7.1599999999999997E-2</v>
      </c>
      <c r="D1883">
        <v>0.10539999999999999</v>
      </c>
      <c r="E1883">
        <f>SUM(F1883:I1883)</f>
        <v>1</v>
      </c>
      <c r="F1883">
        <f>IF(ISNUMBER(SEARCH("MaxPartitionDepth",A1883)),0,1)</f>
        <v>1</v>
      </c>
      <c r="G1883">
        <f>IF(ISNUMBER(SEARCH("MaxPartitionDepth=3",A1883)),2,0)</f>
        <v>0</v>
      </c>
      <c r="H1883">
        <f>IF(ISNUMBER(SEARCH("MaxPartitionDepth=2",A1883)),3,0)</f>
        <v>0</v>
      </c>
      <c r="I1883">
        <f>IF(ISNUMBER(SEARCH("MaxPartitionDepth=1",A1883)),4,0)</f>
        <v>0</v>
      </c>
    </row>
    <row r="1884" spans="1:9">
      <c r="A1884" t="s">
        <v>767</v>
      </c>
      <c r="B1884">
        <v>0.67949999999999999</v>
      </c>
      <c r="C1884">
        <v>0.24590000000000001</v>
      </c>
      <c r="D1884">
        <v>0.36180000000000001</v>
      </c>
      <c r="E1884">
        <f>SUM(F1884:I1884)</f>
        <v>1</v>
      </c>
      <c r="F1884">
        <f>IF(ISNUMBER(SEARCH("MaxPartitionDepth",A1884)),0,1)</f>
        <v>1</v>
      </c>
      <c r="G1884">
        <f>IF(ISNUMBER(SEARCH("MaxPartitionDepth=3",A1884)),2,0)</f>
        <v>0</v>
      </c>
      <c r="H1884">
        <f>IF(ISNUMBER(SEARCH("MaxPartitionDepth=2",A1884)),3,0)</f>
        <v>0</v>
      </c>
      <c r="I1884">
        <f>IF(ISNUMBER(SEARCH("MaxPartitionDepth=1",A1884)),4,0)</f>
        <v>0</v>
      </c>
    </row>
    <row r="1885" spans="1:9">
      <c r="A1885" t="s">
        <v>2325</v>
      </c>
      <c r="B1885">
        <v>0.67949999999999999</v>
      </c>
      <c r="C1885">
        <v>0.26200000000000001</v>
      </c>
      <c r="D1885">
        <v>0.38550000000000001</v>
      </c>
      <c r="E1885">
        <f>SUM(F1885:I1885)</f>
        <v>1</v>
      </c>
      <c r="F1885">
        <f>IF(ISNUMBER(SEARCH("MaxPartitionDepth",A1885)),0,1)</f>
        <v>1</v>
      </c>
      <c r="G1885">
        <f>IF(ISNUMBER(SEARCH("MaxPartitionDepth=3",A1885)),2,0)</f>
        <v>0</v>
      </c>
      <c r="H1885">
        <f>IF(ISNUMBER(SEARCH("MaxPartitionDepth=2",A1885)),3,0)</f>
        <v>0</v>
      </c>
      <c r="I1885">
        <f>IF(ISNUMBER(SEARCH("MaxPartitionDepth=1",A1885)),4,0)</f>
        <v>0</v>
      </c>
    </row>
    <row r="1886" spans="1:9">
      <c r="A1886" t="s">
        <v>2631</v>
      </c>
      <c r="B1886">
        <v>0.67969999999999997</v>
      </c>
      <c r="C1886">
        <v>0.1953</v>
      </c>
      <c r="D1886">
        <v>0.28739999999999999</v>
      </c>
      <c r="E1886">
        <f>SUM(F1886:I1886)</f>
        <v>1</v>
      </c>
      <c r="F1886">
        <f>IF(ISNUMBER(SEARCH("MaxPartitionDepth",A1886)),0,1)</f>
        <v>1</v>
      </c>
      <c r="G1886">
        <f>IF(ISNUMBER(SEARCH("MaxPartitionDepth=3",A1886)),2,0)</f>
        <v>0</v>
      </c>
      <c r="H1886">
        <f>IF(ISNUMBER(SEARCH("MaxPartitionDepth=2",A1886)),3,0)</f>
        <v>0</v>
      </c>
      <c r="I1886">
        <f>IF(ISNUMBER(SEARCH("MaxPartitionDepth=1",A1886)),4,0)</f>
        <v>0</v>
      </c>
    </row>
    <row r="1887" spans="1:9">
      <c r="A1887" t="s">
        <v>1487</v>
      </c>
      <c r="B1887">
        <v>0.67979999999999996</v>
      </c>
      <c r="C1887">
        <v>8.4000000000000005E-2</v>
      </c>
      <c r="D1887">
        <v>0.1236</v>
      </c>
      <c r="E1887">
        <f>SUM(F1887:I1887)</f>
        <v>1</v>
      </c>
      <c r="F1887">
        <f>IF(ISNUMBER(SEARCH("MaxPartitionDepth",A1887)),0,1)</f>
        <v>1</v>
      </c>
      <c r="G1887">
        <f>IF(ISNUMBER(SEARCH("MaxPartitionDepth=3",A1887)),2,0)</f>
        <v>0</v>
      </c>
      <c r="H1887">
        <f>IF(ISNUMBER(SEARCH("MaxPartitionDepth=2",A1887)),3,0)</f>
        <v>0</v>
      </c>
      <c r="I1887">
        <f>IF(ISNUMBER(SEARCH("MaxPartitionDepth=1",A1887)),4,0)</f>
        <v>0</v>
      </c>
    </row>
    <row r="1888" spans="1:9">
      <c r="A1888" t="s">
        <v>1608</v>
      </c>
      <c r="B1888">
        <v>0.67989999999999995</v>
      </c>
      <c r="C1888">
        <v>0.1113</v>
      </c>
      <c r="D1888">
        <v>0.16370000000000001</v>
      </c>
      <c r="E1888">
        <f>SUM(F1888:I1888)</f>
        <v>1</v>
      </c>
      <c r="F1888">
        <f>IF(ISNUMBER(SEARCH("MaxPartitionDepth",A1888)),0,1)</f>
        <v>1</v>
      </c>
      <c r="G1888">
        <f>IF(ISNUMBER(SEARCH("MaxPartitionDepth=3",A1888)),2,0)</f>
        <v>0</v>
      </c>
      <c r="H1888">
        <f>IF(ISNUMBER(SEARCH("MaxPartitionDepth=2",A1888)),3,0)</f>
        <v>0</v>
      </c>
      <c r="I1888">
        <f>IF(ISNUMBER(SEARCH("MaxPartitionDepth=1",A1888)),4,0)</f>
        <v>0</v>
      </c>
    </row>
    <row r="1889" spans="1:9">
      <c r="A1889" t="s">
        <v>264</v>
      </c>
      <c r="B1889">
        <v>0.68</v>
      </c>
      <c r="C1889">
        <v>0.1668</v>
      </c>
      <c r="D1889">
        <v>0.24529999999999999</v>
      </c>
      <c r="E1889">
        <f>SUM(F1889:I1889)</f>
        <v>1</v>
      </c>
      <c r="F1889">
        <f>IF(ISNUMBER(SEARCH("MaxPartitionDepth",A1889)),0,1)</f>
        <v>1</v>
      </c>
      <c r="G1889">
        <f>IF(ISNUMBER(SEARCH("MaxPartitionDepth=3",A1889)),2,0)</f>
        <v>0</v>
      </c>
      <c r="H1889">
        <f>IF(ISNUMBER(SEARCH("MaxPartitionDepth=2",A1889)),3,0)</f>
        <v>0</v>
      </c>
      <c r="I1889">
        <f>IF(ISNUMBER(SEARCH("MaxPartitionDepth=1",A1889)),4,0)</f>
        <v>0</v>
      </c>
    </row>
    <row r="1890" spans="1:9">
      <c r="A1890" t="s">
        <v>3137</v>
      </c>
      <c r="B1890">
        <v>0.68</v>
      </c>
      <c r="C1890">
        <v>8.1100000000000005E-2</v>
      </c>
      <c r="D1890">
        <v>0.1193</v>
      </c>
      <c r="E1890">
        <f>SUM(F1890:I1890)</f>
        <v>1</v>
      </c>
      <c r="F1890">
        <f>IF(ISNUMBER(SEARCH("MaxPartitionDepth",A1890)),0,1)</f>
        <v>1</v>
      </c>
      <c r="G1890">
        <f>IF(ISNUMBER(SEARCH("MaxPartitionDepth=3",A1890)),2,0)</f>
        <v>0</v>
      </c>
      <c r="H1890">
        <f>IF(ISNUMBER(SEARCH("MaxPartitionDepth=2",A1890)),3,0)</f>
        <v>0</v>
      </c>
      <c r="I1890">
        <f>IF(ISNUMBER(SEARCH("MaxPartitionDepth=1",A1890)),4,0)</f>
        <v>0</v>
      </c>
    </row>
    <row r="1891" spans="1:9">
      <c r="A1891" t="s">
        <v>752</v>
      </c>
      <c r="B1891">
        <v>0.68079999999999996</v>
      </c>
      <c r="C1891">
        <v>0.2054</v>
      </c>
      <c r="D1891">
        <v>0.30170000000000002</v>
      </c>
      <c r="E1891">
        <f>SUM(F1891:I1891)</f>
        <v>1</v>
      </c>
      <c r="F1891">
        <f>IF(ISNUMBER(SEARCH("MaxPartitionDepth",A1891)),0,1)</f>
        <v>1</v>
      </c>
      <c r="G1891">
        <f>IF(ISNUMBER(SEARCH("MaxPartitionDepth=3",A1891)),2,0)</f>
        <v>0</v>
      </c>
      <c r="H1891">
        <f>IF(ISNUMBER(SEARCH("MaxPartitionDepth=2",A1891)),3,0)</f>
        <v>0</v>
      </c>
      <c r="I1891">
        <f>IF(ISNUMBER(SEARCH("MaxPartitionDepth=1",A1891)),4,0)</f>
        <v>0</v>
      </c>
    </row>
    <row r="1892" spans="1:9">
      <c r="A1892" t="s">
        <v>530</v>
      </c>
      <c r="B1892">
        <v>0.68120000000000003</v>
      </c>
      <c r="C1892">
        <v>0.2135</v>
      </c>
      <c r="D1892">
        <v>0.31340000000000001</v>
      </c>
      <c r="E1892">
        <f>SUM(F1892:I1892)</f>
        <v>1</v>
      </c>
      <c r="F1892">
        <f>IF(ISNUMBER(SEARCH("MaxPartitionDepth",A1892)),0,1)</f>
        <v>1</v>
      </c>
      <c r="G1892">
        <f>IF(ISNUMBER(SEARCH("MaxPartitionDepth=3",A1892)),2,0)</f>
        <v>0</v>
      </c>
      <c r="H1892">
        <f>IF(ISNUMBER(SEARCH("MaxPartitionDepth=2",A1892)),3,0)</f>
        <v>0</v>
      </c>
      <c r="I1892">
        <f>IF(ISNUMBER(SEARCH("MaxPartitionDepth=1",A1892)),4,0)</f>
        <v>0</v>
      </c>
    </row>
    <row r="1893" spans="1:9">
      <c r="A1893" t="s">
        <v>1241</v>
      </c>
      <c r="B1893">
        <v>0.68120000000000003</v>
      </c>
      <c r="C1893">
        <v>0.25969999999999999</v>
      </c>
      <c r="D1893">
        <v>0.38129999999999997</v>
      </c>
      <c r="E1893">
        <f>SUM(F1893:I1893)</f>
        <v>1</v>
      </c>
      <c r="F1893">
        <f>IF(ISNUMBER(SEARCH("MaxPartitionDepth",A1893)),0,1)</f>
        <v>1</v>
      </c>
      <c r="G1893">
        <f>IF(ISNUMBER(SEARCH("MaxPartitionDepth=3",A1893)),2,0)</f>
        <v>0</v>
      </c>
      <c r="H1893">
        <f>IF(ISNUMBER(SEARCH("MaxPartitionDepth=2",A1893)),3,0)</f>
        <v>0</v>
      </c>
      <c r="I1893">
        <f>IF(ISNUMBER(SEARCH("MaxPartitionDepth=1",A1893)),4,0)</f>
        <v>0</v>
      </c>
    </row>
    <row r="1894" spans="1:9">
      <c r="A1894" t="s">
        <v>2271</v>
      </c>
      <c r="B1894">
        <v>0.6825</v>
      </c>
      <c r="C1894">
        <v>0.183</v>
      </c>
      <c r="D1894">
        <v>0.2681</v>
      </c>
      <c r="E1894">
        <f>SUM(F1894:I1894)</f>
        <v>1</v>
      </c>
      <c r="F1894">
        <f>IF(ISNUMBER(SEARCH("MaxPartitionDepth",A1894)),0,1)</f>
        <v>1</v>
      </c>
      <c r="G1894">
        <f>IF(ISNUMBER(SEARCH("MaxPartitionDepth=3",A1894)),2,0)</f>
        <v>0</v>
      </c>
      <c r="H1894">
        <f>IF(ISNUMBER(SEARCH("MaxPartitionDepth=2",A1894)),3,0)</f>
        <v>0</v>
      </c>
      <c r="I1894">
        <f>IF(ISNUMBER(SEARCH("MaxPartitionDepth=1",A1894)),4,0)</f>
        <v>0</v>
      </c>
    </row>
    <row r="1895" spans="1:9">
      <c r="A1895" t="s">
        <v>1589</v>
      </c>
      <c r="B1895">
        <v>0.68259999999999998</v>
      </c>
      <c r="C1895">
        <v>0.1148</v>
      </c>
      <c r="D1895">
        <v>0.1681</v>
      </c>
      <c r="E1895">
        <f>SUM(F1895:I1895)</f>
        <v>1</v>
      </c>
      <c r="F1895">
        <f>IF(ISNUMBER(SEARCH("MaxPartitionDepth",A1895)),0,1)</f>
        <v>1</v>
      </c>
      <c r="G1895">
        <f>IF(ISNUMBER(SEARCH("MaxPartitionDepth=3",A1895)),2,0)</f>
        <v>0</v>
      </c>
      <c r="H1895">
        <f>IF(ISNUMBER(SEARCH("MaxPartitionDepth=2",A1895)),3,0)</f>
        <v>0</v>
      </c>
      <c r="I1895">
        <f>IF(ISNUMBER(SEARCH("MaxPartitionDepth=1",A1895)),4,0)</f>
        <v>0</v>
      </c>
    </row>
    <row r="1896" spans="1:9">
      <c r="A1896" t="s">
        <v>1808</v>
      </c>
      <c r="B1896">
        <v>0.68310000000000004</v>
      </c>
      <c r="C1896">
        <v>0.2114</v>
      </c>
      <c r="D1896">
        <v>0.3095</v>
      </c>
      <c r="E1896">
        <f>SUM(F1896:I1896)</f>
        <v>1</v>
      </c>
      <c r="F1896">
        <f>IF(ISNUMBER(SEARCH("MaxPartitionDepth",A1896)),0,1)</f>
        <v>1</v>
      </c>
      <c r="G1896">
        <f>IF(ISNUMBER(SEARCH("MaxPartitionDepth=3",A1896)),2,0)</f>
        <v>0</v>
      </c>
      <c r="H1896">
        <f>IF(ISNUMBER(SEARCH("MaxPartitionDepth=2",A1896)),3,0)</f>
        <v>0</v>
      </c>
      <c r="I1896">
        <f>IF(ISNUMBER(SEARCH("MaxPartitionDepth=1",A1896)),4,0)</f>
        <v>0</v>
      </c>
    </row>
    <row r="1897" spans="1:9">
      <c r="A1897" t="s">
        <v>746</v>
      </c>
      <c r="B1897">
        <v>0.6835</v>
      </c>
      <c r="C1897">
        <v>0.20019999999999999</v>
      </c>
      <c r="D1897">
        <v>0.29289999999999999</v>
      </c>
      <c r="E1897">
        <f>SUM(F1897:I1897)</f>
        <v>1</v>
      </c>
      <c r="F1897">
        <f>IF(ISNUMBER(SEARCH("MaxPartitionDepth",A1897)),0,1)</f>
        <v>1</v>
      </c>
      <c r="G1897">
        <f>IF(ISNUMBER(SEARCH("MaxPartitionDepth=3",A1897)),2,0)</f>
        <v>0</v>
      </c>
      <c r="H1897">
        <f>IF(ISNUMBER(SEARCH("MaxPartitionDepth=2",A1897)),3,0)</f>
        <v>0</v>
      </c>
      <c r="I1897">
        <f>IF(ISNUMBER(SEARCH("MaxPartitionDepth=1",A1897)),4,0)</f>
        <v>0</v>
      </c>
    </row>
    <row r="1898" spans="1:9">
      <c r="A1898" t="s">
        <v>2962</v>
      </c>
      <c r="B1898">
        <v>0.68400000000000005</v>
      </c>
      <c r="C1898">
        <v>7.2499999999999995E-2</v>
      </c>
      <c r="D1898">
        <v>0.106</v>
      </c>
      <c r="E1898">
        <f>SUM(F1898:I1898)</f>
        <v>1</v>
      </c>
      <c r="F1898">
        <f>IF(ISNUMBER(SEARCH("MaxPartitionDepth",A1898)),0,1)</f>
        <v>1</v>
      </c>
      <c r="G1898">
        <f>IF(ISNUMBER(SEARCH("MaxPartitionDepth=3",A1898)),2,0)</f>
        <v>0</v>
      </c>
      <c r="H1898">
        <f>IF(ISNUMBER(SEARCH("MaxPartitionDepth=2",A1898)),3,0)</f>
        <v>0</v>
      </c>
      <c r="I1898">
        <f>IF(ISNUMBER(SEARCH("MaxPartitionDepth=1",A1898)),4,0)</f>
        <v>0</v>
      </c>
    </row>
    <row r="1899" spans="1:9">
      <c r="A1899" t="s">
        <v>1611</v>
      </c>
      <c r="B1899">
        <v>0.68410000000000004</v>
      </c>
      <c r="C1899">
        <v>0.12089999999999999</v>
      </c>
      <c r="D1899">
        <v>0.17680000000000001</v>
      </c>
      <c r="E1899">
        <f>SUM(F1899:I1899)</f>
        <v>1</v>
      </c>
      <c r="F1899">
        <f>IF(ISNUMBER(SEARCH("MaxPartitionDepth",A1899)),0,1)</f>
        <v>1</v>
      </c>
      <c r="G1899">
        <f>IF(ISNUMBER(SEARCH("MaxPartitionDepth=3",A1899)),2,0)</f>
        <v>0</v>
      </c>
      <c r="H1899">
        <f>IF(ISNUMBER(SEARCH("MaxPartitionDepth=2",A1899)),3,0)</f>
        <v>0</v>
      </c>
      <c r="I1899">
        <f>IF(ISNUMBER(SEARCH("MaxPartitionDepth=1",A1899)),4,0)</f>
        <v>0</v>
      </c>
    </row>
    <row r="1900" spans="1:9">
      <c r="A1900" t="s">
        <v>1072</v>
      </c>
      <c r="B1900">
        <v>0.68420000000000003</v>
      </c>
      <c r="C1900">
        <v>7.2499999999999995E-2</v>
      </c>
      <c r="D1900">
        <v>0.10589999999999999</v>
      </c>
      <c r="E1900">
        <f>SUM(F1900:I1900)</f>
        <v>1</v>
      </c>
      <c r="F1900">
        <f>IF(ISNUMBER(SEARCH("MaxPartitionDepth",A1900)),0,1)</f>
        <v>1</v>
      </c>
      <c r="G1900">
        <f>IF(ISNUMBER(SEARCH("MaxPartitionDepth=3",A1900)),2,0)</f>
        <v>0</v>
      </c>
      <c r="H1900">
        <f>IF(ISNUMBER(SEARCH("MaxPartitionDepth=2",A1900)),3,0)</f>
        <v>0</v>
      </c>
      <c r="I1900">
        <f>IF(ISNUMBER(SEARCH("MaxPartitionDepth=1",A1900)),4,0)</f>
        <v>0</v>
      </c>
    </row>
    <row r="1901" spans="1:9">
      <c r="A1901" t="s">
        <v>3068</v>
      </c>
      <c r="B1901">
        <v>0.68430000000000002</v>
      </c>
      <c r="C1901">
        <v>7.5999999999999998E-2</v>
      </c>
      <c r="D1901">
        <v>0.1111</v>
      </c>
      <c r="E1901">
        <f>SUM(F1901:I1901)</f>
        <v>1</v>
      </c>
      <c r="F1901">
        <f>IF(ISNUMBER(SEARCH("MaxPartitionDepth",A1901)),0,1)</f>
        <v>1</v>
      </c>
      <c r="G1901">
        <f>IF(ISNUMBER(SEARCH("MaxPartitionDepth=3",A1901)),2,0)</f>
        <v>0</v>
      </c>
      <c r="H1901">
        <f>IF(ISNUMBER(SEARCH("MaxPartitionDepth=2",A1901)),3,0)</f>
        <v>0</v>
      </c>
      <c r="I1901">
        <f>IF(ISNUMBER(SEARCH("MaxPartitionDepth=1",A1901)),4,0)</f>
        <v>0</v>
      </c>
    </row>
    <row r="1902" spans="1:9">
      <c r="A1902" t="s">
        <v>653</v>
      </c>
      <c r="B1902">
        <v>0.68459999999999999</v>
      </c>
      <c r="C1902">
        <v>7.2300000000000003E-2</v>
      </c>
      <c r="D1902">
        <v>0.1057</v>
      </c>
      <c r="E1902">
        <f>SUM(F1902:I1902)</f>
        <v>1</v>
      </c>
      <c r="F1902">
        <f>IF(ISNUMBER(SEARCH("MaxPartitionDepth",A1902)),0,1)</f>
        <v>1</v>
      </c>
      <c r="G1902">
        <f>IF(ISNUMBER(SEARCH("MaxPartitionDepth=3",A1902)),2,0)</f>
        <v>0</v>
      </c>
      <c r="H1902">
        <f>IF(ISNUMBER(SEARCH("MaxPartitionDepth=2",A1902)),3,0)</f>
        <v>0</v>
      </c>
      <c r="I1902">
        <f>IF(ISNUMBER(SEARCH("MaxPartitionDepth=1",A1902)),4,0)</f>
        <v>0</v>
      </c>
    </row>
    <row r="1903" spans="1:9">
      <c r="A1903" t="s">
        <v>3140</v>
      </c>
      <c r="B1903">
        <v>0.68459999999999999</v>
      </c>
      <c r="C1903">
        <v>8.5999999999999993E-2</v>
      </c>
      <c r="D1903">
        <v>0.12570000000000001</v>
      </c>
      <c r="E1903">
        <f>SUM(F1903:I1903)</f>
        <v>1</v>
      </c>
      <c r="F1903">
        <f>IF(ISNUMBER(SEARCH("MaxPartitionDepth",A1903)),0,1)</f>
        <v>1</v>
      </c>
      <c r="G1903">
        <f>IF(ISNUMBER(SEARCH("MaxPartitionDepth=3",A1903)),2,0)</f>
        <v>0</v>
      </c>
      <c r="H1903">
        <f>IF(ISNUMBER(SEARCH("MaxPartitionDepth=2",A1903)),3,0)</f>
        <v>0</v>
      </c>
      <c r="I1903">
        <f>IF(ISNUMBER(SEARCH("MaxPartitionDepth=1",A1903)),4,0)</f>
        <v>0</v>
      </c>
    </row>
    <row r="1904" spans="1:9">
      <c r="A1904" t="s">
        <v>2263</v>
      </c>
      <c r="B1904">
        <v>0.68469999999999998</v>
      </c>
      <c r="C1904">
        <v>0.19189999999999999</v>
      </c>
      <c r="D1904">
        <v>0.28029999999999999</v>
      </c>
      <c r="E1904">
        <f>SUM(F1904:I1904)</f>
        <v>1</v>
      </c>
      <c r="F1904">
        <f>IF(ISNUMBER(SEARCH("MaxPartitionDepth",A1904)),0,1)</f>
        <v>1</v>
      </c>
      <c r="G1904">
        <f>IF(ISNUMBER(SEARCH("MaxPartitionDepth=3",A1904)),2,0)</f>
        <v>0</v>
      </c>
      <c r="H1904">
        <f>IF(ISNUMBER(SEARCH("MaxPartitionDepth=2",A1904)),3,0)</f>
        <v>0</v>
      </c>
      <c r="I1904">
        <f>IF(ISNUMBER(SEARCH("MaxPartitionDepth=1",A1904)),4,0)</f>
        <v>0</v>
      </c>
    </row>
    <row r="1905" spans="1:9">
      <c r="A1905" t="s">
        <v>2410</v>
      </c>
      <c r="B1905">
        <v>0.68479999999999996</v>
      </c>
      <c r="C1905">
        <v>7.6300000000000007E-2</v>
      </c>
      <c r="D1905">
        <v>0.1114</v>
      </c>
      <c r="E1905">
        <f>SUM(F1905:I1905)</f>
        <v>1</v>
      </c>
      <c r="F1905">
        <f>IF(ISNUMBER(SEARCH("MaxPartitionDepth",A1905)),0,1)</f>
        <v>1</v>
      </c>
      <c r="G1905">
        <f>IF(ISNUMBER(SEARCH("MaxPartitionDepth=3",A1905)),2,0)</f>
        <v>0</v>
      </c>
      <c r="H1905">
        <f>IF(ISNUMBER(SEARCH("MaxPartitionDepth=2",A1905)),3,0)</f>
        <v>0</v>
      </c>
      <c r="I1905">
        <f>IF(ISNUMBER(SEARCH("MaxPartitionDepth=1",A1905)),4,0)</f>
        <v>0</v>
      </c>
    </row>
    <row r="1906" spans="1:9">
      <c r="A1906" t="s">
        <v>3089</v>
      </c>
      <c r="B1906">
        <v>0.68520000000000003</v>
      </c>
      <c r="C1906">
        <v>8.3099999999999993E-2</v>
      </c>
      <c r="D1906">
        <v>0.1212</v>
      </c>
      <c r="E1906">
        <f>SUM(F1906:I1906)</f>
        <v>1</v>
      </c>
      <c r="F1906">
        <f>IF(ISNUMBER(SEARCH("MaxPartitionDepth",A1906)),0,1)</f>
        <v>1</v>
      </c>
      <c r="G1906">
        <f>IF(ISNUMBER(SEARCH("MaxPartitionDepth=3",A1906)),2,0)</f>
        <v>0</v>
      </c>
      <c r="H1906">
        <f>IF(ISNUMBER(SEARCH("MaxPartitionDepth=2",A1906)),3,0)</f>
        <v>0</v>
      </c>
      <c r="I1906">
        <f>IF(ISNUMBER(SEARCH("MaxPartitionDepth=1",A1906)),4,0)</f>
        <v>0</v>
      </c>
    </row>
    <row r="1907" spans="1:9">
      <c r="A1907" t="s">
        <v>1732</v>
      </c>
      <c r="B1907">
        <v>0.6855</v>
      </c>
      <c r="C1907">
        <v>0.2036</v>
      </c>
      <c r="D1907">
        <v>0.29699999999999999</v>
      </c>
      <c r="E1907">
        <f>SUM(F1907:I1907)</f>
        <v>1</v>
      </c>
      <c r="F1907">
        <f>IF(ISNUMBER(SEARCH("MaxPartitionDepth",A1907)),0,1)</f>
        <v>1</v>
      </c>
      <c r="G1907">
        <f>IF(ISNUMBER(SEARCH("MaxPartitionDepth=3",A1907)),2,0)</f>
        <v>0</v>
      </c>
      <c r="H1907">
        <f>IF(ISNUMBER(SEARCH("MaxPartitionDepth=2",A1907)),3,0)</f>
        <v>0</v>
      </c>
      <c r="I1907">
        <f>IF(ISNUMBER(SEARCH("MaxPartitionDepth=1",A1907)),4,0)</f>
        <v>0</v>
      </c>
    </row>
    <row r="1908" spans="1:9">
      <c r="A1908" t="s">
        <v>1763</v>
      </c>
      <c r="B1908">
        <v>0.68559999999999999</v>
      </c>
      <c r="C1908">
        <v>0.2175</v>
      </c>
      <c r="D1908">
        <v>0.31730000000000003</v>
      </c>
      <c r="E1908">
        <f>SUM(F1908:I1908)</f>
        <v>1</v>
      </c>
      <c r="F1908">
        <f>IF(ISNUMBER(SEARCH("MaxPartitionDepth",A1908)),0,1)</f>
        <v>1</v>
      </c>
      <c r="G1908">
        <f>IF(ISNUMBER(SEARCH("MaxPartitionDepth=3",A1908)),2,0)</f>
        <v>0</v>
      </c>
      <c r="H1908">
        <f>IF(ISNUMBER(SEARCH("MaxPartitionDepth=2",A1908)),3,0)</f>
        <v>0</v>
      </c>
      <c r="I1908">
        <f>IF(ISNUMBER(SEARCH("MaxPartitionDepth=1",A1908)),4,0)</f>
        <v>0</v>
      </c>
    </row>
    <row r="1909" spans="1:9">
      <c r="A1909" t="s">
        <v>2666</v>
      </c>
      <c r="B1909">
        <v>0.68569999999999998</v>
      </c>
      <c r="C1909">
        <v>0.2</v>
      </c>
      <c r="D1909">
        <v>0.29160000000000003</v>
      </c>
      <c r="E1909">
        <f>SUM(F1909:I1909)</f>
        <v>1</v>
      </c>
      <c r="F1909">
        <f>IF(ISNUMBER(SEARCH("MaxPartitionDepth",A1909)),0,1)</f>
        <v>1</v>
      </c>
      <c r="G1909">
        <f>IF(ISNUMBER(SEARCH("MaxPartitionDepth=3",A1909)),2,0)</f>
        <v>0</v>
      </c>
      <c r="H1909">
        <f>IF(ISNUMBER(SEARCH("MaxPartitionDepth=2",A1909)),3,0)</f>
        <v>0</v>
      </c>
      <c r="I1909">
        <f>IF(ISNUMBER(SEARCH("MaxPartitionDepth=1",A1909)),4,0)</f>
        <v>0</v>
      </c>
    </row>
    <row r="1910" spans="1:9">
      <c r="A1910" t="s">
        <v>988</v>
      </c>
      <c r="B1910">
        <v>0.68610000000000004</v>
      </c>
      <c r="C1910">
        <v>0.2117</v>
      </c>
      <c r="D1910">
        <v>0.3085</v>
      </c>
      <c r="E1910">
        <f>SUM(F1910:I1910)</f>
        <v>1</v>
      </c>
      <c r="F1910">
        <f>IF(ISNUMBER(SEARCH("MaxPartitionDepth",A1910)),0,1)</f>
        <v>1</v>
      </c>
      <c r="G1910">
        <f>IF(ISNUMBER(SEARCH("MaxPartitionDepth=3",A1910)),2,0)</f>
        <v>0</v>
      </c>
      <c r="H1910">
        <f>IF(ISNUMBER(SEARCH("MaxPartitionDepth=2",A1910)),3,0)</f>
        <v>0</v>
      </c>
      <c r="I1910">
        <f>IF(ISNUMBER(SEARCH("MaxPartitionDepth=1",A1910)),4,0)</f>
        <v>0</v>
      </c>
    </row>
    <row r="1911" spans="1:9">
      <c r="A1911" t="s">
        <v>3145</v>
      </c>
      <c r="B1911">
        <v>0.68620000000000003</v>
      </c>
      <c r="C1911">
        <v>8.5900000000000004E-2</v>
      </c>
      <c r="D1911">
        <v>0.12520000000000001</v>
      </c>
      <c r="E1911">
        <f>SUM(F1911:I1911)</f>
        <v>1</v>
      </c>
      <c r="F1911">
        <f>IF(ISNUMBER(SEARCH("MaxPartitionDepth",A1911)),0,1)</f>
        <v>1</v>
      </c>
      <c r="G1911">
        <f>IF(ISNUMBER(SEARCH("MaxPartitionDepth=3",A1911)),2,0)</f>
        <v>0</v>
      </c>
      <c r="H1911">
        <f>IF(ISNUMBER(SEARCH("MaxPartitionDepth=2",A1911)),3,0)</f>
        <v>0</v>
      </c>
      <c r="I1911">
        <f>IF(ISNUMBER(SEARCH("MaxPartitionDepth=1",A1911)),4,0)</f>
        <v>0</v>
      </c>
    </row>
    <row r="1912" spans="1:9">
      <c r="A1912" t="s">
        <v>654</v>
      </c>
      <c r="B1912">
        <v>0.68630000000000002</v>
      </c>
      <c r="C1912">
        <v>7.3499999999999996E-2</v>
      </c>
      <c r="D1912">
        <v>0.1072</v>
      </c>
      <c r="E1912">
        <f>SUM(F1912:I1912)</f>
        <v>1</v>
      </c>
      <c r="F1912">
        <f>IF(ISNUMBER(SEARCH("MaxPartitionDepth",A1912)),0,1)</f>
        <v>1</v>
      </c>
      <c r="G1912">
        <f>IF(ISNUMBER(SEARCH("MaxPartitionDepth=3",A1912)),2,0)</f>
        <v>0</v>
      </c>
      <c r="H1912">
        <f>IF(ISNUMBER(SEARCH("MaxPartitionDepth=2",A1912)),3,0)</f>
        <v>0</v>
      </c>
      <c r="I1912">
        <f>IF(ISNUMBER(SEARCH("MaxPartitionDepth=1",A1912)),4,0)</f>
        <v>0</v>
      </c>
    </row>
    <row r="1913" spans="1:9">
      <c r="A1913" t="s">
        <v>2428</v>
      </c>
      <c r="B1913">
        <v>0.68630000000000002</v>
      </c>
      <c r="C1913">
        <v>0.2104</v>
      </c>
      <c r="D1913">
        <v>0.30659999999999998</v>
      </c>
      <c r="E1913">
        <f>SUM(F1913:I1913)</f>
        <v>1</v>
      </c>
      <c r="F1913">
        <f>IF(ISNUMBER(SEARCH("MaxPartitionDepth",A1913)),0,1)</f>
        <v>1</v>
      </c>
      <c r="G1913">
        <f>IF(ISNUMBER(SEARCH("MaxPartitionDepth=3",A1913)),2,0)</f>
        <v>0</v>
      </c>
      <c r="H1913">
        <f>IF(ISNUMBER(SEARCH("MaxPartitionDepth=2",A1913)),3,0)</f>
        <v>0</v>
      </c>
      <c r="I1913">
        <f>IF(ISNUMBER(SEARCH("MaxPartitionDepth=1",A1913)),4,0)</f>
        <v>0</v>
      </c>
    </row>
    <row r="1914" spans="1:9">
      <c r="A1914" t="s">
        <v>1780</v>
      </c>
      <c r="B1914">
        <v>0.68640000000000001</v>
      </c>
      <c r="C1914">
        <v>0.19750000000000001</v>
      </c>
      <c r="D1914">
        <v>0.28770000000000001</v>
      </c>
      <c r="E1914">
        <f>SUM(F1914:I1914)</f>
        <v>1</v>
      </c>
      <c r="F1914">
        <f>IF(ISNUMBER(SEARCH("MaxPartitionDepth",A1914)),0,1)</f>
        <v>1</v>
      </c>
      <c r="G1914">
        <f>IF(ISNUMBER(SEARCH("MaxPartitionDepth=3",A1914)),2,0)</f>
        <v>0</v>
      </c>
      <c r="H1914">
        <f>IF(ISNUMBER(SEARCH("MaxPartitionDepth=2",A1914)),3,0)</f>
        <v>0</v>
      </c>
      <c r="I1914">
        <f>IF(ISNUMBER(SEARCH("MaxPartitionDepth=1",A1914)),4,0)</f>
        <v>0</v>
      </c>
    </row>
    <row r="1915" spans="1:9">
      <c r="A1915" t="s">
        <v>1794</v>
      </c>
      <c r="B1915">
        <v>0.68659999999999999</v>
      </c>
      <c r="C1915">
        <v>0.22270000000000001</v>
      </c>
      <c r="D1915">
        <v>0.32429999999999998</v>
      </c>
      <c r="E1915">
        <f>SUM(F1915:I1915)</f>
        <v>1</v>
      </c>
      <c r="F1915">
        <f>IF(ISNUMBER(SEARCH("MaxPartitionDepth",A1915)),0,1)</f>
        <v>1</v>
      </c>
      <c r="G1915">
        <f>IF(ISNUMBER(SEARCH("MaxPartitionDepth=3",A1915)),2,0)</f>
        <v>0</v>
      </c>
      <c r="H1915">
        <f>IF(ISNUMBER(SEARCH("MaxPartitionDepth=2",A1915)),3,0)</f>
        <v>0</v>
      </c>
      <c r="I1915">
        <f>IF(ISNUMBER(SEARCH("MaxPartitionDepth=1",A1915)),4,0)</f>
        <v>0</v>
      </c>
    </row>
    <row r="1916" spans="1:9">
      <c r="A1916" t="s">
        <v>3077</v>
      </c>
      <c r="B1916">
        <v>0.68669999999999998</v>
      </c>
      <c r="C1916">
        <v>8.3799999999999999E-2</v>
      </c>
      <c r="D1916">
        <v>0.122</v>
      </c>
      <c r="E1916">
        <f>SUM(F1916:I1916)</f>
        <v>1</v>
      </c>
      <c r="F1916">
        <f>IF(ISNUMBER(SEARCH("MaxPartitionDepth",A1916)),0,1)</f>
        <v>1</v>
      </c>
      <c r="G1916">
        <f>IF(ISNUMBER(SEARCH("MaxPartitionDepth=3",A1916)),2,0)</f>
        <v>0</v>
      </c>
      <c r="H1916">
        <f>IF(ISNUMBER(SEARCH("MaxPartitionDepth=2",A1916)),3,0)</f>
        <v>0</v>
      </c>
      <c r="I1916">
        <f>IF(ISNUMBER(SEARCH("MaxPartitionDepth=1",A1916)),4,0)</f>
        <v>0</v>
      </c>
    </row>
    <row r="1917" spans="1:9">
      <c r="A1917" t="s">
        <v>3121</v>
      </c>
      <c r="B1917">
        <v>0.68700000000000006</v>
      </c>
      <c r="C1917">
        <v>8.1600000000000006E-2</v>
      </c>
      <c r="D1917">
        <v>0.1188</v>
      </c>
      <c r="E1917">
        <f>SUM(F1917:I1917)</f>
        <v>1</v>
      </c>
      <c r="F1917">
        <f>IF(ISNUMBER(SEARCH("MaxPartitionDepth",A1917)),0,1)</f>
        <v>1</v>
      </c>
      <c r="G1917">
        <f>IF(ISNUMBER(SEARCH("MaxPartitionDepth=3",A1917)),2,0)</f>
        <v>0</v>
      </c>
      <c r="H1917">
        <f>IF(ISNUMBER(SEARCH("MaxPartitionDepth=2",A1917)),3,0)</f>
        <v>0</v>
      </c>
      <c r="I1917">
        <f>IF(ISNUMBER(SEARCH("MaxPartitionDepth=1",A1917)),4,0)</f>
        <v>0</v>
      </c>
    </row>
    <row r="1918" spans="1:9">
      <c r="A1918" t="s">
        <v>929</v>
      </c>
      <c r="B1918">
        <v>0.68720000000000003</v>
      </c>
      <c r="C1918">
        <v>7.6799999999999993E-2</v>
      </c>
      <c r="D1918">
        <v>0.11169999999999999</v>
      </c>
      <c r="E1918">
        <f>SUM(F1918:I1918)</f>
        <v>1</v>
      </c>
      <c r="F1918">
        <f>IF(ISNUMBER(SEARCH("MaxPartitionDepth",A1918)),0,1)</f>
        <v>1</v>
      </c>
      <c r="G1918">
        <f>IF(ISNUMBER(SEARCH("MaxPartitionDepth=3",A1918)),2,0)</f>
        <v>0</v>
      </c>
      <c r="H1918">
        <f>IF(ISNUMBER(SEARCH("MaxPartitionDepth=2",A1918)),3,0)</f>
        <v>0</v>
      </c>
      <c r="I1918">
        <f>IF(ISNUMBER(SEARCH("MaxPartitionDepth=1",A1918)),4,0)</f>
        <v>0</v>
      </c>
    </row>
    <row r="1919" spans="1:9">
      <c r="A1919" t="s">
        <v>2195</v>
      </c>
      <c r="B1919">
        <v>0.68789999999999996</v>
      </c>
      <c r="C1919">
        <v>0.123</v>
      </c>
      <c r="D1919">
        <v>0.17879999999999999</v>
      </c>
      <c r="E1919">
        <f>SUM(F1919:I1919)</f>
        <v>1</v>
      </c>
      <c r="F1919">
        <f>IF(ISNUMBER(SEARCH("MaxPartitionDepth",A1919)),0,1)</f>
        <v>1</v>
      </c>
      <c r="G1919">
        <f>IF(ISNUMBER(SEARCH("MaxPartitionDepth=3",A1919)),2,0)</f>
        <v>0</v>
      </c>
      <c r="H1919">
        <f>IF(ISNUMBER(SEARCH("MaxPartitionDepth=2",A1919)),3,0)</f>
        <v>0</v>
      </c>
      <c r="I1919">
        <f>IF(ISNUMBER(SEARCH("MaxPartitionDepth=1",A1919)),4,0)</f>
        <v>0</v>
      </c>
    </row>
    <row r="1920" spans="1:9">
      <c r="A1920" t="s">
        <v>779</v>
      </c>
      <c r="B1920">
        <v>0.68799999999999994</v>
      </c>
      <c r="C1920">
        <v>0.26719999999999999</v>
      </c>
      <c r="D1920">
        <v>0.38829999999999998</v>
      </c>
      <c r="E1920">
        <f>SUM(F1920:I1920)</f>
        <v>1</v>
      </c>
      <c r="F1920">
        <f>IF(ISNUMBER(SEARCH("MaxPartitionDepth",A1920)),0,1)</f>
        <v>1</v>
      </c>
      <c r="G1920">
        <f>IF(ISNUMBER(SEARCH("MaxPartitionDepth=3",A1920)),2,0)</f>
        <v>0</v>
      </c>
      <c r="H1920">
        <f>IF(ISNUMBER(SEARCH("MaxPartitionDepth=2",A1920)),3,0)</f>
        <v>0</v>
      </c>
      <c r="I1920">
        <f>IF(ISNUMBER(SEARCH("MaxPartitionDepth=1",A1920)),4,0)</f>
        <v>0</v>
      </c>
    </row>
    <row r="1921" spans="1:9">
      <c r="A1921" t="s">
        <v>1759</v>
      </c>
      <c r="B1921">
        <v>0.68799999999999994</v>
      </c>
      <c r="C1921">
        <v>0.2263</v>
      </c>
      <c r="D1921">
        <v>0.32890000000000003</v>
      </c>
      <c r="E1921">
        <f>SUM(F1921:I1921)</f>
        <v>1</v>
      </c>
      <c r="F1921">
        <f>IF(ISNUMBER(SEARCH("MaxPartitionDepth",A1921)),0,1)</f>
        <v>1</v>
      </c>
      <c r="G1921">
        <f>IF(ISNUMBER(SEARCH("MaxPartitionDepth=3",A1921)),2,0)</f>
        <v>0</v>
      </c>
      <c r="H1921">
        <f>IF(ISNUMBER(SEARCH("MaxPartitionDepth=2",A1921)),3,0)</f>
        <v>0</v>
      </c>
      <c r="I1921">
        <f>IF(ISNUMBER(SEARCH("MaxPartitionDepth=1",A1921)),4,0)</f>
        <v>0</v>
      </c>
    </row>
    <row r="1922" spans="1:9">
      <c r="A1922" t="s">
        <v>1733</v>
      </c>
      <c r="B1922">
        <v>0.68810000000000004</v>
      </c>
      <c r="C1922">
        <v>0.18659999999999999</v>
      </c>
      <c r="D1922">
        <v>0.27110000000000001</v>
      </c>
      <c r="E1922">
        <f>SUM(F1922:I1922)</f>
        <v>1</v>
      </c>
      <c r="F1922">
        <f>IF(ISNUMBER(SEARCH("MaxPartitionDepth",A1922)),0,1)</f>
        <v>1</v>
      </c>
      <c r="G1922">
        <f>IF(ISNUMBER(SEARCH("MaxPartitionDepth=3",A1922)),2,0)</f>
        <v>0</v>
      </c>
      <c r="H1922">
        <f>IF(ISNUMBER(SEARCH("MaxPartitionDepth=2",A1922)),3,0)</f>
        <v>0</v>
      </c>
      <c r="I1922">
        <f>IF(ISNUMBER(SEARCH("MaxPartitionDepth=1",A1922)),4,0)</f>
        <v>0</v>
      </c>
    </row>
    <row r="1923" spans="1:9">
      <c r="A1923" t="s">
        <v>2140</v>
      </c>
      <c r="B1923">
        <v>0.68820000000000003</v>
      </c>
      <c r="C1923">
        <v>8.6300000000000002E-2</v>
      </c>
      <c r="D1923">
        <v>0.12540000000000001</v>
      </c>
      <c r="E1923">
        <f>SUM(F1923:I1923)</f>
        <v>1</v>
      </c>
      <c r="F1923">
        <f>IF(ISNUMBER(SEARCH("MaxPartitionDepth",A1923)),0,1)</f>
        <v>1</v>
      </c>
      <c r="G1923">
        <f>IF(ISNUMBER(SEARCH("MaxPartitionDepth=3",A1923)),2,0)</f>
        <v>0</v>
      </c>
      <c r="H1923">
        <f>IF(ISNUMBER(SEARCH("MaxPartitionDepth=2",A1923)),3,0)</f>
        <v>0</v>
      </c>
      <c r="I1923">
        <f>IF(ISNUMBER(SEARCH("MaxPartitionDepth=1",A1923)),4,0)</f>
        <v>0</v>
      </c>
    </row>
    <row r="1924" spans="1:9">
      <c r="A1924" t="s">
        <v>3008</v>
      </c>
      <c r="B1924">
        <v>0.68840000000000001</v>
      </c>
      <c r="C1924">
        <v>0.25600000000000001</v>
      </c>
      <c r="D1924">
        <v>0.37190000000000001</v>
      </c>
      <c r="E1924">
        <f>SUM(F1924:I1924)</f>
        <v>1</v>
      </c>
      <c r="F1924">
        <f>IF(ISNUMBER(SEARCH("MaxPartitionDepth",A1924)),0,1)</f>
        <v>1</v>
      </c>
      <c r="G1924">
        <f>IF(ISNUMBER(SEARCH("MaxPartitionDepth=3",A1924)),2,0)</f>
        <v>0</v>
      </c>
      <c r="H1924">
        <f>IF(ISNUMBER(SEARCH("MaxPartitionDepth=2",A1924)),3,0)</f>
        <v>0</v>
      </c>
      <c r="I1924">
        <f>IF(ISNUMBER(SEARCH("MaxPartitionDepth=1",A1924)),4,0)</f>
        <v>0</v>
      </c>
    </row>
    <row r="1925" spans="1:9">
      <c r="A1925" t="s">
        <v>665</v>
      </c>
      <c r="B1925">
        <v>0.68859999999999999</v>
      </c>
      <c r="C1925">
        <v>7.4399999999999994E-2</v>
      </c>
      <c r="D1925">
        <v>0.108</v>
      </c>
      <c r="E1925">
        <f>SUM(F1925:I1925)</f>
        <v>1</v>
      </c>
      <c r="F1925">
        <f>IF(ISNUMBER(SEARCH("MaxPartitionDepth",A1925)),0,1)</f>
        <v>1</v>
      </c>
      <c r="G1925">
        <f>IF(ISNUMBER(SEARCH("MaxPartitionDepth=3",A1925)),2,0)</f>
        <v>0</v>
      </c>
      <c r="H1925">
        <f>IF(ISNUMBER(SEARCH("MaxPartitionDepth=2",A1925)),3,0)</f>
        <v>0</v>
      </c>
      <c r="I1925">
        <f>IF(ISNUMBER(SEARCH("MaxPartitionDepth=1",A1925)),4,0)</f>
        <v>0</v>
      </c>
    </row>
    <row r="1926" spans="1:9">
      <c r="A1926" t="s">
        <v>1726</v>
      </c>
      <c r="B1926">
        <v>0.68859999999999999</v>
      </c>
      <c r="C1926">
        <v>0.19839999999999999</v>
      </c>
      <c r="D1926">
        <v>0.28810000000000002</v>
      </c>
      <c r="E1926">
        <f>SUM(F1926:I1926)</f>
        <v>1</v>
      </c>
      <c r="F1926">
        <f>IF(ISNUMBER(SEARCH("MaxPartitionDepth",A1926)),0,1)</f>
        <v>1</v>
      </c>
      <c r="G1926">
        <f>IF(ISNUMBER(SEARCH("MaxPartitionDepth=3",A1926)),2,0)</f>
        <v>0</v>
      </c>
      <c r="H1926">
        <f>IF(ISNUMBER(SEARCH("MaxPartitionDepth=2",A1926)),3,0)</f>
        <v>0</v>
      </c>
      <c r="I1926">
        <f>IF(ISNUMBER(SEARCH("MaxPartitionDepth=1",A1926)),4,0)</f>
        <v>0</v>
      </c>
    </row>
    <row r="1927" spans="1:9">
      <c r="A1927" t="s">
        <v>2637</v>
      </c>
      <c r="B1927">
        <v>0.68859999999999999</v>
      </c>
      <c r="C1927">
        <v>0.19739999999999999</v>
      </c>
      <c r="D1927">
        <v>0.28660000000000002</v>
      </c>
      <c r="E1927">
        <f>SUM(F1927:I1927)</f>
        <v>1</v>
      </c>
      <c r="F1927">
        <f>IF(ISNUMBER(SEARCH("MaxPartitionDepth",A1927)),0,1)</f>
        <v>1</v>
      </c>
      <c r="G1927">
        <f>IF(ISNUMBER(SEARCH("MaxPartitionDepth=3",A1927)),2,0)</f>
        <v>0</v>
      </c>
      <c r="H1927">
        <f>IF(ISNUMBER(SEARCH("MaxPartitionDepth=2",A1927)),3,0)</f>
        <v>0</v>
      </c>
      <c r="I1927">
        <f>IF(ISNUMBER(SEARCH("MaxPartitionDepth=1",A1927)),4,0)</f>
        <v>0</v>
      </c>
    </row>
    <row r="1928" spans="1:9">
      <c r="A1928" t="s">
        <v>3101</v>
      </c>
      <c r="B1928">
        <v>0.68879999999999997</v>
      </c>
      <c r="C1928">
        <v>7.8200000000000006E-2</v>
      </c>
      <c r="D1928">
        <v>0.1135</v>
      </c>
      <c r="E1928">
        <f>SUM(F1928:I1928)</f>
        <v>1</v>
      </c>
      <c r="F1928">
        <f>IF(ISNUMBER(SEARCH("MaxPartitionDepth",A1928)),0,1)</f>
        <v>1</v>
      </c>
      <c r="G1928">
        <f>IF(ISNUMBER(SEARCH("MaxPartitionDepth=3",A1928)),2,0)</f>
        <v>0</v>
      </c>
      <c r="H1928">
        <f>IF(ISNUMBER(SEARCH("MaxPartitionDepth=2",A1928)),3,0)</f>
        <v>0</v>
      </c>
      <c r="I1928">
        <f>IF(ISNUMBER(SEARCH("MaxPartitionDepth=1",A1928)),4,0)</f>
        <v>0</v>
      </c>
    </row>
    <row r="1929" spans="1:9">
      <c r="A1929" t="s">
        <v>3148</v>
      </c>
      <c r="B1929">
        <v>0.68899999999999995</v>
      </c>
      <c r="C1929">
        <v>8.8800000000000004E-2</v>
      </c>
      <c r="D1929">
        <v>0.12889999999999999</v>
      </c>
      <c r="E1929">
        <f>SUM(F1929:I1929)</f>
        <v>1</v>
      </c>
      <c r="F1929">
        <f>IF(ISNUMBER(SEARCH("MaxPartitionDepth",A1929)),0,1)</f>
        <v>1</v>
      </c>
      <c r="G1929">
        <f>IF(ISNUMBER(SEARCH("MaxPartitionDepth=3",A1929)),2,0)</f>
        <v>0</v>
      </c>
      <c r="H1929">
        <f>IF(ISNUMBER(SEARCH("MaxPartitionDepth=2",A1929)),3,0)</f>
        <v>0</v>
      </c>
      <c r="I1929">
        <f>IF(ISNUMBER(SEARCH("MaxPartitionDepth=1",A1929)),4,0)</f>
        <v>0</v>
      </c>
    </row>
    <row r="1930" spans="1:9">
      <c r="A1930" t="s">
        <v>1750</v>
      </c>
      <c r="B1930">
        <v>0.68940000000000001</v>
      </c>
      <c r="C1930">
        <v>0.20399999999999999</v>
      </c>
      <c r="D1930">
        <v>0.29599999999999999</v>
      </c>
      <c r="E1930">
        <f>SUM(F1930:I1930)</f>
        <v>1</v>
      </c>
      <c r="F1930">
        <f>IF(ISNUMBER(SEARCH("MaxPartitionDepth",A1930)),0,1)</f>
        <v>1</v>
      </c>
      <c r="G1930">
        <f>IF(ISNUMBER(SEARCH("MaxPartitionDepth=3",A1930)),2,0)</f>
        <v>0</v>
      </c>
      <c r="H1930">
        <f>IF(ISNUMBER(SEARCH("MaxPartitionDepth=2",A1930)),3,0)</f>
        <v>0</v>
      </c>
      <c r="I1930">
        <f>IF(ISNUMBER(SEARCH("MaxPartitionDepth=1",A1930)),4,0)</f>
        <v>0</v>
      </c>
    </row>
    <row r="1931" spans="1:9">
      <c r="A1931" t="s">
        <v>2321</v>
      </c>
      <c r="B1931">
        <v>0.68979999999999997</v>
      </c>
      <c r="C1931">
        <v>0.26179999999999998</v>
      </c>
      <c r="D1931">
        <v>0.3795</v>
      </c>
      <c r="E1931">
        <f>SUM(F1931:I1931)</f>
        <v>1</v>
      </c>
      <c r="F1931">
        <f>IF(ISNUMBER(SEARCH("MaxPartitionDepth",A1931)),0,1)</f>
        <v>1</v>
      </c>
      <c r="G1931">
        <f>IF(ISNUMBER(SEARCH("MaxPartitionDepth=3",A1931)),2,0)</f>
        <v>0</v>
      </c>
      <c r="H1931">
        <f>IF(ISNUMBER(SEARCH("MaxPartitionDepth=2",A1931)),3,0)</f>
        <v>0</v>
      </c>
      <c r="I1931">
        <f>IF(ISNUMBER(SEARCH("MaxPartitionDepth=1",A1931)),4,0)</f>
        <v>0</v>
      </c>
    </row>
    <row r="1932" spans="1:9">
      <c r="A1932" t="s">
        <v>1531</v>
      </c>
      <c r="B1932">
        <v>0.69030000000000002</v>
      </c>
      <c r="C1932">
        <v>0.1154</v>
      </c>
      <c r="D1932">
        <v>0.1671</v>
      </c>
      <c r="E1932">
        <f>SUM(F1932:I1932)</f>
        <v>1</v>
      </c>
      <c r="F1932">
        <f>IF(ISNUMBER(SEARCH("MaxPartitionDepth",A1932)),0,1)</f>
        <v>1</v>
      </c>
      <c r="G1932">
        <f>IF(ISNUMBER(SEARCH("MaxPartitionDepth=3",A1932)),2,0)</f>
        <v>0</v>
      </c>
      <c r="H1932">
        <f>IF(ISNUMBER(SEARCH("MaxPartitionDepth=2",A1932)),3,0)</f>
        <v>0</v>
      </c>
      <c r="I1932">
        <f>IF(ISNUMBER(SEARCH("MaxPartitionDepth=1",A1932)),4,0)</f>
        <v>0</v>
      </c>
    </row>
    <row r="1933" spans="1:9">
      <c r="A1933" t="s">
        <v>1450</v>
      </c>
      <c r="B1933">
        <v>0.69040000000000001</v>
      </c>
      <c r="C1933">
        <v>8.5800000000000001E-2</v>
      </c>
      <c r="D1933">
        <v>0.1242</v>
      </c>
      <c r="E1933">
        <f>SUM(F1933:I1933)</f>
        <v>1</v>
      </c>
      <c r="F1933">
        <f>IF(ISNUMBER(SEARCH("MaxPartitionDepth",A1933)),0,1)</f>
        <v>1</v>
      </c>
      <c r="G1933">
        <f>IF(ISNUMBER(SEARCH("MaxPartitionDepth=3",A1933)),2,0)</f>
        <v>0</v>
      </c>
      <c r="H1933">
        <f>IF(ISNUMBER(SEARCH("MaxPartitionDepth=2",A1933)),3,0)</f>
        <v>0</v>
      </c>
      <c r="I1933">
        <f>IF(ISNUMBER(SEARCH("MaxPartitionDepth=1",A1933)),4,0)</f>
        <v>0</v>
      </c>
    </row>
    <row r="1934" spans="1:9">
      <c r="A1934" t="s">
        <v>2650</v>
      </c>
      <c r="B1934">
        <v>0.69040000000000001</v>
      </c>
      <c r="C1934">
        <v>0.2077</v>
      </c>
      <c r="D1934">
        <v>0.3009</v>
      </c>
      <c r="E1934">
        <f>SUM(F1934:I1934)</f>
        <v>1</v>
      </c>
      <c r="F1934">
        <f>IF(ISNUMBER(SEARCH("MaxPartitionDepth",A1934)),0,1)</f>
        <v>1</v>
      </c>
      <c r="G1934">
        <f>IF(ISNUMBER(SEARCH("MaxPartitionDepth=3",A1934)),2,0)</f>
        <v>0</v>
      </c>
      <c r="H1934">
        <f>IF(ISNUMBER(SEARCH("MaxPartitionDepth=2",A1934)),3,0)</f>
        <v>0</v>
      </c>
      <c r="I1934">
        <f>IF(ISNUMBER(SEARCH("MaxPartitionDepth=1",A1934)),4,0)</f>
        <v>0</v>
      </c>
    </row>
    <row r="1935" spans="1:9">
      <c r="A1935" t="s">
        <v>933</v>
      </c>
      <c r="B1935">
        <v>0.69059999999999999</v>
      </c>
      <c r="C1935">
        <v>8.0199999999999994E-2</v>
      </c>
      <c r="D1935">
        <v>0.11609999999999999</v>
      </c>
      <c r="E1935">
        <f>SUM(F1935:I1935)</f>
        <v>1</v>
      </c>
      <c r="F1935">
        <f>IF(ISNUMBER(SEARCH("MaxPartitionDepth",A1935)),0,1)</f>
        <v>1</v>
      </c>
      <c r="G1935">
        <f>IF(ISNUMBER(SEARCH("MaxPartitionDepth=3",A1935)),2,0)</f>
        <v>0</v>
      </c>
      <c r="H1935">
        <f>IF(ISNUMBER(SEARCH("MaxPartitionDepth=2",A1935)),3,0)</f>
        <v>0</v>
      </c>
      <c r="I1935">
        <f>IF(ISNUMBER(SEARCH("MaxPartitionDepth=1",A1935)),4,0)</f>
        <v>0</v>
      </c>
    </row>
    <row r="1936" spans="1:9">
      <c r="A1936" t="s">
        <v>666</v>
      </c>
      <c r="B1936">
        <v>0.69069999999999998</v>
      </c>
      <c r="C1936">
        <v>7.5700000000000003E-2</v>
      </c>
      <c r="D1936">
        <v>0.1096</v>
      </c>
      <c r="E1936">
        <f>SUM(F1936:I1936)</f>
        <v>1</v>
      </c>
      <c r="F1936">
        <f>IF(ISNUMBER(SEARCH("MaxPartitionDepth",A1936)),0,1)</f>
        <v>1</v>
      </c>
      <c r="G1936">
        <f>IF(ISNUMBER(SEARCH("MaxPartitionDepth=3",A1936)),2,0)</f>
        <v>0</v>
      </c>
      <c r="H1936">
        <f>IF(ISNUMBER(SEARCH("MaxPartitionDepth=2",A1936)),3,0)</f>
        <v>0</v>
      </c>
      <c r="I1936">
        <f>IF(ISNUMBER(SEARCH("MaxPartitionDepth=1",A1936)),4,0)</f>
        <v>0</v>
      </c>
    </row>
    <row r="1937" spans="1:9">
      <c r="A1937" t="s">
        <v>1495</v>
      </c>
      <c r="B1937">
        <v>0.69089999999999996</v>
      </c>
      <c r="C1937">
        <v>8.9899999999999994E-2</v>
      </c>
      <c r="D1937">
        <v>0.13020000000000001</v>
      </c>
      <c r="E1937">
        <f>SUM(F1937:I1937)</f>
        <v>1</v>
      </c>
      <c r="F1937">
        <f>IF(ISNUMBER(SEARCH("MaxPartitionDepth",A1937)),0,1)</f>
        <v>1</v>
      </c>
      <c r="G1937">
        <f>IF(ISNUMBER(SEARCH("MaxPartitionDepth=3",A1937)),2,0)</f>
        <v>0</v>
      </c>
      <c r="H1937">
        <f>IF(ISNUMBER(SEARCH("MaxPartitionDepth=2",A1937)),3,0)</f>
        <v>0</v>
      </c>
      <c r="I1937">
        <f>IF(ISNUMBER(SEARCH("MaxPartitionDepth=1",A1937)),4,0)</f>
        <v>0</v>
      </c>
    </row>
    <row r="1938" spans="1:9">
      <c r="A1938" t="s">
        <v>1769</v>
      </c>
      <c r="B1938">
        <v>0.69089999999999996</v>
      </c>
      <c r="C1938">
        <v>0.2006</v>
      </c>
      <c r="D1938">
        <v>0.2903</v>
      </c>
      <c r="E1938">
        <f>SUM(F1938:I1938)</f>
        <v>1</v>
      </c>
      <c r="F1938">
        <f>IF(ISNUMBER(SEARCH("MaxPartitionDepth",A1938)),0,1)</f>
        <v>1</v>
      </c>
      <c r="G1938">
        <f>IF(ISNUMBER(SEARCH("MaxPartitionDepth=3",A1938)),2,0)</f>
        <v>0</v>
      </c>
      <c r="H1938">
        <f>IF(ISNUMBER(SEARCH("MaxPartitionDepth=2",A1938)),3,0)</f>
        <v>0</v>
      </c>
      <c r="I1938">
        <f>IF(ISNUMBER(SEARCH("MaxPartitionDepth=1",A1938)),4,0)</f>
        <v>0</v>
      </c>
    </row>
    <row r="1939" spans="1:9">
      <c r="A1939" t="s">
        <v>3092</v>
      </c>
      <c r="B1939">
        <v>0.69089999999999996</v>
      </c>
      <c r="C1939">
        <v>8.3000000000000004E-2</v>
      </c>
      <c r="D1939">
        <v>0.1202</v>
      </c>
      <c r="E1939">
        <f>SUM(F1939:I1939)</f>
        <v>1</v>
      </c>
      <c r="F1939">
        <f>IF(ISNUMBER(SEARCH("MaxPartitionDepth",A1939)),0,1)</f>
        <v>1</v>
      </c>
      <c r="G1939">
        <f>IF(ISNUMBER(SEARCH("MaxPartitionDepth=3",A1939)),2,0)</f>
        <v>0</v>
      </c>
      <c r="H1939">
        <f>IF(ISNUMBER(SEARCH("MaxPartitionDepth=2",A1939)),3,0)</f>
        <v>0</v>
      </c>
      <c r="I1939">
        <f>IF(ISNUMBER(SEARCH("MaxPartitionDepth=1",A1939)),4,0)</f>
        <v>0</v>
      </c>
    </row>
    <row r="1940" spans="1:9">
      <c r="A1940" t="s">
        <v>1543</v>
      </c>
      <c r="B1940">
        <v>0.69120000000000004</v>
      </c>
      <c r="C1940">
        <v>0.1174</v>
      </c>
      <c r="D1940">
        <v>0.1699</v>
      </c>
      <c r="E1940">
        <f>SUM(F1940:I1940)</f>
        <v>1</v>
      </c>
      <c r="F1940">
        <f>IF(ISNUMBER(SEARCH("MaxPartitionDepth",A1940)),0,1)</f>
        <v>1</v>
      </c>
      <c r="G1940">
        <f>IF(ISNUMBER(SEARCH("MaxPartitionDepth=3",A1940)),2,0)</f>
        <v>0</v>
      </c>
      <c r="H1940">
        <f>IF(ISNUMBER(SEARCH("MaxPartitionDepth=2",A1940)),3,0)</f>
        <v>0</v>
      </c>
      <c r="I1940">
        <f>IF(ISNUMBER(SEARCH("MaxPartitionDepth=1",A1940)),4,0)</f>
        <v>0</v>
      </c>
    </row>
    <row r="1941" spans="1:9">
      <c r="A1941" t="s">
        <v>2961</v>
      </c>
      <c r="B1941">
        <v>0.69120000000000004</v>
      </c>
      <c r="C1941">
        <v>6.9400000000000003E-2</v>
      </c>
      <c r="D1941">
        <v>0.1004</v>
      </c>
      <c r="E1941">
        <f>SUM(F1941:I1941)</f>
        <v>1</v>
      </c>
      <c r="F1941">
        <f>IF(ISNUMBER(SEARCH("MaxPartitionDepth",A1941)),0,1)</f>
        <v>1</v>
      </c>
      <c r="G1941">
        <f>IF(ISNUMBER(SEARCH("MaxPartitionDepth=3",A1941)),2,0)</f>
        <v>0</v>
      </c>
      <c r="H1941">
        <f>IF(ISNUMBER(SEARCH("MaxPartitionDepth=2",A1941)),3,0)</f>
        <v>0</v>
      </c>
      <c r="I1941">
        <f>IF(ISNUMBER(SEARCH("MaxPartitionDepth=1",A1941)),4,0)</f>
        <v>0</v>
      </c>
    </row>
    <row r="1942" spans="1:9">
      <c r="A1942" t="s">
        <v>1091</v>
      </c>
      <c r="B1942">
        <v>0.69130000000000003</v>
      </c>
      <c r="C1942">
        <v>0.20619999999999999</v>
      </c>
      <c r="D1942">
        <v>0.29830000000000001</v>
      </c>
      <c r="E1942">
        <f>SUM(F1942:I1942)</f>
        <v>1</v>
      </c>
      <c r="F1942">
        <f>IF(ISNUMBER(SEARCH("MaxPartitionDepth",A1942)),0,1)</f>
        <v>1</v>
      </c>
      <c r="G1942">
        <f>IF(ISNUMBER(SEARCH("MaxPartitionDepth=3",A1942)),2,0)</f>
        <v>0</v>
      </c>
      <c r="H1942">
        <f>IF(ISNUMBER(SEARCH("MaxPartitionDepth=2",A1942)),3,0)</f>
        <v>0</v>
      </c>
      <c r="I1942">
        <f>IF(ISNUMBER(SEARCH("MaxPartitionDepth=1",A1942)),4,0)</f>
        <v>0</v>
      </c>
    </row>
    <row r="1943" spans="1:9">
      <c r="A1943" t="s">
        <v>1517</v>
      </c>
      <c r="B1943">
        <v>0.69179999999999997</v>
      </c>
      <c r="C1943">
        <v>0.1188</v>
      </c>
      <c r="D1943">
        <v>0.17169999999999999</v>
      </c>
      <c r="E1943">
        <f>SUM(F1943:I1943)</f>
        <v>1</v>
      </c>
      <c r="F1943">
        <f>IF(ISNUMBER(SEARCH("MaxPartitionDepth",A1943)),0,1)</f>
        <v>1</v>
      </c>
      <c r="G1943">
        <f>IF(ISNUMBER(SEARCH("MaxPartitionDepth=3",A1943)),2,0)</f>
        <v>0</v>
      </c>
      <c r="H1943">
        <f>IF(ISNUMBER(SEARCH("MaxPartitionDepth=2",A1943)),3,0)</f>
        <v>0</v>
      </c>
      <c r="I1943">
        <f>IF(ISNUMBER(SEARCH("MaxPartitionDepth=1",A1943)),4,0)</f>
        <v>0</v>
      </c>
    </row>
    <row r="1944" spans="1:9">
      <c r="A1944" t="s">
        <v>2586</v>
      </c>
      <c r="B1944">
        <v>0.69189999999999996</v>
      </c>
      <c r="C1944">
        <v>0.1147</v>
      </c>
      <c r="D1944">
        <v>0.1658</v>
      </c>
      <c r="E1944">
        <f>SUM(F1944:I1944)</f>
        <v>1</v>
      </c>
      <c r="F1944">
        <f>IF(ISNUMBER(SEARCH("MaxPartitionDepth",A1944)),0,1)</f>
        <v>1</v>
      </c>
      <c r="G1944">
        <f>IF(ISNUMBER(SEARCH("MaxPartitionDepth=3",A1944)),2,0)</f>
        <v>0</v>
      </c>
      <c r="H1944">
        <f>IF(ISNUMBER(SEARCH("MaxPartitionDepth=2",A1944)),3,0)</f>
        <v>0</v>
      </c>
      <c r="I1944">
        <f>IF(ISNUMBER(SEARCH("MaxPartitionDepth=1",A1944)),4,0)</f>
        <v>0</v>
      </c>
    </row>
    <row r="1945" spans="1:9">
      <c r="A1945" t="s">
        <v>3085</v>
      </c>
      <c r="B1945">
        <v>0.69189999999999996</v>
      </c>
      <c r="C1945">
        <v>8.0500000000000002E-2</v>
      </c>
      <c r="D1945">
        <v>0.1163</v>
      </c>
      <c r="E1945">
        <f>SUM(F1945:I1945)</f>
        <v>1</v>
      </c>
      <c r="F1945">
        <f>IF(ISNUMBER(SEARCH("MaxPartitionDepth",A1945)),0,1)</f>
        <v>1</v>
      </c>
      <c r="G1945">
        <f>IF(ISNUMBER(SEARCH("MaxPartitionDepth=3",A1945)),2,0)</f>
        <v>0</v>
      </c>
      <c r="H1945">
        <f>IF(ISNUMBER(SEARCH("MaxPartitionDepth=2",A1945)),3,0)</f>
        <v>0</v>
      </c>
      <c r="I1945">
        <f>IF(ISNUMBER(SEARCH("MaxPartitionDepth=1",A1945)),4,0)</f>
        <v>0</v>
      </c>
    </row>
    <row r="1946" spans="1:9">
      <c r="A1946" t="s">
        <v>3113</v>
      </c>
      <c r="B1946">
        <v>0.69199999999999995</v>
      </c>
      <c r="C1946">
        <v>8.4500000000000006E-2</v>
      </c>
      <c r="D1946">
        <v>0.122</v>
      </c>
      <c r="E1946">
        <f>SUM(F1946:I1946)</f>
        <v>1</v>
      </c>
      <c r="F1946">
        <f>IF(ISNUMBER(SEARCH("MaxPartitionDepth",A1946)),0,1)</f>
        <v>1</v>
      </c>
      <c r="G1946">
        <f>IF(ISNUMBER(SEARCH("MaxPartitionDepth=3",A1946)),2,0)</f>
        <v>0</v>
      </c>
      <c r="H1946">
        <f>IF(ISNUMBER(SEARCH("MaxPartitionDepth=2",A1946)),3,0)</f>
        <v>0</v>
      </c>
      <c r="I1946">
        <f>IF(ISNUMBER(SEARCH("MaxPartitionDepth=1",A1946)),4,0)</f>
        <v>0</v>
      </c>
    </row>
    <row r="1947" spans="1:9">
      <c r="A1947" t="s">
        <v>1139</v>
      </c>
      <c r="B1947">
        <v>0.69230000000000003</v>
      </c>
      <c r="C1947">
        <v>7.2999999999999995E-2</v>
      </c>
      <c r="D1947">
        <v>0.1055</v>
      </c>
      <c r="E1947">
        <f>SUM(F1947:I1947)</f>
        <v>1</v>
      </c>
      <c r="F1947">
        <f>IF(ISNUMBER(SEARCH("MaxPartitionDepth",A1947)),0,1)</f>
        <v>1</v>
      </c>
      <c r="G1947">
        <f>IF(ISNUMBER(SEARCH("MaxPartitionDepth=3",A1947)),2,0)</f>
        <v>0</v>
      </c>
      <c r="H1947">
        <f>IF(ISNUMBER(SEARCH("MaxPartitionDepth=2",A1947)),3,0)</f>
        <v>0</v>
      </c>
      <c r="I1947">
        <f>IF(ISNUMBER(SEARCH("MaxPartitionDepth=1",A1947)),4,0)</f>
        <v>0</v>
      </c>
    </row>
    <row r="1948" spans="1:9">
      <c r="A1948" t="s">
        <v>3124</v>
      </c>
      <c r="B1948">
        <v>0.69240000000000002</v>
      </c>
      <c r="C1948">
        <v>8.6699999999999999E-2</v>
      </c>
      <c r="D1948">
        <v>0.12520000000000001</v>
      </c>
      <c r="E1948">
        <f>SUM(F1948:I1948)</f>
        <v>1</v>
      </c>
      <c r="F1948">
        <f>IF(ISNUMBER(SEARCH("MaxPartitionDepth",A1948)),0,1)</f>
        <v>1</v>
      </c>
      <c r="G1948">
        <f>IF(ISNUMBER(SEARCH("MaxPartitionDepth=3",A1948)),2,0)</f>
        <v>0</v>
      </c>
      <c r="H1948">
        <f>IF(ISNUMBER(SEARCH("MaxPartitionDepth=2",A1948)),3,0)</f>
        <v>0</v>
      </c>
      <c r="I1948">
        <f>IF(ISNUMBER(SEARCH("MaxPartitionDepth=1",A1948)),4,0)</f>
        <v>0</v>
      </c>
    </row>
    <row r="1949" spans="1:9">
      <c r="A1949" t="s">
        <v>3129</v>
      </c>
      <c r="B1949">
        <v>0.69240000000000002</v>
      </c>
      <c r="C1949">
        <v>8.8599999999999998E-2</v>
      </c>
      <c r="D1949">
        <v>0.128</v>
      </c>
      <c r="E1949">
        <f>SUM(F1949:I1949)</f>
        <v>1</v>
      </c>
      <c r="F1949">
        <f>IF(ISNUMBER(SEARCH("MaxPartitionDepth",A1949)),0,1)</f>
        <v>1</v>
      </c>
      <c r="G1949">
        <f>IF(ISNUMBER(SEARCH("MaxPartitionDepth=3",A1949)),2,0)</f>
        <v>0</v>
      </c>
      <c r="H1949">
        <f>IF(ISNUMBER(SEARCH("MaxPartitionDepth=2",A1949)),3,0)</f>
        <v>0</v>
      </c>
      <c r="I1949">
        <f>IF(ISNUMBER(SEARCH("MaxPartitionDepth=1",A1949)),4,0)</f>
        <v>0</v>
      </c>
    </row>
    <row r="1950" spans="1:9">
      <c r="A1950" t="s">
        <v>3109</v>
      </c>
      <c r="B1950">
        <v>0.69259999999999999</v>
      </c>
      <c r="C1950">
        <v>8.2699999999999996E-2</v>
      </c>
      <c r="D1950">
        <v>0.1195</v>
      </c>
      <c r="E1950">
        <f>SUM(F1950:I1950)</f>
        <v>1</v>
      </c>
      <c r="F1950">
        <f>IF(ISNUMBER(SEARCH("MaxPartitionDepth",A1950)),0,1)</f>
        <v>1</v>
      </c>
      <c r="G1950">
        <f>IF(ISNUMBER(SEARCH("MaxPartitionDepth=3",A1950)),2,0)</f>
        <v>0</v>
      </c>
      <c r="H1950">
        <f>IF(ISNUMBER(SEARCH("MaxPartitionDepth=2",A1950)),3,0)</f>
        <v>0</v>
      </c>
      <c r="I1950">
        <f>IF(ISNUMBER(SEARCH("MaxPartitionDepth=1",A1950)),4,0)</f>
        <v>0</v>
      </c>
    </row>
    <row r="1951" spans="1:9">
      <c r="A1951" t="s">
        <v>1596</v>
      </c>
      <c r="B1951">
        <v>0.69269999999999998</v>
      </c>
      <c r="C1951">
        <v>0.1234</v>
      </c>
      <c r="D1951">
        <v>0.17810000000000001</v>
      </c>
      <c r="E1951">
        <f>SUM(F1951:I1951)</f>
        <v>1</v>
      </c>
      <c r="F1951">
        <f>IF(ISNUMBER(SEARCH("MaxPartitionDepth",A1951)),0,1)</f>
        <v>1</v>
      </c>
      <c r="G1951">
        <f>IF(ISNUMBER(SEARCH("MaxPartitionDepth=3",A1951)),2,0)</f>
        <v>0</v>
      </c>
      <c r="H1951">
        <f>IF(ISNUMBER(SEARCH("MaxPartitionDepth=2",A1951)),3,0)</f>
        <v>0</v>
      </c>
      <c r="I1951">
        <f>IF(ISNUMBER(SEARCH("MaxPartitionDepth=1",A1951)),4,0)</f>
        <v>0</v>
      </c>
    </row>
    <row r="1952" spans="1:9">
      <c r="A1952" t="s">
        <v>524</v>
      </c>
      <c r="B1952">
        <v>0.69299999999999995</v>
      </c>
      <c r="C1952">
        <v>0.19309999999999999</v>
      </c>
      <c r="D1952">
        <v>0.2787</v>
      </c>
      <c r="E1952">
        <f>SUM(F1952:I1952)</f>
        <v>1</v>
      </c>
      <c r="F1952">
        <f>IF(ISNUMBER(SEARCH("MaxPartitionDepth",A1952)),0,1)</f>
        <v>1</v>
      </c>
      <c r="G1952">
        <f>IF(ISNUMBER(SEARCH("MaxPartitionDepth=3",A1952)),2,0)</f>
        <v>0</v>
      </c>
      <c r="H1952">
        <f>IF(ISNUMBER(SEARCH("MaxPartitionDepth=2",A1952)),3,0)</f>
        <v>0</v>
      </c>
      <c r="I1952">
        <f>IF(ISNUMBER(SEARCH("MaxPartitionDepth=1",A1952)),4,0)</f>
        <v>0</v>
      </c>
    </row>
    <row r="1953" spans="1:9">
      <c r="A1953" t="s">
        <v>2524</v>
      </c>
      <c r="B1953">
        <v>0.69310000000000005</v>
      </c>
      <c r="C1953">
        <v>7.3300000000000004E-2</v>
      </c>
      <c r="D1953">
        <v>0.1057</v>
      </c>
      <c r="E1953">
        <f>SUM(F1953:I1953)</f>
        <v>1</v>
      </c>
      <c r="F1953">
        <f>IF(ISNUMBER(SEARCH("MaxPartitionDepth",A1953)),0,1)</f>
        <v>1</v>
      </c>
      <c r="G1953">
        <f>IF(ISNUMBER(SEARCH("MaxPartitionDepth=3",A1953)),2,0)</f>
        <v>0</v>
      </c>
      <c r="H1953">
        <f>IF(ISNUMBER(SEARCH("MaxPartitionDepth=2",A1953)),3,0)</f>
        <v>0</v>
      </c>
      <c r="I1953">
        <f>IF(ISNUMBER(SEARCH("MaxPartitionDepth=1",A1953)),4,0)</f>
        <v>0</v>
      </c>
    </row>
    <row r="1954" spans="1:9">
      <c r="A1954" t="s">
        <v>2623</v>
      </c>
      <c r="B1954">
        <v>0.69310000000000005</v>
      </c>
      <c r="C1954">
        <v>0.20030000000000001</v>
      </c>
      <c r="D1954">
        <v>0.28889999999999999</v>
      </c>
      <c r="E1954">
        <f>SUM(F1954:I1954)</f>
        <v>1</v>
      </c>
      <c r="F1954">
        <f>IF(ISNUMBER(SEARCH("MaxPartitionDepth",A1954)),0,1)</f>
        <v>1</v>
      </c>
      <c r="G1954">
        <f>IF(ISNUMBER(SEARCH("MaxPartitionDepth=3",A1954)),2,0)</f>
        <v>0</v>
      </c>
      <c r="H1954">
        <f>IF(ISNUMBER(SEARCH("MaxPartitionDepth=2",A1954)),3,0)</f>
        <v>0</v>
      </c>
      <c r="I1954">
        <f>IF(ISNUMBER(SEARCH("MaxPartitionDepth=1",A1954)),4,0)</f>
        <v>0</v>
      </c>
    </row>
    <row r="1955" spans="1:9">
      <c r="A1955" t="s">
        <v>759</v>
      </c>
      <c r="B1955">
        <v>0.69320000000000004</v>
      </c>
      <c r="C1955">
        <v>0.2072</v>
      </c>
      <c r="D1955">
        <v>0.29899999999999999</v>
      </c>
      <c r="E1955">
        <f>SUM(F1955:I1955)</f>
        <v>1</v>
      </c>
      <c r="F1955">
        <f>IF(ISNUMBER(SEARCH("MaxPartitionDepth",A1955)),0,1)</f>
        <v>1</v>
      </c>
      <c r="G1955">
        <f>IF(ISNUMBER(SEARCH("MaxPartitionDepth=3",A1955)),2,0)</f>
        <v>0</v>
      </c>
      <c r="H1955">
        <f>IF(ISNUMBER(SEARCH("MaxPartitionDepth=2",A1955)),3,0)</f>
        <v>0</v>
      </c>
      <c r="I1955">
        <f>IF(ISNUMBER(SEARCH("MaxPartitionDepth=1",A1955)),4,0)</f>
        <v>0</v>
      </c>
    </row>
    <row r="1956" spans="1:9">
      <c r="A1956" t="s">
        <v>1620</v>
      </c>
      <c r="B1956">
        <v>0.69320000000000004</v>
      </c>
      <c r="C1956">
        <v>0.1246</v>
      </c>
      <c r="D1956">
        <v>0.1797</v>
      </c>
      <c r="E1956">
        <f>SUM(F1956:I1956)</f>
        <v>1</v>
      </c>
      <c r="F1956">
        <f>IF(ISNUMBER(SEARCH("MaxPartitionDepth",A1956)),0,1)</f>
        <v>1</v>
      </c>
      <c r="G1956">
        <f>IF(ISNUMBER(SEARCH("MaxPartitionDepth=3",A1956)),2,0)</f>
        <v>0</v>
      </c>
      <c r="H1956">
        <f>IF(ISNUMBER(SEARCH("MaxPartitionDepth=2",A1956)),3,0)</f>
        <v>0</v>
      </c>
      <c r="I1956">
        <f>IF(ISNUMBER(SEARCH("MaxPartitionDepth=1",A1956)),4,0)</f>
        <v>0</v>
      </c>
    </row>
    <row r="1957" spans="1:9">
      <c r="A1957" t="s">
        <v>318</v>
      </c>
      <c r="B1957">
        <v>0.69330000000000003</v>
      </c>
      <c r="C1957">
        <v>7.5999999999999998E-2</v>
      </c>
      <c r="D1957">
        <v>0.10970000000000001</v>
      </c>
      <c r="E1957">
        <f>SUM(F1957:I1957)</f>
        <v>1</v>
      </c>
      <c r="F1957">
        <f>IF(ISNUMBER(SEARCH("MaxPartitionDepth",A1957)),0,1)</f>
        <v>1</v>
      </c>
      <c r="G1957">
        <f>IF(ISNUMBER(SEARCH("MaxPartitionDepth=3",A1957)),2,0)</f>
        <v>0</v>
      </c>
      <c r="H1957">
        <f>IF(ISNUMBER(SEARCH("MaxPartitionDepth=2",A1957)),3,0)</f>
        <v>0</v>
      </c>
      <c r="I1957">
        <f>IF(ISNUMBER(SEARCH("MaxPartitionDepth=1",A1957)),4,0)</f>
        <v>0</v>
      </c>
    </row>
    <row r="1958" spans="1:9">
      <c r="A1958" t="s">
        <v>725</v>
      </c>
      <c r="B1958">
        <v>0.69330000000000003</v>
      </c>
      <c r="C1958">
        <v>0.19109999999999999</v>
      </c>
      <c r="D1958">
        <v>0.2757</v>
      </c>
      <c r="E1958">
        <f>SUM(F1958:I1958)</f>
        <v>1</v>
      </c>
      <c r="F1958">
        <f>IF(ISNUMBER(SEARCH("MaxPartitionDepth",A1958)),0,1)</f>
        <v>1</v>
      </c>
      <c r="G1958">
        <f>IF(ISNUMBER(SEARCH("MaxPartitionDepth=3",A1958)),2,0)</f>
        <v>0</v>
      </c>
      <c r="H1958">
        <f>IF(ISNUMBER(SEARCH("MaxPartitionDepth=2",A1958)),3,0)</f>
        <v>0</v>
      </c>
      <c r="I1958">
        <f>IF(ISNUMBER(SEARCH("MaxPartitionDepth=1",A1958)),4,0)</f>
        <v>0</v>
      </c>
    </row>
    <row r="1959" spans="1:9">
      <c r="A1959" t="s">
        <v>1783</v>
      </c>
      <c r="B1959">
        <v>0.69330000000000003</v>
      </c>
      <c r="C1959">
        <v>0.20180000000000001</v>
      </c>
      <c r="D1959">
        <v>0.29110000000000003</v>
      </c>
      <c r="E1959">
        <f>SUM(F1959:I1959)</f>
        <v>1</v>
      </c>
      <c r="F1959">
        <f>IF(ISNUMBER(SEARCH("MaxPartitionDepth",A1959)),0,1)</f>
        <v>1</v>
      </c>
      <c r="G1959">
        <f>IF(ISNUMBER(SEARCH("MaxPartitionDepth=3",A1959)),2,0)</f>
        <v>0</v>
      </c>
      <c r="H1959">
        <f>IF(ISNUMBER(SEARCH("MaxPartitionDepth=2",A1959)),3,0)</f>
        <v>0</v>
      </c>
      <c r="I1959">
        <f>IF(ISNUMBER(SEARCH("MaxPartitionDepth=1",A1959)),4,0)</f>
        <v>0</v>
      </c>
    </row>
    <row r="1960" spans="1:9">
      <c r="A1960" t="s">
        <v>2425</v>
      </c>
      <c r="B1960">
        <v>0.69330000000000003</v>
      </c>
      <c r="C1960">
        <v>0.2094</v>
      </c>
      <c r="D1960">
        <v>0.30209999999999998</v>
      </c>
      <c r="E1960">
        <f>SUM(F1960:I1960)</f>
        <v>1</v>
      </c>
      <c r="F1960">
        <f>IF(ISNUMBER(SEARCH("MaxPartitionDepth",A1960)),0,1)</f>
        <v>1</v>
      </c>
      <c r="G1960">
        <f>IF(ISNUMBER(SEARCH("MaxPartitionDepth=3",A1960)),2,0)</f>
        <v>0</v>
      </c>
      <c r="H1960">
        <f>IF(ISNUMBER(SEARCH("MaxPartitionDepth=2",A1960)),3,0)</f>
        <v>0</v>
      </c>
      <c r="I1960">
        <f>IF(ISNUMBER(SEARCH("MaxPartitionDepth=1",A1960)),4,0)</f>
        <v>0</v>
      </c>
    </row>
    <row r="1961" spans="1:9">
      <c r="A1961" t="s">
        <v>977</v>
      </c>
      <c r="B1961">
        <v>0.69340000000000002</v>
      </c>
      <c r="C1961">
        <v>0.20380000000000001</v>
      </c>
      <c r="D1961">
        <v>0.29389999999999999</v>
      </c>
      <c r="E1961">
        <f>SUM(F1961:I1961)</f>
        <v>1</v>
      </c>
      <c r="F1961">
        <f>IF(ISNUMBER(SEARCH("MaxPartitionDepth",A1961)),0,1)</f>
        <v>1</v>
      </c>
      <c r="G1961">
        <f>IF(ISNUMBER(SEARCH("MaxPartitionDepth=3",A1961)),2,0)</f>
        <v>0</v>
      </c>
      <c r="H1961">
        <f>IF(ISNUMBER(SEARCH("MaxPartitionDepth=2",A1961)),3,0)</f>
        <v>0</v>
      </c>
      <c r="I1961">
        <f>IF(ISNUMBER(SEARCH("MaxPartitionDepth=1",A1961)),4,0)</f>
        <v>0</v>
      </c>
    </row>
    <row r="1962" spans="1:9">
      <c r="A1962" t="s">
        <v>269</v>
      </c>
      <c r="B1962">
        <v>0.69350000000000001</v>
      </c>
      <c r="C1962">
        <v>0.18310000000000001</v>
      </c>
      <c r="D1962">
        <v>0.2641</v>
      </c>
      <c r="E1962">
        <f>SUM(F1962:I1962)</f>
        <v>1</v>
      </c>
      <c r="F1962">
        <f>IF(ISNUMBER(SEARCH("MaxPartitionDepth",A1962)),0,1)</f>
        <v>1</v>
      </c>
      <c r="G1962">
        <f>IF(ISNUMBER(SEARCH("MaxPartitionDepth=3",A1962)),2,0)</f>
        <v>0</v>
      </c>
      <c r="H1962">
        <f>IF(ISNUMBER(SEARCH("MaxPartitionDepth=2",A1962)),3,0)</f>
        <v>0</v>
      </c>
      <c r="I1962">
        <f>IF(ISNUMBER(SEARCH("MaxPartitionDepth=1",A1962)),4,0)</f>
        <v>0</v>
      </c>
    </row>
    <row r="1963" spans="1:9">
      <c r="A1963" t="s">
        <v>2188</v>
      </c>
      <c r="B1963">
        <v>0.69350000000000001</v>
      </c>
      <c r="C1963">
        <v>0.1225</v>
      </c>
      <c r="D1963">
        <v>0.17660000000000001</v>
      </c>
      <c r="E1963">
        <f>SUM(F1963:I1963)</f>
        <v>1</v>
      </c>
      <c r="F1963">
        <f>IF(ISNUMBER(SEARCH("MaxPartitionDepth",A1963)),0,1)</f>
        <v>1</v>
      </c>
      <c r="G1963">
        <f>IF(ISNUMBER(SEARCH("MaxPartitionDepth=3",A1963)),2,0)</f>
        <v>0</v>
      </c>
      <c r="H1963">
        <f>IF(ISNUMBER(SEARCH("MaxPartitionDepth=2",A1963)),3,0)</f>
        <v>0</v>
      </c>
      <c r="I1963">
        <f>IF(ISNUMBER(SEARCH("MaxPartitionDepth=1",A1963)),4,0)</f>
        <v>0</v>
      </c>
    </row>
    <row r="1964" spans="1:9">
      <c r="A1964" t="s">
        <v>2532</v>
      </c>
      <c r="B1964">
        <v>0.69350000000000001</v>
      </c>
      <c r="C1964">
        <v>7.5300000000000006E-2</v>
      </c>
      <c r="D1964">
        <v>0.1085</v>
      </c>
      <c r="E1964">
        <f>SUM(F1964:I1964)</f>
        <v>1</v>
      </c>
      <c r="F1964">
        <f>IF(ISNUMBER(SEARCH("MaxPartitionDepth",A1964)),0,1)</f>
        <v>1</v>
      </c>
      <c r="G1964">
        <f>IF(ISNUMBER(SEARCH("MaxPartitionDepth=3",A1964)),2,0)</f>
        <v>0</v>
      </c>
      <c r="H1964">
        <f>IF(ISNUMBER(SEARCH("MaxPartitionDepth=2",A1964)),3,0)</f>
        <v>0</v>
      </c>
      <c r="I1964">
        <f>IF(ISNUMBER(SEARCH("MaxPartitionDepth=1",A1964)),4,0)</f>
        <v>0</v>
      </c>
    </row>
    <row r="1965" spans="1:9">
      <c r="A1965" t="s">
        <v>1147</v>
      </c>
      <c r="B1965">
        <v>0.69379999999999997</v>
      </c>
      <c r="C1965">
        <v>7.8700000000000006E-2</v>
      </c>
      <c r="D1965">
        <v>0.1135</v>
      </c>
      <c r="E1965">
        <f>SUM(F1965:I1965)</f>
        <v>1</v>
      </c>
      <c r="F1965">
        <f>IF(ISNUMBER(SEARCH("MaxPartitionDepth",A1965)),0,1)</f>
        <v>1</v>
      </c>
      <c r="G1965">
        <f>IF(ISNUMBER(SEARCH("MaxPartitionDepth=3",A1965)),2,0)</f>
        <v>0</v>
      </c>
      <c r="H1965">
        <f>IF(ISNUMBER(SEARCH("MaxPartitionDepth=2",A1965)),3,0)</f>
        <v>0</v>
      </c>
      <c r="I1965">
        <f>IF(ISNUMBER(SEARCH("MaxPartitionDepth=1",A1965)),4,0)</f>
        <v>0</v>
      </c>
    </row>
    <row r="1966" spans="1:9">
      <c r="A1966" t="s">
        <v>3158</v>
      </c>
      <c r="B1966">
        <v>0.69399999999999995</v>
      </c>
      <c r="C1966">
        <v>0.1197</v>
      </c>
      <c r="D1966">
        <v>0.17249999999999999</v>
      </c>
      <c r="E1966">
        <f>SUM(F1966:I1966)</f>
        <v>1</v>
      </c>
      <c r="F1966">
        <f>IF(ISNUMBER(SEARCH("MaxPartitionDepth",A1966)),0,1)</f>
        <v>1</v>
      </c>
      <c r="G1966">
        <f>IF(ISNUMBER(SEARCH("MaxPartitionDepth=3",A1966)),2,0)</f>
        <v>0</v>
      </c>
      <c r="H1966">
        <f>IF(ISNUMBER(SEARCH("MaxPartitionDepth=2",A1966)),3,0)</f>
        <v>0</v>
      </c>
      <c r="I1966">
        <f>IF(ISNUMBER(SEARCH("MaxPartitionDepth=1",A1966)),4,0)</f>
        <v>0</v>
      </c>
    </row>
    <row r="1967" spans="1:9">
      <c r="A1967" t="s">
        <v>2595</v>
      </c>
      <c r="B1967">
        <v>0.69410000000000005</v>
      </c>
      <c r="C1967">
        <v>0.1167</v>
      </c>
      <c r="D1967">
        <v>0.16819999999999999</v>
      </c>
      <c r="E1967">
        <f>SUM(F1967:I1967)</f>
        <v>1</v>
      </c>
      <c r="F1967">
        <f>IF(ISNUMBER(SEARCH("MaxPartitionDepth",A1967)),0,1)</f>
        <v>1</v>
      </c>
      <c r="G1967">
        <f>IF(ISNUMBER(SEARCH("MaxPartitionDepth=3",A1967)),2,0)</f>
        <v>0</v>
      </c>
      <c r="H1967">
        <f>IF(ISNUMBER(SEARCH("MaxPartitionDepth=2",A1967)),3,0)</f>
        <v>0</v>
      </c>
      <c r="I1967">
        <f>IF(ISNUMBER(SEARCH("MaxPartitionDepth=1",A1967)),4,0)</f>
        <v>0</v>
      </c>
    </row>
    <row r="1968" spans="1:9">
      <c r="A1968" t="s">
        <v>1209</v>
      </c>
      <c r="B1968">
        <v>0.69440000000000002</v>
      </c>
      <c r="C1968">
        <v>0.1898</v>
      </c>
      <c r="D1968">
        <v>0.27329999999999999</v>
      </c>
      <c r="E1968">
        <f>SUM(F1968:I1968)</f>
        <v>1</v>
      </c>
      <c r="F1968">
        <f>IF(ISNUMBER(SEARCH("MaxPartitionDepth",A1968)),0,1)</f>
        <v>1</v>
      </c>
      <c r="G1968">
        <f>IF(ISNUMBER(SEARCH("MaxPartitionDepth=3",A1968)),2,0)</f>
        <v>0</v>
      </c>
      <c r="H1968">
        <f>IF(ISNUMBER(SEARCH("MaxPartitionDepth=2",A1968)),3,0)</f>
        <v>0</v>
      </c>
      <c r="I1968">
        <f>IF(ISNUMBER(SEARCH("MaxPartitionDepth=1",A1968)),4,0)</f>
        <v>0</v>
      </c>
    </row>
    <row r="1969" spans="1:9">
      <c r="A1969" t="s">
        <v>2655</v>
      </c>
      <c r="B1969">
        <v>0.69540000000000002</v>
      </c>
      <c r="C1969">
        <v>0.2112</v>
      </c>
      <c r="D1969">
        <v>0.30380000000000001</v>
      </c>
      <c r="E1969">
        <f>SUM(F1969:I1969)</f>
        <v>1</v>
      </c>
      <c r="F1969">
        <f>IF(ISNUMBER(SEARCH("MaxPartitionDepth",A1969)),0,1)</f>
        <v>1</v>
      </c>
      <c r="G1969">
        <f>IF(ISNUMBER(SEARCH("MaxPartitionDepth=3",A1969)),2,0)</f>
        <v>0</v>
      </c>
      <c r="H1969">
        <f>IF(ISNUMBER(SEARCH("MaxPartitionDepth=2",A1969)),3,0)</f>
        <v>0</v>
      </c>
      <c r="I1969">
        <f>IF(ISNUMBER(SEARCH("MaxPartitionDepth=1",A1969)),4,0)</f>
        <v>0</v>
      </c>
    </row>
    <row r="1970" spans="1:9">
      <c r="A1970" t="s">
        <v>2647</v>
      </c>
      <c r="B1970">
        <v>0.69550000000000001</v>
      </c>
      <c r="C1970">
        <v>0.20480000000000001</v>
      </c>
      <c r="D1970">
        <v>0.2944</v>
      </c>
      <c r="E1970">
        <f>SUM(F1970:I1970)</f>
        <v>1</v>
      </c>
      <c r="F1970">
        <f>IF(ISNUMBER(SEARCH("MaxPartitionDepth",A1970)),0,1)</f>
        <v>1</v>
      </c>
      <c r="G1970">
        <f>IF(ISNUMBER(SEARCH("MaxPartitionDepth=3",A1970)),2,0)</f>
        <v>0</v>
      </c>
      <c r="H1970">
        <f>IF(ISNUMBER(SEARCH("MaxPartitionDepth=2",A1970)),3,0)</f>
        <v>0</v>
      </c>
      <c r="I1970">
        <f>IF(ISNUMBER(SEARCH("MaxPartitionDepth=1",A1970)),4,0)</f>
        <v>0</v>
      </c>
    </row>
    <row r="1971" spans="1:9">
      <c r="A1971" t="s">
        <v>1176</v>
      </c>
      <c r="B1971">
        <v>0.69569999999999999</v>
      </c>
      <c r="C1971">
        <v>0.1113</v>
      </c>
      <c r="D1971">
        <v>0.15989999999999999</v>
      </c>
      <c r="E1971">
        <f>SUM(F1971:I1971)</f>
        <v>1</v>
      </c>
      <c r="F1971">
        <f>IF(ISNUMBER(SEARCH("MaxPartitionDepth",A1971)),0,1)</f>
        <v>1</v>
      </c>
      <c r="G1971">
        <f>IF(ISNUMBER(SEARCH("MaxPartitionDepth=3",A1971)),2,0)</f>
        <v>0</v>
      </c>
      <c r="H1971">
        <f>IF(ISNUMBER(SEARCH("MaxPartitionDepth=2",A1971)),3,0)</f>
        <v>0</v>
      </c>
      <c r="I1971">
        <f>IF(ISNUMBER(SEARCH("MaxPartitionDepth=1",A1971)),4,0)</f>
        <v>0</v>
      </c>
    </row>
    <row r="1972" spans="1:9">
      <c r="A1972" t="s">
        <v>1719</v>
      </c>
      <c r="B1972">
        <v>0.69610000000000005</v>
      </c>
      <c r="C1972">
        <v>0.18959999999999999</v>
      </c>
      <c r="D1972">
        <v>0.27229999999999999</v>
      </c>
      <c r="E1972">
        <f>SUM(F1972:I1972)</f>
        <v>1</v>
      </c>
      <c r="F1972">
        <f>IF(ISNUMBER(SEARCH("MaxPartitionDepth",A1972)),0,1)</f>
        <v>1</v>
      </c>
      <c r="G1972">
        <f>IF(ISNUMBER(SEARCH("MaxPartitionDepth=3",A1972)),2,0)</f>
        <v>0</v>
      </c>
      <c r="H1972">
        <f>IF(ISNUMBER(SEARCH("MaxPartitionDepth=2",A1972)),3,0)</f>
        <v>0</v>
      </c>
      <c r="I1972">
        <f>IF(ISNUMBER(SEARCH("MaxPartitionDepth=1",A1972)),4,0)</f>
        <v>0</v>
      </c>
    </row>
    <row r="1973" spans="1:9">
      <c r="A1973" t="s">
        <v>1203</v>
      </c>
      <c r="B1973">
        <v>0.69630000000000003</v>
      </c>
      <c r="C1973">
        <v>0.1958</v>
      </c>
      <c r="D1973">
        <v>0.28120000000000001</v>
      </c>
      <c r="E1973">
        <f>SUM(F1973:I1973)</f>
        <v>1</v>
      </c>
      <c r="F1973">
        <f>IF(ISNUMBER(SEARCH("MaxPartitionDepth",A1973)),0,1)</f>
        <v>1</v>
      </c>
      <c r="G1973">
        <f>IF(ISNUMBER(SEARCH("MaxPartitionDepth=3",A1973)),2,0)</f>
        <v>0</v>
      </c>
      <c r="H1973">
        <f>IF(ISNUMBER(SEARCH("MaxPartitionDepth=2",A1973)),3,0)</f>
        <v>0</v>
      </c>
      <c r="I1973">
        <f>IF(ISNUMBER(SEARCH("MaxPartitionDepth=1",A1973)),4,0)</f>
        <v>0</v>
      </c>
    </row>
    <row r="1974" spans="1:9">
      <c r="A1974" t="s">
        <v>2200</v>
      </c>
      <c r="B1974">
        <v>0.69650000000000001</v>
      </c>
      <c r="C1974">
        <v>7.6100000000000001E-2</v>
      </c>
      <c r="D1974">
        <v>0.10929999999999999</v>
      </c>
      <c r="E1974">
        <f>SUM(F1974:I1974)</f>
        <v>1</v>
      </c>
      <c r="F1974">
        <f>IF(ISNUMBER(SEARCH("MaxPartitionDepth",A1974)),0,1)</f>
        <v>1</v>
      </c>
      <c r="G1974">
        <f>IF(ISNUMBER(SEARCH("MaxPartitionDepth=3",A1974)),2,0)</f>
        <v>0</v>
      </c>
      <c r="H1974">
        <f>IF(ISNUMBER(SEARCH("MaxPartitionDepth=2",A1974)),3,0)</f>
        <v>0</v>
      </c>
      <c r="I1974">
        <f>IF(ISNUMBER(SEARCH("MaxPartitionDepth=1",A1974)),4,0)</f>
        <v>0</v>
      </c>
    </row>
    <row r="1975" spans="1:9">
      <c r="A1975" t="s">
        <v>2204</v>
      </c>
      <c r="B1975">
        <v>0.69669999999999999</v>
      </c>
      <c r="C1975">
        <v>8.3500000000000005E-2</v>
      </c>
      <c r="D1975">
        <v>0.1198</v>
      </c>
      <c r="E1975">
        <f>SUM(F1975:I1975)</f>
        <v>1</v>
      </c>
      <c r="F1975">
        <f>IF(ISNUMBER(SEARCH("MaxPartitionDepth",A1975)),0,1)</f>
        <v>1</v>
      </c>
      <c r="G1975">
        <f>IF(ISNUMBER(SEARCH("MaxPartitionDepth=3",A1975)),2,0)</f>
        <v>0</v>
      </c>
      <c r="H1975">
        <f>IF(ISNUMBER(SEARCH("MaxPartitionDepth=2",A1975)),3,0)</f>
        <v>0</v>
      </c>
      <c r="I1975">
        <f>IF(ISNUMBER(SEARCH("MaxPartitionDepth=1",A1975)),4,0)</f>
        <v>0</v>
      </c>
    </row>
    <row r="1976" spans="1:9">
      <c r="A1976" t="s">
        <v>1520</v>
      </c>
      <c r="B1976">
        <v>0.69679999999999997</v>
      </c>
      <c r="C1976">
        <v>0.1258</v>
      </c>
      <c r="D1976">
        <v>0.18060000000000001</v>
      </c>
      <c r="E1976">
        <f>SUM(F1976:I1976)</f>
        <v>1</v>
      </c>
      <c r="F1976">
        <f>IF(ISNUMBER(SEARCH("MaxPartitionDepth",A1976)),0,1)</f>
        <v>1</v>
      </c>
      <c r="G1976">
        <f>IF(ISNUMBER(SEARCH("MaxPartitionDepth=3",A1976)),2,0)</f>
        <v>0</v>
      </c>
      <c r="H1976">
        <f>IF(ISNUMBER(SEARCH("MaxPartitionDepth=2",A1976)),3,0)</f>
        <v>0</v>
      </c>
      <c r="I1976">
        <f>IF(ISNUMBER(SEARCH("MaxPartitionDepth=1",A1976)),4,0)</f>
        <v>0</v>
      </c>
    </row>
    <row r="1977" spans="1:9">
      <c r="A1977" t="s">
        <v>3116</v>
      </c>
      <c r="B1977">
        <v>0.69720000000000004</v>
      </c>
      <c r="C1977">
        <v>8.6800000000000002E-2</v>
      </c>
      <c r="D1977">
        <v>0.1245</v>
      </c>
      <c r="E1977">
        <f>SUM(F1977:I1977)</f>
        <v>1</v>
      </c>
      <c r="F1977">
        <f>IF(ISNUMBER(SEARCH("MaxPartitionDepth",A1977)),0,1)</f>
        <v>1</v>
      </c>
      <c r="G1977">
        <f>IF(ISNUMBER(SEARCH("MaxPartitionDepth=3",A1977)),2,0)</f>
        <v>0</v>
      </c>
      <c r="H1977">
        <f>IF(ISNUMBER(SEARCH("MaxPartitionDepth=2",A1977)),3,0)</f>
        <v>0</v>
      </c>
      <c r="I1977">
        <f>IF(ISNUMBER(SEARCH("MaxPartitionDepth=1",A1977)),4,0)</f>
        <v>0</v>
      </c>
    </row>
    <row r="1978" spans="1:9">
      <c r="A1978" t="s">
        <v>1214</v>
      </c>
      <c r="B1978">
        <v>0.69740000000000002</v>
      </c>
      <c r="C1978">
        <v>0.1958</v>
      </c>
      <c r="D1978">
        <v>0.28070000000000001</v>
      </c>
      <c r="E1978">
        <f>SUM(F1978:I1978)</f>
        <v>1</v>
      </c>
      <c r="F1978">
        <f>IF(ISNUMBER(SEARCH("MaxPartitionDepth",A1978)),0,1)</f>
        <v>1</v>
      </c>
      <c r="G1978">
        <f>IF(ISNUMBER(SEARCH("MaxPartitionDepth=3",A1978)),2,0)</f>
        <v>0</v>
      </c>
      <c r="H1978">
        <f>IF(ISNUMBER(SEARCH("MaxPartitionDepth=2",A1978)),3,0)</f>
        <v>0</v>
      </c>
      <c r="I1978">
        <f>IF(ISNUMBER(SEARCH("MaxPartitionDepth=1",A1978)),4,0)</f>
        <v>0</v>
      </c>
    </row>
    <row r="1979" spans="1:9">
      <c r="A1979" t="s">
        <v>3132</v>
      </c>
      <c r="B1979">
        <v>0.69750000000000001</v>
      </c>
      <c r="C1979">
        <v>9.0200000000000002E-2</v>
      </c>
      <c r="D1979">
        <v>0.1293</v>
      </c>
      <c r="E1979">
        <f>SUM(F1979:I1979)</f>
        <v>1</v>
      </c>
      <c r="F1979">
        <f>IF(ISNUMBER(SEARCH("MaxPartitionDepth",A1979)),0,1)</f>
        <v>1</v>
      </c>
      <c r="G1979">
        <f>IF(ISNUMBER(SEARCH("MaxPartitionDepth=3",A1979)),2,0)</f>
        <v>0</v>
      </c>
      <c r="H1979">
        <f>IF(ISNUMBER(SEARCH("MaxPartitionDepth=2",A1979)),3,0)</f>
        <v>0</v>
      </c>
      <c r="I1979">
        <f>IF(ISNUMBER(SEARCH("MaxPartitionDepth=1",A1979)),4,0)</f>
        <v>0</v>
      </c>
    </row>
    <row r="1980" spans="1:9">
      <c r="A1980" t="s">
        <v>319</v>
      </c>
      <c r="B1980">
        <v>0.69769999999999999</v>
      </c>
      <c r="C1980">
        <v>7.7899999999999997E-2</v>
      </c>
      <c r="D1980">
        <v>0.11169999999999999</v>
      </c>
      <c r="E1980">
        <f>SUM(F1980:I1980)</f>
        <v>1</v>
      </c>
      <c r="F1980">
        <f>IF(ISNUMBER(SEARCH("MaxPartitionDepth",A1980)),0,1)</f>
        <v>1</v>
      </c>
      <c r="G1980">
        <f>IF(ISNUMBER(SEARCH("MaxPartitionDepth=3",A1980)),2,0)</f>
        <v>0</v>
      </c>
      <c r="H1980">
        <f>IF(ISNUMBER(SEARCH("MaxPartitionDepth=2",A1980)),3,0)</f>
        <v>0</v>
      </c>
      <c r="I1980">
        <f>IF(ISNUMBER(SEARCH("MaxPartitionDepth=1",A1980)),4,0)</f>
        <v>0</v>
      </c>
    </row>
    <row r="1981" spans="1:9">
      <c r="A1981" t="s">
        <v>1205</v>
      </c>
      <c r="B1981">
        <v>0.69779999999999998</v>
      </c>
      <c r="C1981">
        <v>0.21340000000000001</v>
      </c>
      <c r="D1981">
        <v>0.30580000000000002</v>
      </c>
      <c r="E1981">
        <f>SUM(F1981:I1981)</f>
        <v>1</v>
      </c>
      <c r="F1981">
        <f>IF(ISNUMBER(SEARCH("MaxPartitionDepth",A1981)),0,1)</f>
        <v>1</v>
      </c>
      <c r="G1981">
        <f>IF(ISNUMBER(SEARCH("MaxPartitionDepth=3",A1981)),2,0)</f>
        <v>0</v>
      </c>
      <c r="H1981">
        <f>IF(ISNUMBER(SEARCH("MaxPartitionDepth=2",A1981)),3,0)</f>
        <v>0</v>
      </c>
      <c r="I1981">
        <f>IF(ISNUMBER(SEARCH("MaxPartitionDepth=1",A1981)),4,0)</f>
        <v>0</v>
      </c>
    </row>
    <row r="1982" spans="1:9">
      <c r="A1982" t="s">
        <v>2665</v>
      </c>
      <c r="B1982">
        <v>0.69789999999999996</v>
      </c>
      <c r="C1982">
        <v>0.219</v>
      </c>
      <c r="D1982">
        <v>0.31380000000000002</v>
      </c>
      <c r="E1982">
        <f>SUM(F1982:I1982)</f>
        <v>1</v>
      </c>
      <c r="F1982">
        <f>IF(ISNUMBER(SEARCH("MaxPartitionDepth",A1982)),0,1)</f>
        <v>1</v>
      </c>
      <c r="G1982">
        <f>IF(ISNUMBER(SEARCH("MaxPartitionDepth=3",A1982)),2,0)</f>
        <v>0</v>
      </c>
      <c r="H1982">
        <f>IF(ISNUMBER(SEARCH("MaxPartitionDepth=2",A1982)),3,0)</f>
        <v>0</v>
      </c>
      <c r="I1982">
        <f>IF(ISNUMBER(SEARCH("MaxPartitionDepth=1",A1982)),4,0)</f>
        <v>0</v>
      </c>
    </row>
    <row r="1983" spans="1:9">
      <c r="A1983" t="s">
        <v>1615</v>
      </c>
      <c r="B1983">
        <v>0.69820000000000004</v>
      </c>
      <c r="C1983">
        <v>0.1288</v>
      </c>
      <c r="D1983">
        <v>0.1845</v>
      </c>
      <c r="E1983">
        <f>SUM(F1983:I1983)</f>
        <v>1</v>
      </c>
      <c r="F1983">
        <f>IF(ISNUMBER(SEARCH("MaxPartitionDepth",A1983)),0,1)</f>
        <v>1</v>
      </c>
      <c r="G1983">
        <f>IF(ISNUMBER(SEARCH("MaxPartitionDepth=3",A1983)),2,0)</f>
        <v>0</v>
      </c>
      <c r="H1983">
        <f>IF(ISNUMBER(SEARCH("MaxPartitionDepth=2",A1983)),3,0)</f>
        <v>0</v>
      </c>
      <c r="I1983">
        <f>IF(ISNUMBER(SEARCH("MaxPartitionDepth=1",A1983)),4,0)</f>
        <v>0</v>
      </c>
    </row>
    <row r="1984" spans="1:9">
      <c r="A1984" t="s">
        <v>2682</v>
      </c>
      <c r="B1984">
        <v>0.69820000000000004</v>
      </c>
      <c r="C1984">
        <v>0.255</v>
      </c>
      <c r="D1984">
        <v>0.36530000000000001</v>
      </c>
      <c r="E1984">
        <f>SUM(F1984:I1984)</f>
        <v>1</v>
      </c>
      <c r="F1984">
        <f>IF(ISNUMBER(SEARCH("MaxPartitionDepth",A1984)),0,1)</f>
        <v>1</v>
      </c>
      <c r="G1984">
        <f>IF(ISNUMBER(SEARCH("MaxPartitionDepth=3",A1984)),2,0)</f>
        <v>0</v>
      </c>
      <c r="H1984">
        <f>IF(ISNUMBER(SEARCH("MaxPartitionDepth=2",A1984)),3,0)</f>
        <v>0</v>
      </c>
      <c r="I1984">
        <f>IF(ISNUMBER(SEARCH("MaxPartitionDepth=1",A1984)),4,0)</f>
        <v>0</v>
      </c>
    </row>
    <row r="1985" spans="1:9">
      <c r="A1985" t="s">
        <v>1470</v>
      </c>
      <c r="B1985">
        <v>0.69889999999999997</v>
      </c>
      <c r="C1985">
        <v>8.7400000000000005E-2</v>
      </c>
      <c r="D1985">
        <v>0.12509999999999999</v>
      </c>
      <c r="E1985">
        <f>SUM(F1985:I1985)</f>
        <v>1</v>
      </c>
      <c r="F1985">
        <f>IF(ISNUMBER(SEARCH("MaxPartitionDepth",A1985)),0,1)</f>
        <v>1</v>
      </c>
      <c r="G1985">
        <f>IF(ISNUMBER(SEARCH("MaxPartitionDepth=3",A1985)),2,0)</f>
        <v>0</v>
      </c>
      <c r="H1985">
        <f>IF(ISNUMBER(SEARCH("MaxPartitionDepth=2",A1985)),3,0)</f>
        <v>0</v>
      </c>
      <c r="I1985">
        <f>IF(ISNUMBER(SEARCH("MaxPartitionDepth=1",A1985)),4,0)</f>
        <v>0</v>
      </c>
    </row>
    <row r="1986" spans="1:9">
      <c r="A1986" t="s">
        <v>2633</v>
      </c>
      <c r="B1986">
        <v>0.69920000000000004</v>
      </c>
      <c r="C1986">
        <v>0.22500000000000001</v>
      </c>
      <c r="D1986">
        <v>0.32169999999999999</v>
      </c>
      <c r="E1986">
        <f>SUM(F1986:I1986)</f>
        <v>1</v>
      </c>
      <c r="F1986">
        <f>IF(ISNUMBER(SEARCH("MaxPartitionDepth",A1986)),0,1)</f>
        <v>1</v>
      </c>
      <c r="G1986">
        <f>IF(ISNUMBER(SEARCH("MaxPartitionDepth=3",A1986)),2,0)</f>
        <v>0</v>
      </c>
      <c r="H1986">
        <f>IF(ISNUMBER(SEARCH("MaxPartitionDepth=2",A1986)),3,0)</f>
        <v>0</v>
      </c>
      <c r="I1986">
        <f>IF(ISNUMBER(SEARCH("MaxPartitionDepth=1",A1986)),4,0)</f>
        <v>0</v>
      </c>
    </row>
    <row r="1987" spans="1:9">
      <c r="A1987" t="s">
        <v>2685</v>
      </c>
      <c r="B1987">
        <v>0.69920000000000004</v>
      </c>
      <c r="C1987">
        <v>0.25940000000000002</v>
      </c>
      <c r="D1987">
        <v>0.371</v>
      </c>
      <c r="E1987">
        <f>SUM(F1987:I1987)</f>
        <v>1</v>
      </c>
      <c r="F1987">
        <f>IF(ISNUMBER(SEARCH("MaxPartitionDepth",A1987)),0,1)</f>
        <v>1</v>
      </c>
      <c r="G1987">
        <f>IF(ISNUMBER(SEARCH("MaxPartitionDepth=3",A1987)),2,0)</f>
        <v>0</v>
      </c>
      <c r="H1987">
        <f>IF(ISNUMBER(SEARCH("MaxPartitionDepth=2",A1987)),3,0)</f>
        <v>0</v>
      </c>
      <c r="I1987">
        <f>IF(ISNUMBER(SEARCH("MaxPartitionDepth=1",A1987)),4,0)</f>
        <v>0</v>
      </c>
    </row>
    <row r="1988" spans="1:9">
      <c r="A1988" t="s">
        <v>2142</v>
      </c>
      <c r="B1988">
        <v>0.69940000000000002</v>
      </c>
      <c r="C1988">
        <v>9.0899999999999995E-2</v>
      </c>
      <c r="D1988">
        <v>0.12989999999999999</v>
      </c>
      <c r="E1988">
        <f>SUM(F1988:I1988)</f>
        <v>1</v>
      </c>
      <c r="F1988">
        <f>IF(ISNUMBER(SEARCH("MaxPartitionDepth",A1988)),0,1)</f>
        <v>1</v>
      </c>
      <c r="G1988">
        <f>IF(ISNUMBER(SEARCH("MaxPartitionDepth=3",A1988)),2,0)</f>
        <v>0</v>
      </c>
      <c r="H1988">
        <f>IF(ISNUMBER(SEARCH("MaxPartitionDepth=2",A1988)),3,0)</f>
        <v>0</v>
      </c>
      <c r="I1988">
        <f>IF(ISNUMBER(SEARCH("MaxPartitionDepth=1",A1988)),4,0)</f>
        <v>0</v>
      </c>
    </row>
    <row r="1989" spans="1:9">
      <c r="A1989" t="s">
        <v>1532</v>
      </c>
      <c r="B1989">
        <v>0.69979999999999998</v>
      </c>
      <c r="C1989">
        <v>0.11409999999999999</v>
      </c>
      <c r="D1989">
        <v>0.16309999999999999</v>
      </c>
      <c r="E1989">
        <f>SUM(F1989:I1989)</f>
        <v>1</v>
      </c>
      <c r="F1989">
        <f>IF(ISNUMBER(SEARCH("MaxPartitionDepth",A1989)),0,1)</f>
        <v>1</v>
      </c>
      <c r="G1989">
        <f>IF(ISNUMBER(SEARCH("MaxPartitionDepth=3",A1989)),2,0)</f>
        <v>0</v>
      </c>
      <c r="H1989">
        <f>IF(ISNUMBER(SEARCH("MaxPartitionDepth=2",A1989)),3,0)</f>
        <v>0</v>
      </c>
      <c r="I1989">
        <f>IF(ISNUMBER(SEARCH("MaxPartitionDepth=1",A1989)),4,0)</f>
        <v>0</v>
      </c>
    </row>
    <row r="1990" spans="1:9">
      <c r="A1990" t="s">
        <v>1790</v>
      </c>
      <c r="B1990">
        <v>0.69979999999999998</v>
      </c>
      <c r="C1990">
        <v>0.21110000000000001</v>
      </c>
      <c r="D1990">
        <v>0.30159999999999998</v>
      </c>
      <c r="E1990">
        <f>SUM(F1990:I1990)</f>
        <v>1</v>
      </c>
      <c r="F1990">
        <f>IF(ISNUMBER(SEARCH("MaxPartitionDepth",A1990)),0,1)</f>
        <v>1</v>
      </c>
      <c r="G1990">
        <f>IF(ISNUMBER(SEARCH("MaxPartitionDepth=3",A1990)),2,0)</f>
        <v>0</v>
      </c>
      <c r="H1990">
        <f>IF(ISNUMBER(SEARCH("MaxPartitionDepth=2",A1990)),3,0)</f>
        <v>0</v>
      </c>
      <c r="I1990">
        <f>IF(ISNUMBER(SEARCH("MaxPartitionDepth=1",A1990)),4,0)</f>
        <v>0</v>
      </c>
    </row>
    <row r="1991" spans="1:9">
      <c r="A1991" t="s">
        <v>3161</v>
      </c>
      <c r="B1991">
        <v>0.69989999999999997</v>
      </c>
      <c r="C1991">
        <v>0.11849999999999999</v>
      </c>
      <c r="D1991">
        <v>0.1694</v>
      </c>
      <c r="E1991">
        <f>SUM(F1991:I1991)</f>
        <v>1</v>
      </c>
      <c r="F1991">
        <f>IF(ISNUMBER(SEARCH("MaxPartitionDepth",A1991)),0,1)</f>
        <v>1</v>
      </c>
      <c r="G1991">
        <f>IF(ISNUMBER(SEARCH("MaxPartitionDepth=3",A1991)),2,0)</f>
        <v>0</v>
      </c>
      <c r="H1991">
        <f>IF(ISNUMBER(SEARCH("MaxPartitionDepth=2",A1991)),3,0)</f>
        <v>0</v>
      </c>
      <c r="I1991">
        <f>IF(ISNUMBER(SEARCH("MaxPartitionDepth=1",A1991)),4,0)</f>
        <v>0</v>
      </c>
    </row>
    <row r="1992" spans="1:9">
      <c r="A1992" t="s">
        <v>1142</v>
      </c>
      <c r="B1992">
        <v>0.7</v>
      </c>
      <c r="C1992">
        <v>7.4499999999999997E-2</v>
      </c>
      <c r="D1992">
        <v>0.10639999999999999</v>
      </c>
      <c r="E1992">
        <f>SUM(F1992:I1992)</f>
        <v>1</v>
      </c>
      <c r="F1992">
        <f>IF(ISNUMBER(SEARCH("MaxPartitionDepth",A1992)),0,1)</f>
        <v>1</v>
      </c>
      <c r="G1992">
        <f>IF(ISNUMBER(SEARCH("MaxPartitionDepth=3",A1992)),2,0)</f>
        <v>0</v>
      </c>
      <c r="H1992">
        <f>IF(ISNUMBER(SEARCH("MaxPartitionDepth=2",A1992)),3,0)</f>
        <v>0</v>
      </c>
      <c r="I1992">
        <f>IF(ISNUMBER(SEARCH("MaxPartitionDepth=1",A1992)),4,0)</f>
        <v>0</v>
      </c>
    </row>
    <row r="1993" spans="1:9">
      <c r="A1993" t="s">
        <v>1695</v>
      </c>
      <c r="B1993">
        <v>0.7</v>
      </c>
      <c r="C1993">
        <v>0.2011</v>
      </c>
      <c r="D1993">
        <v>0.2873</v>
      </c>
      <c r="E1993">
        <f>SUM(F1993:I1993)</f>
        <v>1</v>
      </c>
      <c r="F1993">
        <f>IF(ISNUMBER(SEARCH("MaxPartitionDepth",A1993)),0,1)</f>
        <v>1</v>
      </c>
      <c r="G1993">
        <f>IF(ISNUMBER(SEARCH("MaxPartitionDepth=3",A1993)),2,0)</f>
        <v>0</v>
      </c>
      <c r="H1993">
        <f>IF(ISNUMBER(SEARCH("MaxPartitionDepth=2",A1993)),3,0)</f>
        <v>0</v>
      </c>
      <c r="I1993">
        <f>IF(ISNUMBER(SEARCH("MaxPartitionDepth=1",A1993)),4,0)</f>
        <v>0</v>
      </c>
    </row>
    <row r="1994" spans="1:9">
      <c r="A1994" t="s">
        <v>1799</v>
      </c>
      <c r="B1994">
        <v>0.70030000000000003</v>
      </c>
      <c r="C1994">
        <v>0.2341</v>
      </c>
      <c r="D1994">
        <v>0.3342</v>
      </c>
      <c r="E1994">
        <f>SUM(F1994:I1994)</f>
        <v>1</v>
      </c>
      <c r="F1994">
        <f>IF(ISNUMBER(SEARCH("MaxPartitionDepth",A1994)),0,1)</f>
        <v>1</v>
      </c>
      <c r="G1994">
        <f>IF(ISNUMBER(SEARCH("MaxPartitionDepth=3",A1994)),2,0)</f>
        <v>0</v>
      </c>
      <c r="H1994">
        <f>IF(ISNUMBER(SEARCH("MaxPartitionDepth=2",A1994)),3,0)</f>
        <v>0</v>
      </c>
      <c r="I1994">
        <f>IF(ISNUMBER(SEARCH("MaxPartitionDepth=1",A1994)),4,0)</f>
        <v>0</v>
      </c>
    </row>
    <row r="1995" spans="1:9">
      <c r="A1995" t="s">
        <v>2945</v>
      </c>
      <c r="B1995">
        <v>0.70040000000000002</v>
      </c>
      <c r="C1995">
        <v>8.1199999999999994E-2</v>
      </c>
      <c r="D1995">
        <v>0.1159</v>
      </c>
      <c r="E1995">
        <f>SUM(F1995:I1995)</f>
        <v>1</v>
      </c>
      <c r="F1995">
        <f>IF(ISNUMBER(SEARCH("MaxPartitionDepth",A1995)),0,1)</f>
        <v>1</v>
      </c>
      <c r="G1995">
        <f>IF(ISNUMBER(SEARCH("MaxPartitionDepth=3",A1995)),2,0)</f>
        <v>0</v>
      </c>
      <c r="H1995">
        <f>IF(ISNUMBER(SEARCH("MaxPartitionDepth=2",A1995)),3,0)</f>
        <v>0</v>
      </c>
      <c r="I1995">
        <f>IF(ISNUMBER(SEARCH("MaxPartitionDepth=1",A1995)),4,0)</f>
        <v>0</v>
      </c>
    </row>
    <row r="1996" spans="1:9">
      <c r="A1996" t="s">
        <v>1534</v>
      </c>
      <c r="B1996">
        <v>0.70050000000000001</v>
      </c>
      <c r="C1996">
        <v>0.1237</v>
      </c>
      <c r="D1996">
        <v>0.17660000000000001</v>
      </c>
      <c r="E1996">
        <f>SUM(F1996:I1996)</f>
        <v>1</v>
      </c>
      <c r="F1996">
        <f>IF(ISNUMBER(SEARCH("MaxPartitionDepth",A1996)),0,1)</f>
        <v>1</v>
      </c>
      <c r="G1996">
        <f>IF(ISNUMBER(SEARCH("MaxPartitionDepth=3",A1996)),2,0)</f>
        <v>0</v>
      </c>
      <c r="H1996">
        <f>IF(ISNUMBER(SEARCH("MaxPartitionDepth=2",A1996)),3,0)</f>
        <v>0</v>
      </c>
      <c r="I1996">
        <f>IF(ISNUMBER(SEARCH("MaxPartitionDepth=1",A1996)),4,0)</f>
        <v>0</v>
      </c>
    </row>
    <row r="1997" spans="1:9">
      <c r="A1997" t="s">
        <v>1554</v>
      </c>
      <c r="B1997">
        <v>0.70099999999999996</v>
      </c>
      <c r="C1997">
        <v>0.1226</v>
      </c>
      <c r="D1997">
        <v>0.17499999999999999</v>
      </c>
      <c r="E1997">
        <f>SUM(F1997:I1997)</f>
        <v>1</v>
      </c>
      <c r="F1997">
        <f>IF(ISNUMBER(SEARCH("MaxPartitionDepth",A1997)),0,1)</f>
        <v>1</v>
      </c>
      <c r="G1997">
        <f>IF(ISNUMBER(SEARCH("MaxPartitionDepth=3",A1997)),2,0)</f>
        <v>0</v>
      </c>
      <c r="H1997">
        <f>IF(ISNUMBER(SEARCH("MaxPartitionDepth=2",A1997)),3,0)</f>
        <v>0</v>
      </c>
      <c r="I1997">
        <f>IF(ISNUMBER(SEARCH("MaxPartitionDepth=1",A1997)),4,0)</f>
        <v>0</v>
      </c>
    </row>
    <row r="1998" spans="1:9">
      <c r="A1998" t="s">
        <v>2999</v>
      </c>
      <c r="B1998">
        <v>0.70099999999999996</v>
      </c>
      <c r="C1998">
        <v>0.22220000000000001</v>
      </c>
      <c r="D1998">
        <v>0.317</v>
      </c>
      <c r="E1998">
        <f>SUM(F1998:I1998)</f>
        <v>1</v>
      </c>
      <c r="F1998">
        <f>IF(ISNUMBER(SEARCH("MaxPartitionDepth",A1998)),0,1)</f>
        <v>1</v>
      </c>
      <c r="G1998">
        <f>IF(ISNUMBER(SEARCH("MaxPartitionDepth=3",A1998)),2,0)</f>
        <v>0</v>
      </c>
      <c r="H1998">
        <f>IF(ISNUMBER(SEARCH("MaxPartitionDepth=2",A1998)),3,0)</f>
        <v>0</v>
      </c>
      <c r="I1998">
        <f>IF(ISNUMBER(SEARCH("MaxPartitionDepth=1",A1998)),4,0)</f>
        <v>0</v>
      </c>
    </row>
    <row r="1999" spans="1:9">
      <c r="A1999" t="s">
        <v>1150</v>
      </c>
      <c r="B1999">
        <v>0.70109999999999995</v>
      </c>
      <c r="C1999">
        <v>7.8899999999999998E-2</v>
      </c>
      <c r="D1999">
        <v>0.1125</v>
      </c>
      <c r="E1999">
        <f>SUM(F1999:I1999)</f>
        <v>1</v>
      </c>
      <c r="F1999">
        <f>IF(ISNUMBER(SEARCH("MaxPartitionDepth",A1999)),0,1)</f>
        <v>1</v>
      </c>
      <c r="G1999">
        <f>IF(ISNUMBER(SEARCH("MaxPartitionDepth=3",A1999)),2,0)</f>
        <v>0</v>
      </c>
      <c r="H1999">
        <f>IF(ISNUMBER(SEARCH("MaxPartitionDepth=2",A1999)),3,0)</f>
        <v>0</v>
      </c>
      <c r="I1999">
        <f>IF(ISNUMBER(SEARCH("MaxPartitionDepth=1",A1999)),4,0)</f>
        <v>0</v>
      </c>
    </row>
    <row r="2000" spans="1:9">
      <c r="A2000" t="s">
        <v>1765</v>
      </c>
      <c r="B2000">
        <v>0.70120000000000005</v>
      </c>
      <c r="C2000">
        <v>0.22189999999999999</v>
      </c>
      <c r="D2000">
        <v>0.3165</v>
      </c>
      <c r="E2000">
        <f>SUM(F2000:I2000)</f>
        <v>1</v>
      </c>
      <c r="F2000">
        <f>IF(ISNUMBER(SEARCH("MaxPartitionDepth",A2000)),0,1)</f>
        <v>1</v>
      </c>
      <c r="G2000">
        <f>IF(ISNUMBER(SEARCH("MaxPartitionDepth=3",A2000)),2,0)</f>
        <v>0</v>
      </c>
      <c r="H2000">
        <f>IF(ISNUMBER(SEARCH("MaxPartitionDepth=2",A2000)),3,0)</f>
        <v>0</v>
      </c>
      <c r="I2000">
        <f>IF(ISNUMBER(SEARCH("MaxPartitionDepth=1",A2000)),4,0)</f>
        <v>0</v>
      </c>
    </row>
    <row r="2001" spans="1:9">
      <c r="A2001" t="s">
        <v>1742</v>
      </c>
      <c r="B2001">
        <v>0.70140000000000002</v>
      </c>
      <c r="C2001">
        <v>0.19</v>
      </c>
      <c r="D2001">
        <v>0.27089999999999997</v>
      </c>
      <c r="E2001">
        <f>SUM(F2001:I2001)</f>
        <v>1</v>
      </c>
      <c r="F2001">
        <f>IF(ISNUMBER(SEARCH("MaxPartitionDepth",A2001)),0,1)</f>
        <v>1</v>
      </c>
      <c r="G2001">
        <f>IF(ISNUMBER(SEARCH("MaxPartitionDepth=3",A2001)),2,0)</f>
        <v>0</v>
      </c>
      <c r="H2001">
        <f>IF(ISNUMBER(SEARCH("MaxPartitionDepth=2",A2001)),3,0)</f>
        <v>0</v>
      </c>
      <c r="I2001">
        <f>IF(ISNUMBER(SEARCH("MaxPartitionDepth=1",A2001)),4,0)</f>
        <v>0</v>
      </c>
    </row>
    <row r="2002" spans="1:9">
      <c r="A2002" t="s">
        <v>527</v>
      </c>
      <c r="B2002">
        <v>0.70240000000000002</v>
      </c>
      <c r="C2002">
        <v>0.20880000000000001</v>
      </c>
      <c r="D2002">
        <v>0.29730000000000001</v>
      </c>
      <c r="E2002">
        <f>SUM(F2002:I2002)</f>
        <v>1</v>
      </c>
      <c r="F2002">
        <f>IF(ISNUMBER(SEARCH("MaxPartitionDepth",A2002)),0,1)</f>
        <v>1</v>
      </c>
      <c r="G2002">
        <f>IF(ISNUMBER(SEARCH("MaxPartitionDepth=3",A2002)),2,0)</f>
        <v>0</v>
      </c>
      <c r="H2002">
        <f>IF(ISNUMBER(SEARCH("MaxPartitionDepth=2",A2002)),3,0)</f>
        <v>0</v>
      </c>
      <c r="I2002">
        <f>IF(ISNUMBER(SEARCH("MaxPartitionDepth=1",A2002)),4,0)</f>
        <v>0</v>
      </c>
    </row>
    <row r="2003" spans="1:9">
      <c r="A2003" t="s">
        <v>2198</v>
      </c>
      <c r="B2003">
        <v>0.70250000000000001</v>
      </c>
      <c r="C2003">
        <v>0.12640000000000001</v>
      </c>
      <c r="D2003">
        <v>0.18</v>
      </c>
      <c r="E2003">
        <f>SUM(F2003:I2003)</f>
        <v>1</v>
      </c>
      <c r="F2003">
        <f>IF(ISNUMBER(SEARCH("MaxPartitionDepth",A2003)),0,1)</f>
        <v>1</v>
      </c>
      <c r="G2003">
        <f>IF(ISNUMBER(SEARCH("MaxPartitionDepth=3",A2003)),2,0)</f>
        <v>0</v>
      </c>
      <c r="H2003">
        <f>IF(ISNUMBER(SEARCH("MaxPartitionDepth=2",A2003)),3,0)</f>
        <v>0</v>
      </c>
      <c r="I2003">
        <f>IF(ISNUMBER(SEARCH("MaxPartitionDepth=1",A2003)),4,0)</f>
        <v>0</v>
      </c>
    </row>
    <row r="2004" spans="1:9">
      <c r="A2004" t="s">
        <v>670</v>
      </c>
      <c r="B2004">
        <v>0.7026</v>
      </c>
      <c r="C2004">
        <v>7.3800000000000004E-2</v>
      </c>
      <c r="D2004">
        <v>0.1051</v>
      </c>
      <c r="E2004">
        <f>SUM(F2004:I2004)</f>
        <v>1</v>
      </c>
      <c r="F2004">
        <f>IF(ISNUMBER(SEARCH("MaxPartitionDepth",A2004)),0,1)</f>
        <v>1</v>
      </c>
      <c r="G2004">
        <f>IF(ISNUMBER(SEARCH("MaxPartitionDepth=3",A2004)),2,0)</f>
        <v>0</v>
      </c>
      <c r="H2004">
        <f>IF(ISNUMBER(SEARCH("MaxPartitionDepth=2",A2004)),3,0)</f>
        <v>0</v>
      </c>
      <c r="I2004">
        <f>IF(ISNUMBER(SEARCH("MaxPartitionDepth=1",A2004)),4,0)</f>
        <v>0</v>
      </c>
    </row>
    <row r="2005" spans="1:9">
      <c r="A2005" t="s">
        <v>2279</v>
      </c>
      <c r="B2005">
        <v>0.70289999999999997</v>
      </c>
      <c r="C2005">
        <v>0.20549999999999999</v>
      </c>
      <c r="D2005">
        <v>0.29239999999999999</v>
      </c>
      <c r="E2005">
        <f>SUM(F2005:I2005)</f>
        <v>1</v>
      </c>
      <c r="F2005">
        <f>IF(ISNUMBER(SEARCH("MaxPartitionDepth",A2005)),0,1)</f>
        <v>1</v>
      </c>
      <c r="G2005">
        <f>IF(ISNUMBER(SEARCH("MaxPartitionDepth=3",A2005)),2,0)</f>
        <v>0</v>
      </c>
      <c r="H2005">
        <f>IF(ISNUMBER(SEARCH("MaxPartitionDepth=2",A2005)),3,0)</f>
        <v>0</v>
      </c>
      <c r="I2005">
        <f>IF(ISNUMBER(SEARCH("MaxPartitionDepth=1",A2005)),4,0)</f>
        <v>0</v>
      </c>
    </row>
    <row r="2006" spans="1:9">
      <c r="A2006" t="s">
        <v>2986</v>
      </c>
      <c r="B2006">
        <v>0.70309999999999995</v>
      </c>
      <c r="C2006">
        <v>0.22639999999999999</v>
      </c>
      <c r="D2006">
        <v>0.32200000000000001</v>
      </c>
      <c r="E2006">
        <f>SUM(F2006:I2006)</f>
        <v>1</v>
      </c>
      <c r="F2006">
        <f>IF(ISNUMBER(SEARCH("MaxPartitionDepth",A2006)),0,1)</f>
        <v>1</v>
      </c>
      <c r="G2006">
        <f>IF(ISNUMBER(SEARCH("MaxPartitionDepth=3",A2006)),2,0)</f>
        <v>0</v>
      </c>
      <c r="H2006">
        <f>IF(ISNUMBER(SEARCH("MaxPartitionDepth=2",A2006)),3,0)</f>
        <v>0</v>
      </c>
      <c r="I2006">
        <f>IF(ISNUMBER(SEARCH("MaxPartitionDepth=1",A2006)),4,0)</f>
        <v>0</v>
      </c>
    </row>
    <row r="2007" spans="1:9">
      <c r="A2007" t="s">
        <v>730</v>
      </c>
      <c r="B2007">
        <v>0.70430000000000004</v>
      </c>
      <c r="C2007">
        <v>0.20780000000000001</v>
      </c>
      <c r="D2007">
        <v>0.29499999999999998</v>
      </c>
      <c r="E2007">
        <f>SUM(F2007:I2007)</f>
        <v>1</v>
      </c>
      <c r="F2007">
        <f>IF(ISNUMBER(SEARCH("MaxPartitionDepth",A2007)),0,1)</f>
        <v>1</v>
      </c>
      <c r="G2007">
        <f>IF(ISNUMBER(SEARCH("MaxPartitionDepth=3",A2007)),2,0)</f>
        <v>0</v>
      </c>
      <c r="H2007">
        <f>IF(ISNUMBER(SEARCH("MaxPartitionDepth=2",A2007)),3,0)</f>
        <v>0</v>
      </c>
      <c r="I2007">
        <f>IF(ISNUMBER(SEARCH("MaxPartitionDepth=1",A2007)),4,0)</f>
        <v>0</v>
      </c>
    </row>
    <row r="2008" spans="1:9">
      <c r="A2008" t="s">
        <v>2492</v>
      </c>
      <c r="B2008">
        <v>0.70440000000000003</v>
      </c>
      <c r="C2008">
        <v>8.3599999999999994E-2</v>
      </c>
      <c r="D2008">
        <v>0.1186</v>
      </c>
      <c r="E2008">
        <f>SUM(F2008:I2008)</f>
        <v>1</v>
      </c>
      <c r="F2008">
        <f>IF(ISNUMBER(SEARCH("MaxPartitionDepth",A2008)),0,1)</f>
        <v>1</v>
      </c>
      <c r="G2008">
        <f>IF(ISNUMBER(SEARCH("MaxPartitionDepth=3",A2008)),2,0)</f>
        <v>0</v>
      </c>
      <c r="H2008">
        <f>IF(ISNUMBER(SEARCH("MaxPartitionDepth=2",A2008)),3,0)</f>
        <v>0</v>
      </c>
      <c r="I2008">
        <f>IF(ISNUMBER(SEARCH("MaxPartitionDepth=1",A2008)),4,0)</f>
        <v>0</v>
      </c>
    </row>
    <row r="2009" spans="1:9">
      <c r="A2009" t="s">
        <v>1748</v>
      </c>
      <c r="B2009">
        <v>0.7046</v>
      </c>
      <c r="C2009">
        <v>0.21060000000000001</v>
      </c>
      <c r="D2009">
        <v>0.2989</v>
      </c>
      <c r="E2009">
        <f>SUM(F2009:I2009)</f>
        <v>1</v>
      </c>
      <c r="F2009">
        <f>IF(ISNUMBER(SEARCH("MaxPartitionDepth",A2009)),0,1)</f>
        <v>1</v>
      </c>
      <c r="G2009">
        <f>IF(ISNUMBER(SEARCH("MaxPartitionDepth=3",A2009)),2,0)</f>
        <v>0</v>
      </c>
      <c r="H2009">
        <f>IF(ISNUMBER(SEARCH("MaxPartitionDepth=2",A2009)),3,0)</f>
        <v>0</v>
      </c>
      <c r="I2009">
        <f>IF(ISNUMBER(SEARCH("MaxPartitionDepth=1",A2009)),4,0)</f>
        <v>0</v>
      </c>
    </row>
    <row r="2010" spans="1:9">
      <c r="A2010" t="s">
        <v>2174</v>
      </c>
      <c r="B2010">
        <v>0.7046</v>
      </c>
      <c r="C2010">
        <v>0.1134</v>
      </c>
      <c r="D2010">
        <v>0.16089999999999999</v>
      </c>
      <c r="E2010">
        <f>SUM(F2010:I2010)</f>
        <v>1</v>
      </c>
      <c r="F2010">
        <f>IF(ISNUMBER(SEARCH("MaxPartitionDepth",A2010)),0,1)</f>
        <v>1</v>
      </c>
      <c r="G2010">
        <f>IF(ISNUMBER(SEARCH("MaxPartitionDepth=3",A2010)),2,0)</f>
        <v>0</v>
      </c>
      <c r="H2010">
        <f>IF(ISNUMBER(SEARCH("MaxPartitionDepth=2",A2010)),3,0)</f>
        <v>0</v>
      </c>
      <c r="I2010">
        <f>IF(ISNUMBER(SEARCH("MaxPartitionDepth=1",A2010)),4,0)</f>
        <v>0</v>
      </c>
    </row>
    <row r="2011" spans="1:9">
      <c r="A2011" t="s">
        <v>2152</v>
      </c>
      <c r="B2011">
        <v>0.70499999999999996</v>
      </c>
      <c r="C2011">
        <v>7.5399999999999995E-2</v>
      </c>
      <c r="D2011">
        <v>0.1069</v>
      </c>
      <c r="E2011">
        <f>SUM(F2011:I2011)</f>
        <v>1</v>
      </c>
      <c r="F2011">
        <f>IF(ISNUMBER(SEARCH("MaxPartitionDepth",A2011)),0,1)</f>
        <v>1</v>
      </c>
      <c r="G2011">
        <f>IF(ISNUMBER(SEARCH("MaxPartitionDepth=3",A2011)),2,0)</f>
        <v>0</v>
      </c>
      <c r="H2011">
        <f>IF(ISNUMBER(SEARCH("MaxPartitionDepth=2",A2011)),3,0)</f>
        <v>0</v>
      </c>
      <c r="I2011">
        <f>IF(ISNUMBER(SEARCH("MaxPartitionDepth=1",A2011)),4,0)</f>
        <v>0</v>
      </c>
    </row>
    <row r="2012" spans="1:9">
      <c r="A2012" t="s">
        <v>983</v>
      </c>
      <c r="B2012">
        <v>0.70509999999999995</v>
      </c>
      <c r="C2012">
        <v>0.2107</v>
      </c>
      <c r="D2012">
        <v>0.29880000000000001</v>
      </c>
      <c r="E2012">
        <f>SUM(F2012:I2012)</f>
        <v>1</v>
      </c>
      <c r="F2012">
        <f>IF(ISNUMBER(SEARCH("MaxPartitionDepth",A2012)),0,1)</f>
        <v>1</v>
      </c>
      <c r="G2012">
        <f>IF(ISNUMBER(SEARCH("MaxPartitionDepth=3",A2012)),2,0)</f>
        <v>0</v>
      </c>
      <c r="H2012">
        <f>IF(ISNUMBER(SEARCH("MaxPartitionDepth=2",A2012)),3,0)</f>
        <v>0</v>
      </c>
      <c r="I2012">
        <f>IF(ISNUMBER(SEARCH("MaxPartitionDepth=1",A2012)),4,0)</f>
        <v>0</v>
      </c>
    </row>
    <row r="2013" spans="1:9">
      <c r="A2013" t="s">
        <v>1828</v>
      </c>
      <c r="B2013">
        <v>0.70509999999999995</v>
      </c>
      <c r="C2013">
        <v>0.26390000000000002</v>
      </c>
      <c r="D2013">
        <v>0.37430000000000002</v>
      </c>
      <c r="E2013">
        <f>SUM(F2013:I2013)</f>
        <v>1</v>
      </c>
      <c r="F2013">
        <f>IF(ISNUMBER(SEARCH("MaxPartitionDepth",A2013)),0,1)</f>
        <v>1</v>
      </c>
      <c r="G2013">
        <f>IF(ISNUMBER(SEARCH("MaxPartitionDepth=3",A2013)),2,0)</f>
        <v>0</v>
      </c>
      <c r="H2013">
        <f>IF(ISNUMBER(SEARCH("MaxPartitionDepth=2",A2013)),3,0)</f>
        <v>0</v>
      </c>
      <c r="I2013">
        <f>IF(ISNUMBER(SEARCH("MaxPartitionDepth=1",A2013)),4,0)</f>
        <v>0</v>
      </c>
    </row>
    <row r="2014" spans="1:9">
      <c r="A2014" t="s">
        <v>2520</v>
      </c>
      <c r="B2014">
        <v>0.70509999999999995</v>
      </c>
      <c r="C2014">
        <v>8.6199999999999999E-2</v>
      </c>
      <c r="D2014">
        <v>0.1222</v>
      </c>
      <c r="E2014">
        <f>SUM(F2014:I2014)</f>
        <v>1</v>
      </c>
      <c r="F2014">
        <f>IF(ISNUMBER(SEARCH("MaxPartitionDepth",A2014)),0,1)</f>
        <v>1</v>
      </c>
      <c r="G2014">
        <f>IF(ISNUMBER(SEARCH("MaxPartitionDepth=3",A2014)),2,0)</f>
        <v>0</v>
      </c>
      <c r="H2014">
        <f>IF(ISNUMBER(SEARCH("MaxPartitionDepth=2",A2014)),3,0)</f>
        <v>0</v>
      </c>
      <c r="I2014">
        <f>IF(ISNUMBER(SEARCH("MaxPartitionDepth=1",A2014)),4,0)</f>
        <v>0</v>
      </c>
    </row>
    <row r="2015" spans="1:9">
      <c r="A2015" t="s">
        <v>1764</v>
      </c>
      <c r="B2015">
        <v>0.70530000000000004</v>
      </c>
      <c r="C2015">
        <v>0.22159999999999999</v>
      </c>
      <c r="D2015">
        <v>0.31419999999999998</v>
      </c>
      <c r="E2015">
        <f>SUM(F2015:I2015)</f>
        <v>1</v>
      </c>
      <c r="F2015">
        <f>IF(ISNUMBER(SEARCH("MaxPartitionDepth",A2015)),0,1)</f>
        <v>1</v>
      </c>
      <c r="G2015">
        <f>IF(ISNUMBER(SEARCH("MaxPartitionDepth=3",A2015)),2,0)</f>
        <v>0</v>
      </c>
      <c r="H2015">
        <f>IF(ISNUMBER(SEARCH("MaxPartitionDepth=2",A2015)),3,0)</f>
        <v>0</v>
      </c>
      <c r="I2015">
        <f>IF(ISNUMBER(SEARCH("MaxPartitionDepth=1",A2015)),4,0)</f>
        <v>0</v>
      </c>
    </row>
    <row r="2016" spans="1:9">
      <c r="A2016" t="s">
        <v>1556</v>
      </c>
      <c r="B2016">
        <v>0.70550000000000002</v>
      </c>
      <c r="C2016">
        <v>0.12659999999999999</v>
      </c>
      <c r="D2016">
        <v>0.17949999999999999</v>
      </c>
      <c r="E2016">
        <f>SUM(F2016:I2016)</f>
        <v>1</v>
      </c>
      <c r="F2016">
        <f>IF(ISNUMBER(SEARCH("MaxPartitionDepth",A2016)),0,1)</f>
        <v>1</v>
      </c>
      <c r="G2016">
        <f>IF(ISNUMBER(SEARCH("MaxPartitionDepth=3",A2016)),2,0)</f>
        <v>0</v>
      </c>
      <c r="H2016">
        <f>IF(ISNUMBER(SEARCH("MaxPartitionDepth=2",A2016)),3,0)</f>
        <v>0</v>
      </c>
      <c r="I2016">
        <f>IF(ISNUMBER(SEARCH("MaxPartitionDepth=1",A2016)),4,0)</f>
        <v>0</v>
      </c>
    </row>
    <row r="2017" spans="1:9">
      <c r="A2017" t="s">
        <v>2984</v>
      </c>
      <c r="B2017">
        <v>0.7056</v>
      </c>
      <c r="C2017">
        <v>0.21079999999999999</v>
      </c>
      <c r="D2017">
        <v>0.29880000000000001</v>
      </c>
      <c r="E2017">
        <f>SUM(F2017:I2017)</f>
        <v>1</v>
      </c>
      <c r="F2017">
        <f>IF(ISNUMBER(SEARCH("MaxPartitionDepth",A2017)),0,1)</f>
        <v>1</v>
      </c>
      <c r="G2017">
        <f>IF(ISNUMBER(SEARCH("MaxPartitionDepth=3",A2017)),2,0)</f>
        <v>0</v>
      </c>
      <c r="H2017">
        <f>IF(ISNUMBER(SEARCH("MaxPartitionDepth=2",A2017)),3,0)</f>
        <v>0</v>
      </c>
      <c r="I2017">
        <f>IF(ISNUMBER(SEARCH("MaxPartitionDepth=1",A2017)),4,0)</f>
        <v>0</v>
      </c>
    </row>
    <row r="2018" spans="1:9">
      <c r="A2018" t="s">
        <v>674</v>
      </c>
      <c r="B2018">
        <v>0.70609999999999995</v>
      </c>
      <c r="C2018">
        <v>7.6300000000000007E-2</v>
      </c>
      <c r="D2018">
        <v>0.108</v>
      </c>
      <c r="E2018">
        <f>SUM(F2018:I2018)</f>
        <v>1</v>
      </c>
      <c r="F2018">
        <f>IF(ISNUMBER(SEARCH("MaxPartitionDepth",A2018)),0,1)</f>
        <v>1</v>
      </c>
      <c r="G2018">
        <f>IF(ISNUMBER(SEARCH("MaxPartitionDepth=3",A2018)),2,0)</f>
        <v>0</v>
      </c>
      <c r="H2018">
        <f>IF(ISNUMBER(SEARCH("MaxPartitionDepth=2",A2018)),3,0)</f>
        <v>0</v>
      </c>
      <c r="I2018">
        <f>IF(ISNUMBER(SEARCH("MaxPartitionDepth=1",A2018)),4,0)</f>
        <v>0</v>
      </c>
    </row>
    <row r="2019" spans="1:9">
      <c r="A2019" t="s">
        <v>2191</v>
      </c>
      <c r="B2019">
        <v>0.70640000000000003</v>
      </c>
      <c r="C2019">
        <v>0.13339999999999999</v>
      </c>
      <c r="D2019">
        <v>0.18890000000000001</v>
      </c>
      <c r="E2019">
        <f>SUM(F2019:I2019)</f>
        <v>1</v>
      </c>
      <c r="F2019">
        <f>IF(ISNUMBER(SEARCH("MaxPartitionDepth",A2019)),0,1)</f>
        <v>1</v>
      </c>
      <c r="G2019">
        <f>IF(ISNUMBER(SEARCH("MaxPartitionDepth=3",A2019)),2,0)</f>
        <v>0</v>
      </c>
      <c r="H2019">
        <f>IF(ISNUMBER(SEARCH("MaxPartitionDepth=2",A2019)),3,0)</f>
        <v>0</v>
      </c>
      <c r="I2019">
        <f>IF(ISNUMBER(SEARCH("MaxPartitionDepth=1",A2019)),4,0)</f>
        <v>0</v>
      </c>
    </row>
    <row r="2020" spans="1:9">
      <c r="A2020" t="s">
        <v>2154</v>
      </c>
      <c r="B2020">
        <v>0.70660000000000001</v>
      </c>
      <c r="C2020">
        <v>8.1500000000000003E-2</v>
      </c>
      <c r="D2020">
        <v>0.1154</v>
      </c>
      <c r="E2020">
        <f>SUM(F2020:I2020)</f>
        <v>1</v>
      </c>
      <c r="F2020">
        <f>IF(ISNUMBER(SEARCH("MaxPartitionDepth",A2020)),0,1)</f>
        <v>1</v>
      </c>
      <c r="G2020">
        <f>IF(ISNUMBER(SEARCH("MaxPartitionDepth=3",A2020)),2,0)</f>
        <v>0</v>
      </c>
      <c r="H2020">
        <f>IF(ISNUMBER(SEARCH("MaxPartitionDepth=2",A2020)),3,0)</f>
        <v>0</v>
      </c>
      <c r="I2020">
        <f>IF(ISNUMBER(SEARCH("MaxPartitionDepth=1",A2020)),4,0)</f>
        <v>0</v>
      </c>
    </row>
    <row r="2021" spans="1:9">
      <c r="A2021" t="s">
        <v>981</v>
      </c>
      <c r="B2021">
        <v>0.70709999999999995</v>
      </c>
      <c r="C2021">
        <v>0.18970000000000001</v>
      </c>
      <c r="D2021">
        <v>0.26819999999999999</v>
      </c>
      <c r="E2021">
        <f>SUM(F2021:I2021)</f>
        <v>1</v>
      </c>
      <c r="F2021">
        <f>IF(ISNUMBER(SEARCH("MaxPartitionDepth",A2021)),0,1)</f>
        <v>1</v>
      </c>
      <c r="G2021">
        <f>IF(ISNUMBER(SEARCH("MaxPartitionDepth=3",A2021)),2,0)</f>
        <v>0</v>
      </c>
      <c r="H2021">
        <f>IF(ISNUMBER(SEARCH("MaxPartitionDepth=2",A2021)),3,0)</f>
        <v>0</v>
      </c>
      <c r="I2021">
        <f>IF(ISNUMBER(SEARCH("MaxPartitionDepth=1",A2021)),4,0)</f>
        <v>0</v>
      </c>
    </row>
    <row r="2022" spans="1:9">
      <c r="A2022" t="s">
        <v>1797</v>
      </c>
      <c r="B2022">
        <v>0.70750000000000002</v>
      </c>
      <c r="C2022">
        <v>0.2014</v>
      </c>
      <c r="D2022">
        <v>0.28460000000000002</v>
      </c>
      <c r="E2022">
        <f>SUM(F2022:I2022)</f>
        <v>1</v>
      </c>
      <c r="F2022">
        <f>IF(ISNUMBER(SEARCH("MaxPartitionDepth",A2022)),0,1)</f>
        <v>1</v>
      </c>
      <c r="G2022">
        <f>IF(ISNUMBER(SEARCH("MaxPartitionDepth=3",A2022)),2,0)</f>
        <v>0</v>
      </c>
      <c r="H2022">
        <f>IF(ISNUMBER(SEARCH("MaxPartitionDepth=2",A2022)),3,0)</f>
        <v>0</v>
      </c>
      <c r="I2022">
        <f>IF(ISNUMBER(SEARCH("MaxPartitionDepth=1",A2022)),4,0)</f>
        <v>0</v>
      </c>
    </row>
    <row r="2023" spans="1:9">
      <c r="A2023" t="s">
        <v>3000</v>
      </c>
      <c r="B2023">
        <v>0.70779999999999998</v>
      </c>
      <c r="C2023">
        <v>0.22850000000000001</v>
      </c>
      <c r="D2023">
        <v>0.32279999999999998</v>
      </c>
      <c r="E2023">
        <f>SUM(F2023:I2023)</f>
        <v>1</v>
      </c>
      <c r="F2023">
        <f>IF(ISNUMBER(SEARCH("MaxPartitionDepth",A2023)),0,1)</f>
        <v>1</v>
      </c>
      <c r="G2023">
        <f>IF(ISNUMBER(SEARCH("MaxPartitionDepth=3",A2023)),2,0)</f>
        <v>0</v>
      </c>
      <c r="H2023">
        <f>IF(ISNUMBER(SEARCH("MaxPartitionDepth=2",A2023)),3,0)</f>
        <v>0</v>
      </c>
      <c r="I2023">
        <f>IF(ISNUMBER(SEARCH("MaxPartitionDepth=1",A2023)),4,0)</f>
        <v>0</v>
      </c>
    </row>
    <row r="2024" spans="1:9">
      <c r="A2024" t="s">
        <v>2272</v>
      </c>
      <c r="B2024">
        <v>0.70820000000000005</v>
      </c>
      <c r="C2024">
        <v>0.21790000000000001</v>
      </c>
      <c r="D2024">
        <v>0.30769999999999997</v>
      </c>
      <c r="E2024">
        <f>SUM(F2024:I2024)</f>
        <v>1</v>
      </c>
      <c r="F2024">
        <f>IF(ISNUMBER(SEARCH("MaxPartitionDepth",A2024)),0,1)</f>
        <v>1</v>
      </c>
      <c r="G2024">
        <f>IF(ISNUMBER(SEARCH("MaxPartitionDepth=3",A2024)),2,0)</f>
        <v>0</v>
      </c>
      <c r="H2024">
        <f>IF(ISNUMBER(SEARCH("MaxPartitionDepth=2",A2024)),3,0)</f>
        <v>0</v>
      </c>
      <c r="I2024">
        <f>IF(ISNUMBER(SEARCH("MaxPartitionDepth=1",A2024)),4,0)</f>
        <v>0</v>
      </c>
    </row>
    <row r="2025" spans="1:9">
      <c r="A2025" t="s">
        <v>265</v>
      </c>
      <c r="B2025">
        <v>0.70840000000000003</v>
      </c>
      <c r="C2025">
        <v>0.20300000000000001</v>
      </c>
      <c r="D2025">
        <v>0.28649999999999998</v>
      </c>
      <c r="E2025">
        <f>SUM(F2025:I2025)</f>
        <v>1</v>
      </c>
      <c r="F2025">
        <f>IF(ISNUMBER(SEARCH("MaxPartitionDepth",A2025)),0,1)</f>
        <v>1</v>
      </c>
      <c r="G2025">
        <f>IF(ISNUMBER(SEARCH("MaxPartitionDepth=3",A2025)),2,0)</f>
        <v>0</v>
      </c>
      <c r="H2025">
        <f>IF(ISNUMBER(SEARCH("MaxPartitionDepth=2",A2025)),3,0)</f>
        <v>0</v>
      </c>
      <c r="I2025">
        <f>IF(ISNUMBER(SEARCH("MaxPartitionDepth=1",A2025)),4,0)</f>
        <v>0</v>
      </c>
    </row>
    <row r="2026" spans="1:9">
      <c r="A2026" t="s">
        <v>2973</v>
      </c>
      <c r="B2026">
        <v>0.70930000000000004</v>
      </c>
      <c r="C2026">
        <v>0.1321</v>
      </c>
      <c r="D2026">
        <v>0.1862</v>
      </c>
      <c r="E2026">
        <f>SUM(F2026:I2026)</f>
        <v>1</v>
      </c>
      <c r="F2026">
        <f>IF(ISNUMBER(SEARCH("MaxPartitionDepth",A2026)),0,1)</f>
        <v>1</v>
      </c>
      <c r="G2026">
        <f>IF(ISNUMBER(SEARCH("MaxPartitionDepth=3",A2026)),2,0)</f>
        <v>0</v>
      </c>
      <c r="H2026">
        <f>IF(ISNUMBER(SEARCH("MaxPartitionDepth=2",A2026)),3,0)</f>
        <v>0</v>
      </c>
      <c r="I2026">
        <f>IF(ISNUMBER(SEARCH("MaxPartitionDepth=1",A2026)),4,0)</f>
        <v>0</v>
      </c>
    </row>
    <row r="2027" spans="1:9">
      <c r="A2027" t="s">
        <v>2257</v>
      </c>
      <c r="B2027">
        <v>0.71</v>
      </c>
      <c r="C2027">
        <v>0.21870000000000001</v>
      </c>
      <c r="D2027">
        <v>0.30809999999999998</v>
      </c>
      <c r="E2027">
        <f>SUM(F2027:I2027)</f>
        <v>1</v>
      </c>
      <c r="F2027">
        <f>IF(ISNUMBER(SEARCH("MaxPartitionDepth",A2027)),0,1)</f>
        <v>1</v>
      </c>
      <c r="G2027">
        <f>IF(ISNUMBER(SEARCH("MaxPartitionDepth=3",A2027)),2,0)</f>
        <v>0</v>
      </c>
      <c r="H2027">
        <f>IF(ISNUMBER(SEARCH("MaxPartitionDepth=2",A2027)),3,0)</f>
        <v>0</v>
      </c>
      <c r="I2027">
        <f>IF(ISNUMBER(SEARCH("MaxPartitionDepth=1",A2027)),4,0)</f>
        <v>0</v>
      </c>
    </row>
    <row r="2028" spans="1:9">
      <c r="A2028" t="s">
        <v>718</v>
      </c>
      <c r="B2028">
        <v>0.71030000000000004</v>
      </c>
      <c r="C2028">
        <v>0.20380000000000001</v>
      </c>
      <c r="D2028">
        <v>0.28689999999999999</v>
      </c>
      <c r="E2028">
        <f>SUM(F2028:I2028)</f>
        <v>1</v>
      </c>
      <c r="F2028">
        <f>IF(ISNUMBER(SEARCH("MaxPartitionDepth",A2028)),0,1)</f>
        <v>1</v>
      </c>
      <c r="G2028">
        <f>IF(ISNUMBER(SEARCH("MaxPartitionDepth=3",A2028)),2,0)</f>
        <v>0</v>
      </c>
      <c r="H2028">
        <f>IF(ISNUMBER(SEARCH("MaxPartitionDepth=2",A2028)),3,0)</f>
        <v>0</v>
      </c>
      <c r="I2028">
        <f>IF(ISNUMBER(SEARCH("MaxPartitionDepth=1",A2028)),4,0)</f>
        <v>0</v>
      </c>
    </row>
    <row r="2029" spans="1:9">
      <c r="A2029" t="s">
        <v>2264</v>
      </c>
      <c r="B2029">
        <v>0.71099999999999997</v>
      </c>
      <c r="C2029">
        <v>0.2056</v>
      </c>
      <c r="D2029">
        <v>0.28920000000000001</v>
      </c>
      <c r="E2029">
        <f>SUM(F2029:I2029)</f>
        <v>1</v>
      </c>
      <c r="F2029">
        <f>IF(ISNUMBER(SEARCH("MaxPartitionDepth",A2029)),0,1)</f>
        <v>1</v>
      </c>
      <c r="G2029">
        <f>IF(ISNUMBER(SEARCH("MaxPartitionDepth=3",A2029)),2,0)</f>
        <v>0</v>
      </c>
      <c r="H2029">
        <f>IF(ISNUMBER(SEARCH("MaxPartitionDepth=2",A2029)),3,0)</f>
        <v>0</v>
      </c>
      <c r="I2029">
        <f>IF(ISNUMBER(SEARCH("MaxPartitionDepth=1",A2029)),4,0)</f>
        <v>0</v>
      </c>
    </row>
    <row r="2030" spans="1:9">
      <c r="A2030" t="s">
        <v>1112</v>
      </c>
      <c r="B2030">
        <v>0.71189999999999998</v>
      </c>
      <c r="C2030">
        <v>8.3500000000000005E-2</v>
      </c>
      <c r="D2030">
        <v>0.1173</v>
      </c>
      <c r="E2030">
        <f>SUM(F2030:I2030)</f>
        <v>1</v>
      </c>
      <c r="F2030">
        <f>IF(ISNUMBER(SEARCH("MaxPartitionDepth",A2030)),0,1)</f>
        <v>1</v>
      </c>
      <c r="G2030">
        <f>IF(ISNUMBER(SEARCH("MaxPartitionDepth=3",A2030)),2,0)</f>
        <v>0</v>
      </c>
      <c r="H2030">
        <f>IF(ISNUMBER(SEARCH("MaxPartitionDepth=2",A2030)),3,0)</f>
        <v>0</v>
      </c>
      <c r="I2030">
        <f>IF(ISNUMBER(SEARCH("MaxPartitionDepth=1",A2030)),4,0)</f>
        <v>0</v>
      </c>
    </row>
    <row r="2031" spans="1:9">
      <c r="A2031" t="s">
        <v>1781</v>
      </c>
      <c r="B2031">
        <v>0.71260000000000001</v>
      </c>
      <c r="C2031">
        <v>0.22969999999999999</v>
      </c>
      <c r="D2031">
        <v>0.32240000000000002</v>
      </c>
      <c r="E2031">
        <f>SUM(F2031:I2031)</f>
        <v>1</v>
      </c>
      <c r="F2031">
        <f>IF(ISNUMBER(SEARCH("MaxPartitionDepth",A2031)),0,1)</f>
        <v>1</v>
      </c>
      <c r="G2031">
        <f>IF(ISNUMBER(SEARCH("MaxPartitionDepth=3",A2031)),2,0)</f>
        <v>0</v>
      </c>
      <c r="H2031">
        <f>IF(ISNUMBER(SEARCH("MaxPartitionDepth=2",A2031)),3,0)</f>
        <v>0</v>
      </c>
      <c r="I2031">
        <f>IF(ISNUMBER(SEARCH("MaxPartitionDepth=1",A2031)),4,0)</f>
        <v>0</v>
      </c>
    </row>
    <row r="2032" spans="1:9">
      <c r="A2032" t="s">
        <v>2260</v>
      </c>
      <c r="B2032">
        <v>0.7127</v>
      </c>
      <c r="C2032">
        <v>0.21249999999999999</v>
      </c>
      <c r="D2032">
        <v>0.29820000000000002</v>
      </c>
      <c r="E2032">
        <f>SUM(F2032:I2032)</f>
        <v>1</v>
      </c>
      <c r="F2032">
        <f>IF(ISNUMBER(SEARCH("MaxPartitionDepth",A2032)),0,1)</f>
        <v>1</v>
      </c>
      <c r="G2032">
        <f>IF(ISNUMBER(SEARCH("MaxPartitionDepth=3",A2032)),2,0)</f>
        <v>0</v>
      </c>
      <c r="H2032">
        <f>IF(ISNUMBER(SEARCH("MaxPartitionDepth=2",A2032)),3,0)</f>
        <v>0</v>
      </c>
      <c r="I2032">
        <f>IF(ISNUMBER(SEARCH("MaxPartitionDepth=1",A2032)),4,0)</f>
        <v>0</v>
      </c>
    </row>
    <row r="2033" spans="1:9">
      <c r="A2033" t="s">
        <v>2323</v>
      </c>
      <c r="B2033">
        <v>0.71330000000000005</v>
      </c>
      <c r="C2033">
        <v>0.27289999999999998</v>
      </c>
      <c r="D2033">
        <v>0.38250000000000001</v>
      </c>
      <c r="E2033">
        <f>SUM(F2033:I2033)</f>
        <v>1</v>
      </c>
      <c r="F2033">
        <f>IF(ISNUMBER(SEARCH("MaxPartitionDepth",A2033)),0,1)</f>
        <v>1</v>
      </c>
      <c r="G2033">
        <f>IF(ISNUMBER(SEARCH("MaxPartitionDepth=3",A2033)),2,0)</f>
        <v>0</v>
      </c>
      <c r="H2033">
        <f>IF(ISNUMBER(SEARCH("MaxPartitionDepth=2",A2033)),3,0)</f>
        <v>0</v>
      </c>
      <c r="I2033">
        <f>IF(ISNUMBER(SEARCH("MaxPartitionDepth=1",A2033)),4,0)</f>
        <v>0</v>
      </c>
    </row>
    <row r="2034" spans="1:9">
      <c r="A2034" t="s">
        <v>2267</v>
      </c>
      <c r="B2034">
        <v>0.71350000000000002</v>
      </c>
      <c r="C2034">
        <v>0.20219999999999999</v>
      </c>
      <c r="D2034">
        <v>0.28339999999999999</v>
      </c>
      <c r="E2034">
        <f>SUM(F2034:I2034)</f>
        <v>1</v>
      </c>
      <c r="F2034">
        <f>IF(ISNUMBER(SEARCH("MaxPartitionDepth",A2034)),0,1)</f>
        <v>1</v>
      </c>
      <c r="G2034">
        <f>IF(ISNUMBER(SEARCH("MaxPartitionDepth=3",A2034)),2,0)</f>
        <v>0</v>
      </c>
      <c r="H2034">
        <f>IF(ISNUMBER(SEARCH("MaxPartitionDepth=2",A2034)),3,0)</f>
        <v>0</v>
      </c>
      <c r="I2034">
        <f>IF(ISNUMBER(SEARCH("MaxPartitionDepth=1",A2034)),4,0)</f>
        <v>0</v>
      </c>
    </row>
    <row r="2035" spans="1:9">
      <c r="A2035" t="s">
        <v>1720</v>
      </c>
      <c r="B2035">
        <v>0.7137</v>
      </c>
      <c r="C2035">
        <v>0.20280000000000001</v>
      </c>
      <c r="D2035">
        <v>0.28420000000000001</v>
      </c>
      <c r="E2035">
        <f>SUM(F2035:I2035)</f>
        <v>1</v>
      </c>
      <c r="F2035">
        <f>IF(ISNUMBER(SEARCH("MaxPartitionDepth",A2035)),0,1)</f>
        <v>1</v>
      </c>
      <c r="G2035">
        <f>IF(ISNUMBER(SEARCH("MaxPartitionDepth=3",A2035)),2,0)</f>
        <v>0</v>
      </c>
      <c r="H2035">
        <f>IF(ISNUMBER(SEARCH("MaxPartitionDepth=2",A2035)),3,0)</f>
        <v>0</v>
      </c>
      <c r="I2035">
        <f>IF(ISNUMBER(SEARCH("MaxPartitionDepth=1",A2035)),4,0)</f>
        <v>0</v>
      </c>
    </row>
    <row r="2036" spans="1:9">
      <c r="A2036" t="s">
        <v>1762</v>
      </c>
      <c r="B2036">
        <v>0.71389999999999998</v>
      </c>
      <c r="C2036">
        <v>0.23130000000000001</v>
      </c>
      <c r="D2036">
        <v>0.32400000000000001</v>
      </c>
      <c r="E2036">
        <f>SUM(F2036:I2036)</f>
        <v>1</v>
      </c>
      <c r="F2036">
        <f>IF(ISNUMBER(SEARCH("MaxPartitionDepth",A2036)),0,1)</f>
        <v>1</v>
      </c>
      <c r="G2036">
        <f>IF(ISNUMBER(SEARCH("MaxPartitionDepth=3",A2036)),2,0)</f>
        <v>0</v>
      </c>
      <c r="H2036">
        <f>IF(ISNUMBER(SEARCH("MaxPartitionDepth=2",A2036)),3,0)</f>
        <v>0</v>
      </c>
      <c r="I2036">
        <f>IF(ISNUMBER(SEARCH("MaxPartitionDepth=1",A2036)),4,0)</f>
        <v>0</v>
      </c>
    </row>
    <row r="2037" spans="1:9">
      <c r="A2037" t="s">
        <v>2275</v>
      </c>
      <c r="B2037">
        <v>0.71399999999999997</v>
      </c>
      <c r="C2037">
        <v>0.2056</v>
      </c>
      <c r="D2037">
        <v>0.28799999999999998</v>
      </c>
      <c r="E2037">
        <f>SUM(F2037:I2037)</f>
        <v>1</v>
      </c>
      <c r="F2037">
        <f>IF(ISNUMBER(SEARCH("MaxPartitionDepth",A2037)),0,1)</f>
        <v>1</v>
      </c>
      <c r="G2037">
        <f>IF(ISNUMBER(SEARCH("MaxPartitionDepth=3",A2037)),2,0)</f>
        <v>0</v>
      </c>
      <c r="H2037">
        <f>IF(ISNUMBER(SEARCH("MaxPartitionDepth=2",A2037)),3,0)</f>
        <v>0</v>
      </c>
      <c r="I2037">
        <f>IF(ISNUMBER(SEARCH("MaxPartitionDepth=1",A2037)),4,0)</f>
        <v>0</v>
      </c>
    </row>
    <row r="2038" spans="1:9">
      <c r="A2038" t="s">
        <v>683</v>
      </c>
      <c r="B2038">
        <v>0.71440000000000003</v>
      </c>
      <c r="C2038">
        <v>0.1138</v>
      </c>
      <c r="D2038">
        <v>0.1593</v>
      </c>
      <c r="E2038">
        <f>SUM(F2038:I2038)</f>
        <v>1</v>
      </c>
      <c r="F2038">
        <f>IF(ISNUMBER(SEARCH("MaxPartitionDepth",A2038)),0,1)</f>
        <v>1</v>
      </c>
      <c r="G2038">
        <f>IF(ISNUMBER(SEARCH("MaxPartitionDepth=3",A2038)),2,0)</f>
        <v>0</v>
      </c>
      <c r="H2038">
        <f>IF(ISNUMBER(SEARCH("MaxPartitionDepth=2",A2038)),3,0)</f>
        <v>0</v>
      </c>
      <c r="I2038">
        <f>IF(ISNUMBER(SEARCH("MaxPartitionDepth=1",A2038)),4,0)</f>
        <v>0</v>
      </c>
    </row>
    <row r="2039" spans="1:9">
      <c r="A2039" t="s">
        <v>2644</v>
      </c>
      <c r="B2039">
        <v>0.71509999999999996</v>
      </c>
      <c r="C2039">
        <v>0.20910000000000001</v>
      </c>
      <c r="D2039">
        <v>0.29249999999999998</v>
      </c>
      <c r="E2039">
        <f>SUM(F2039:I2039)</f>
        <v>1</v>
      </c>
      <c r="F2039">
        <f>IF(ISNUMBER(SEARCH("MaxPartitionDepth",A2039)),0,1)</f>
        <v>1</v>
      </c>
      <c r="G2039">
        <f>IF(ISNUMBER(SEARCH("MaxPartitionDepth=3",A2039)),2,0)</f>
        <v>0</v>
      </c>
      <c r="H2039">
        <f>IF(ISNUMBER(SEARCH("MaxPartitionDepth=2",A2039)),3,0)</f>
        <v>0</v>
      </c>
      <c r="I2039">
        <f>IF(ISNUMBER(SEARCH("MaxPartitionDepth=1",A2039)),4,0)</f>
        <v>0</v>
      </c>
    </row>
    <row r="2040" spans="1:9">
      <c r="A2040" t="s">
        <v>1802</v>
      </c>
      <c r="B2040">
        <v>0.71530000000000005</v>
      </c>
      <c r="C2040">
        <v>0.2283</v>
      </c>
      <c r="D2040">
        <v>0.31919999999999998</v>
      </c>
      <c r="E2040">
        <f>SUM(F2040:I2040)</f>
        <v>1</v>
      </c>
      <c r="F2040">
        <f>IF(ISNUMBER(SEARCH("MaxPartitionDepth",A2040)),0,1)</f>
        <v>1</v>
      </c>
      <c r="G2040">
        <f>IF(ISNUMBER(SEARCH("MaxPartitionDepth=3",A2040)),2,0)</f>
        <v>0</v>
      </c>
      <c r="H2040">
        <f>IF(ISNUMBER(SEARCH("MaxPartitionDepth=2",A2040)),3,0)</f>
        <v>0</v>
      </c>
      <c r="I2040">
        <f>IF(ISNUMBER(SEARCH("MaxPartitionDepth=1",A2040)),4,0)</f>
        <v>0</v>
      </c>
    </row>
    <row r="2041" spans="1:9">
      <c r="A2041" t="s">
        <v>1829</v>
      </c>
      <c r="B2041">
        <v>0.71550000000000002</v>
      </c>
      <c r="C2041">
        <v>0.27710000000000001</v>
      </c>
      <c r="D2041">
        <v>0.38719999999999999</v>
      </c>
      <c r="E2041">
        <f>SUM(F2041:I2041)</f>
        <v>1</v>
      </c>
      <c r="F2041">
        <f>IF(ISNUMBER(SEARCH("MaxPartitionDepth",A2041)),0,1)</f>
        <v>1</v>
      </c>
      <c r="G2041">
        <f>IF(ISNUMBER(SEARCH("MaxPartitionDepth=3",A2041)),2,0)</f>
        <v>0</v>
      </c>
      <c r="H2041">
        <f>IF(ISNUMBER(SEARCH("MaxPartitionDepth=2",A2041)),3,0)</f>
        <v>0</v>
      </c>
      <c r="I2041">
        <f>IF(ISNUMBER(SEARCH("MaxPartitionDepth=1",A2041)),4,0)</f>
        <v>0</v>
      </c>
    </row>
    <row r="2042" spans="1:9">
      <c r="A2042" t="s">
        <v>2429</v>
      </c>
      <c r="B2042">
        <v>0.7157</v>
      </c>
      <c r="C2042">
        <v>0.2291</v>
      </c>
      <c r="D2042">
        <v>0.3201</v>
      </c>
      <c r="E2042">
        <f>SUM(F2042:I2042)</f>
        <v>1</v>
      </c>
      <c r="F2042">
        <f>IF(ISNUMBER(SEARCH("MaxPartitionDepth",A2042)),0,1)</f>
        <v>1</v>
      </c>
      <c r="G2042">
        <f>IF(ISNUMBER(SEARCH("MaxPartitionDepth=3",A2042)),2,0)</f>
        <v>0</v>
      </c>
      <c r="H2042">
        <f>IF(ISNUMBER(SEARCH("MaxPartitionDepth=2",A2042)),3,0)</f>
        <v>0</v>
      </c>
      <c r="I2042">
        <f>IF(ISNUMBER(SEARCH("MaxPartitionDepth=1",A2042)),4,0)</f>
        <v>0</v>
      </c>
    </row>
    <row r="2043" spans="1:9">
      <c r="A2043" t="s">
        <v>1827</v>
      </c>
      <c r="B2043">
        <v>0.71589999999999998</v>
      </c>
      <c r="C2043">
        <v>0.25890000000000002</v>
      </c>
      <c r="D2043">
        <v>0.36159999999999998</v>
      </c>
      <c r="E2043">
        <f>SUM(F2043:I2043)</f>
        <v>1</v>
      </c>
      <c r="F2043">
        <f>IF(ISNUMBER(SEARCH("MaxPartitionDepth",A2043)),0,1)</f>
        <v>1</v>
      </c>
      <c r="G2043">
        <f>IF(ISNUMBER(SEARCH("MaxPartitionDepth=3",A2043)),2,0)</f>
        <v>0</v>
      </c>
      <c r="H2043">
        <f>IF(ISNUMBER(SEARCH("MaxPartitionDepth=2",A2043)),3,0)</f>
        <v>0</v>
      </c>
      <c r="I2043">
        <f>IF(ISNUMBER(SEARCH("MaxPartitionDepth=1",A2043)),4,0)</f>
        <v>0</v>
      </c>
    </row>
    <row r="2044" spans="1:9">
      <c r="A2044" t="s">
        <v>1723</v>
      </c>
      <c r="B2044">
        <v>0.71599999999999997</v>
      </c>
      <c r="C2044">
        <v>0.2011</v>
      </c>
      <c r="D2044">
        <v>0.28089999999999998</v>
      </c>
      <c r="E2044">
        <f>SUM(F2044:I2044)</f>
        <v>1</v>
      </c>
      <c r="F2044">
        <f>IF(ISNUMBER(SEARCH("MaxPartitionDepth",A2044)),0,1)</f>
        <v>1</v>
      </c>
      <c r="G2044">
        <f>IF(ISNUMBER(SEARCH("MaxPartitionDepth=3",A2044)),2,0)</f>
        <v>0</v>
      </c>
      <c r="H2044">
        <f>IF(ISNUMBER(SEARCH("MaxPartitionDepth=2",A2044)),3,0)</f>
        <v>0</v>
      </c>
      <c r="I2044">
        <f>IF(ISNUMBER(SEARCH("MaxPartitionDepth=1",A2044)),4,0)</f>
        <v>0</v>
      </c>
    </row>
    <row r="2045" spans="1:9">
      <c r="A2045" t="s">
        <v>2632</v>
      </c>
      <c r="B2045">
        <v>0.71609999999999996</v>
      </c>
      <c r="C2045">
        <v>0.22359999999999999</v>
      </c>
      <c r="D2045">
        <v>0.31219999999999998</v>
      </c>
      <c r="E2045">
        <f>SUM(F2045:I2045)</f>
        <v>1</v>
      </c>
      <c r="F2045">
        <f>IF(ISNUMBER(SEARCH("MaxPartitionDepth",A2045)),0,1)</f>
        <v>1</v>
      </c>
      <c r="G2045">
        <f>IF(ISNUMBER(SEARCH("MaxPartitionDepth=3",A2045)),2,0)</f>
        <v>0</v>
      </c>
      <c r="H2045">
        <f>IF(ISNUMBER(SEARCH("MaxPartitionDepth=2",A2045)),3,0)</f>
        <v>0</v>
      </c>
      <c r="I2045">
        <f>IF(ISNUMBER(SEARCH("MaxPartitionDepth=1",A2045)),4,0)</f>
        <v>0</v>
      </c>
    </row>
    <row r="2046" spans="1:9">
      <c r="A2046" t="s">
        <v>1184</v>
      </c>
      <c r="B2046">
        <v>0.71640000000000004</v>
      </c>
      <c r="C2046">
        <v>0.11650000000000001</v>
      </c>
      <c r="D2046">
        <v>0.16259999999999999</v>
      </c>
      <c r="E2046">
        <f>SUM(F2046:I2046)</f>
        <v>1</v>
      </c>
      <c r="F2046">
        <f>IF(ISNUMBER(SEARCH("MaxPartitionDepth",A2046)),0,1)</f>
        <v>1</v>
      </c>
      <c r="G2046">
        <f>IF(ISNUMBER(SEARCH("MaxPartitionDepth=3",A2046)),2,0)</f>
        <v>0</v>
      </c>
      <c r="H2046">
        <f>IF(ISNUMBER(SEARCH("MaxPartitionDepth=2",A2046)),3,0)</f>
        <v>0</v>
      </c>
      <c r="I2046">
        <f>IF(ISNUMBER(SEARCH("MaxPartitionDepth=1",A2046)),4,0)</f>
        <v>0</v>
      </c>
    </row>
    <row r="2047" spans="1:9">
      <c r="A2047" t="s">
        <v>1815</v>
      </c>
      <c r="B2047">
        <v>0.71640000000000004</v>
      </c>
      <c r="C2047">
        <v>0.2165</v>
      </c>
      <c r="D2047">
        <v>0.30220000000000002</v>
      </c>
      <c r="E2047">
        <f>SUM(F2047:I2047)</f>
        <v>1</v>
      </c>
      <c r="F2047">
        <f>IF(ISNUMBER(SEARCH("MaxPartitionDepth",A2047)),0,1)</f>
        <v>1</v>
      </c>
      <c r="G2047">
        <f>IF(ISNUMBER(SEARCH("MaxPartitionDepth=3",A2047)),2,0)</f>
        <v>0</v>
      </c>
      <c r="H2047">
        <f>IF(ISNUMBER(SEARCH("MaxPartitionDepth=2",A2047)),3,0)</f>
        <v>0</v>
      </c>
      <c r="I2047">
        <f>IF(ISNUMBER(SEARCH("MaxPartitionDepth=1",A2047)),4,0)</f>
        <v>0</v>
      </c>
    </row>
    <row r="2048" spans="1:9">
      <c r="A2048" t="s">
        <v>648</v>
      </c>
      <c r="B2048">
        <v>0.71650000000000003</v>
      </c>
      <c r="C2048">
        <v>8.5300000000000001E-2</v>
      </c>
      <c r="D2048">
        <v>0.11899999999999999</v>
      </c>
      <c r="E2048">
        <f>SUM(F2048:I2048)</f>
        <v>1</v>
      </c>
      <c r="F2048">
        <f>IF(ISNUMBER(SEARCH("MaxPartitionDepth",A2048)),0,1)</f>
        <v>1</v>
      </c>
      <c r="G2048">
        <f>IF(ISNUMBER(SEARCH("MaxPartitionDepth=3",A2048)),2,0)</f>
        <v>0</v>
      </c>
      <c r="H2048">
        <f>IF(ISNUMBER(SEARCH("MaxPartitionDepth=2",A2048)),3,0)</f>
        <v>0</v>
      </c>
      <c r="I2048">
        <f>IF(ISNUMBER(SEARCH("MaxPartitionDepth=1",A2048)),4,0)</f>
        <v>0</v>
      </c>
    </row>
    <row r="2049" spans="1:9">
      <c r="A2049" t="s">
        <v>1120</v>
      </c>
      <c r="B2049">
        <v>0.71679999999999999</v>
      </c>
      <c r="C2049">
        <v>8.8499999999999995E-2</v>
      </c>
      <c r="D2049">
        <v>0.1234</v>
      </c>
      <c r="E2049">
        <f>SUM(F2049:I2049)</f>
        <v>1</v>
      </c>
      <c r="F2049">
        <f>IF(ISNUMBER(SEARCH("MaxPartitionDepth",A2049)),0,1)</f>
        <v>1</v>
      </c>
      <c r="G2049">
        <f>IF(ISNUMBER(SEARCH("MaxPartitionDepth=3",A2049)),2,0)</f>
        <v>0</v>
      </c>
      <c r="H2049">
        <f>IF(ISNUMBER(SEARCH("MaxPartitionDepth=2",A2049)),3,0)</f>
        <v>0</v>
      </c>
      <c r="I2049">
        <f>IF(ISNUMBER(SEARCH("MaxPartitionDepth=1",A2049)),4,0)</f>
        <v>0</v>
      </c>
    </row>
    <row r="2050" spans="1:9">
      <c r="A2050" t="s">
        <v>748</v>
      </c>
      <c r="B2050">
        <v>0.71689999999999998</v>
      </c>
      <c r="C2050">
        <v>0.21579999999999999</v>
      </c>
      <c r="D2050">
        <v>0.30099999999999999</v>
      </c>
      <c r="E2050">
        <f>SUM(F2050:I2050)</f>
        <v>1</v>
      </c>
      <c r="F2050">
        <f>IF(ISNUMBER(SEARCH("MaxPartitionDepth",A2050)),0,1)</f>
        <v>1</v>
      </c>
      <c r="G2050">
        <f>IF(ISNUMBER(SEARCH("MaxPartitionDepth=3",A2050)),2,0)</f>
        <v>0</v>
      </c>
      <c r="H2050">
        <f>IF(ISNUMBER(SEARCH("MaxPartitionDepth=2",A2050)),3,0)</f>
        <v>0</v>
      </c>
      <c r="I2050">
        <f>IF(ISNUMBER(SEARCH("MaxPartitionDepth=1",A2050)),4,0)</f>
        <v>0</v>
      </c>
    </row>
    <row r="2051" spans="1:9">
      <c r="A2051" t="s">
        <v>2132</v>
      </c>
      <c r="B2051">
        <v>0.71709999999999996</v>
      </c>
      <c r="C2051">
        <v>8.6900000000000005E-2</v>
      </c>
      <c r="D2051">
        <v>0.1212</v>
      </c>
      <c r="E2051">
        <f>SUM(F2051:I2051)</f>
        <v>1</v>
      </c>
      <c r="F2051">
        <f>IF(ISNUMBER(SEARCH("MaxPartitionDepth",A2051)),0,1)</f>
        <v>1</v>
      </c>
      <c r="G2051">
        <f>IF(ISNUMBER(SEARCH("MaxPartitionDepth=3",A2051)),2,0)</f>
        <v>0</v>
      </c>
      <c r="H2051">
        <f>IF(ISNUMBER(SEARCH("MaxPartitionDepth=2",A2051)),3,0)</f>
        <v>0</v>
      </c>
      <c r="I2051">
        <f>IF(ISNUMBER(SEARCH("MaxPartitionDepth=1",A2051)),4,0)</f>
        <v>0</v>
      </c>
    </row>
    <row r="2052" spans="1:9">
      <c r="A2052" t="s">
        <v>1736</v>
      </c>
      <c r="B2052">
        <v>0.71730000000000005</v>
      </c>
      <c r="C2052">
        <v>0.19450000000000001</v>
      </c>
      <c r="D2052">
        <v>0.2712</v>
      </c>
      <c r="E2052">
        <f>SUM(F2052:I2052)</f>
        <v>1</v>
      </c>
      <c r="F2052">
        <f>IF(ISNUMBER(SEARCH("MaxPartitionDepth",A2052)),0,1)</f>
        <v>1</v>
      </c>
      <c r="G2052">
        <f>IF(ISNUMBER(SEARCH("MaxPartitionDepth=3",A2052)),2,0)</f>
        <v>0</v>
      </c>
      <c r="H2052">
        <f>IF(ISNUMBER(SEARCH("MaxPartitionDepth=2",A2052)),3,0)</f>
        <v>0</v>
      </c>
      <c r="I2052">
        <f>IF(ISNUMBER(SEARCH("MaxPartitionDepth=1",A2052)),4,0)</f>
        <v>0</v>
      </c>
    </row>
    <row r="2053" spans="1:9">
      <c r="A2053" t="s">
        <v>740</v>
      </c>
      <c r="B2053">
        <v>0.71750000000000003</v>
      </c>
      <c r="C2053">
        <v>0.21299999999999999</v>
      </c>
      <c r="D2053">
        <v>0.2969</v>
      </c>
      <c r="E2053">
        <f>SUM(F2053:I2053)</f>
        <v>1</v>
      </c>
      <c r="F2053">
        <f>IF(ISNUMBER(SEARCH("MaxPartitionDepth",A2053)),0,1)</f>
        <v>1</v>
      </c>
      <c r="G2053">
        <f>IF(ISNUMBER(SEARCH("MaxPartitionDepth=3",A2053)),2,0)</f>
        <v>0</v>
      </c>
      <c r="H2053">
        <f>IF(ISNUMBER(SEARCH("MaxPartitionDepth=2",A2053)),3,0)</f>
        <v>0</v>
      </c>
      <c r="I2053">
        <f>IF(ISNUMBER(SEARCH("MaxPartitionDepth=1",A2053)),4,0)</f>
        <v>0</v>
      </c>
    </row>
    <row r="2054" spans="1:9">
      <c r="A2054" t="s">
        <v>2506</v>
      </c>
      <c r="B2054">
        <v>0.71840000000000004</v>
      </c>
      <c r="C2054">
        <v>8.1199999999999994E-2</v>
      </c>
      <c r="D2054">
        <v>0.113</v>
      </c>
      <c r="E2054">
        <f>SUM(F2054:I2054)</f>
        <v>1</v>
      </c>
      <c r="F2054">
        <f>IF(ISNUMBER(SEARCH("MaxPartitionDepth",A2054)),0,1)</f>
        <v>1</v>
      </c>
      <c r="G2054">
        <f>IF(ISNUMBER(SEARCH("MaxPartitionDepth=3",A2054)),2,0)</f>
        <v>0</v>
      </c>
      <c r="H2054">
        <f>IF(ISNUMBER(SEARCH("MaxPartitionDepth=2",A2054)),3,0)</f>
        <v>0</v>
      </c>
      <c r="I2054">
        <f>IF(ISNUMBER(SEARCH("MaxPartitionDepth=1",A2054)),4,0)</f>
        <v>0</v>
      </c>
    </row>
    <row r="2055" spans="1:9">
      <c r="A2055" t="s">
        <v>2964</v>
      </c>
      <c r="B2055">
        <v>0.71860000000000002</v>
      </c>
      <c r="C2055">
        <v>8.2500000000000004E-2</v>
      </c>
      <c r="D2055">
        <v>0.1148</v>
      </c>
      <c r="E2055">
        <f>SUM(F2055:I2055)</f>
        <v>1</v>
      </c>
      <c r="F2055">
        <f>IF(ISNUMBER(SEARCH("MaxPartitionDepth",A2055)),0,1)</f>
        <v>1</v>
      </c>
      <c r="G2055">
        <f>IF(ISNUMBER(SEARCH("MaxPartitionDepth=3",A2055)),2,0)</f>
        <v>0</v>
      </c>
      <c r="H2055">
        <f>IF(ISNUMBER(SEARCH("MaxPartitionDepth=2",A2055)),3,0)</f>
        <v>0</v>
      </c>
      <c r="I2055">
        <f>IF(ISNUMBER(SEARCH("MaxPartitionDepth=1",A2055)),4,0)</f>
        <v>0</v>
      </c>
    </row>
    <row r="2056" spans="1:9">
      <c r="A2056" t="s">
        <v>991</v>
      </c>
      <c r="B2056">
        <v>0.71879999999999999</v>
      </c>
      <c r="C2056">
        <v>0.21890000000000001</v>
      </c>
      <c r="D2056">
        <v>0.30459999999999998</v>
      </c>
      <c r="E2056">
        <f>SUM(F2056:I2056)</f>
        <v>1</v>
      </c>
      <c r="F2056">
        <f>IF(ISNUMBER(SEARCH("MaxPartitionDepth",A2056)),0,1)</f>
        <v>1</v>
      </c>
      <c r="G2056">
        <f>IF(ISNUMBER(SEARCH("MaxPartitionDepth=3",A2056)),2,0)</f>
        <v>0</v>
      </c>
      <c r="H2056">
        <f>IF(ISNUMBER(SEARCH("MaxPartitionDepth=2",A2056)),3,0)</f>
        <v>0</v>
      </c>
      <c r="I2056">
        <f>IF(ISNUMBER(SEARCH("MaxPartitionDepth=1",A2056)),4,0)</f>
        <v>0</v>
      </c>
    </row>
    <row r="2057" spans="1:9">
      <c r="A2057" t="s">
        <v>2507</v>
      </c>
      <c r="B2057">
        <v>0.71889999999999998</v>
      </c>
      <c r="C2057">
        <v>8.1600000000000006E-2</v>
      </c>
      <c r="D2057">
        <v>0.1134</v>
      </c>
      <c r="E2057">
        <f>SUM(F2057:I2057)</f>
        <v>1</v>
      </c>
      <c r="F2057">
        <f>IF(ISNUMBER(SEARCH("MaxPartitionDepth",A2057)),0,1)</f>
        <v>1</v>
      </c>
      <c r="G2057">
        <f>IF(ISNUMBER(SEARCH("MaxPartitionDepth=3",A2057)),2,0)</f>
        <v>0</v>
      </c>
      <c r="H2057">
        <f>IF(ISNUMBER(SEARCH("MaxPartitionDepth=2",A2057)),3,0)</f>
        <v>0</v>
      </c>
      <c r="I2057">
        <f>IF(ISNUMBER(SEARCH("MaxPartitionDepth=1",A2057)),4,0)</f>
        <v>0</v>
      </c>
    </row>
    <row r="2058" spans="1:9">
      <c r="A2058" t="s">
        <v>1073</v>
      </c>
      <c r="B2058">
        <v>0.71899999999999997</v>
      </c>
      <c r="C2058">
        <v>8.3400000000000002E-2</v>
      </c>
      <c r="D2058">
        <v>0.11600000000000001</v>
      </c>
      <c r="E2058">
        <f>SUM(F2058:I2058)</f>
        <v>1</v>
      </c>
      <c r="F2058">
        <f>IF(ISNUMBER(SEARCH("MaxPartitionDepth",A2058)),0,1)</f>
        <v>1</v>
      </c>
      <c r="G2058">
        <f>IF(ISNUMBER(SEARCH("MaxPartitionDepth=3",A2058)),2,0)</f>
        <v>0</v>
      </c>
      <c r="H2058">
        <f>IF(ISNUMBER(SEARCH("MaxPartitionDepth=2",A2058)),3,0)</f>
        <v>0</v>
      </c>
      <c r="I2058">
        <f>IF(ISNUMBER(SEARCH("MaxPartitionDepth=1",A2058)),4,0)</f>
        <v>0</v>
      </c>
    </row>
    <row r="2059" spans="1:9">
      <c r="A2059" t="s">
        <v>1729</v>
      </c>
      <c r="B2059">
        <v>0.71930000000000005</v>
      </c>
      <c r="C2059">
        <v>0.21299999999999999</v>
      </c>
      <c r="D2059">
        <v>0.29609999999999997</v>
      </c>
      <c r="E2059">
        <f>SUM(F2059:I2059)</f>
        <v>1</v>
      </c>
      <c r="F2059">
        <f>IF(ISNUMBER(SEARCH("MaxPartitionDepth",A2059)),0,1)</f>
        <v>1</v>
      </c>
      <c r="G2059">
        <f>IF(ISNUMBER(SEARCH("MaxPartitionDepth=3",A2059)),2,0)</f>
        <v>0</v>
      </c>
      <c r="H2059">
        <f>IF(ISNUMBER(SEARCH("MaxPartitionDepth=2",A2059)),3,0)</f>
        <v>0</v>
      </c>
      <c r="I2059">
        <f>IF(ISNUMBER(SEARCH("MaxPartitionDepth=1",A2059)),4,0)</f>
        <v>0</v>
      </c>
    </row>
    <row r="2060" spans="1:9">
      <c r="A2060" t="s">
        <v>1751</v>
      </c>
      <c r="B2060">
        <v>0.71930000000000005</v>
      </c>
      <c r="C2060">
        <v>0.21099999999999999</v>
      </c>
      <c r="D2060">
        <v>0.29330000000000001</v>
      </c>
      <c r="E2060">
        <f>SUM(F2060:I2060)</f>
        <v>1</v>
      </c>
      <c r="F2060">
        <f>IF(ISNUMBER(SEARCH("MaxPartitionDepth",A2060)),0,1)</f>
        <v>1</v>
      </c>
      <c r="G2060">
        <f>IF(ISNUMBER(SEARCH("MaxPartitionDepth=3",A2060)),2,0)</f>
        <v>0</v>
      </c>
      <c r="H2060">
        <f>IF(ISNUMBER(SEARCH("MaxPartitionDepth=2",A2060)),3,0)</f>
        <v>0</v>
      </c>
      <c r="I2060">
        <f>IF(ISNUMBER(SEARCH("MaxPartitionDepth=1",A2060)),4,0)</f>
        <v>0</v>
      </c>
    </row>
    <row r="2061" spans="1:9">
      <c r="A2061" t="s">
        <v>2400</v>
      </c>
      <c r="B2061">
        <v>0.71930000000000005</v>
      </c>
      <c r="C2061">
        <v>8.8099999999999998E-2</v>
      </c>
      <c r="D2061">
        <v>0.1225</v>
      </c>
      <c r="E2061">
        <f>SUM(F2061:I2061)</f>
        <v>1</v>
      </c>
      <c r="F2061">
        <f>IF(ISNUMBER(SEARCH("MaxPartitionDepth",A2061)),0,1)</f>
        <v>1</v>
      </c>
      <c r="G2061">
        <f>IF(ISNUMBER(SEARCH("MaxPartitionDepth=3",A2061)),2,0)</f>
        <v>0</v>
      </c>
      <c r="H2061">
        <f>IF(ISNUMBER(SEARCH("MaxPartitionDepth=2",A2061)),3,0)</f>
        <v>0</v>
      </c>
      <c r="I2061">
        <f>IF(ISNUMBER(SEARCH("MaxPartitionDepth=1",A2061)),4,0)</f>
        <v>0</v>
      </c>
    </row>
    <row r="2062" spans="1:9">
      <c r="A2062" t="s">
        <v>2512</v>
      </c>
      <c r="B2062">
        <v>0.71960000000000002</v>
      </c>
      <c r="C2062">
        <v>8.3799999999999999E-2</v>
      </c>
      <c r="D2062">
        <v>0.11650000000000001</v>
      </c>
      <c r="E2062">
        <f>SUM(F2062:I2062)</f>
        <v>1</v>
      </c>
      <c r="F2062">
        <f>IF(ISNUMBER(SEARCH("MaxPartitionDepth",A2062)),0,1)</f>
        <v>1</v>
      </c>
      <c r="G2062">
        <f>IF(ISNUMBER(SEARCH("MaxPartitionDepth=3",A2062)),2,0)</f>
        <v>0</v>
      </c>
      <c r="H2062">
        <f>IF(ISNUMBER(SEARCH("MaxPartitionDepth=2",A2062)),3,0)</f>
        <v>0</v>
      </c>
      <c r="I2062">
        <f>IF(ISNUMBER(SEARCH("MaxPartitionDepth=1",A2062)),4,0)</f>
        <v>0</v>
      </c>
    </row>
    <row r="2063" spans="1:9">
      <c r="A2063" t="s">
        <v>2624</v>
      </c>
      <c r="B2063">
        <v>0.7208</v>
      </c>
      <c r="C2063">
        <v>0.20280000000000001</v>
      </c>
      <c r="D2063">
        <v>0.28129999999999999</v>
      </c>
      <c r="E2063">
        <f>SUM(F2063:I2063)</f>
        <v>1</v>
      </c>
      <c r="F2063">
        <f>IF(ISNUMBER(SEARCH("MaxPartitionDepth",A2063)),0,1)</f>
        <v>1</v>
      </c>
      <c r="G2063">
        <f>IF(ISNUMBER(SEARCH("MaxPartitionDepth=3",A2063)),2,0)</f>
        <v>0</v>
      </c>
      <c r="H2063">
        <f>IF(ISNUMBER(SEARCH("MaxPartitionDepth=2",A2063)),3,0)</f>
        <v>0</v>
      </c>
      <c r="I2063">
        <f>IF(ISNUMBER(SEARCH("MaxPartitionDepth=1",A2063)),4,0)</f>
        <v>0</v>
      </c>
    </row>
    <row r="2064" spans="1:9">
      <c r="A2064" t="s">
        <v>660</v>
      </c>
      <c r="B2064">
        <v>0.72089999999999999</v>
      </c>
      <c r="C2064">
        <v>8.7099999999999997E-2</v>
      </c>
      <c r="D2064">
        <v>0.1208</v>
      </c>
      <c r="E2064">
        <f>SUM(F2064:I2064)</f>
        <v>1</v>
      </c>
      <c r="F2064">
        <f>IF(ISNUMBER(SEARCH("MaxPartitionDepth",A2064)),0,1)</f>
        <v>1</v>
      </c>
      <c r="G2064">
        <f>IF(ISNUMBER(SEARCH("MaxPartitionDepth=3",A2064)),2,0)</f>
        <v>0</v>
      </c>
      <c r="H2064">
        <f>IF(ISNUMBER(SEARCH("MaxPartitionDepth=2",A2064)),3,0)</f>
        <v>0</v>
      </c>
      <c r="I2064">
        <f>IF(ISNUMBER(SEARCH("MaxPartitionDepth=1",A2064)),4,0)</f>
        <v>0</v>
      </c>
    </row>
    <row r="2065" spans="1:9">
      <c r="A2065" t="s">
        <v>1725</v>
      </c>
      <c r="B2065">
        <v>0.72109999999999996</v>
      </c>
      <c r="C2065">
        <v>0.21870000000000001</v>
      </c>
      <c r="D2065">
        <v>0.30330000000000001</v>
      </c>
      <c r="E2065">
        <f>SUM(F2065:I2065)</f>
        <v>1</v>
      </c>
      <c r="F2065">
        <f>IF(ISNUMBER(SEARCH("MaxPartitionDepth",A2065)),0,1)</f>
        <v>1</v>
      </c>
      <c r="G2065">
        <f>IF(ISNUMBER(SEARCH("MaxPartitionDepth=3",A2065)),2,0)</f>
        <v>0</v>
      </c>
      <c r="H2065">
        <f>IF(ISNUMBER(SEARCH("MaxPartitionDepth=2",A2065)),3,0)</f>
        <v>0</v>
      </c>
      <c r="I2065">
        <f>IF(ISNUMBER(SEARCH("MaxPartitionDepth=1",A2065)),4,0)</f>
        <v>0</v>
      </c>
    </row>
    <row r="2066" spans="1:9">
      <c r="A2066" t="s">
        <v>1855</v>
      </c>
      <c r="B2066">
        <v>0.72189999999999999</v>
      </c>
      <c r="C2066">
        <v>0.28320000000000001</v>
      </c>
      <c r="D2066">
        <v>0.39229999999999998</v>
      </c>
      <c r="E2066">
        <f>SUM(F2066:I2066)</f>
        <v>1</v>
      </c>
      <c r="F2066">
        <f>IF(ISNUMBER(SEARCH("MaxPartitionDepth",A2066)),0,1)</f>
        <v>1</v>
      </c>
      <c r="G2066">
        <f>IF(ISNUMBER(SEARCH("MaxPartitionDepth=3",A2066)),2,0)</f>
        <v>0</v>
      </c>
      <c r="H2066">
        <f>IF(ISNUMBER(SEARCH("MaxPartitionDepth=2",A2066)),3,0)</f>
        <v>0</v>
      </c>
      <c r="I2066">
        <f>IF(ISNUMBER(SEARCH("MaxPartitionDepth=1",A2066)),4,0)</f>
        <v>0</v>
      </c>
    </row>
    <row r="2067" spans="1:9">
      <c r="A2067" t="s">
        <v>2651</v>
      </c>
      <c r="B2067">
        <v>0.72199999999999998</v>
      </c>
      <c r="C2067">
        <v>0.22009999999999999</v>
      </c>
      <c r="D2067">
        <v>0.30480000000000002</v>
      </c>
      <c r="E2067">
        <f>SUM(F2067:I2067)</f>
        <v>1</v>
      </c>
      <c r="F2067">
        <f>IF(ISNUMBER(SEARCH("MaxPartitionDepth",A2067)),0,1)</f>
        <v>1</v>
      </c>
      <c r="G2067">
        <f>IF(ISNUMBER(SEARCH("MaxPartitionDepth=3",A2067)),2,0)</f>
        <v>0</v>
      </c>
      <c r="H2067">
        <f>IF(ISNUMBER(SEARCH("MaxPartitionDepth=2",A2067)),3,0)</f>
        <v>0</v>
      </c>
      <c r="I2067">
        <f>IF(ISNUMBER(SEARCH("MaxPartitionDepth=1",A2067)),4,0)</f>
        <v>0</v>
      </c>
    </row>
    <row r="2068" spans="1:9">
      <c r="A2068" t="s">
        <v>2654</v>
      </c>
      <c r="B2068">
        <v>0.72199999999999998</v>
      </c>
      <c r="C2068">
        <v>0.2094</v>
      </c>
      <c r="D2068">
        <v>0.29010000000000002</v>
      </c>
      <c r="E2068">
        <f>SUM(F2068:I2068)</f>
        <v>1</v>
      </c>
      <c r="F2068">
        <f>IF(ISNUMBER(SEARCH("MaxPartitionDepth",A2068)),0,1)</f>
        <v>1</v>
      </c>
      <c r="G2068">
        <f>IF(ISNUMBER(SEARCH("MaxPartitionDepth=3",A2068)),2,0)</f>
        <v>0</v>
      </c>
      <c r="H2068">
        <f>IF(ISNUMBER(SEARCH("MaxPartitionDepth=2",A2068)),3,0)</f>
        <v>0</v>
      </c>
      <c r="I2068">
        <f>IF(ISNUMBER(SEARCH("MaxPartitionDepth=1",A2068)),4,0)</f>
        <v>0</v>
      </c>
    </row>
    <row r="2069" spans="1:9">
      <c r="A2069" t="s">
        <v>2134</v>
      </c>
      <c r="B2069">
        <v>0.72219999999999995</v>
      </c>
      <c r="C2069">
        <v>9.1499999999999998E-2</v>
      </c>
      <c r="D2069">
        <v>0.12670000000000001</v>
      </c>
      <c r="E2069">
        <f>SUM(F2069:I2069)</f>
        <v>1</v>
      </c>
      <c r="F2069">
        <f>IF(ISNUMBER(SEARCH("MaxPartitionDepth",A2069)),0,1)</f>
        <v>1</v>
      </c>
      <c r="G2069">
        <f>IF(ISNUMBER(SEARCH("MaxPartitionDepth=3",A2069)),2,0)</f>
        <v>0</v>
      </c>
      <c r="H2069">
        <f>IF(ISNUMBER(SEARCH("MaxPartitionDepth=2",A2069)),3,0)</f>
        <v>0</v>
      </c>
      <c r="I2069">
        <f>IF(ISNUMBER(SEARCH("MaxPartitionDepth=1",A2069)),4,0)</f>
        <v>0</v>
      </c>
    </row>
    <row r="2070" spans="1:9">
      <c r="A2070" t="s">
        <v>2324</v>
      </c>
      <c r="B2070">
        <v>0.72289999999999999</v>
      </c>
      <c r="C2070">
        <v>0.28810000000000002</v>
      </c>
      <c r="D2070">
        <v>0.39850000000000002</v>
      </c>
      <c r="E2070">
        <f>SUM(F2070:I2070)</f>
        <v>1</v>
      </c>
      <c r="F2070">
        <f>IF(ISNUMBER(SEARCH("MaxPartitionDepth",A2070)),0,1)</f>
        <v>1</v>
      </c>
      <c r="G2070">
        <f>IF(ISNUMBER(SEARCH("MaxPartitionDepth=3",A2070)),2,0)</f>
        <v>0</v>
      </c>
      <c r="H2070">
        <f>IF(ISNUMBER(SEARCH("MaxPartitionDepth=2",A2070)),3,0)</f>
        <v>0</v>
      </c>
      <c r="I2070">
        <f>IF(ISNUMBER(SEARCH("MaxPartitionDepth=1",A2070)),4,0)</f>
        <v>0</v>
      </c>
    </row>
    <row r="2071" spans="1:9">
      <c r="A2071" t="s">
        <v>331</v>
      </c>
      <c r="B2071">
        <v>0.72370000000000001</v>
      </c>
      <c r="C2071">
        <v>0.20599999999999999</v>
      </c>
      <c r="D2071">
        <v>0.28470000000000001</v>
      </c>
      <c r="E2071">
        <f>SUM(F2071:I2071)</f>
        <v>1</v>
      </c>
      <c r="F2071">
        <f>IF(ISNUMBER(SEARCH("MaxPartitionDepth",A2071)),0,1)</f>
        <v>1</v>
      </c>
      <c r="G2071">
        <f>IF(ISNUMBER(SEARCH("MaxPartitionDepth=3",A2071)),2,0)</f>
        <v>0</v>
      </c>
      <c r="H2071">
        <f>IF(ISNUMBER(SEARCH("MaxPartitionDepth=2",A2071)),3,0)</f>
        <v>0</v>
      </c>
      <c r="I2071">
        <f>IF(ISNUMBER(SEARCH("MaxPartitionDepth=1",A2071)),4,0)</f>
        <v>0</v>
      </c>
    </row>
    <row r="2072" spans="1:9">
      <c r="A2072" t="s">
        <v>693</v>
      </c>
      <c r="B2072">
        <v>0.72399999999999998</v>
      </c>
      <c r="C2072">
        <v>0.1176</v>
      </c>
      <c r="D2072">
        <v>0.16239999999999999</v>
      </c>
      <c r="E2072">
        <f>SUM(F2072:I2072)</f>
        <v>1</v>
      </c>
      <c r="F2072">
        <f>IF(ISNUMBER(SEARCH("MaxPartitionDepth",A2072)),0,1)</f>
        <v>1</v>
      </c>
      <c r="G2072">
        <f>IF(ISNUMBER(SEARCH("MaxPartitionDepth=3",A2072)),2,0)</f>
        <v>0</v>
      </c>
      <c r="H2072">
        <f>IF(ISNUMBER(SEARCH("MaxPartitionDepth=2",A2072)),3,0)</f>
        <v>0</v>
      </c>
      <c r="I2072">
        <f>IF(ISNUMBER(SEARCH("MaxPartitionDepth=1",A2072)),4,0)</f>
        <v>0</v>
      </c>
    </row>
    <row r="2073" spans="1:9">
      <c r="A2073" t="s">
        <v>655</v>
      </c>
      <c r="B2073">
        <v>0.7248</v>
      </c>
      <c r="C2073">
        <v>8.2600000000000007E-2</v>
      </c>
      <c r="D2073">
        <v>0.114</v>
      </c>
      <c r="E2073">
        <f>SUM(F2073:I2073)</f>
        <v>1</v>
      </c>
      <c r="F2073">
        <f>IF(ISNUMBER(SEARCH("MaxPartitionDepth",A2073)),0,1)</f>
        <v>1</v>
      </c>
      <c r="G2073">
        <f>IF(ISNUMBER(SEARCH("MaxPartitionDepth=3",A2073)),2,0)</f>
        <v>0</v>
      </c>
      <c r="H2073">
        <f>IF(ISNUMBER(SEARCH("MaxPartitionDepth=2",A2073)),3,0)</f>
        <v>0</v>
      </c>
      <c r="I2073">
        <f>IF(ISNUMBER(SEARCH("MaxPartitionDepth=1",A2073)),4,0)</f>
        <v>0</v>
      </c>
    </row>
    <row r="2074" spans="1:9">
      <c r="A2074" t="s">
        <v>1740</v>
      </c>
      <c r="B2074">
        <v>0.72519999999999996</v>
      </c>
      <c r="C2074">
        <v>0.22620000000000001</v>
      </c>
      <c r="D2074">
        <v>0.31190000000000001</v>
      </c>
      <c r="E2074">
        <f>SUM(F2074:I2074)</f>
        <v>1</v>
      </c>
      <c r="F2074">
        <f>IF(ISNUMBER(SEARCH("MaxPartitionDepth",A2074)),0,1)</f>
        <v>1</v>
      </c>
      <c r="G2074">
        <f>IF(ISNUMBER(SEARCH("MaxPartitionDepth=3",A2074)),2,0)</f>
        <v>0</v>
      </c>
      <c r="H2074">
        <f>IF(ISNUMBER(SEARCH("MaxPartitionDepth=2",A2074)),3,0)</f>
        <v>0</v>
      </c>
      <c r="I2074">
        <f>IF(ISNUMBER(SEARCH("MaxPartitionDepth=1",A2074)),4,0)</f>
        <v>0</v>
      </c>
    </row>
    <row r="2075" spans="1:9">
      <c r="A2075" t="s">
        <v>1212</v>
      </c>
      <c r="B2075">
        <v>0.72540000000000004</v>
      </c>
      <c r="C2075">
        <v>0.22359999999999999</v>
      </c>
      <c r="D2075">
        <v>0.30819999999999997</v>
      </c>
      <c r="E2075">
        <f>SUM(F2075:I2075)</f>
        <v>1</v>
      </c>
      <c r="F2075">
        <f>IF(ISNUMBER(SEARCH("MaxPartitionDepth",A2075)),0,1)</f>
        <v>1</v>
      </c>
      <c r="G2075">
        <f>IF(ISNUMBER(SEARCH("MaxPartitionDepth=3",A2075)),2,0)</f>
        <v>0</v>
      </c>
      <c r="H2075">
        <f>IF(ISNUMBER(SEARCH("MaxPartitionDepth=2",A2075)),3,0)</f>
        <v>0</v>
      </c>
      <c r="I2075">
        <f>IF(ISNUMBER(SEARCH("MaxPartitionDepth=1",A2075)),4,0)</f>
        <v>0</v>
      </c>
    </row>
    <row r="2076" spans="1:9">
      <c r="A2076" t="s">
        <v>2589</v>
      </c>
      <c r="B2076">
        <v>0.72540000000000004</v>
      </c>
      <c r="C2076">
        <v>0.1353</v>
      </c>
      <c r="D2076">
        <v>0.18659999999999999</v>
      </c>
      <c r="E2076">
        <f>SUM(F2076:I2076)</f>
        <v>1</v>
      </c>
      <c r="F2076">
        <f>IF(ISNUMBER(SEARCH("MaxPartitionDepth",A2076)),0,1)</f>
        <v>1</v>
      </c>
      <c r="G2076">
        <f>IF(ISNUMBER(SEARCH("MaxPartitionDepth=3",A2076)),2,0)</f>
        <v>0</v>
      </c>
      <c r="H2076">
        <f>IF(ISNUMBER(SEARCH("MaxPartitionDepth=2",A2076)),3,0)</f>
        <v>0</v>
      </c>
      <c r="I2076">
        <f>IF(ISNUMBER(SEARCH("MaxPartitionDepth=1",A2076)),4,0)</f>
        <v>0</v>
      </c>
    </row>
    <row r="2077" spans="1:9">
      <c r="A2077" t="s">
        <v>1140</v>
      </c>
      <c r="B2077">
        <v>0.72560000000000002</v>
      </c>
      <c r="C2077">
        <v>8.4400000000000003E-2</v>
      </c>
      <c r="D2077">
        <v>0.1163</v>
      </c>
      <c r="E2077">
        <f>SUM(F2077:I2077)</f>
        <v>1</v>
      </c>
      <c r="F2077">
        <f>IF(ISNUMBER(SEARCH("MaxPartitionDepth",A2077)),0,1)</f>
        <v>1</v>
      </c>
      <c r="G2077">
        <f>IF(ISNUMBER(SEARCH("MaxPartitionDepth=3",A2077)),2,0)</f>
        <v>0</v>
      </c>
      <c r="H2077">
        <f>IF(ISNUMBER(SEARCH("MaxPartitionDepth=2",A2077)),3,0)</f>
        <v>0</v>
      </c>
      <c r="I2077">
        <f>IF(ISNUMBER(SEARCH("MaxPartitionDepth=1",A2077)),4,0)</f>
        <v>0</v>
      </c>
    </row>
    <row r="2078" spans="1:9">
      <c r="A2078" t="s">
        <v>1696</v>
      </c>
      <c r="B2078">
        <v>0.72570000000000001</v>
      </c>
      <c r="C2078">
        <v>0.20849999999999999</v>
      </c>
      <c r="D2078">
        <v>0.28739999999999999</v>
      </c>
      <c r="E2078">
        <f>SUM(F2078:I2078)</f>
        <v>1</v>
      </c>
      <c r="F2078">
        <f>IF(ISNUMBER(SEARCH("MaxPartitionDepth",A2078)),0,1)</f>
        <v>1</v>
      </c>
      <c r="G2078">
        <f>IF(ISNUMBER(SEARCH("MaxPartitionDepth=3",A2078)),2,0)</f>
        <v>0</v>
      </c>
      <c r="H2078">
        <f>IF(ISNUMBER(SEARCH("MaxPartitionDepth=2",A2078)),3,0)</f>
        <v>0</v>
      </c>
      <c r="I2078">
        <f>IF(ISNUMBER(SEARCH("MaxPartitionDepth=1",A2078)),4,0)</f>
        <v>0</v>
      </c>
    </row>
    <row r="2079" spans="1:9">
      <c r="A2079" t="s">
        <v>1148</v>
      </c>
      <c r="B2079">
        <v>0.7258</v>
      </c>
      <c r="C2079">
        <v>8.9099999999999999E-2</v>
      </c>
      <c r="D2079">
        <v>0.12280000000000001</v>
      </c>
      <c r="E2079">
        <f>SUM(F2079:I2079)</f>
        <v>1</v>
      </c>
      <c r="F2079">
        <f>IF(ISNUMBER(SEARCH("MaxPartitionDepth",A2079)),0,1)</f>
        <v>1</v>
      </c>
      <c r="G2079">
        <f>IF(ISNUMBER(SEARCH("MaxPartitionDepth=3",A2079)),2,0)</f>
        <v>0</v>
      </c>
      <c r="H2079">
        <f>IF(ISNUMBER(SEARCH("MaxPartitionDepth=2",A2079)),3,0)</f>
        <v>0</v>
      </c>
      <c r="I2079">
        <f>IF(ISNUMBER(SEARCH("MaxPartitionDepth=1",A2079)),4,0)</f>
        <v>0</v>
      </c>
    </row>
    <row r="2080" spans="1:9">
      <c r="A2080" t="s">
        <v>930</v>
      </c>
      <c r="B2080">
        <v>0.72599999999999998</v>
      </c>
      <c r="C2080">
        <v>8.9300000000000004E-2</v>
      </c>
      <c r="D2080">
        <v>0.1231</v>
      </c>
      <c r="E2080">
        <f>SUM(F2080:I2080)</f>
        <v>1</v>
      </c>
      <c r="F2080">
        <f>IF(ISNUMBER(SEARCH("MaxPartitionDepth",A2080)),0,1)</f>
        <v>1</v>
      </c>
      <c r="G2080">
        <f>IF(ISNUMBER(SEARCH("MaxPartitionDepth=3",A2080)),2,0)</f>
        <v>0</v>
      </c>
      <c r="H2080">
        <f>IF(ISNUMBER(SEARCH("MaxPartitionDepth=2",A2080)),3,0)</f>
        <v>0</v>
      </c>
      <c r="I2080">
        <f>IF(ISNUMBER(SEARCH("MaxPartitionDepth=1",A2080)),4,0)</f>
        <v>0</v>
      </c>
    </row>
    <row r="2081" spans="1:9">
      <c r="A2081" t="s">
        <v>2179</v>
      </c>
      <c r="B2081">
        <v>0.72609999999999997</v>
      </c>
      <c r="C2081">
        <v>0.1232</v>
      </c>
      <c r="D2081">
        <v>0.16969999999999999</v>
      </c>
      <c r="E2081">
        <f>SUM(F2081:I2081)</f>
        <v>1</v>
      </c>
      <c r="F2081">
        <f>IF(ISNUMBER(SEARCH("MaxPartitionDepth",A2081)),0,1)</f>
        <v>1</v>
      </c>
      <c r="G2081">
        <f>IF(ISNUMBER(SEARCH("MaxPartitionDepth=3",A2081)),2,0)</f>
        <v>0</v>
      </c>
      <c r="H2081">
        <f>IF(ISNUMBER(SEARCH("MaxPartitionDepth=2",A2081)),3,0)</f>
        <v>0</v>
      </c>
      <c r="I2081">
        <f>IF(ISNUMBER(SEARCH("MaxPartitionDepth=1",A2081)),4,0)</f>
        <v>0</v>
      </c>
    </row>
    <row r="2082" spans="1:9">
      <c r="A2082" t="s">
        <v>501</v>
      </c>
      <c r="B2082">
        <v>0.72619999999999996</v>
      </c>
      <c r="C2082">
        <v>8.5000000000000006E-2</v>
      </c>
      <c r="D2082">
        <v>0.1171</v>
      </c>
      <c r="E2082">
        <f>SUM(F2082:I2082)</f>
        <v>1</v>
      </c>
      <c r="F2082">
        <f>IF(ISNUMBER(SEARCH("MaxPartitionDepth",A2082)),0,1)</f>
        <v>1</v>
      </c>
      <c r="G2082">
        <f>IF(ISNUMBER(SEARCH("MaxPartitionDepth=3",A2082)),2,0)</f>
        <v>0</v>
      </c>
      <c r="H2082">
        <f>IF(ISNUMBER(SEARCH("MaxPartitionDepth=2",A2082)),3,0)</f>
        <v>0</v>
      </c>
      <c r="I2082">
        <f>IF(ISNUMBER(SEARCH("MaxPartitionDepth=1",A2082)),4,0)</f>
        <v>0</v>
      </c>
    </row>
    <row r="2083" spans="1:9">
      <c r="A2083" t="s">
        <v>656</v>
      </c>
      <c r="B2083">
        <v>0.72629999999999995</v>
      </c>
      <c r="C2083">
        <v>8.2900000000000001E-2</v>
      </c>
      <c r="D2083">
        <v>0.1142</v>
      </c>
      <c r="E2083">
        <f>SUM(F2083:I2083)</f>
        <v>1</v>
      </c>
      <c r="F2083">
        <f>IF(ISNUMBER(SEARCH("MaxPartitionDepth",A2083)),0,1)</f>
        <v>1</v>
      </c>
      <c r="G2083">
        <f>IF(ISNUMBER(SEARCH("MaxPartitionDepth=3",A2083)),2,0)</f>
        <v>0</v>
      </c>
      <c r="H2083">
        <f>IF(ISNUMBER(SEARCH("MaxPartitionDepth=2",A2083)),3,0)</f>
        <v>0</v>
      </c>
      <c r="I2083">
        <f>IF(ISNUMBER(SEARCH("MaxPartitionDepth=1",A2083)),4,0)</f>
        <v>0</v>
      </c>
    </row>
    <row r="2084" spans="1:9">
      <c r="A2084" t="s">
        <v>2598</v>
      </c>
      <c r="B2084">
        <v>0.72629999999999995</v>
      </c>
      <c r="C2084">
        <v>0.13880000000000001</v>
      </c>
      <c r="D2084">
        <v>0.19109999999999999</v>
      </c>
      <c r="E2084">
        <f>SUM(F2084:I2084)</f>
        <v>1</v>
      </c>
      <c r="F2084">
        <f>IF(ISNUMBER(SEARCH("MaxPartitionDepth",A2084)),0,1)</f>
        <v>1</v>
      </c>
      <c r="G2084">
        <f>IF(ISNUMBER(SEARCH("MaxPartitionDepth=3",A2084)),2,0)</f>
        <v>0</v>
      </c>
      <c r="H2084">
        <f>IF(ISNUMBER(SEARCH("MaxPartitionDepth=2",A2084)),3,0)</f>
        <v>0</v>
      </c>
      <c r="I2084">
        <f>IF(ISNUMBER(SEARCH("MaxPartitionDepth=1",A2084)),4,0)</f>
        <v>0</v>
      </c>
    </row>
    <row r="2085" spans="1:9">
      <c r="A2085" t="s">
        <v>723</v>
      </c>
      <c r="B2085">
        <v>0.72640000000000005</v>
      </c>
      <c r="C2085">
        <v>0.20749999999999999</v>
      </c>
      <c r="D2085">
        <v>0.28560000000000002</v>
      </c>
      <c r="E2085">
        <f>SUM(F2085:I2085)</f>
        <v>1</v>
      </c>
      <c r="F2085">
        <f>IF(ISNUMBER(SEARCH("MaxPartitionDepth",A2085)),0,1)</f>
        <v>1</v>
      </c>
      <c r="G2085">
        <f>IF(ISNUMBER(SEARCH("MaxPartitionDepth=3",A2085)),2,0)</f>
        <v>0</v>
      </c>
      <c r="H2085">
        <f>IF(ISNUMBER(SEARCH("MaxPartitionDepth=2",A2085)),3,0)</f>
        <v>0</v>
      </c>
      <c r="I2085">
        <f>IF(ISNUMBER(SEARCH("MaxPartitionDepth=1",A2085)),4,0)</f>
        <v>0</v>
      </c>
    </row>
    <row r="2086" spans="1:9">
      <c r="A2086" t="s">
        <v>1092</v>
      </c>
      <c r="B2086">
        <v>0.7268</v>
      </c>
      <c r="C2086">
        <v>0.2127</v>
      </c>
      <c r="D2086">
        <v>0.29260000000000003</v>
      </c>
      <c r="E2086">
        <f>SUM(F2086:I2086)</f>
        <v>1</v>
      </c>
      <c r="F2086">
        <f>IF(ISNUMBER(SEARCH("MaxPartitionDepth",A2086)),0,1)</f>
        <v>1</v>
      </c>
      <c r="G2086">
        <f>IF(ISNUMBER(SEARCH("MaxPartitionDepth=3",A2086)),2,0)</f>
        <v>0</v>
      </c>
      <c r="H2086">
        <f>IF(ISNUMBER(SEARCH("MaxPartitionDepth=2",A2086)),3,0)</f>
        <v>0</v>
      </c>
      <c r="I2086">
        <f>IF(ISNUMBER(SEARCH("MaxPartitionDepth=1",A2086)),4,0)</f>
        <v>0</v>
      </c>
    </row>
    <row r="2087" spans="1:9">
      <c r="A2087" t="s">
        <v>667</v>
      </c>
      <c r="B2087">
        <v>0.72709999999999997</v>
      </c>
      <c r="C2087">
        <v>8.3199999999999996E-2</v>
      </c>
      <c r="D2087">
        <v>0.1144</v>
      </c>
      <c r="E2087">
        <f>SUM(F2087:I2087)</f>
        <v>1</v>
      </c>
      <c r="F2087">
        <f>IF(ISNUMBER(SEARCH("MaxPartitionDepth",A2087)),0,1)</f>
        <v>1</v>
      </c>
      <c r="G2087">
        <f>IF(ISNUMBER(SEARCH("MaxPartitionDepth=3",A2087)),2,0)</f>
        <v>0</v>
      </c>
      <c r="H2087">
        <f>IF(ISNUMBER(SEARCH("MaxPartitionDepth=2",A2087)),3,0)</f>
        <v>0</v>
      </c>
      <c r="I2087">
        <f>IF(ISNUMBER(SEARCH("MaxPartitionDepth=1",A2087)),4,0)</f>
        <v>0</v>
      </c>
    </row>
    <row r="2088" spans="1:9">
      <c r="A2088" t="s">
        <v>760</v>
      </c>
      <c r="B2088">
        <v>0.72719999999999996</v>
      </c>
      <c r="C2088">
        <v>0.2235</v>
      </c>
      <c r="D2088">
        <v>0.30730000000000002</v>
      </c>
      <c r="E2088">
        <f>SUM(F2088:I2088)</f>
        <v>1</v>
      </c>
      <c r="F2088">
        <f>IF(ISNUMBER(SEARCH("MaxPartitionDepth",A2088)),0,1)</f>
        <v>1</v>
      </c>
      <c r="G2088">
        <f>IF(ISNUMBER(SEARCH("MaxPartitionDepth=3",A2088)),2,0)</f>
        <v>0</v>
      </c>
      <c r="H2088">
        <f>IF(ISNUMBER(SEARCH("MaxPartitionDepth=2",A2088)),3,0)</f>
        <v>0</v>
      </c>
      <c r="I2088">
        <f>IF(ISNUMBER(SEARCH("MaxPartitionDepth=1",A2088)),4,0)</f>
        <v>0</v>
      </c>
    </row>
    <row r="2089" spans="1:9">
      <c r="A2089" t="s">
        <v>1791</v>
      </c>
      <c r="B2089">
        <v>0.72760000000000002</v>
      </c>
      <c r="C2089">
        <v>0.2288</v>
      </c>
      <c r="D2089">
        <v>0.3145</v>
      </c>
      <c r="E2089">
        <f>SUM(F2089:I2089)</f>
        <v>1</v>
      </c>
      <c r="F2089">
        <f>IF(ISNUMBER(SEARCH("MaxPartitionDepth",A2089)),0,1)</f>
        <v>1</v>
      </c>
      <c r="G2089">
        <f>IF(ISNUMBER(SEARCH("MaxPartitionDepth=3",A2089)),2,0)</f>
        <v>0</v>
      </c>
      <c r="H2089">
        <f>IF(ISNUMBER(SEARCH("MaxPartitionDepth=2",A2089)),3,0)</f>
        <v>0</v>
      </c>
      <c r="I2089">
        <f>IF(ISNUMBER(SEARCH("MaxPartitionDepth=1",A2089)),4,0)</f>
        <v>0</v>
      </c>
    </row>
    <row r="2090" spans="1:9">
      <c r="A2090" t="s">
        <v>668</v>
      </c>
      <c r="B2090">
        <v>0.72789999999999999</v>
      </c>
      <c r="C2090">
        <v>8.5699999999999998E-2</v>
      </c>
      <c r="D2090">
        <v>0.1178</v>
      </c>
      <c r="E2090">
        <f>SUM(F2090:I2090)</f>
        <v>1</v>
      </c>
      <c r="F2090">
        <f>IF(ISNUMBER(SEARCH("MaxPartitionDepth",A2090)),0,1)</f>
        <v>1</v>
      </c>
      <c r="G2090">
        <f>IF(ISNUMBER(SEARCH("MaxPartitionDepth=3",A2090)),2,0)</f>
        <v>0</v>
      </c>
      <c r="H2090">
        <f>IF(ISNUMBER(SEARCH("MaxPartitionDepth=2",A2090)),3,0)</f>
        <v>0</v>
      </c>
      <c r="I2090">
        <f>IF(ISNUMBER(SEARCH("MaxPartitionDepth=1",A2090)),4,0)</f>
        <v>0</v>
      </c>
    </row>
    <row r="2091" spans="1:9">
      <c r="A2091" t="s">
        <v>2280</v>
      </c>
      <c r="B2091">
        <v>0.72809999999999997</v>
      </c>
      <c r="C2091">
        <v>0.20499999999999999</v>
      </c>
      <c r="D2091">
        <v>0.28160000000000002</v>
      </c>
      <c r="E2091">
        <f>SUM(F2091:I2091)</f>
        <v>1</v>
      </c>
      <c r="F2091">
        <f>IF(ISNUMBER(SEARCH("MaxPartitionDepth",A2091)),0,1)</f>
        <v>1</v>
      </c>
      <c r="G2091">
        <f>IF(ISNUMBER(SEARCH("MaxPartitionDepth=3",A2091)),2,0)</f>
        <v>0</v>
      </c>
      <c r="H2091">
        <f>IF(ISNUMBER(SEARCH("MaxPartitionDepth=2",A2091)),3,0)</f>
        <v>0</v>
      </c>
      <c r="I2091">
        <f>IF(ISNUMBER(SEARCH("MaxPartitionDepth=1",A2091)),4,0)</f>
        <v>0</v>
      </c>
    </row>
    <row r="2092" spans="1:9">
      <c r="A2092" t="s">
        <v>3159</v>
      </c>
      <c r="B2092">
        <v>0.72809999999999997</v>
      </c>
      <c r="C2092">
        <v>0.13059999999999999</v>
      </c>
      <c r="D2092">
        <v>0.1794</v>
      </c>
      <c r="E2092">
        <f>SUM(F2092:I2092)</f>
        <v>1</v>
      </c>
      <c r="F2092">
        <f>IF(ISNUMBER(SEARCH("MaxPartitionDepth",A2092)),0,1)</f>
        <v>1</v>
      </c>
      <c r="G2092">
        <f>IF(ISNUMBER(SEARCH("MaxPartitionDepth=3",A2092)),2,0)</f>
        <v>0</v>
      </c>
      <c r="H2092">
        <f>IF(ISNUMBER(SEARCH("MaxPartitionDepth=2",A2092)),3,0)</f>
        <v>0</v>
      </c>
      <c r="I2092">
        <f>IF(ISNUMBER(SEARCH("MaxPartitionDepth=1",A2092)),4,0)</f>
        <v>0</v>
      </c>
    </row>
    <row r="2093" spans="1:9">
      <c r="A2093" t="s">
        <v>2426</v>
      </c>
      <c r="B2093">
        <v>0.72870000000000001</v>
      </c>
      <c r="C2093">
        <v>0.22889999999999999</v>
      </c>
      <c r="D2093">
        <v>0.31409999999999999</v>
      </c>
      <c r="E2093">
        <f>SUM(F2093:I2093)</f>
        <v>1</v>
      </c>
      <c r="F2093">
        <f>IF(ISNUMBER(SEARCH("MaxPartitionDepth",A2093)),0,1)</f>
        <v>1</v>
      </c>
      <c r="G2093">
        <f>IF(ISNUMBER(SEARCH("MaxPartitionDepth=3",A2093)),2,0)</f>
        <v>0</v>
      </c>
      <c r="H2093">
        <f>IF(ISNUMBER(SEARCH("MaxPartitionDepth=2",A2093)),3,0)</f>
        <v>0</v>
      </c>
      <c r="I2093">
        <f>IF(ISNUMBER(SEARCH("MaxPartitionDepth=1",A2093)),4,0)</f>
        <v>0</v>
      </c>
    </row>
    <row r="2094" spans="1:9">
      <c r="A2094" t="s">
        <v>502</v>
      </c>
      <c r="B2094">
        <v>0.7288</v>
      </c>
      <c r="C2094">
        <v>8.7300000000000003E-2</v>
      </c>
      <c r="D2094">
        <v>0.1198</v>
      </c>
      <c r="E2094">
        <f>SUM(F2094:I2094)</f>
        <v>1</v>
      </c>
      <c r="F2094">
        <f>IF(ISNUMBER(SEARCH("MaxPartitionDepth",A2094)),0,1)</f>
        <v>1</v>
      </c>
      <c r="G2094">
        <f>IF(ISNUMBER(SEARCH("MaxPartitionDepth=3",A2094)),2,0)</f>
        <v>0</v>
      </c>
      <c r="H2094">
        <f>IF(ISNUMBER(SEARCH("MaxPartitionDepth=2",A2094)),3,0)</f>
        <v>0</v>
      </c>
      <c r="I2094">
        <f>IF(ISNUMBER(SEARCH("MaxPartitionDepth=1",A2094)),4,0)</f>
        <v>0</v>
      </c>
    </row>
    <row r="2095" spans="1:9">
      <c r="A2095" t="s">
        <v>934</v>
      </c>
      <c r="B2095">
        <v>0.72889999999999999</v>
      </c>
      <c r="C2095">
        <v>8.9599999999999999E-2</v>
      </c>
      <c r="D2095">
        <v>0.1229</v>
      </c>
      <c r="E2095">
        <f>SUM(F2095:I2095)</f>
        <v>1</v>
      </c>
      <c r="F2095">
        <f>IF(ISNUMBER(SEARCH("MaxPartitionDepth",A2095)),0,1)</f>
        <v>1</v>
      </c>
      <c r="G2095">
        <f>IF(ISNUMBER(SEARCH("MaxPartitionDepth=3",A2095)),2,0)</f>
        <v>0</v>
      </c>
      <c r="H2095">
        <f>IF(ISNUMBER(SEARCH("MaxPartitionDepth=2",A2095)),3,0)</f>
        <v>0</v>
      </c>
      <c r="I2095">
        <f>IF(ISNUMBER(SEARCH("MaxPartitionDepth=1",A2095)),4,0)</f>
        <v>0</v>
      </c>
    </row>
    <row r="2096" spans="1:9">
      <c r="A2096" t="s">
        <v>1204</v>
      </c>
      <c r="B2096">
        <v>0.72899999999999998</v>
      </c>
      <c r="C2096">
        <v>0.2336</v>
      </c>
      <c r="D2096">
        <v>0.32040000000000002</v>
      </c>
      <c r="E2096">
        <f>SUM(F2096:I2096)</f>
        <v>1</v>
      </c>
      <c r="F2096">
        <f>IF(ISNUMBER(SEARCH("MaxPartitionDepth",A2096)),0,1)</f>
        <v>1</v>
      </c>
      <c r="G2096">
        <f>IF(ISNUMBER(SEARCH("MaxPartitionDepth=3",A2096)),2,0)</f>
        <v>0</v>
      </c>
      <c r="H2096">
        <f>IF(ISNUMBER(SEARCH("MaxPartitionDepth=2",A2096)),3,0)</f>
        <v>0</v>
      </c>
      <c r="I2096">
        <f>IF(ISNUMBER(SEARCH("MaxPartitionDepth=1",A2096)),4,0)</f>
        <v>0</v>
      </c>
    </row>
    <row r="2097" spans="1:9">
      <c r="A2097" t="s">
        <v>2163</v>
      </c>
      <c r="B2097">
        <v>0.72940000000000005</v>
      </c>
      <c r="C2097">
        <v>8.6699999999999999E-2</v>
      </c>
      <c r="D2097">
        <v>0.11890000000000001</v>
      </c>
      <c r="E2097">
        <f>SUM(F2097:I2097)</f>
        <v>1</v>
      </c>
      <c r="F2097">
        <f>IF(ISNUMBER(SEARCH("MaxPartitionDepth",A2097)),0,1)</f>
        <v>1</v>
      </c>
      <c r="G2097">
        <f>IF(ISNUMBER(SEARCH("MaxPartitionDepth=3",A2097)),2,0)</f>
        <v>0</v>
      </c>
      <c r="H2097">
        <f>IF(ISNUMBER(SEARCH("MaxPartitionDepth=2",A2097)),3,0)</f>
        <v>0</v>
      </c>
      <c r="I2097">
        <f>IF(ISNUMBER(SEARCH("MaxPartitionDepth=1",A2097)),4,0)</f>
        <v>0</v>
      </c>
    </row>
    <row r="2098" spans="1:9">
      <c r="A2098" t="s">
        <v>1210</v>
      </c>
      <c r="B2098">
        <v>0.73</v>
      </c>
      <c r="C2098">
        <v>0.19819999999999999</v>
      </c>
      <c r="D2098">
        <v>0.27150000000000002</v>
      </c>
      <c r="E2098">
        <f>SUM(F2098:I2098)</f>
        <v>1</v>
      </c>
      <c r="F2098">
        <f>IF(ISNUMBER(SEARCH("MaxPartitionDepth",A2098)),0,1)</f>
        <v>1</v>
      </c>
      <c r="G2098">
        <f>IF(ISNUMBER(SEARCH("MaxPartitionDepth=3",A2098)),2,0)</f>
        <v>0</v>
      </c>
      <c r="H2098">
        <f>IF(ISNUMBER(SEARCH("MaxPartitionDepth=2",A2098)),3,0)</f>
        <v>0</v>
      </c>
      <c r="I2098">
        <f>IF(ISNUMBER(SEARCH("MaxPartitionDepth=1",A2098)),4,0)</f>
        <v>0</v>
      </c>
    </row>
    <row r="2099" spans="1:9">
      <c r="A2099" t="s">
        <v>1767</v>
      </c>
      <c r="B2099">
        <v>0.73009999999999997</v>
      </c>
      <c r="C2099">
        <v>0.24010000000000001</v>
      </c>
      <c r="D2099">
        <v>0.32879999999999998</v>
      </c>
      <c r="E2099">
        <f>SUM(F2099:I2099)</f>
        <v>1</v>
      </c>
      <c r="F2099">
        <f>IF(ISNUMBER(SEARCH("MaxPartitionDepth",A2099)),0,1)</f>
        <v>1</v>
      </c>
      <c r="G2099">
        <f>IF(ISNUMBER(SEARCH("MaxPartitionDepth=3",A2099)),2,0)</f>
        <v>0</v>
      </c>
      <c r="H2099">
        <f>IF(ISNUMBER(SEARCH("MaxPartitionDepth=2",A2099)),3,0)</f>
        <v>0</v>
      </c>
      <c r="I2099">
        <f>IF(ISNUMBER(SEARCH("MaxPartitionDepth=1",A2099)),4,0)</f>
        <v>0</v>
      </c>
    </row>
    <row r="2100" spans="1:9">
      <c r="A2100" t="s">
        <v>2165</v>
      </c>
      <c r="B2100">
        <v>0.73029999999999995</v>
      </c>
      <c r="C2100">
        <v>9.0300000000000005E-2</v>
      </c>
      <c r="D2100">
        <v>0.1236</v>
      </c>
      <c r="E2100">
        <f>SUM(F2100:I2100)</f>
        <v>1</v>
      </c>
      <c r="F2100">
        <f>IF(ISNUMBER(SEARCH("MaxPartitionDepth",A2100)),0,1)</f>
        <v>1</v>
      </c>
      <c r="G2100">
        <f>IF(ISNUMBER(SEARCH("MaxPartitionDepth=3",A2100)),2,0)</f>
        <v>0</v>
      </c>
      <c r="H2100">
        <f>IF(ISNUMBER(SEARCH("MaxPartitionDepth=2",A2100)),3,0)</f>
        <v>0</v>
      </c>
      <c r="I2100">
        <f>IF(ISNUMBER(SEARCH("MaxPartitionDepth=1",A2100)),4,0)</f>
        <v>0</v>
      </c>
    </row>
    <row r="2101" spans="1:9">
      <c r="A2101" t="s">
        <v>2657</v>
      </c>
      <c r="B2101">
        <v>0.73040000000000005</v>
      </c>
      <c r="C2101">
        <v>0.23169999999999999</v>
      </c>
      <c r="D2101">
        <v>0.31719999999999998</v>
      </c>
      <c r="E2101">
        <f>SUM(F2101:I2101)</f>
        <v>1</v>
      </c>
      <c r="F2101">
        <f>IF(ISNUMBER(SEARCH("MaxPartitionDepth",A2101)),0,1)</f>
        <v>1</v>
      </c>
      <c r="G2101">
        <f>IF(ISNUMBER(SEARCH("MaxPartitionDepth=3",A2101)),2,0)</f>
        <v>0</v>
      </c>
      <c r="H2101">
        <f>IF(ISNUMBER(SEARCH("MaxPartitionDepth=2",A2101)),3,0)</f>
        <v>0</v>
      </c>
      <c r="I2101">
        <f>IF(ISNUMBER(SEARCH("MaxPartitionDepth=1",A2101)),4,0)</f>
        <v>0</v>
      </c>
    </row>
    <row r="2102" spans="1:9">
      <c r="A2102" t="s">
        <v>1699</v>
      </c>
      <c r="B2102">
        <v>0.73060000000000003</v>
      </c>
      <c r="C2102">
        <v>0.2059</v>
      </c>
      <c r="D2102">
        <v>0.28179999999999999</v>
      </c>
      <c r="E2102">
        <f>SUM(F2102:I2102)</f>
        <v>1</v>
      </c>
      <c r="F2102">
        <f>IF(ISNUMBER(SEARCH("MaxPartitionDepth",A2102)),0,1)</f>
        <v>1</v>
      </c>
      <c r="G2102">
        <f>IF(ISNUMBER(SEARCH("MaxPartitionDepth=3",A2102)),2,0)</f>
        <v>0</v>
      </c>
      <c r="H2102">
        <f>IF(ISNUMBER(SEARCH("MaxPartitionDepth=2",A2102)),3,0)</f>
        <v>0</v>
      </c>
      <c r="I2102">
        <f>IF(ISNUMBER(SEARCH("MaxPartitionDepth=1",A2102)),4,0)</f>
        <v>0</v>
      </c>
    </row>
    <row r="2103" spans="1:9">
      <c r="A2103" t="s">
        <v>2963</v>
      </c>
      <c r="B2103">
        <v>0.73099999999999998</v>
      </c>
      <c r="C2103">
        <v>8.6800000000000002E-2</v>
      </c>
      <c r="D2103">
        <v>0.1188</v>
      </c>
      <c r="E2103">
        <f>SUM(F2103:I2103)</f>
        <v>1</v>
      </c>
      <c r="F2103">
        <f>IF(ISNUMBER(SEARCH("MaxPartitionDepth",A2103)),0,1)</f>
        <v>1</v>
      </c>
      <c r="G2103">
        <f>IF(ISNUMBER(SEARCH("MaxPartitionDepth=3",A2103)),2,0)</f>
        <v>0</v>
      </c>
      <c r="H2103">
        <f>IF(ISNUMBER(SEARCH("MaxPartitionDepth=2",A2103)),3,0)</f>
        <v>0</v>
      </c>
      <c r="I2103">
        <f>IF(ISNUMBER(SEARCH("MaxPartitionDepth=1",A2103)),4,0)</f>
        <v>0</v>
      </c>
    </row>
    <row r="2104" spans="1:9">
      <c r="A2104" t="s">
        <v>2525</v>
      </c>
      <c r="B2104">
        <v>0.73119999999999996</v>
      </c>
      <c r="C2104">
        <v>8.9099999999999999E-2</v>
      </c>
      <c r="D2104">
        <v>0.12180000000000001</v>
      </c>
      <c r="E2104">
        <f>SUM(F2104:I2104)</f>
        <v>1</v>
      </c>
      <c r="F2104">
        <f>IF(ISNUMBER(SEARCH("MaxPartitionDepth",A2104)),0,1)</f>
        <v>1</v>
      </c>
      <c r="G2104">
        <f>IF(ISNUMBER(SEARCH("MaxPartitionDepth=3",A2104)),2,0)</f>
        <v>0</v>
      </c>
      <c r="H2104">
        <f>IF(ISNUMBER(SEARCH("MaxPartitionDepth=2",A2104)),3,0)</f>
        <v>0</v>
      </c>
      <c r="I2104">
        <f>IF(ISNUMBER(SEARCH("MaxPartitionDepth=1",A2104)),4,0)</f>
        <v>0</v>
      </c>
    </row>
    <row r="2105" spans="1:9">
      <c r="A2105" t="s">
        <v>1721</v>
      </c>
      <c r="B2105">
        <v>0.73140000000000005</v>
      </c>
      <c r="C2105">
        <v>0.20960000000000001</v>
      </c>
      <c r="D2105">
        <v>0.28660000000000002</v>
      </c>
      <c r="E2105">
        <f>SUM(F2105:I2105)</f>
        <v>1</v>
      </c>
      <c r="F2105">
        <f>IF(ISNUMBER(SEARCH("MaxPartitionDepth",A2105)),0,1)</f>
        <v>1</v>
      </c>
      <c r="G2105">
        <f>IF(ISNUMBER(SEARCH("MaxPartitionDepth=3",A2105)),2,0)</f>
        <v>0</v>
      </c>
      <c r="H2105">
        <f>IF(ISNUMBER(SEARCH("MaxPartitionDepth=2",A2105)),3,0)</f>
        <v>0</v>
      </c>
      <c r="I2105">
        <f>IF(ISNUMBER(SEARCH("MaxPartitionDepth=1",A2105)),4,0)</f>
        <v>0</v>
      </c>
    </row>
    <row r="2106" spans="1:9">
      <c r="A2106" t="s">
        <v>2533</v>
      </c>
      <c r="B2106">
        <v>0.73180000000000001</v>
      </c>
      <c r="C2106">
        <v>9.01E-2</v>
      </c>
      <c r="D2106">
        <v>0.1231</v>
      </c>
      <c r="E2106">
        <f>SUM(F2106:I2106)</f>
        <v>1</v>
      </c>
      <c r="F2106">
        <f>IF(ISNUMBER(SEARCH("MaxPartitionDepth",A2106)),0,1)</f>
        <v>1</v>
      </c>
      <c r="G2106">
        <f>IF(ISNUMBER(SEARCH("MaxPartitionDepth=3",A2106)),2,0)</f>
        <v>0</v>
      </c>
      <c r="H2106">
        <f>IF(ISNUMBER(SEARCH("MaxPartitionDepth=2",A2106)),3,0)</f>
        <v>0</v>
      </c>
      <c r="I2106">
        <f>IF(ISNUMBER(SEARCH("MaxPartitionDepth=1",A2106)),4,0)</f>
        <v>0</v>
      </c>
    </row>
    <row r="2107" spans="1:9">
      <c r="A2107" t="s">
        <v>2645</v>
      </c>
      <c r="B2107">
        <v>0.7319</v>
      </c>
      <c r="C2107">
        <v>0.22320000000000001</v>
      </c>
      <c r="D2107">
        <v>0.3049</v>
      </c>
      <c r="E2107">
        <f>SUM(F2107:I2107)</f>
        <v>1</v>
      </c>
      <c r="F2107">
        <f>IF(ISNUMBER(SEARCH("MaxPartitionDepth",A2107)),0,1)</f>
        <v>1</v>
      </c>
      <c r="G2107">
        <f>IF(ISNUMBER(SEARCH("MaxPartitionDepth=3",A2107)),2,0)</f>
        <v>0</v>
      </c>
      <c r="H2107">
        <f>IF(ISNUMBER(SEARCH("MaxPartitionDepth=2",A2107)),3,0)</f>
        <v>0</v>
      </c>
      <c r="I2107">
        <f>IF(ISNUMBER(SEARCH("MaxPartitionDepth=1",A2107)),4,0)</f>
        <v>0</v>
      </c>
    </row>
    <row r="2108" spans="1:9">
      <c r="A2108" t="s">
        <v>2636</v>
      </c>
      <c r="B2108">
        <v>0.73209999999999997</v>
      </c>
      <c r="C2108">
        <v>0.22259999999999999</v>
      </c>
      <c r="D2108">
        <v>0.30409999999999998</v>
      </c>
      <c r="E2108">
        <f>SUM(F2108:I2108)</f>
        <v>1</v>
      </c>
      <c r="F2108">
        <f>IF(ISNUMBER(SEARCH("MaxPartitionDepth",A2108)),0,1)</f>
        <v>1</v>
      </c>
      <c r="G2108">
        <f>IF(ISNUMBER(SEARCH("MaxPartitionDepth=3",A2108)),2,0)</f>
        <v>0</v>
      </c>
      <c r="H2108">
        <f>IF(ISNUMBER(SEARCH("MaxPartitionDepth=2",A2108)),3,0)</f>
        <v>0</v>
      </c>
      <c r="I2108">
        <f>IF(ISNUMBER(SEARCH("MaxPartitionDepth=1",A2108)),4,0)</f>
        <v>0</v>
      </c>
    </row>
    <row r="2109" spans="1:9">
      <c r="A2109" t="s">
        <v>1612</v>
      </c>
      <c r="B2109">
        <v>0.73240000000000005</v>
      </c>
      <c r="C2109">
        <v>0.13719999999999999</v>
      </c>
      <c r="D2109">
        <v>0.18729999999999999</v>
      </c>
      <c r="E2109">
        <f>SUM(F2109:I2109)</f>
        <v>1</v>
      </c>
      <c r="F2109">
        <f>IF(ISNUMBER(SEARCH("MaxPartitionDepth",A2109)),0,1)</f>
        <v>1</v>
      </c>
      <c r="G2109">
        <f>IF(ISNUMBER(SEARCH("MaxPartitionDepth=3",A2109)),2,0)</f>
        <v>0</v>
      </c>
      <c r="H2109">
        <f>IF(ISNUMBER(SEARCH("MaxPartitionDepth=2",A2109)),3,0)</f>
        <v>0</v>
      </c>
      <c r="I2109">
        <f>IF(ISNUMBER(SEARCH("MaxPartitionDepth=1",A2109)),4,0)</f>
        <v>0</v>
      </c>
    </row>
    <row r="2110" spans="1:9">
      <c r="A2110" t="s">
        <v>2987</v>
      </c>
      <c r="B2110">
        <v>0.73250000000000004</v>
      </c>
      <c r="C2110">
        <v>0.22800000000000001</v>
      </c>
      <c r="D2110">
        <v>0.31130000000000002</v>
      </c>
      <c r="E2110">
        <f>SUM(F2110:I2110)</f>
        <v>1</v>
      </c>
      <c r="F2110">
        <f>IF(ISNUMBER(SEARCH("MaxPartitionDepth",A2110)),0,1)</f>
        <v>1</v>
      </c>
      <c r="G2110">
        <f>IF(ISNUMBER(SEARCH("MaxPartitionDepth=3",A2110)),2,0)</f>
        <v>0</v>
      </c>
      <c r="H2110">
        <f>IF(ISNUMBER(SEARCH("MaxPartitionDepth=2",A2110)),3,0)</f>
        <v>0</v>
      </c>
      <c r="I2110">
        <f>IF(ISNUMBER(SEARCH("MaxPartitionDepth=1",A2110)),4,0)</f>
        <v>0</v>
      </c>
    </row>
    <row r="2111" spans="1:9">
      <c r="A2111" t="s">
        <v>2284</v>
      </c>
      <c r="B2111">
        <v>0.73299999999999998</v>
      </c>
      <c r="C2111">
        <v>0.2107</v>
      </c>
      <c r="D2111">
        <v>0.28739999999999999</v>
      </c>
      <c r="E2111">
        <f>SUM(F2111:I2111)</f>
        <v>1</v>
      </c>
      <c r="F2111">
        <f>IF(ISNUMBER(SEARCH("MaxPartitionDepth",A2111)),0,1)</f>
        <v>1</v>
      </c>
      <c r="G2111">
        <f>IF(ISNUMBER(SEARCH("MaxPartitionDepth=3",A2111)),2,0)</f>
        <v>0</v>
      </c>
      <c r="H2111">
        <f>IF(ISNUMBER(SEARCH("MaxPartitionDepth=2",A2111)),3,0)</f>
        <v>0</v>
      </c>
      <c r="I2111">
        <f>IF(ISNUMBER(SEARCH("MaxPartitionDepth=1",A2111)),4,0)</f>
        <v>0</v>
      </c>
    </row>
    <row r="2112" spans="1:9">
      <c r="A2112" t="s">
        <v>2648</v>
      </c>
      <c r="B2112">
        <v>0.73319999999999996</v>
      </c>
      <c r="C2112">
        <v>0.22889999999999999</v>
      </c>
      <c r="D2112">
        <v>0.31209999999999999</v>
      </c>
      <c r="E2112">
        <f>SUM(F2112:I2112)</f>
        <v>1</v>
      </c>
      <c r="F2112">
        <f>IF(ISNUMBER(SEARCH("MaxPartitionDepth",A2112)),0,1)</f>
        <v>1</v>
      </c>
      <c r="G2112">
        <f>IF(ISNUMBER(SEARCH("MaxPartitionDepth=3",A2112)),2,0)</f>
        <v>0</v>
      </c>
      <c r="H2112">
        <f>IF(ISNUMBER(SEARCH("MaxPartitionDepth=2",A2112)),3,0)</f>
        <v>0</v>
      </c>
      <c r="I2112">
        <f>IF(ISNUMBER(SEARCH("MaxPartitionDepth=1",A2112)),4,0)</f>
        <v>0</v>
      </c>
    </row>
    <row r="2113" spans="1:9">
      <c r="A2113" t="s">
        <v>3141</v>
      </c>
      <c r="B2113">
        <v>0.73399999999999999</v>
      </c>
      <c r="C2113">
        <v>9.6299999999999997E-2</v>
      </c>
      <c r="D2113">
        <v>0.13120000000000001</v>
      </c>
      <c r="E2113">
        <f>SUM(F2113:I2113)</f>
        <v>1</v>
      </c>
      <c r="F2113">
        <f>IF(ISNUMBER(SEARCH("MaxPartitionDepth",A2113)),0,1)</f>
        <v>1</v>
      </c>
      <c r="G2113">
        <f>IF(ISNUMBER(SEARCH("MaxPartitionDepth=3",A2113)),2,0)</f>
        <v>0</v>
      </c>
      <c r="H2113">
        <f>IF(ISNUMBER(SEARCH("MaxPartitionDepth=2",A2113)),3,0)</f>
        <v>0</v>
      </c>
      <c r="I2113">
        <f>IF(ISNUMBER(SEARCH("MaxPartitionDepth=1",A2113)),4,0)</f>
        <v>0</v>
      </c>
    </row>
    <row r="2114" spans="1:9">
      <c r="A2114" t="s">
        <v>2273</v>
      </c>
      <c r="B2114">
        <v>0.73529999999999995</v>
      </c>
      <c r="C2114">
        <v>0.2394</v>
      </c>
      <c r="D2114">
        <v>0.3256</v>
      </c>
      <c r="E2114">
        <f>SUM(F2114:I2114)</f>
        <v>1</v>
      </c>
      <c r="F2114">
        <f>IF(ISNUMBER(SEARCH("MaxPartitionDepth",A2114)),0,1)</f>
        <v>1</v>
      </c>
      <c r="G2114">
        <f>IF(ISNUMBER(SEARCH("MaxPartitionDepth=3",A2114)),2,0)</f>
        <v>0</v>
      </c>
      <c r="H2114">
        <f>IF(ISNUMBER(SEARCH("MaxPartitionDepth=2",A2114)),3,0)</f>
        <v>0</v>
      </c>
      <c r="I2114">
        <f>IF(ISNUMBER(SEARCH("MaxPartitionDepth=1",A2114)),4,0)</f>
        <v>0</v>
      </c>
    </row>
    <row r="2115" spans="1:9">
      <c r="A2115" t="s">
        <v>1207</v>
      </c>
      <c r="B2115">
        <v>0.73560000000000003</v>
      </c>
      <c r="C2115">
        <v>0.2271</v>
      </c>
      <c r="D2115">
        <v>0.30869999999999997</v>
      </c>
      <c r="E2115">
        <f>SUM(F2115:I2115)</f>
        <v>1</v>
      </c>
      <c r="F2115">
        <f>IF(ISNUMBER(SEARCH("MaxPartitionDepth",A2115)),0,1)</f>
        <v>1</v>
      </c>
      <c r="G2115">
        <f>IF(ISNUMBER(SEARCH("MaxPartitionDepth=3",A2115)),2,0)</f>
        <v>0</v>
      </c>
      <c r="H2115">
        <f>IF(ISNUMBER(SEARCH("MaxPartitionDepth=2",A2115)),3,0)</f>
        <v>0</v>
      </c>
      <c r="I2115">
        <f>IF(ISNUMBER(SEARCH("MaxPartitionDepth=1",A2115)),4,0)</f>
        <v>0</v>
      </c>
    </row>
    <row r="2116" spans="1:9">
      <c r="A2116" t="s">
        <v>3162</v>
      </c>
      <c r="B2116">
        <v>0.73640000000000005</v>
      </c>
      <c r="C2116">
        <v>0.14050000000000001</v>
      </c>
      <c r="D2116">
        <v>0.1908</v>
      </c>
      <c r="E2116">
        <f>SUM(F2116:I2116)</f>
        <v>1</v>
      </c>
      <c r="F2116">
        <f>IF(ISNUMBER(SEARCH("MaxPartitionDepth",A2116)),0,1)</f>
        <v>1</v>
      </c>
      <c r="G2116">
        <f>IF(ISNUMBER(SEARCH("MaxPartitionDepth=3",A2116)),2,0)</f>
        <v>0</v>
      </c>
      <c r="H2116">
        <f>IF(ISNUMBER(SEARCH("MaxPartitionDepth=2",A2116)),3,0)</f>
        <v>0</v>
      </c>
      <c r="I2116">
        <f>IF(ISNUMBER(SEARCH("MaxPartitionDepth=1",A2116)),4,0)</f>
        <v>0</v>
      </c>
    </row>
    <row r="2117" spans="1:9">
      <c r="A2117" t="s">
        <v>330</v>
      </c>
      <c r="B2117">
        <v>0.73650000000000004</v>
      </c>
      <c r="C2117">
        <v>0.21540000000000001</v>
      </c>
      <c r="D2117">
        <v>0.29249999999999998</v>
      </c>
      <c r="E2117">
        <f>SUM(F2117:I2117)</f>
        <v>1</v>
      </c>
      <c r="F2117">
        <f>IF(ISNUMBER(SEARCH("MaxPartitionDepth",A2117)),0,1)</f>
        <v>1</v>
      </c>
      <c r="G2117">
        <f>IF(ISNUMBER(SEARCH("MaxPartitionDepth=3",A2117)),2,0)</f>
        <v>0</v>
      </c>
      <c r="H2117">
        <f>IF(ISNUMBER(SEARCH("MaxPartitionDepth=2",A2117)),3,0)</f>
        <v>0</v>
      </c>
      <c r="I2117">
        <f>IF(ISNUMBER(SEARCH("MaxPartitionDepth=1",A2117)),4,0)</f>
        <v>0</v>
      </c>
    </row>
    <row r="2118" spans="1:9">
      <c r="A2118" t="s">
        <v>731</v>
      </c>
      <c r="B2118">
        <v>0.73750000000000004</v>
      </c>
      <c r="C2118">
        <v>0.2185</v>
      </c>
      <c r="D2118">
        <v>0.29620000000000002</v>
      </c>
      <c r="E2118">
        <f>SUM(F2118:I2118)</f>
        <v>1</v>
      </c>
      <c r="F2118">
        <f>IF(ISNUMBER(SEARCH("MaxPartitionDepth",A2118)),0,1)</f>
        <v>1</v>
      </c>
      <c r="G2118">
        <f>IF(ISNUMBER(SEARCH("MaxPartitionDepth=3",A2118)),2,0)</f>
        <v>0</v>
      </c>
      <c r="H2118">
        <f>IF(ISNUMBER(SEARCH("MaxPartitionDepth=2",A2118)),3,0)</f>
        <v>0</v>
      </c>
      <c r="I2118">
        <f>IF(ISNUMBER(SEARCH("MaxPartitionDepth=1",A2118)),4,0)</f>
        <v>0</v>
      </c>
    </row>
    <row r="2119" spans="1:9">
      <c r="A2119" t="s">
        <v>3149</v>
      </c>
      <c r="B2119">
        <v>0.7379</v>
      </c>
      <c r="C2119">
        <v>0.1028</v>
      </c>
      <c r="D2119">
        <v>0.13930000000000001</v>
      </c>
      <c r="E2119">
        <f>SUM(F2119:I2119)</f>
        <v>1</v>
      </c>
      <c r="F2119">
        <f>IF(ISNUMBER(SEARCH("MaxPartitionDepth",A2119)),0,1)</f>
        <v>1</v>
      </c>
      <c r="G2119">
        <f>IF(ISNUMBER(SEARCH("MaxPartitionDepth=3",A2119)),2,0)</f>
        <v>0</v>
      </c>
      <c r="H2119">
        <f>IF(ISNUMBER(SEARCH("MaxPartitionDepth=2",A2119)),3,0)</f>
        <v>0</v>
      </c>
      <c r="I2119">
        <f>IF(ISNUMBER(SEARCH("MaxPartitionDepth=1",A2119)),4,0)</f>
        <v>0</v>
      </c>
    </row>
    <row r="2120" spans="1:9">
      <c r="A2120" t="s">
        <v>3093</v>
      </c>
      <c r="B2120">
        <v>0.73799999999999999</v>
      </c>
      <c r="C2120">
        <v>9.7699999999999995E-2</v>
      </c>
      <c r="D2120">
        <v>0.13239999999999999</v>
      </c>
      <c r="E2120">
        <f>SUM(F2120:I2120)</f>
        <v>1</v>
      </c>
      <c r="F2120">
        <f>IF(ISNUMBER(SEARCH("MaxPartitionDepth",A2120)),0,1)</f>
        <v>1</v>
      </c>
      <c r="G2120">
        <f>IF(ISNUMBER(SEARCH("MaxPartitionDepth=3",A2120)),2,0)</f>
        <v>0</v>
      </c>
      <c r="H2120">
        <f>IF(ISNUMBER(SEARCH("MaxPartitionDepth=2",A2120)),3,0)</f>
        <v>0</v>
      </c>
      <c r="I2120">
        <f>IF(ISNUMBER(SEARCH("MaxPartitionDepth=1",A2120)),4,0)</f>
        <v>0</v>
      </c>
    </row>
    <row r="2121" spans="1:9">
      <c r="A2121" t="s">
        <v>1143</v>
      </c>
      <c r="B2121">
        <v>0.73839999999999995</v>
      </c>
      <c r="C2121">
        <v>8.9800000000000005E-2</v>
      </c>
      <c r="D2121">
        <v>0.1216</v>
      </c>
      <c r="E2121">
        <f>SUM(F2121:I2121)</f>
        <v>1</v>
      </c>
      <c r="F2121">
        <f>IF(ISNUMBER(SEARCH("MaxPartitionDepth",A2121)),0,1)</f>
        <v>1</v>
      </c>
      <c r="G2121">
        <f>IF(ISNUMBER(SEARCH("MaxPartitionDepth=3",A2121)),2,0)</f>
        <v>0</v>
      </c>
      <c r="H2121">
        <f>IF(ISNUMBER(SEARCH("MaxPartitionDepth=2",A2121)),3,0)</f>
        <v>0</v>
      </c>
      <c r="I2121">
        <f>IF(ISNUMBER(SEARCH("MaxPartitionDepth=1",A2121)),4,0)</f>
        <v>0</v>
      </c>
    </row>
    <row r="2122" spans="1:9">
      <c r="A2122" t="s">
        <v>1151</v>
      </c>
      <c r="B2122">
        <v>0.7389</v>
      </c>
      <c r="C2122">
        <v>9.3100000000000002E-2</v>
      </c>
      <c r="D2122">
        <v>0.126</v>
      </c>
      <c r="E2122">
        <f>SUM(F2122:I2122)</f>
        <v>1</v>
      </c>
      <c r="F2122">
        <f>IF(ISNUMBER(SEARCH("MaxPartitionDepth",A2122)),0,1)</f>
        <v>1</v>
      </c>
      <c r="G2122">
        <f>IF(ISNUMBER(SEARCH("MaxPartitionDepth=3",A2122)),2,0)</f>
        <v>0</v>
      </c>
      <c r="H2122">
        <f>IF(ISNUMBER(SEARCH("MaxPartitionDepth=2",A2122)),3,0)</f>
        <v>0</v>
      </c>
      <c r="I2122">
        <f>IF(ISNUMBER(SEARCH("MaxPartitionDepth=1",A2122)),4,0)</f>
        <v>0</v>
      </c>
    </row>
    <row r="2123" spans="1:9">
      <c r="A2123" t="s">
        <v>3125</v>
      </c>
      <c r="B2123">
        <v>0.7389</v>
      </c>
      <c r="C2123">
        <v>9.7000000000000003E-2</v>
      </c>
      <c r="D2123">
        <v>0.1313</v>
      </c>
      <c r="E2123">
        <f>SUM(F2123:I2123)</f>
        <v>1</v>
      </c>
      <c r="F2123">
        <f>IF(ISNUMBER(SEARCH("MaxPartitionDepth",A2123)),0,1)</f>
        <v>1</v>
      </c>
      <c r="G2123">
        <f>IF(ISNUMBER(SEARCH("MaxPartitionDepth=3",A2123)),2,0)</f>
        <v>0</v>
      </c>
      <c r="H2123">
        <f>IF(ISNUMBER(SEARCH("MaxPartitionDepth=2",A2123)),3,0)</f>
        <v>0</v>
      </c>
      <c r="I2123">
        <f>IF(ISNUMBER(SEARCH("MaxPartitionDepth=1",A2123)),4,0)</f>
        <v>0</v>
      </c>
    </row>
    <row r="2124" spans="1:9">
      <c r="A2124" t="s">
        <v>671</v>
      </c>
      <c r="B2124">
        <v>0.73909999999999998</v>
      </c>
      <c r="C2124">
        <v>8.8800000000000004E-2</v>
      </c>
      <c r="D2124">
        <v>0.1201</v>
      </c>
      <c r="E2124">
        <f>SUM(F2124:I2124)</f>
        <v>1</v>
      </c>
      <c r="F2124">
        <f>IF(ISNUMBER(SEARCH("MaxPartitionDepth",A2124)),0,1)</f>
        <v>1</v>
      </c>
      <c r="G2124">
        <f>IF(ISNUMBER(SEARCH("MaxPartitionDepth=3",A2124)),2,0)</f>
        <v>0</v>
      </c>
      <c r="H2124">
        <f>IF(ISNUMBER(SEARCH("MaxPartitionDepth=2",A2124)),3,0)</f>
        <v>0</v>
      </c>
      <c r="I2124">
        <f>IF(ISNUMBER(SEARCH("MaxPartitionDepth=1",A2124)),4,0)</f>
        <v>0</v>
      </c>
    </row>
    <row r="2125" spans="1:9">
      <c r="A2125" t="s">
        <v>1784</v>
      </c>
      <c r="B2125">
        <v>0.73919999999999997</v>
      </c>
      <c r="C2125">
        <v>0.2165</v>
      </c>
      <c r="D2125">
        <v>0.29289999999999999</v>
      </c>
      <c r="E2125">
        <f>SUM(F2125:I2125)</f>
        <v>1</v>
      </c>
      <c r="F2125">
        <f>IF(ISNUMBER(SEARCH("MaxPartitionDepth",A2125)),0,1)</f>
        <v>1</v>
      </c>
      <c r="G2125">
        <f>IF(ISNUMBER(SEARCH("MaxPartitionDepth=3",A2125)),2,0)</f>
        <v>0</v>
      </c>
      <c r="H2125">
        <f>IF(ISNUMBER(SEARCH("MaxPartitionDepth=2",A2125)),3,0)</f>
        <v>0</v>
      </c>
      <c r="I2125">
        <f>IF(ISNUMBER(SEARCH("MaxPartitionDepth=1",A2125)),4,0)</f>
        <v>0</v>
      </c>
    </row>
    <row r="2126" spans="1:9">
      <c r="A2126" t="s">
        <v>2265</v>
      </c>
      <c r="B2126">
        <v>0.73929999999999996</v>
      </c>
      <c r="C2126">
        <v>0.22670000000000001</v>
      </c>
      <c r="D2126">
        <v>0.30659999999999998</v>
      </c>
      <c r="E2126">
        <f>SUM(F2126:I2126)</f>
        <v>1</v>
      </c>
      <c r="F2126">
        <f>IF(ISNUMBER(SEARCH("MaxPartitionDepth",A2126)),0,1)</f>
        <v>1</v>
      </c>
      <c r="G2126">
        <f>IF(ISNUMBER(SEARCH("MaxPartitionDepth=3",A2126)),2,0)</f>
        <v>0</v>
      </c>
      <c r="H2126">
        <f>IF(ISNUMBER(SEARCH("MaxPartitionDepth=2",A2126)),3,0)</f>
        <v>0</v>
      </c>
      <c r="I2126">
        <f>IF(ISNUMBER(SEARCH("MaxPartitionDepth=1",A2126)),4,0)</f>
        <v>0</v>
      </c>
    </row>
    <row r="2127" spans="1:9">
      <c r="A2127" t="s">
        <v>719</v>
      </c>
      <c r="B2127">
        <v>0.74</v>
      </c>
      <c r="C2127">
        <v>0.21379999999999999</v>
      </c>
      <c r="D2127">
        <v>0.28889999999999999</v>
      </c>
      <c r="E2127">
        <f>SUM(F2127:I2127)</f>
        <v>1</v>
      </c>
      <c r="F2127">
        <f>IF(ISNUMBER(SEARCH("MaxPartitionDepth",A2127)),0,1)</f>
        <v>1</v>
      </c>
      <c r="G2127">
        <f>IF(ISNUMBER(SEARCH("MaxPartitionDepth=3",A2127)),2,0)</f>
        <v>0</v>
      </c>
      <c r="H2127">
        <f>IF(ISNUMBER(SEARCH("MaxPartitionDepth=2",A2127)),3,0)</f>
        <v>0</v>
      </c>
      <c r="I2127">
        <f>IF(ISNUMBER(SEARCH("MaxPartitionDepth=1",A2127)),4,0)</f>
        <v>0</v>
      </c>
    </row>
    <row r="2128" spans="1:9">
      <c r="A2128" t="s">
        <v>978</v>
      </c>
      <c r="B2128">
        <v>0.74009999999999998</v>
      </c>
      <c r="C2128">
        <v>0.21829999999999999</v>
      </c>
      <c r="D2128">
        <v>0.29499999999999998</v>
      </c>
      <c r="E2128">
        <f>SUM(F2128:I2128)</f>
        <v>1</v>
      </c>
      <c r="F2128">
        <f>IF(ISNUMBER(SEARCH("MaxPartitionDepth",A2128)),0,1)</f>
        <v>1</v>
      </c>
      <c r="G2128">
        <f>IF(ISNUMBER(SEARCH("MaxPartitionDepth=3",A2128)),2,0)</f>
        <v>0</v>
      </c>
      <c r="H2128">
        <f>IF(ISNUMBER(SEARCH("MaxPartitionDepth=2",A2128)),3,0)</f>
        <v>0</v>
      </c>
      <c r="I2128">
        <f>IF(ISNUMBER(SEARCH("MaxPartitionDepth=1",A2128)),4,0)</f>
        <v>0</v>
      </c>
    </row>
    <row r="2129" spans="1:9">
      <c r="A2129" t="s">
        <v>2189</v>
      </c>
      <c r="B2129">
        <v>0.74019999999999997</v>
      </c>
      <c r="C2129">
        <v>0.13980000000000001</v>
      </c>
      <c r="D2129">
        <v>0.18890000000000001</v>
      </c>
      <c r="E2129">
        <f>SUM(F2129:I2129)</f>
        <v>1</v>
      </c>
      <c r="F2129">
        <f>IF(ISNUMBER(SEARCH("MaxPartitionDepth",A2129)),0,1)</f>
        <v>1</v>
      </c>
      <c r="G2129">
        <f>IF(ISNUMBER(SEARCH("MaxPartitionDepth=3",A2129)),2,0)</f>
        <v>0</v>
      </c>
      <c r="H2129">
        <f>IF(ISNUMBER(SEARCH("MaxPartitionDepth=2",A2129)),3,0)</f>
        <v>0</v>
      </c>
      <c r="I2129">
        <f>IF(ISNUMBER(SEARCH("MaxPartitionDepth=1",A2129)),4,0)</f>
        <v>0</v>
      </c>
    </row>
    <row r="2130" spans="1:9">
      <c r="A2130" t="s">
        <v>1734</v>
      </c>
      <c r="B2130">
        <v>0.74029999999999996</v>
      </c>
      <c r="C2130">
        <v>0.2223</v>
      </c>
      <c r="D2130">
        <v>0.30030000000000001</v>
      </c>
      <c r="E2130">
        <f>SUM(F2130:I2130)</f>
        <v>1</v>
      </c>
      <c r="F2130">
        <f>IF(ISNUMBER(SEARCH("MaxPartitionDepth",A2130)),0,1)</f>
        <v>1</v>
      </c>
      <c r="G2130">
        <f>IF(ISNUMBER(SEARCH("MaxPartitionDepth=3",A2130)),2,0)</f>
        <v>0</v>
      </c>
      <c r="H2130">
        <f>IF(ISNUMBER(SEARCH("MaxPartitionDepth=2",A2130)),3,0)</f>
        <v>0</v>
      </c>
      <c r="I2130">
        <f>IF(ISNUMBER(SEARCH("MaxPartitionDepth=1",A2130)),4,0)</f>
        <v>0</v>
      </c>
    </row>
    <row r="2131" spans="1:9">
      <c r="A2131" t="s">
        <v>3001</v>
      </c>
      <c r="B2131">
        <v>0.74080000000000001</v>
      </c>
      <c r="C2131">
        <v>0.2366</v>
      </c>
      <c r="D2131">
        <v>0.31929999999999997</v>
      </c>
      <c r="E2131">
        <f>SUM(F2131:I2131)</f>
        <v>1</v>
      </c>
      <c r="F2131">
        <f>IF(ISNUMBER(SEARCH("MaxPartitionDepth",A2131)),0,1)</f>
        <v>1</v>
      </c>
      <c r="G2131">
        <f>IF(ISNUMBER(SEARCH("MaxPartitionDepth=3",A2131)),2,0)</f>
        <v>0</v>
      </c>
      <c r="H2131">
        <f>IF(ISNUMBER(SEARCH("MaxPartitionDepth=2",A2131)),3,0)</f>
        <v>0</v>
      </c>
      <c r="I2131">
        <f>IF(ISNUMBER(SEARCH("MaxPartitionDepth=1",A2131)),4,0)</f>
        <v>0</v>
      </c>
    </row>
    <row r="2132" spans="1:9">
      <c r="A2132" t="s">
        <v>2258</v>
      </c>
      <c r="B2132">
        <v>0.74129999999999996</v>
      </c>
      <c r="C2132">
        <v>0.22869999999999999</v>
      </c>
      <c r="D2132">
        <v>0.3085</v>
      </c>
      <c r="E2132">
        <f>SUM(F2132:I2132)</f>
        <v>1</v>
      </c>
      <c r="F2132">
        <f>IF(ISNUMBER(SEARCH("MaxPartitionDepth",A2132)),0,1)</f>
        <v>1</v>
      </c>
      <c r="G2132">
        <f>IF(ISNUMBER(SEARCH("MaxPartitionDepth=3",A2132)),2,0)</f>
        <v>0</v>
      </c>
      <c r="H2132">
        <f>IF(ISNUMBER(SEARCH("MaxPartitionDepth=2",A2132)),3,0)</f>
        <v>0</v>
      </c>
      <c r="I2132">
        <f>IF(ISNUMBER(SEARCH("MaxPartitionDepth=1",A2132)),4,0)</f>
        <v>0</v>
      </c>
    </row>
    <row r="2133" spans="1:9">
      <c r="A2133" t="s">
        <v>1727</v>
      </c>
      <c r="B2133">
        <v>0.74139999999999995</v>
      </c>
      <c r="C2133">
        <v>0.23</v>
      </c>
      <c r="D2133">
        <v>0.31030000000000002</v>
      </c>
      <c r="E2133">
        <f>SUM(F2133:I2133)</f>
        <v>1</v>
      </c>
      <c r="F2133">
        <f>IF(ISNUMBER(SEARCH("MaxPartitionDepth",A2133)),0,1)</f>
        <v>1</v>
      </c>
      <c r="G2133">
        <f>IF(ISNUMBER(SEARCH("MaxPartitionDepth=3",A2133)),2,0)</f>
        <v>0</v>
      </c>
      <c r="H2133">
        <f>IF(ISNUMBER(SEARCH("MaxPartitionDepth=2",A2133)),3,0)</f>
        <v>0</v>
      </c>
      <c r="I2133">
        <f>IF(ISNUMBER(SEARCH("MaxPartitionDepth=1",A2133)),4,0)</f>
        <v>0</v>
      </c>
    </row>
    <row r="2134" spans="1:9">
      <c r="A2134" t="s">
        <v>2276</v>
      </c>
      <c r="B2134">
        <v>0.74139999999999995</v>
      </c>
      <c r="C2134">
        <v>0.21609999999999999</v>
      </c>
      <c r="D2134">
        <v>0.29139999999999999</v>
      </c>
      <c r="E2134">
        <f>SUM(F2134:I2134)</f>
        <v>1</v>
      </c>
      <c r="F2134">
        <f>IF(ISNUMBER(SEARCH("MaxPartitionDepth",A2134)),0,1)</f>
        <v>1</v>
      </c>
      <c r="G2134">
        <f>IF(ISNUMBER(SEARCH("MaxPartitionDepth=3",A2134)),2,0)</f>
        <v>0</v>
      </c>
      <c r="H2134">
        <f>IF(ISNUMBER(SEARCH("MaxPartitionDepth=2",A2134)),3,0)</f>
        <v>0</v>
      </c>
      <c r="I2134">
        <f>IF(ISNUMBER(SEARCH("MaxPartitionDepth=1",A2134)),4,0)</f>
        <v>0</v>
      </c>
    </row>
    <row r="2135" spans="1:9">
      <c r="A2135" t="s">
        <v>2202</v>
      </c>
      <c r="B2135">
        <v>0.74170000000000003</v>
      </c>
      <c r="C2135">
        <v>9.1800000000000007E-2</v>
      </c>
      <c r="D2135">
        <v>0.12379999999999999</v>
      </c>
      <c r="E2135">
        <f>SUM(F2135:I2135)</f>
        <v>1</v>
      </c>
      <c r="F2135">
        <f>IF(ISNUMBER(SEARCH("MaxPartitionDepth",A2135)),0,1)</f>
        <v>1</v>
      </c>
      <c r="G2135">
        <f>IF(ISNUMBER(SEARCH("MaxPartitionDepth=3",A2135)),2,0)</f>
        <v>0</v>
      </c>
      <c r="H2135">
        <f>IF(ISNUMBER(SEARCH("MaxPartitionDepth=2",A2135)),3,0)</f>
        <v>0</v>
      </c>
      <c r="I2135">
        <f>IF(ISNUMBER(SEARCH("MaxPartitionDepth=1",A2135)),4,0)</f>
        <v>0</v>
      </c>
    </row>
    <row r="2136" spans="1:9">
      <c r="A2136" t="s">
        <v>2206</v>
      </c>
      <c r="B2136">
        <v>0.74199999999999999</v>
      </c>
      <c r="C2136">
        <v>9.4500000000000001E-2</v>
      </c>
      <c r="D2136">
        <v>0.1273</v>
      </c>
      <c r="E2136">
        <f>SUM(F2136:I2136)</f>
        <v>1</v>
      </c>
      <c r="F2136">
        <f>IF(ISNUMBER(SEARCH("MaxPartitionDepth",A2136)),0,1)</f>
        <v>1</v>
      </c>
      <c r="G2136">
        <f>IF(ISNUMBER(SEARCH("MaxPartitionDepth=3",A2136)),2,0)</f>
        <v>0</v>
      </c>
      <c r="H2136">
        <f>IF(ISNUMBER(SEARCH("MaxPartitionDepth=2",A2136)),3,0)</f>
        <v>0</v>
      </c>
      <c r="I2136">
        <f>IF(ISNUMBER(SEARCH("MaxPartitionDepth=1",A2136)),4,0)</f>
        <v>0</v>
      </c>
    </row>
    <row r="2137" spans="1:9">
      <c r="A2137" t="s">
        <v>675</v>
      </c>
      <c r="B2137">
        <v>0.74209999999999998</v>
      </c>
      <c r="C2137">
        <v>8.9899999999999994E-2</v>
      </c>
      <c r="D2137">
        <v>0.1211</v>
      </c>
      <c r="E2137">
        <f>SUM(F2137:I2137)</f>
        <v>1</v>
      </c>
      <c r="F2137">
        <f>IF(ISNUMBER(SEARCH("MaxPartitionDepth",A2137)),0,1)</f>
        <v>1</v>
      </c>
      <c r="G2137">
        <f>IF(ISNUMBER(SEARCH("MaxPartitionDepth=3",A2137)),2,0)</f>
        <v>0</v>
      </c>
      <c r="H2137">
        <f>IF(ISNUMBER(SEARCH("MaxPartitionDepth=2",A2137)),3,0)</f>
        <v>0</v>
      </c>
      <c r="I2137">
        <f>IF(ISNUMBER(SEARCH("MaxPartitionDepth=1",A2137)),4,0)</f>
        <v>0</v>
      </c>
    </row>
    <row r="2138" spans="1:9">
      <c r="A2138" t="s">
        <v>1521</v>
      </c>
      <c r="B2138">
        <v>0.74270000000000003</v>
      </c>
      <c r="C2138">
        <v>0.13739999999999999</v>
      </c>
      <c r="D2138">
        <v>0.18490000000000001</v>
      </c>
      <c r="E2138">
        <f>SUM(F2138:I2138)</f>
        <v>1</v>
      </c>
      <c r="F2138">
        <f>IF(ISNUMBER(SEARCH("MaxPartitionDepth",A2138)),0,1)</f>
        <v>1</v>
      </c>
      <c r="G2138">
        <f>IF(ISNUMBER(SEARCH("MaxPartitionDepth=3",A2138)),2,0)</f>
        <v>0</v>
      </c>
      <c r="H2138">
        <f>IF(ISNUMBER(SEARCH("MaxPartitionDepth=2",A2138)),3,0)</f>
        <v>0</v>
      </c>
      <c r="I2138">
        <f>IF(ISNUMBER(SEARCH("MaxPartitionDepth=1",A2138)),4,0)</f>
        <v>0</v>
      </c>
    </row>
    <row r="2139" spans="1:9">
      <c r="A2139" t="s">
        <v>3117</v>
      </c>
      <c r="B2139">
        <v>0.74299999999999999</v>
      </c>
      <c r="C2139">
        <v>0.1004</v>
      </c>
      <c r="D2139">
        <v>0.1351</v>
      </c>
      <c r="E2139">
        <f>SUM(F2139:I2139)</f>
        <v>1</v>
      </c>
      <c r="F2139">
        <f>IF(ISNUMBER(SEARCH("MaxPartitionDepth",A2139)),0,1)</f>
        <v>1</v>
      </c>
      <c r="G2139">
        <f>IF(ISNUMBER(SEARCH("MaxPartitionDepth=3",A2139)),2,0)</f>
        <v>0</v>
      </c>
      <c r="H2139">
        <f>IF(ISNUMBER(SEARCH("MaxPartitionDepth=2",A2139)),3,0)</f>
        <v>0</v>
      </c>
      <c r="I2139">
        <f>IF(ISNUMBER(SEARCH("MaxPartitionDepth=1",A2139)),4,0)</f>
        <v>0</v>
      </c>
    </row>
    <row r="2140" spans="1:9">
      <c r="A2140" t="s">
        <v>2268</v>
      </c>
      <c r="B2140">
        <v>0.74309999999999998</v>
      </c>
      <c r="C2140">
        <v>0.214</v>
      </c>
      <c r="D2140">
        <v>0.28799999999999998</v>
      </c>
      <c r="E2140">
        <f>SUM(F2140:I2140)</f>
        <v>1</v>
      </c>
      <c r="F2140">
        <f>IF(ISNUMBER(SEARCH("MaxPartitionDepth",A2140)),0,1)</f>
        <v>1</v>
      </c>
      <c r="G2140">
        <f>IF(ISNUMBER(SEARCH("MaxPartitionDepth=3",A2140)),2,0)</f>
        <v>0</v>
      </c>
      <c r="H2140">
        <f>IF(ISNUMBER(SEARCH("MaxPartitionDepth=2",A2140)),3,0)</f>
        <v>0</v>
      </c>
      <c r="I2140">
        <f>IF(ISNUMBER(SEARCH("MaxPartitionDepth=1",A2140)),4,0)</f>
        <v>0</v>
      </c>
    </row>
    <row r="2141" spans="1:9">
      <c r="A2141" t="s">
        <v>1616</v>
      </c>
      <c r="B2141">
        <v>0.74339999999999995</v>
      </c>
      <c r="C2141">
        <v>0.14130000000000001</v>
      </c>
      <c r="D2141">
        <v>0.19009999999999999</v>
      </c>
      <c r="E2141">
        <f>SUM(F2141:I2141)</f>
        <v>1</v>
      </c>
      <c r="F2141">
        <f>IF(ISNUMBER(SEARCH("MaxPartitionDepth",A2141)),0,1)</f>
        <v>1</v>
      </c>
      <c r="G2141">
        <f>IF(ISNUMBER(SEARCH("MaxPartitionDepth=3",A2141)),2,0)</f>
        <v>0</v>
      </c>
      <c r="H2141">
        <f>IF(ISNUMBER(SEARCH("MaxPartitionDepth=2",A2141)),3,0)</f>
        <v>0</v>
      </c>
      <c r="I2141">
        <f>IF(ISNUMBER(SEARCH("MaxPartitionDepth=1",A2141)),4,0)</f>
        <v>0</v>
      </c>
    </row>
    <row r="2142" spans="1:9">
      <c r="A2142" t="s">
        <v>3133</v>
      </c>
      <c r="B2142">
        <v>0.74390000000000001</v>
      </c>
      <c r="C2142">
        <v>0.1041</v>
      </c>
      <c r="D2142">
        <v>0.1399</v>
      </c>
      <c r="E2142">
        <f>SUM(F2142:I2142)</f>
        <v>1</v>
      </c>
      <c r="F2142">
        <f>IF(ISNUMBER(SEARCH("MaxPartitionDepth",A2142)),0,1)</f>
        <v>1</v>
      </c>
      <c r="G2142">
        <f>IF(ISNUMBER(SEARCH("MaxPartitionDepth=3",A2142)),2,0)</f>
        <v>0</v>
      </c>
      <c r="H2142">
        <f>IF(ISNUMBER(SEARCH("MaxPartitionDepth=2",A2142)),3,0)</f>
        <v>0</v>
      </c>
      <c r="I2142">
        <f>IF(ISNUMBER(SEARCH("MaxPartitionDepth=1",A2142)),4,0)</f>
        <v>0</v>
      </c>
    </row>
    <row r="2143" spans="1:9">
      <c r="A2143" t="s">
        <v>1803</v>
      </c>
      <c r="B2143">
        <v>0.74529999999999996</v>
      </c>
      <c r="C2143">
        <v>0.22919999999999999</v>
      </c>
      <c r="D2143">
        <v>0.30759999999999998</v>
      </c>
      <c r="E2143">
        <f>SUM(F2143:I2143)</f>
        <v>1</v>
      </c>
      <c r="F2143">
        <f>IF(ISNUMBER(SEARCH("MaxPartitionDepth",A2143)),0,1)</f>
        <v>1</v>
      </c>
      <c r="G2143">
        <f>IF(ISNUMBER(SEARCH("MaxPartitionDepth=3",A2143)),2,0)</f>
        <v>0</v>
      </c>
      <c r="H2143">
        <f>IF(ISNUMBER(SEARCH("MaxPartitionDepth=2",A2143)),3,0)</f>
        <v>0</v>
      </c>
      <c r="I2143">
        <f>IF(ISNUMBER(SEARCH("MaxPartitionDepth=1",A2143)),4,0)</f>
        <v>0</v>
      </c>
    </row>
    <row r="2144" spans="1:9">
      <c r="A2144" t="s">
        <v>1722</v>
      </c>
      <c r="B2144">
        <v>0.746</v>
      </c>
      <c r="C2144">
        <v>0.21690000000000001</v>
      </c>
      <c r="D2144">
        <v>0.29070000000000001</v>
      </c>
      <c r="E2144">
        <f>SUM(F2144:I2144)</f>
        <v>1</v>
      </c>
      <c r="F2144">
        <f>IF(ISNUMBER(SEARCH("MaxPartitionDepth",A2144)),0,1)</f>
        <v>1</v>
      </c>
      <c r="G2144">
        <f>IF(ISNUMBER(SEARCH("MaxPartitionDepth=3",A2144)),2,0)</f>
        <v>0</v>
      </c>
      <c r="H2144">
        <f>IF(ISNUMBER(SEARCH("MaxPartitionDepth=2",A2144)),3,0)</f>
        <v>0</v>
      </c>
      <c r="I2144">
        <f>IF(ISNUMBER(SEARCH("MaxPartitionDepth=1",A2144)),4,0)</f>
        <v>0</v>
      </c>
    </row>
    <row r="2145" spans="1:9">
      <c r="A2145" t="s">
        <v>2430</v>
      </c>
      <c r="B2145">
        <v>0.74650000000000005</v>
      </c>
      <c r="C2145">
        <v>0.23730000000000001</v>
      </c>
      <c r="D2145">
        <v>0.31790000000000002</v>
      </c>
      <c r="E2145">
        <f>SUM(F2145:I2145)</f>
        <v>1</v>
      </c>
      <c r="F2145">
        <f>IF(ISNUMBER(SEARCH("MaxPartitionDepth",A2145)),0,1)</f>
        <v>1</v>
      </c>
      <c r="G2145">
        <f>IF(ISNUMBER(SEARCH("MaxPartitionDepth=3",A2145)),2,0)</f>
        <v>0</v>
      </c>
      <c r="H2145">
        <f>IF(ISNUMBER(SEARCH("MaxPartitionDepth=2",A2145)),3,0)</f>
        <v>0</v>
      </c>
      <c r="I2145">
        <f>IF(ISNUMBER(SEARCH("MaxPartitionDepth=1",A2145)),4,0)</f>
        <v>0</v>
      </c>
    </row>
    <row r="2146" spans="1:9">
      <c r="A2146" t="s">
        <v>984</v>
      </c>
      <c r="B2146">
        <v>0.74709999999999999</v>
      </c>
      <c r="C2146">
        <v>0.23499999999999999</v>
      </c>
      <c r="D2146">
        <v>0.31459999999999999</v>
      </c>
      <c r="E2146">
        <f>SUM(F2146:I2146)</f>
        <v>1</v>
      </c>
      <c r="F2146">
        <f>IF(ISNUMBER(SEARCH("MaxPartitionDepth",A2146)),0,1)</f>
        <v>1</v>
      </c>
      <c r="G2146">
        <f>IF(ISNUMBER(SEARCH("MaxPartitionDepth=3",A2146)),2,0)</f>
        <v>0</v>
      </c>
      <c r="H2146">
        <f>IF(ISNUMBER(SEARCH("MaxPartitionDepth=2",A2146)),3,0)</f>
        <v>0</v>
      </c>
      <c r="I2146">
        <f>IF(ISNUMBER(SEARCH("MaxPartitionDepth=1",A2146)),4,0)</f>
        <v>0</v>
      </c>
    </row>
    <row r="2147" spans="1:9">
      <c r="A2147" t="s">
        <v>1724</v>
      </c>
      <c r="B2147">
        <v>0.74709999999999999</v>
      </c>
      <c r="C2147">
        <v>0.21790000000000001</v>
      </c>
      <c r="D2147">
        <v>0.29170000000000001</v>
      </c>
      <c r="E2147">
        <f>SUM(F2147:I2147)</f>
        <v>1</v>
      </c>
      <c r="F2147">
        <f>IF(ISNUMBER(SEARCH("MaxPartitionDepth",A2147)),0,1)</f>
        <v>1</v>
      </c>
      <c r="G2147">
        <f>IF(ISNUMBER(SEARCH("MaxPartitionDepth=3",A2147)),2,0)</f>
        <v>0</v>
      </c>
      <c r="H2147">
        <f>IF(ISNUMBER(SEARCH("MaxPartitionDepth=2",A2147)),3,0)</f>
        <v>0</v>
      </c>
      <c r="I2147">
        <f>IF(ISNUMBER(SEARCH("MaxPartitionDepth=1",A2147)),4,0)</f>
        <v>0</v>
      </c>
    </row>
    <row r="2148" spans="1:9">
      <c r="A2148" t="s">
        <v>1800</v>
      </c>
      <c r="B2148">
        <v>0.74760000000000004</v>
      </c>
      <c r="C2148">
        <v>0.22040000000000001</v>
      </c>
      <c r="D2148">
        <v>0.29480000000000001</v>
      </c>
      <c r="E2148">
        <f>SUM(F2148:I2148)</f>
        <v>1</v>
      </c>
      <c r="F2148">
        <f>IF(ISNUMBER(SEARCH("MaxPartitionDepth",A2148)),0,1)</f>
        <v>1</v>
      </c>
      <c r="G2148">
        <f>IF(ISNUMBER(SEARCH("MaxPartitionDepth=3",A2148)),2,0)</f>
        <v>0</v>
      </c>
      <c r="H2148">
        <f>IF(ISNUMBER(SEARCH("MaxPartitionDepth=2",A2148)),3,0)</f>
        <v>0</v>
      </c>
      <c r="I2148">
        <f>IF(ISNUMBER(SEARCH("MaxPartitionDepth=1",A2148)),4,0)</f>
        <v>0</v>
      </c>
    </row>
    <row r="2149" spans="1:9">
      <c r="A2149" t="s">
        <v>2261</v>
      </c>
      <c r="B2149">
        <v>0.74770000000000003</v>
      </c>
      <c r="C2149">
        <v>0.2152</v>
      </c>
      <c r="D2149">
        <v>0.2878</v>
      </c>
      <c r="E2149">
        <f>SUM(F2149:I2149)</f>
        <v>1</v>
      </c>
      <c r="F2149">
        <f>IF(ISNUMBER(SEARCH("MaxPartitionDepth",A2149)),0,1)</f>
        <v>1</v>
      </c>
      <c r="G2149">
        <f>IF(ISNUMBER(SEARCH("MaxPartitionDepth=3",A2149)),2,0)</f>
        <v>0</v>
      </c>
      <c r="H2149">
        <f>IF(ISNUMBER(SEARCH("MaxPartitionDepth=2",A2149)),3,0)</f>
        <v>0</v>
      </c>
      <c r="I2149">
        <f>IF(ISNUMBER(SEARCH("MaxPartitionDepth=1",A2149)),4,0)</f>
        <v>0</v>
      </c>
    </row>
    <row r="2150" spans="1:9">
      <c r="A2150" t="s">
        <v>2989</v>
      </c>
      <c r="B2150">
        <v>0.74839999999999995</v>
      </c>
      <c r="C2150">
        <v>0.22140000000000001</v>
      </c>
      <c r="D2150">
        <v>0.29580000000000001</v>
      </c>
      <c r="E2150">
        <f>SUM(F2150:I2150)</f>
        <v>1</v>
      </c>
      <c r="F2150">
        <f>IF(ISNUMBER(SEARCH("MaxPartitionDepth",A2150)),0,1)</f>
        <v>1</v>
      </c>
      <c r="G2150">
        <f>IF(ISNUMBER(SEARCH("MaxPartitionDepth=3",A2150)),2,0)</f>
        <v>0</v>
      </c>
      <c r="H2150">
        <f>IF(ISNUMBER(SEARCH("MaxPartitionDepth=2",A2150)),3,0)</f>
        <v>0</v>
      </c>
      <c r="I2150">
        <f>IF(ISNUMBER(SEARCH("MaxPartitionDepth=1",A2150)),4,0)</f>
        <v>0</v>
      </c>
    </row>
    <row r="2151" spans="1:9">
      <c r="A2151" t="s">
        <v>749</v>
      </c>
      <c r="B2151">
        <v>0.74860000000000004</v>
      </c>
      <c r="C2151">
        <v>0.2258</v>
      </c>
      <c r="D2151">
        <v>0.30159999999999998</v>
      </c>
      <c r="E2151">
        <f>SUM(F2151:I2151)</f>
        <v>1</v>
      </c>
      <c r="F2151">
        <f>IF(ISNUMBER(SEARCH("MaxPartitionDepth",A2151)),0,1)</f>
        <v>1</v>
      </c>
      <c r="G2151">
        <f>IF(ISNUMBER(SEARCH("MaxPartitionDepth=3",A2151)),2,0)</f>
        <v>0</v>
      </c>
      <c r="H2151">
        <f>IF(ISNUMBER(SEARCH("MaxPartitionDepth=2",A2151)),3,0)</f>
        <v>0</v>
      </c>
      <c r="I2151">
        <f>IF(ISNUMBER(SEARCH("MaxPartitionDepth=1",A2151)),4,0)</f>
        <v>0</v>
      </c>
    </row>
    <row r="2152" spans="1:9">
      <c r="A2152" t="s">
        <v>1752</v>
      </c>
      <c r="B2152">
        <v>0.749</v>
      </c>
      <c r="C2152">
        <v>0.21879999999999999</v>
      </c>
      <c r="D2152">
        <v>0.29210000000000003</v>
      </c>
      <c r="E2152">
        <f>SUM(F2152:I2152)</f>
        <v>1</v>
      </c>
      <c r="F2152">
        <f>IF(ISNUMBER(SEARCH("MaxPartitionDepth",A2152)),0,1)</f>
        <v>1</v>
      </c>
      <c r="G2152">
        <f>IF(ISNUMBER(SEARCH("MaxPartitionDepth=3",A2152)),2,0)</f>
        <v>0</v>
      </c>
      <c r="H2152">
        <f>IF(ISNUMBER(SEARCH("MaxPartitionDepth=2",A2152)),3,0)</f>
        <v>0</v>
      </c>
      <c r="I2152">
        <f>IF(ISNUMBER(SEARCH("MaxPartitionDepth=1",A2152)),4,0)</f>
        <v>0</v>
      </c>
    </row>
    <row r="2153" spans="1:9">
      <c r="A2153" t="s">
        <v>1697</v>
      </c>
      <c r="B2153">
        <v>0.74980000000000002</v>
      </c>
      <c r="C2153">
        <v>0.24479999999999999</v>
      </c>
      <c r="D2153">
        <v>0.32650000000000001</v>
      </c>
      <c r="E2153">
        <f>SUM(F2153:I2153)</f>
        <v>1</v>
      </c>
      <c r="F2153">
        <f>IF(ISNUMBER(SEARCH("MaxPartitionDepth",A2153)),0,1)</f>
        <v>1</v>
      </c>
      <c r="G2153">
        <f>IF(ISNUMBER(SEARCH("MaxPartitionDepth=3",A2153)),2,0)</f>
        <v>0</v>
      </c>
      <c r="H2153">
        <f>IF(ISNUMBER(SEARCH("MaxPartitionDepth=2",A2153)),3,0)</f>
        <v>0</v>
      </c>
      <c r="I2153">
        <f>IF(ISNUMBER(SEARCH("MaxPartitionDepth=1",A2153)),4,0)</f>
        <v>0</v>
      </c>
    </row>
    <row r="2154" spans="1:9">
      <c r="A2154" t="s">
        <v>1557</v>
      </c>
      <c r="B2154">
        <v>0.75</v>
      </c>
      <c r="C2154">
        <v>0.13789999999999999</v>
      </c>
      <c r="D2154">
        <v>0.18379999999999999</v>
      </c>
      <c r="E2154">
        <f>SUM(F2154:I2154)</f>
        <v>1</v>
      </c>
      <c r="F2154">
        <f>IF(ISNUMBER(SEARCH("MaxPartitionDepth",A2154)),0,1)</f>
        <v>1</v>
      </c>
      <c r="G2154">
        <f>IF(ISNUMBER(SEARCH("MaxPartitionDepth=3",A2154)),2,0)</f>
        <v>0</v>
      </c>
      <c r="H2154">
        <f>IF(ISNUMBER(SEARCH("MaxPartitionDepth=2",A2154)),3,0)</f>
        <v>0</v>
      </c>
      <c r="I2154">
        <f>IF(ISNUMBER(SEARCH("MaxPartitionDepth=1",A2154)),4,0)</f>
        <v>0</v>
      </c>
    </row>
    <row r="2155" spans="1:9">
      <c r="A2155" t="s">
        <v>1771</v>
      </c>
      <c r="B2155">
        <v>0.75039999999999996</v>
      </c>
      <c r="C2155">
        <v>0.23280000000000001</v>
      </c>
      <c r="D2155">
        <v>0.31030000000000002</v>
      </c>
      <c r="E2155">
        <f>SUM(F2155:I2155)</f>
        <v>1</v>
      </c>
      <c r="F2155">
        <f>IF(ISNUMBER(SEARCH("MaxPartitionDepth",A2155)),0,1)</f>
        <v>1</v>
      </c>
      <c r="G2155">
        <f>IF(ISNUMBER(SEARCH("MaxPartitionDepth=3",A2155)),2,0)</f>
        <v>0</v>
      </c>
      <c r="H2155">
        <f>IF(ISNUMBER(SEARCH("MaxPartitionDepth=2",A2155)),3,0)</f>
        <v>0</v>
      </c>
      <c r="I2155">
        <f>IF(ISNUMBER(SEARCH("MaxPartitionDepth=1",A2155)),4,0)</f>
        <v>0</v>
      </c>
    </row>
    <row r="2156" spans="1:9">
      <c r="A2156" t="s">
        <v>2192</v>
      </c>
      <c r="B2156">
        <v>0.75070000000000003</v>
      </c>
      <c r="C2156">
        <v>0.14380000000000001</v>
      </c>
      <c r="D2156">
        <v>0.19159999999999999</v>
      </c>
      <c r="E2156">
        <f>SUM(F2156:I2156)</f>
        <v>1</v>
      </c>
      <c r="F2156">
        <f>IF(ISNUMBER(SEARCH("MaxPartitionDepth",A2156)),0,1)</f>
        <v>1</v>
      </c>
      <c r="G2156">
        <f>IF(ISNUMBER(SEARCH("MaxPartitionDepth=3",A2156)),2,0)</f>
        <v>0</v>
      </c>
      <c r="H2156">
        <f>IF(ISNUMBER(SEARCH("MaxPartitionDepth=2",A2156)),3,0)</f>
        <v>0</v>
      </c>
      <c r="I2156">
        <f>IF(ISNUMBER(SEARCH("MaxPartitionDepth=1",A2156)),4,0)</f>
        <v>0</v>
      </c>
    </row>
    <row r="2157" spans="1:9">
      <c r="A2157" t="s">
        <v>523</v>
      </c>
      <c r="B2157">
        <v>0.75160000000000005</v>
      </c>
      <c r="C2157">
        <v>0.22370000000000001</v>
      </c>
      <c r="D2157">
        <v>0.29759999999999998</v>
      </c>
      <c r="E2157">
        <f>SUM(F2157:I2157)</f>
        <v>1</v>
      </c>
      <c r="F2157">
        <f>IF(ISNUMBER(SEARCH("MaxPartitionDepth",A2157)),0,1)</f>
        <v>1</v>
      </c>
      <c r="G2157">
        <f>IF(ISNUMBER(SEARCH("MaxPartitionDepth=3",A2157)),2,0)</f>
        <v>0</v>
      </c>
      <c r="H2157">
        <f>IF(ISNUMBER(SEARCH("MaxPartitionDepth=2",A2157)),3,0)</f>
        <v>0</v>
      </c>
      <c r="I2157">
        <f>IF(ISNUMBER(SEARCH("MaxPartitionDepth=1",A2157)),4,0)</f>
        <v>0</v>
      </c>
    </row>
    <row r="2158" spans="1:9">
      <c r="A2158" t="s">
        <v>2281</v>
      </c>
      <c r="B2158">
        <v>0.75229999999999997</v>
      </c>
      <c r="C2158">
        <v>0.25109999999999999</v>
      </c>
      <c r="D2158">
        <v>0.33379999999999999</v>
      </c>
      <c r="E2158">
        <f>SUM(F2158:I2158)</f>
        <v>1</v>
      </c>
      <c r="F2158">
        <f>IF(ISNUMBER(SEARCH("MaxPartitionDepth",A2158)),0,1)</f>
        <v>1</v>
      </c>
      <c r="G2158">
        <f>IF(ISNUMBER(SEARCH("MaxPartitionDepth=3",A2158)),2,0)</f>
        <v>0</v>
      </c>
      <c r="H2158">
        <f>IF(ISNUMBER(SEARCH("MaxPartitionDepth=2",A2158)),3,0)</f>
        <v>0</v>
      </c>
      <c r="I2158">
        <f>IF(ISNUMBER(SEARCH("MaxPartitionDepth=1",A2158)),4,0)</f>
        <v>0</v>
      </c>
    </row>
    <row r="2159" spans="1:9">
      <c r="A2159" t="s">
        <v>1741</v>
      </c>
      <c r="B2159">
        <v>0.75249999999999995</v>
      </c>
      <c r="C2159">
        <v>0.23769999999999999</v>
      </c>
      <c r="D2159">
        <v>0.31580000000000003</v>
      </c>
      <c r="E2159">
        <f>SUM(F2159:I2159)</f>
        <v>1</v>
      </c>
      <c r="F2159">
        <f>IF(ISNUMBER(SEARCH("MaxPartitionDepth",A2159)),0,1)</f>
        <v>1</v>
      </c>
      <c r="G2159">
        <f>IF(ISNUMBER(SEARCH("MaxPartitionDepth=3",A2159)),2,0)</f>
        <v>0</v>
      </c>
      <c r="H2159">
        <f>IF(ISNUMBER(SEARCH("MaxPartitionDepth=2",A2159)),3,0)</f>
        <v>0</v>
      </c>
      <c r="I2159">
        <f>IF(ISNUMBER(SEARCH("MaxPartitionDepth=1",A2159)),4,0)</f>
        <v>0</v>
      </c>
    </row>
    <row r="2160" spans="1:9">
      <c r="A2160" t="s">
        <v>1213</v>
      </c>
      <c r="B2160">
        <v>0.75339999999999996</v>
      </c>
      <c r="C2160">
        <v>0.22900000000000001</v>
      </c>
      <c r="D2160">
        <v>0.30399999999999999</v>
      </c>
      <c r="E2160">
        <f>SUM(F2160:I2160)</f>
        <v>1</v>
      </c>
      <c r="F2160">
        <f>IF(ISNUMBER(SEARCH("MaxPartitionDepth",A2160)),0,1)</f>
        <v>1</v>
      </c>
      <c r="G2160">
        <f>IF(ISNUMBER(SEARCH("MaxPartitionDepth=3",A2160)),2,0)</f>
        <v>0</v>
      </c>
      <c r="H2160">
        <f>IF(ISNUMBER(SEARCH("MaxPartitionDepth=2",A2160)),3,0)</f>
        <v>0</v>
      </c>
      <c r="I2160">
        <f>IF(ISNUMBER(SEARCH("MaxPartitionDepth=1",A2160)),4,0)</f>
        <v>0</v>
      </c>
    </row>
    <row r="2161" spans="1:9">
      <c r="A2161" t="s">
        <v>2638</v>
      </c>
      <c r="B2161">
        <v>0.75370000000000004</v>
      </c>
      <c r="C2161">
        <v>0.23419999999999999</v>
      </c>
      <c r="D2161">
        <v>0.31080000000000002</v>
      </c>
      <c r="E2161">
        <f>SUM(F2161:I2161)</f>
        <v>1</v>
      </c>
      <c r="F2161">
        <f>IF(ISNUMBER(SEARCH("MaxPartitionDepth",A2161)),0,1)</f>
        <v>1</v>
      </c>
      <c r="G2161">
        <f>IF(ISNUMBER(SEARCH("MaxPartitionDepth=3",A2161)),2,0)</f>
        <v>0</v>
      </c>
      <c r="H2161">
        <f>IF(ISNUMBER(SEARCH("MaxPartitionDepth=2",A2161)),3,0)</f>
        <v>0</v>
      </c>
      <c r="I2161">
        <f>IF(ISNUMBER(SEARCH("MaxPartitionDepth=1",A2161)),4,0)</f>
        <v>0</v>
      </c>
    </row>
    <row r="2162" spans="1:9">
      <c r="A2162" t="s">
        <v>2652</v>
      </c>
      <c r="B2162">
        <v>0.75419999999999998</v>
      </c>
      <c r="C2162">
        <v>0.2495</v>
      </c>
      <c r="D2162">
        <v>0.33079999999999998</v>
      </c>
      <c r="E2162">
        <f>SUM(F2162:I2162)</f>
        <v>1</v>
      </c>
      <c r="F2162">
        <f>IF(ISNUMBER(SEARCH("MaxPartitionDepth",A2162)),0,1)</f>
        <v>1</v>
      </c>
      <c r="G2162">
        <f>IF(ISNUMBER(SEARCH("MaxPartitionDepth=3",A2162)),2,0)</f>
        <v>0</v>
      </c>
      <c r="H2162">
        <f>IF(ISNUMBER(SEARCH("MaxPartitionDepth=2",A2162)),3,0)</f>
        <v>0</v>
      </c>
      <c r="I2162">
        <f>IF(ISNUMBER(SEARCH("MaxPartitionDepth=1",A2162)),4,0)</f>
        <v>0</v>
      </c>
    </row>
    <row r="2163" spans="1:9">
      <c r="A2163" t="s">
        <v>1782</v>
      </c>
      <c r="B2163">
        <v>0.75609999999999999</v>
      </c>
      <c r="C2163">
        <v>0.23880000000000001</v>
      </c>
      <c r="D2163">
        <v>0.31590000000000001</v>
      </c>
      <c r="E2163">
        <f>SUM(F2163:I2163)</f>
        <v>1</v>
      </c>
      <c r="F2163">
        <f>IF(ISNUMBER(SEARCH("MaxPartitionDepth",A2163)),0,1)</f>
        <v>1</v>
      </c>
      <c r="G2163">
        <f>IF(ISNUMBER(SEARCH("MaxPartitionDepth=3",A2163)),2,0)</f>
        <v>0</v>
      </c>
      <c r="H2163">
        <f>IF(ISNUMBER(SEARCH("MaxPartitionDepth=2",A2163)),3,0)</f>
        <v>0</v>
      </c>
      <c r="I2163">
        <f>IF(ISNUMBER(SEARCH("MaxPartitionDepth=1",A2163)),4,0)</f>
        <v>0</v>
      </c>
    </row>
    <row r="2164" spans="1:9">
      <c r="A2164" t="s">
        <v>1700</v>
      </c>
      <c r="B2164">
        <v>0.75649999999999995</v>
      </c>
      <c r="C2164">
        <v>0.2205</v>
      </c>
      <c r="D2164">
        <v>0.29149999999999998</v>
      </c>
      <c r="E2164">
        <f>SUM(F2164:I2164)</f>
        <v>1</v>
      </c>
      <c r="F2164">
        <f>IF(ISNUMBER(SEARCH("MaxPartitionDepth",A2164)),0,1)</f>
        <v>1</v>
      </c>
      <c r="G2164">
        <f>IF(ISNUMBER(SEARCH("MaxPartitionDepth=3",A2164)),2,0)</f>
        <v>0</v>
      </c>
      <c r="H2164">
        <f>IF(ISNUMBER(SEARCH("MaxPartitionDepth=2",A2164)),3,0)</f>
        <v>0</v>
      </c>
      <c r="I2164">
        <f>IF(ISNUMBER(SEARCH("MaxPartitionDepth=1",A2164)),4,0)</f>
        <v>0</v>
      </c>
    </row>
    <row r="2165" spans="1:9">
      <c r="A2165" t="s">
        <v>1768</v>
      </c>
      <c r="B2165">
        <v>0.75719999999999998</v>
      </c>
      <c r="C2165">
        <v>0.23849999999999999</v>
      </c>
      <c r="D2165">
        <v>0.315</v>
      </c>
      <c r="E2165">
        <f>SUM(F2165:I2165)</f>
        <v>1</v>
      </c>
      <c r="F2165">
        <f>IF(ISNUMBER(SEARCH("MaxPartitionDepth",A2165)),0,1)</f>
        <v>1</v>
      </c>
      <c r="G2165">
        <f>IF(ISNUMBER(SEARCH("MaxPartitionDepth=3",A2165)),2,0)</f>
        <v>0</v>
      </c>
      <c r="H2165">
        <f>IF(ISNUMBER(SEARCH("MaxPartitionDepth=2",A2165)),3,0)</f>
        <v>0</v>
      </c>
      <c r="I2165">
        <f>IF(ISNUMBER(SEARCH("MaxPartitionDepth=1",A2165)),4,0)</f>
        <v>0</v>
      </c>
    </row>
    <row r="2166" spans="1:9">
      <c r="A2166" t="s">
        <v>2283</v>
      </c>
      <c r="B2166">
        <v>0.75749999999999995</v>
      </c>
      <c r="C2166">
        <v>0.22259999999999999</v>
      </c>
      <c r="D2166">
        <v>0.29380000000000001</v>
      </c>
      <c r="E2166">
        <f>SUM(F2166:I2166)</f>
        <v>1</v>
      </c>
      <c r="F2166">
        <f>IF(ISNUMBER(SEARCH("MaxPartitionDepth",A2166)),0,1)</f>
        <v>1</v>
      </c>
      <c r="G2166">
        <f>IF(ISNUMBER(SEARCH("MaxPartitionDepth=3",A2166)),2,0)</f>
        <v>0</v>
      </c>
      <c r="H2166">
        <f>IF(ISNUMBER(SEARCH("MaxPartitionDepth=2",A2166)),3,0)</f>
        <v>0</v>
      </c>
      <c r="I2166">
        <f>IF(ISNUMBER(SEARCH("MaxPartitionDepth=1",A2166)),4,0)</f>
        <v>0</v>
      </c>
    </row>
    <row r="2167" spans="1:9">
      <c r="A2167" t="s">
        <v>726</v>
      </c>
      <c r="B2167">
        <v>0.75829999999999997</v>
      </c>
      <c r="C2167">
        <v>0.23430000000000001</v>
      </c>
      <c r="D2167">
        <v>0.309</v>
      </c>
      <c r="E2167">
        <f>SUM(F2167:I2167)</f>
        <v>1</v>
      </c>
      <c r="F2167">
        <f>IF(ISNUMBER(SEARCH("MaxPartitionDepth",A2167)),0,1)</f>
        <v>1</v>
      </c>
      <c r="G2167">
        <f>IF(ISNUMBER(SEARCH("MaxPartitionDepth=3",A2167)),2,0)</f>
        <v>0</v>
      </c>
      <c r="H2167">
        <f>IF(ISNUMBER(SEARCH("MaxPartitionDepth=2",A2167)),3,0)</f>
        <v>0</v>
      </c>
      <c r="I2167">
        <f>IF(ISNUMBER(SEARCH("MaxPartitionDepth=1",A2167)),4,0)</f>
        <v>0</v>
      </c>
    </row>
    <row r="2168" spans="1:9">
      <c r="A2168" t="s">
        <v>1215</v>
      </c>
      <c r="B2168">
        <v>0.75980000000000003</v>
      </c>
      <c r="C2168">
        <v>0.2369</v>
      </c>
      <c r="D2168">
        <v>0.31180000000000002</v>
      </c>
      <c r="E2168">
        <f>SUM(F2168:I2168)</f>
        <v>1</v>
      </c>
      <c r="F2168">
        <f>IF(ISNUMBER(SEARCH("MaxPartitionDepth",A2168)),0,1)</f>
        <v>1</v>
      </c>
      <c r="G2168">
        <f>IF(ISNUMBER(SEARCH("MaxPartitionDepth=3",A2168)),2,0)</f>
        <v>0</v>
      </c>
      <c r="H2168">
        <f>IF(ISNUMBER(SEARCH("MaxPartitionDepth=2",A2168)),3,0)</f>
        <v>0</v>
      </c>
      <c r="I2168">
        <f>IF(ISNUMBER(SEARCH("MaxPartitionDepth=1",A2168)),4,0)</f>
        <v>0</v>
      </c>
    </row>
    <row r="2169" spans="1:9">
      <c r="A2169" t="s">
        <v>2274</v>
      </c>
      <c r="B2169">
        <v>0.76080000000000003</v>
      </c>
      <c r="C2169">
        <v>0.2555</v>
      </c>
      <c r="D2169">
        <v>0.33579999999999999</v>
      </c>
      <c r="E2169">
        <f>SUM(F2169:I2169)</f>
        <v>1</v>
      </c>
      <c r="F2169">
        <f>IF(ISNUMBER(SEARCH("MaxPartitionDepth",A2169)),0,1)</f>
        <v>1</v>
      </c>
      <c r="G2169">
        <f>IF(ISNUMBER(SEARCH("MaxPartitionDepth=3",A2169)),2,0)</f>
        <v>0</v>
      </c>
      <c r="H2169">
        <f>IF(ISNUMBER(SEARCH("MaxPartitionDepth=2",A2169)),3,0)</f>
        <v>0</v>
      </c>
      <c r="I2169">
        <f>IF(ISNUMBER(SEARCH("MaxPartitionDepth=1",A2169)),4,0)</f>
        <v>0</v>
      </c>
    </row>
    <row r="2170" spans="1:9">
      <c r="A2170" t="s">
        <v>1743</v>
      </c>
      <c r="B2170">
        <v>0.76239999999999997</v>
      </c>
      <c r="C2170">
        <v>0.2283</v>
      </c>
      <c r="D2170">
        <v>0.2994</v>
      </c>
      <c r="E2170">
        <f>SUM(F2170:I2170)</f>
        <v>1</v>
      </c>
      <c r="F2170">
        <f>IF(ISNUMBER(SEARCH("MaxPartitionDepth",A2170)),0,1)</f>
        <v>1</v>
      </c>
      <c r="G2170">
        <f>IF(ISNUMBER(SEARCH("MaxPartitionDepth=3",A2170)),2,0)</f>
        <v>0</v>
      </c>
      <c r="H2170">
        <f>IF(ISNUMBER(SEARCH("MaxPartitionDepth=2",A2170)),3,0)</f>
        <v>0</v>
      </c>
      <c r="I2170">
        <f>IF(ISNUMBER(SEARCH("MaxPartitionDepth=1",A2170)),4,0)</f>
        <v>0</v>
      </c>
    </row>
    <row r="2171" spans="1:9">
      <c r="A2171" t="s">
        <v>522</v>
      </c>
      <c r="B2171">
        <v>0.76390000000000002</v>
      </c>
      <c r="C2171">
        <v>0.21629999999999999</v>
      </c>
      <c r="D2171">
        <v>0.28320000000000001</v>
      </c>
      <c r="E2171">
        <f>SUM(F2171:I2171)</f>
        <v>1</v>
      </c>
      <c r="F2171">
        <f>IF(ISNUMBER(SEARCH("MaxPartitionDepth",A2171)),0,1)</f>
        <v>1</v>
      </c>
      <c r="G2171">
        <f>IF(ISNUMBER(SEARCH("MaxPartitionDepth=3",A2171)),2,0)</f>
        <v>0</v>
      </c>
      <c r="H2171">
        <f>IF(ISNUMBER(SEARCH("MaxPartitionDepth=2",A2171)),3,0)</f>
        <v>0</v>
      </c>
      <c r="I2171">
        <f>IF(ISNUMBER(SEARCH("MaxPartitionDepth=1",A2171)),4,0)</f>
        <v>0</v>
      </c>
    </row>
    <row r="2172" spans="1:9">
      <c r="A2172" t="s">
        <v>1735</v>
      </c>
      <c r="B2172">
        <v>0.76470000000000005</v>
      </c>
      <c r="C2172">
        <v>0.24779999999999999</v>
      </c>
      <c r="D2172">
        <v>0.32400000000000001</v>
      </c>
      <c r="E2172">
        <f>SUM(F2172:I2172)</f>
        <v>1</v>
      </c>
      <c r="F2172">
        <f>IF(ISNUMBER(SEARCH("MaxPartitionDepth",A2172)),0,1)</f>
        <v>1</v>
      </c>
      <c r="G2172">
        <f>IF(ISNUMBER(SEARCH("MaxPartitionDepth=3",A2172)),2,0)</f>
        <v>0</v>
      </c>
      <c r="H2172">
        <f>IF(ISNUMBER(SEARCH("MaxPartitionDepth=2",A2172)),3,0)</f>
        <v>0</v>
      </c>
      <c r="I2172">
        <f>IF(ISNUMBER(SEARCH("MaxPartitionDepth=1",A2172)),4,0)</f>
        <v>0</v>
      </c>
    </row>
    <row r="2173" spans="1:9">
      <c r="A2173" t="s">
        <v>2266</v>
      </c>
      <c r="B2173">
        <v>0.76490000000000002</v>
      </c>
      <c r="C2173">
        <v>0.25040000000000001</v>
      </c>
      <c r="D2173">
        <v>0.32740000000000002</v>
      </c>
      <c r="E2173">
        <f>SUM(F2173:I2173)</f>
        <v>1</v>
      </c>
      <c r="F2173">
        <f>IF(ISNUMBER(SEARCH("MaxPartitionDepth",A2173)),0,1)</f>
        <v>1</v>
      </c>
      <c r="G2173">
        <f>IF(ISNUMBER(SEARCH("MaxPartitionDepth=3",A2173)),2,0)</f>
        <v>0</v>
      </c>
      <c r="H2173">
        <f>IF(ISNUMBER(SEARCH("MaxPartitionDepth=2",A2173)),3,0)</f>
        <v>0</v>
      </c>
      <c r="I2173">
        <f>IF(ISNUMBER(SEARCH("MaxPartitionDepth=1",A2173)),4,0)</f>
        <v>0</v>
      </c>
    </row>
    <row r="2174" spans="1:9">
      <c r="A2174" t="s">
        <v>1728</v>
      </c>
      <c r="B2174">
        <v>0.76529999999999998</v>
      </c>
      <c r="C2174">
        <v>0.24890000000000001</v>
      </c>
      <c r="D2174">
        <v>0.32519999999999999</v>
      </c>
      <c r="E2174">
        <f>SUM(F2174:I2174)</f>
        <v>1</v>
      </c>
      <c r="F2174">
        <f>IF(ISNUMBER(SEARCH("MaxPartitionDepth",A2174)),0,1)</f>
        <v>1</v>
      </c>
      <c r="G2174">
        <f>IF(ISNUMBER(SEARCH("MaxPartitionDepth=3",A2174)),2,0)</f>
        <v>0</v>
      </c>
      <c r="H2174">
        <f>IF(ISNUMBER(SEARCH("MaxPartitionDepth=2",A2174)),3,0)</f>
        <v>0</v>
      </c>
      <c r="I2174">
        <f>IF(ISNUMBER(SEARCH("MaxPartitionDepth=1",A2174)),4,0)</f>
        <v>0</v>
      </c>
    </row>
    <row r="2175" spans="1:9">
      <c r="A2175" t="s">
        <v>2658</v>
      </c>
      <c r="B2175">
        <v>0.76680000000000004</v>
      </c>
      <c r="C2175">
        <v>0.23710000000000001</v>
      </c>
      <c r="D2175">
        <v>0.30930000000000002</v>
      </c>
      <c r="E2175">
        <f>SUM(F2175:I2175)</f>
        <v>1</v>
      </c>
      <c r="F2175">
        <f>IF(ISNUMBER(SEARCH("MaxPartitionDepth",A2175)),0,1)</f>
        <v>1</v>
      </c>
      <c r="G2175">
        <f>IF(ISNUMBER(SEARCH("MaxPartitionDepth=3",A2175)),2,0)</f>
        <v>0</v>
      </c>
      <c r="H2175">
        <f>IF(ISNUMBER(SEARCH("MaxPartitionDepth=2",A2175)),3,0)</f>
        <v>0</v>
      </c>
      <c r="I2175">
        <f>IF(ISNUMBER(SEARCH("MaxPartitionDepth=1",A2175)),4,0)</f>
        <v>0</v>
      </c>
    </row>
    <row r="2176" spans="1:9">
      <c r="A2176" t="s">
        <v>2965</v>
      </c>
      <c r="B2176">
        <v>0.7681</v>
      </c>
      <c r="C2176">
        <v>0.1011</v>
      </c>
      <c r="D2176">
        <v>0.13170000000000001</v>
      </c>
      <c r="E2176">
        <f>SUM(F2176:I2176)</f>
        <v>1</v>
      </c>
      <c r="F2176">
        <f>IF(ISNUMBER(SEARCH("MaxPartitionDepth",A2176)),0,1)</f>
        <v>1</v>
      </c>
      <c r="G2176">
        <f>IF(ISNUMBER(SEARCH("MaxPartitionDepth=3",A2176)),2,0)</f>
        <v>0</v>
      </c>
      <c r="H2176">
        <f>IF(ISNUMBER(SEARCH("MaxPartitionDepth=2",A2176)),3,0)</f>
        <v>0</v>
      </c>
      <c r="I2176">
        <f>IF(ISNUMBER(SEARCH("MaxPartitionDepth=1",A2176)),4,0)</f>
        <v>0</v>
      </c>
    </row>
    <row r="2177" spans="1:9">
      <c r="A2177" t="s">
        <v>2526</v>
      </c>
      <c r="B2177">
        <v>0.76849999999999996</v>
      </c>
      <c r="C2177">
        <v>9.9299999999999999E-2</v>
      </c>
      <c r="D2177">
        <v>0.12920000000000001</v>
      </c>
      <c r="E2177">
        <f>SUM(F2177:I2177)</f>
        <v>1</v>
      </c>
      <c r="F2177">
        <f>IF(ISNUMBER(SEARCH("MaxPartitionDepth",A2177)),0,1)</f>
        <v>1</v>
      </c>
      <c r="G2177">
        <f>IF(ISNUMBER(SEARCH("MaxPartitionDepth=3",A2177)),2,0)</f>
        <v>0</v>
      </c>
      <c r="H2177">
        <f>IF(ISNUMBER(SEARCH("MaxPartitionDepth=2",A2177)),3,0)</f>
        <v>0</v>
      </c>
      <c r="I2177">
        <f>IF(ISNUMBER(SEARCH("MaxPartitionDepth=1",A2177)),4,0)</f>
        <v>0</v>
      </c>
    </row>
    <row r="2178" spans="1:9">
      <c r="A2178" t="s">
        <v>2534</v>
      </c>
      <c r="B2178">
        <v>0.76900000000000002</v>
      </c>
      <c r="C2178">
        <v>0.1031</v>
      </c>
      <c r="D2178">
        <v>0.1341</v>
      </c>
      <c r="E2178">
        <f>SUM(F2178:I2178)</f>
        <v>1</v>
      </c>
      <c r="F2178">
        <f>IF(ISNUMBER(SEARCH("MaxPartitionDepth",A2178)),0,1)</f>
        <v>1</v>
      </c>
      <c r="G2178">
        <f>IF(ISNUMBER(SEARCH("MaxPartitionDepth=3",A2178)),2,0)</f>
        <v>0</v>
      </c>
      <c r="H2178">
        <f>IF(ISNUMBER(SEARCH("MaxPartitionDepth=2",A2178)),3,0)</f>
        <v>0</v>
      </c>
      <c r="I2178">
        <f>IF(ISNUMBER(SEARCH("MaxPartitionDepth=1",A2178)),4,0)</f>
        <v>0</v>
      </c>
    </row>
    <row r="2179" spans="1:9">
      <c r="A2179" t="s">
        <v>2649</v>
      </c>
      <c r="B2179">
        <v>0.76910000000000001</v>
      </c>
      <c r="C2179">
        <v>0.25009999999999999</v>
      </c>
      <c r="D2179">
        <v>0.32519999999999999</v>
      </c>
      <c r="E2179">
        <f>SUM(F2179:I2179)</f>
        <v>1</v>
      </c>
      <c r="F2179">
        <f>IF(ISNUMBER(SEARCH("MaxPartitionDepth",A2179)),0,1)</f>
        <v>1</v>
      </c>
      <c r="G2179">
        <f>IF(ISNUMBER(SEARCH("MaxPartitionDepth=3",A2179)),2,0)</f>
        <v>0</v>
      </c>
      <c r="H2179">
        <f>IF(ISNUMBER(SEARCH("MaxPartitionDepth=2",A2179)),3,0)</f>
        <v>0</v>
      </c>
      <c r="I2179">
        <f>IF(ISNUMBER(SEARCH("MaxPartitionDepth=1",A2179)),4,0)</f>
        <v>0</v>
      </c>
    </row>
    <row r="2180" spans="1:9">
      <c r="A2180" t="s">
        <v>1208</v>
      </c>
      <c r="B2180">
        <v>0.76980000000000004</v>
      </c>
      <c r="C2180">
        <v>0.24610000000000001</v>
      </c>
      <c r="D2180">
        <v>0.31969999999999998</v>
      </c>
      <c r="E2180">
        <f>SUM(F2180:I2180)</f>
        <v>1</v>
      </c>
      <c r="F2180">
        <f>IF(ISNUMBER(SEARCH("MaxPartitionDepth",A2180)),0,1)</f>
        <v>1</v>
      </c>
      <c r="G2180">
        <f>IF(ISNUMBER(SEARCH("MaxPartitionDepth=3",A2180)),2,0)</f>
        <v>0</v>
      </c>
      <c r="H2180">
        <f>IF(ISNUMBER(SEARCH("MaxPartitionDepth=2",A2180)),3,0)</f>
        <v>0</v>
      </c>
      <c r="I2180">
        <f>IF(ISNUMBER(SEARCH("MaxPartitionDepth=1",A2180)),4,0)</f>
        <v>0</v>
      </c>
    </row>
    <row r="2181" spans="1:9">
      <c r="A2181" t="s">
        <v>2277</v>
      </c>
      <c r="B2181">
        <v>0.77090000000000003</v>
      </c>
      <c r="C2181">
        <v>0.25750000000000001</v>
      </c>
      <c r="D2181">
        <v>0.33400000000000002</v>
      </c>
      <c r="E2181">
        <f>SUM(F2181:I2181)</f>
        <v>1</v>
      </c>
      <c r="F2181">
        <f>IF(ISNUMBER(SEARCH("MaxPartitionDepth",A2181)),0,1)</f>
        <v>1</v>
      </c>
      <c r="G2181">
        <f>IF(ISNUMBER(SEARCH("MaxPartitionDepth=3",A2181)),2,0)</f>
        <v>0</v>
      </c>
      <c r="H2181">
        <f>IF(ISNUMBER(SEARCH("MaxPartitionDepth=2",A2181)),3,0)</f>
        <v>0</v>
      </c>
      <c r="I2181">
        <f>IF(ISNUMBER(SEARCH("MaxPartitionDepth=1",A2181)),4,0)</f>
        <v>0</v>
      </c>
    </row>
    <row r="2182" spans="1:9">
      <c r="A2182" t="s">
        <v>720</v>
      </c>
      <c r="B2182">
        <v>0.77159999999999995</v>
      </c>
      <c r="C2182">
        <v>0.2419</v>
      </c>
      <c r="D2182">
        <v>0.3135</v>
      </c>
      <c r="E2182">
        <f>SUM(F2182:I2182)</f>
        <v>1</v>
      </c>
      <c r="F2182">
        <f>IF(ISNUMBER(SEARCH("MaxPartitionDepth",A2182)),0,1)</f>
        <v>1</v>
      </c>
      <c r="G2182">
        <f>IF(ISNUMBER(SEARCH("MaxPartitionDepth=3",A2182)),2,0)</f>
        <v>0</v>
      </c>
      <c r="H2182">
        <f>IF(ISNUMBER(SEARCH("MaxPartitionDepth=2",A2182)),3,0)</f>
        <v>0</v>
      </c>
      <c r="I2182">
        <f>IF(ISNUMBER(SEARCH("MaxPartitionDepth=1",A2182)),4,0)</f>
        <v>0</v>
      </c>
    </row>
    <row r="2183" spans="1:9">
      <c r="A2183" t="s">
        <v>2269</v>
      </c>
      <c r="B2183">
        <v>0.77180000000000004</v>
      </c>
      <c r="C2183">
        <v>0.24640000000000001</v>
      </c>
      <c r="D2183">
        <v>0.31919999999999998</v>
      </c>
      <c r="E2183">
        <f>SUM(F2183:I2183)</f>
        <v>1</v>
      </c>
      <c r="F2183">
        <f>IF(ISNUMBER(SEARCH("MaxPartitionDepth",A2183)),0,1)</f>
        <v>1</v>
      </c>
      <c r="G2183">
        <f>IF(ISNUMBER(SEARCH("MaxPartitionDepth=3",A2183)),2,0)</f>
        <v>0</v>
      </c>
      <c r="H2183">
        <f>IF(ISNUMBER(SEARCH("MaxPartitionDepth=2",A2183)),3,0)</f>
        <v>0</v>
      </c>
      <c r="I2183">
        <f>IF(ISNUMBER(SEARCH("MaxPartitionDepth=1",A2183)),4,0)</f>
        <v>0</v>
      </c>
    </row>
    <row r="2184" spans="1:9">
      <c r="A2184" t="s">
        <v>1144</v>
      </c>
      <c r="B2184">
        <v>0.77339999999999998</v>
      </c>
      <c r="C2184">
        <v>0.1021</v>
      </c>
      <c r="D2184">
        <v>0.13200000000000001</v>
      </c>
      <c r="E2184">
        <f>SUM(F2184:I2184)</f>
        <v>1</v>
      </c>
      <c r="F2184">
        <f>IF(ISNUMBER(SEARCH("MaxPartitionDepth",A2184)),0,1)</f>
        <v>1</v>
      </c>
      <c r="G2184">
        <f>IF(ISNUMBER(SEARCH("MaxPartitionDepth=3",A2184)),2,0)</f>
        <v>0</v>
      </c>
      <c r="H2184">
        <f>IF(ISNUMBER(SEARCH("MaxPartitionDepth=2",A2184)),3,0)</f>
        <v>0</v>
      </c>
      <c r="I2184">
        <f>IF(ISNUMBER(SEARCH("MaxPartitionDepth=1",A2184)),4,0)</f>
        <v>0</v>
      </c>
    </row>
    <row r="2185" spans="1:9">
      <c r="A2185" t="s">
        <v>1698</v>
      </c>
      <c r="B2185">
        <v>0.77370000000000005</v>
      </c>
      <c r="C2185">
        <v>0.24560000000000001</v>
      </c>
      <c r="D2185">
        <v>0.31740000000000002</v>
      </c>
      <c r="E2185">
        <f>SUM(F2185:I2185)</f>
        <v>1</v>
      </c>
      <c r="F2185">
        <f>IF(ISNUMBER(SEARCH("MaxPartitionDepth",A2185)),0,1)</f>
        <v>1</v>
      </c>
      <c r="G2185">
        <f>IF(ISNUMBER(SEARCH("MaxPartitionDepth=3",A2185)),2,0)</f>
        <v>0</v>
      </c>
      <c r="H2185">
        <f>IF(ISNUMBER(SEARCH("MaxPartitionDepth=2",A2185)),3,0)</f>
        <v>0</v>
      </c>
      <c r="I2185">
        <f>IF(ISNUMBER(SEARCH("MaxPartitionDepth=1",A2185)),4,0)</f>
        <v>0</v>
      </c>
    </row>
    <row r="2186" spans="1:9">
      <c r="A2186" t="s">
        <v>2988</v>
      </c>
      <c r="B2186">
        <v>0.77390000000000003</v>
      </c>
      <c r="C2186">
        <v>0.25009999999999999</v>
      </c>
      <c r="D2186">
        <v>0.32319999999999999</v>
      </c>
      <c r="E2186">
        <f>SUM(F2186:I2186)</f>
        <v>1</v>
      </c>
      <c r="F2186">
        <f>IF(ISNUMBER(SEARCH("MaxPartitionDepth",A2186)),0,1)</f>
        <v>1</v>
      </c>
      <c r="G2186">
        <f>IF(ISNUMBER(SEARCH("MaxPartitionDepth=3",A2186)),2,0)</f>
        <v>0</v>
      </c>
      <c r="H2186">
        <f>IF(ISNUMBER(SEARCH("MaxPartitionDepth=2",A2186)),3,0)</f>
        <v>0</v>
      </c>
      <c r="I2186">
        <f>IF(ISNUMBER(SEARCH("MaxPartitionDepth=1",A2186)),4,0)</f>
        <v>0</v>
      </c>
    </row>
    <row r="2187" spans="1:9">
      <c r="A2187" t="s">
        <v>1737</v>
      </c>
      <c r="B2187">
        <v>0.77429999999999999</v>
      </c>
      <c r="C2187">
        <v>0.2392</v>
      </c>
      <c r="D2187">
        <v>0.309</v>
      </c>
      <c r="E2187">
        <f>SUM(F2187:I2187)</f>
        <v>1</v>
      </c>
      <c r="F2187">
        <f>IF(ISNUMBER(SEARCH("MaxPartitionDepth",A2187)),0,1)</f>
        <v>1</v>
      </c>
      <c r="G2187">
        <f>IF(ISNUMBER(SEARCH("MaxPartitionDepth=3",A2187)),2,0)</f>
        <v>0</v>
      </c>
      <c r="H2187">
        <f>IF(ISNUMBER(SEARCH("MaxPartitionDepth=2",A2187)),3,0)</f>
        <v>0</v>
      </c>
      <c r="I2187">
        <f>IF(ISNUMBER(SEARCH("MaxPartitionDepth=1",A2187)),4,0)</f>
        <v>0</v>
      </c>
    </row>
    <row r="2188" spans="1:9">
      <c r="A2188" t="s">
        <v>2282</v>
      </c>
      <c r="B2188">
        <v>0.77459999999999996</v>
      </c>
      <c r="C2188">
        <v>0.25459999999999999</v>
      </c>
      <c r="D2188">
        <v>0.32869999999999999</v>
      </c>
      <c r="E2188">
        <f>SUM(F2188:I2188)</f>
        <v>1</v>
      </c>
      <c r="F2188">
        <f>IF(ISNUMBER(SEARCH("MaxPartitionDepth",A2188)),0,1)</f>
        <v>1</v>
      </c>
      <c r="G2188">
        <f>IF(ISNUMBER(SEARCH("MaxPartitionDepth=3",A2188)),2,0)</f>
        <v>0</v>
      </c>
      <c r="H2188">
        <f>IF(ISNUMBER(SEARCH("MaxPartitionDepth=2",A2188)),3,0)</f>
        <v>0</v>
      </c>
      <c r="I2188">
        <f>IF(ISNUMBER(SEARCH("MaxPartitionDepth=1",A2188)),4,0)</f>
        <v>0</v>
      </c>
    </row>
    <row r="2189" spans="1:9">
      <c r="A2189" t="s">
        <v>672</v>
      </c>
      <c r="B2189">
        <v>0.77470000000000006</v>
      </c>
      <c r="C2189">
        <v>0.1026</v>
      </c>
      <c r="D2189">
        <v>0.13239999999999999</v>
      </c>
      <c r="E2189">
        <f>SUM(F2189:I2189)</f>
        <v>1</v>
      </c>
      <c r="F2189">
        <f>IF(ISNUMBER(SEARCH("MaxPartitionDepth",A2189)),0,1)</f>
        <v>1</v>
      </c>
      <c r="G2189">
        <f>IF(ISNUMBER(SEARCH("MaxPartitionDepth=3",A2189)),2,0)</f>
        <v>0</v>
      </c>
      <c r="H2189">
        <f>IF(ISNUMBER(SEARCH("MaxPartitionDepth=2",A2189)),3,0)</f>
        <v>0</v>
      </c>
      <c r="I2189">
        <f>IF(ISNUMBER(SEARCH("MaxPartitionDepth=1",A2189)),4,0)</f>
        <v>0</v>
      </c>
    </row>
    <row r="2190" spans="1:9">
      <c r="A2190" t="s">
        <v>1152</v>
      </c>
      <c r="B2190">
        <v>0.77529999999999999</v>
      </c>
      <c r="C2190">
        <v>0.1075</v>
      </c>
      <c r="D2190">
        <v>0.13869999999999999</v>
      </c>
      <c r="E2190">
        <f>SUM(F2190:I2190)</f>
        <v>1</v>
      </c>
      <c r="F2190">
        <f>IF(ISNUMBER(SEARCH("MaxPartitionDepth",A2190)),0,1)</f>
        <v>1</v>
      </c>
      <c r="G2190">
        <f>IF(ISNUMBER(SEARCH("MaxPartitionDepth=3",A2190)),2,0)</f>
        <v>0</v>
      </c>
      <c r="H2190">
        <f>IF(ISNUMBER(SEARCH("MaxPartitionDepth=2",A2190)),3,0)</f>
        <v>0</v>
      </c>
      <c r="I2190">
        <f>IF(ISNUMBER(SEARCH("MaxPartitionDepth=1",A2190)),4,0)</f>
        <v>0</v>
      </c>
    </row>
    <row r="2191" spans="1:9">
      <c r="A2191" t="s">
        <v>1730</v>
      </c>
      <c r="B2191">
        <v>0.77590000000000003</v>
      </c>
      <c r="C2191">
        <v>0.23580000000000001</v>
      </c>
      <c r="D2191">
        <v>0.3039</v>
      </c>
      <c r="E2191">
        <f>SUM(F2191:I2191)</f>
        <v>1</v>
      </c>
      <c r="F2191">
        <f>IF(ISNUMBER(SEARCH("MaxPartitionDepth",A2191)),0,1)</f>
        <v>1</v>
      </c>
      <c r="G2191">
        <f>IF(ISNUMBER(SEARCH("MaxPartitionDepth=3",A2191)),2,0)</f>
        <v>0</v>
      </c>
      <c r="H2191">
        <f>IF(ISNUMBER(SEARCH("MaxPartitionDepth=2",A2191)),3,0)</f>
        <v>0</v>
      </c>
      <c r="I2191">
        <f>IF(ISNUMBER(SEARCH("MaxPartitionDepth=1",A2191)),4,0)</f>
        <v>0</v>
      </c>
    </row>
    <row r="2192" spans="1:9">
      <c r="A2192" t="s">
        <v>2164</v>
      </c>
      <c r="B2192">
        <v>0.77639999999999998</v>
      </c>
      <c r="C2192">
        <v>0.1051</v>
      </c>
      <c r="D2192">
        <v>0.1353</v>
      </c>
      <c r="E2192">
        <f>SUM(F2192:I2192)</f>
        <v>1</v>
      </c>
      <c r="F2192">
        <f>IF(ISNUMBER(SEARCH("MaxPartitionDepth",A2192)),0,1)</f>
        <v>1</v>
      </c>
      <c r="G2192">
        <f>IF(ISNUMBER(SEARCH("MaxPartitionDepth=3",A2192)),2,0)</f>
        <v>0</v>
      </c>
      <c r="H2192">
        <f>IF(ISNUMBER(SEARCH("MaxPartitionDepth=2",A2192)),3,0)</f>
        <v>0</v>
      </c>
      <c r="I2192">
        <f>IF(ISNUMBER(SEARCH("MaxPartitionDepth=1",A2192)),4,0)</f>
        <v>0</v>
      </c>
    </row>
    <row r="2193" spans="1:9">
      <c r="A2193" t="s">
        <v>2166</v>
      </c>
      <c r="B2193">
        <v>0.77739999999999998</v>
      </c>
      <c r="C2193">
        <v>0.1091</v>
      </c>
      <c r="D2193">
        <v>0.1404</v>
      </c>
      <c r="E2193">
        <f>SUM(F2193:I2193)</f>
        <v>1</v>
      </c>
      <c r="F2193">
        <f>IF(ISNUMBER(SEARCH("MaxPartitionDepth",A2193)),0,1)</f>
        <v>1</v>
      </c>
      <c r="G2193">
        <f>IF(ISNUMBER(SEARCH("MaxPartitionDepth=3",A2193)),2,0)</f>
        <v>0</v>
      </c>
      <c r="H2193">
        <f>IF(ISNUMBER(SEARCH("MaxPartitionDepth=2",A2193)),3,0)</f>
        <v>0</v>
      </c>
      <c r="I2193">
        <f>IF(ISNUMBER(SEARCH("MaxPartitionDepth=1",A2193)),4,0)</f>
        <v>0</v>
      </c>
    </row>
    <row r="2194" spans="1:9">
      <c r="A2194" t="s">
        <v>676</v>
      </c>
      <c r="B2194">
        <v>0.77780000000000005</v>
      </c>
      <c r="C2194">
        <v>0.1062</v>
      </c>
      <c r="D2194">
        <v>0.13650000000000001</v>
      </c>
      <c r="E2194">
        <f>SUM(F2194:I2194)</f>
        <v>1</v>
      </c>
      <c r="F2194">
        <f>IF(ISNUMBER(SEARCH("MaxPartitionDepth",A2194)),0,1)</f>
        <v>1</v>
      </c>
      <c r="G2194">
        <f>IF(ISNUMBER(SEARCH("MaxPartitionDepth=3",A2194)),2,0)</f>
        <v>0</v>
      </c>
      <c r="H2194">
        <f>IF(ISNUMBER(SEARCH("MaxPartitionDepth=2",A2194)),3,0)</f>
        <v>0</v>
      </c>
      <c r="I2194">
        <f>IF(ISNUMBER(SEARCH("MaxPartitionDepth=1",A2194)),4,0)</f>
        <v>0</v>
      </c>
    </row>
    <row r="2195" spans="1:9">
      <c r="A2195" t="s">
        <v>2262</v>
      </c>
      <c r="B2195">
        <v>0.77990000000000004</v>
      </c>
      <c r="C2195">
        <v>0.25130000000000002</v>
      </c>
      <c r="D2195">
        <v>0.32219999999999999</v>
      </c>
      <c r="E2195">
        <f>SUM(F2195:I2195)</f>
        <v>1</v>
      </c>
      <c r="F2195">
        <f>IF(ISNUMBER(SEARCH("MaxPartitionDepth",A2195)),0,1)</f>
        <v>1</v>
      </c>
      <c r="G2195">
        <f>IF(ISNUMBER(SEARCH("MaxPartitionDepth=3",A2195)),2,0)</f>
        <v>0</v>
      </c>
      <c r="H2195">
        <f>IF(ISNUMBER(SEARCH("MaxPartitionDepth=2",A2195)),3,0)</f>
        <v>0</v>
      </c>
      <c r="I2195">
        <f>IF(ISNUMBER(SEARCH("MaxPartitionDepth=1",A2195)),4,0)</f>
        <v>0</v>
      </c>
    </row>
    <row r="2196" spans="1:9">
      <c r="A2196" t="s">
        <v>1701</v>
      </c>
      <c r="B2196">
        <v>0.78300000000000003</v>
      </c>
      <c r="C2196">
        <v>0.26200000000000001</v>
      </c>
      <c r="D2196">
        <v>0.33460000000000001</v>
      </c>
      <c r="E2196">
        <f>SUM(F2196:I2196)</f>
        <v>1</v>
      </c>
      <c r="F2196">
        <f>IF(ISNUMBER(SEARCH("MaxPartitionDepth",A2196)),0,1)</f>
        <v>1</v>
      </c>
      <c r="G2196">
        <f>IF(ISNUMBER(SEARCH("MaxPartitionDepth=3",A2196)),2,0)</f>
        <v>0</v>
      </c>
      <c r="H2196">
        <f>IF(ISNUMBER(SEARCH("MaxPartitionDepth=2",A2196)),3,0)</f>
        <v>0</v>
      </c>
      <c r="I2196">
        <f>IF(ISNUMBER(SEARCH("MaxPartitionDepth=1",A2196)),4,0)</f>
        <v>0</v>
      </c>
    </row>
    <row r="2197" spans="1:9">
      <c r="A2197" t="s">
        <v>2639</v>
      </c>
      <c r="B2197">
        <v>0.78400000000000003</v>
      </c>
      <c r="C2197">
        <v>0.25030000000000002</v>
      </c>
      <c r="D2197">
        <v>0.31929999999999997</v>
      </c>
      <c r="E2197">
        <f>SUM(F2197:I2197)</f>
        <v>1</v>
      </c>
      <c r="F2197">
        <f>IF(ISNUMBER(SEARCH("MaxPartitionDepth",A2197)),0,1)</f>
        <v>1</v>
      </c>
      <c r="G2197">
        <f>IF(ISNUMBER(SEARCH("MaxPartitionDepth=3",A2197)),2,0)</f>
        <v>0</v>
      </c>
      <c r="H2197">
        <f>IF(ISNUMBER(SEARCH("MaxPartitionDepth=2",A2197)),3,0)</f>
        <v>0</v>
      </c>
      <c r="I2197">
        <f>IF(ISNUMBER(SEARCH("MaxPartitionDepth=1",A2197)),4,0)</f>
        <v>0</v>
      </c>
    </row>
    <row r="2198" spans="1:9">
      <c r="A2198" t="s">
        <v>2653</v>
      </c>
      <c r="B2198">
        <v>0.78400000000000003</v>
      </c>
      <c r="C2198">
        <v>0.26240000000000002</v>
      </c>
      <c r="D2198">
        <v>0.3347</v>
      </c>
      <c r="E2198">
        <f>SUM(F2198:I2198)</f>
        <v>1</v>
      </c>
      <c r="F2198">
        <f>IF(ISNUMBER(SEARCH("MaxPartitionDepth",A2198)),0,1)</f>
        <v>1</v>
      </c>
      <c r="G2198">
        <f>IF(ISNUMBER(SEARCH("MaxPartitionDepth=3",A2198)),2,0)</f>
        <v>0</v>
      </c>
      <c r="H2198">
        <f>IF(ISNUMBER(SEARCH("MaxPartitionDepth=2",A2198)),3,0)</f>
        <v>0</v>
      </c>
      <c r="I2198">
        <f>IF(ISNUMBER(SEARCH("MaxPartitionDepth=1",A2198)),4,0)</f>
        <v>0</v>
      </c>
    </row>
    <row r="2199" spans="1:9">
      <c r="A2199" t="s">
        <v>2285</v>
      </c>
      <c r="B2199">
        <v>0.7843</v>
      </c>
      <c r="C2199">
        <v>0.2621</v>
      </c>
      <c r="D2199">
        <v>0.3342</v>
      </c>
      <c r="E2199">
        <f>SUM(F2199:I2199)</f>
        <v>1</v>
      </c>
      <c r="F2199">
        <f>IF(ISNUMBER(SEARCH("MaxPartitionDepth",A2199)),0,1)</f>
        <v>1</v>
      </c>
      <c r="G2199">
        <f>IF(ISNUMBER(SEARCH("MaxPartitionDepth=3",A2199)),2,0)</f>
        <v>0</v>
      </c>
      <c r="H2199">
        <f>IF(ISNUMBER(SEARCH("MaxPartitionDepth=2",A2199)),3,0)</f>
        <v>0</v>
      </c>
      <c r="I2199">
        <f>IF(ISNUMBER(SEARCH("MaxPartitionDepth=1",A2199)),4,0)</f>
        <v>0</v>
      </c>
    </row>
    <row r="2200" spans="1:9">
      <c r="A2200" t="s">
        <v>727</v>
      </c>
      <c r="B2200">
        <v>0.78900000000000003</v>
      </c>
      <c r="C2200">
        <v>0.24629999999999999</v>
      </c>
      <c r="D2200">
        <v>0.31219999999999998</v>
      </c>
      <c r="E2200">
        <f>SUM(F2200:I2200)</f>
        <v>1</v>
      </c>
      <c r="F2200">
        <f>IF(ISNUMBER(SEARCH("MaxPartitionDepth",A2200)),0,1)</f>
        <v>1</v>
      </c>
      <c r="G2200">
        <f>IF(ISNUMBER(SEARCH("MaxPartitionDepth=3",A2200)),2,0)</f>
        <v>0</v>
      </c>
      <c r="H2200">
        <f>IF(ISNUMBER(SEARCH("MaxPartitionDepth=2",A2200)),3,0)</f>
        <v>0</v>
      </c>
      <c r="I2200">
        <f>IF(ISNUMBER(SEARCH("MaxPartitionDepth=1",A2200)),4,0)</f>
        <v>0</v>
      </c>
    </row>
    <row r="2201" spans="1:9">
      <c r="A2201" t="s">
        <v>1744</v>
      </c>
      <c r="B2201">
        <v>0.79090000000000005</v>
      </c>
      <c r="C2201">
        <v>0.24660000000000001</v>
      </c>
      <c r="D2201">
        <v>0.31180000000000002</v>
      </c>
      <c r="E2201">
        <f>SUM(F2201:I2201)</f>
        <v>1</v>
      </c>
      <c r="F2201">
        <f>IF(ISNUMBER(SEARCH("MaxPartitionDepth",A2201)),0,1)</f>
        <v>1</v>
      </c>
      <c r="G2201">
        <f>IF(ISNUMBER(SEARCH("MaxPartitionDepth=3",A2201)),2,0)</f>
        <v>0</v>
      </c>
      <c r="H2201">
        <f>IF(ISNUMBER(SEARCH("MaxPartitionDepth=2",A2201)),3,0)</f>
        <v>0</v>
      </c>
      <c r="I2201">
        <f>IF(ISNUMBER(SEARCH("MaxPartitionDepth=1",A2201)),4,0)</f>
        <v>0</v>
      </c>
    </row>
    <row r="2202" spans="1:9">
      <c r="A2202" t="s">
        <v>1216</v>
      </c>
      <c r="B2202">
        <v>0.7913</v>
      </c>
      <c r="C2202">
        <v>0.25080000000000002</v>
      </c>
      <c r="D2202">
        <v>0.31690000000000002</v>
      </c>
      <c r="E2202">
        <f>SUM(F2202:I2202)</f>
        <v>1</v>
      </c>
      <c r="F2202">
        <f>IF(ISNUMBER(SEARCH("MaxPartitionDepth",A2202)),0,1)</f>
        <v>1</v>
      </c>
      <c r="G2202">
        <f>IF(ISNUMBER(SEARCH("MaxPartitionDepth=3",A2202)),2,0)</f>
        <v>0</v>
      </c>
      <c r="H2202">
        <f>IF(ISNUMBER(SEARCH("MaxPartitionDepth=2",A2202)),3,0)</f>
        <v>0</v>
      </c>
      <c r="I2202">
        <f>IF(ISNUMBER(SEARCH("MaxPartitionDepth=1",A2202)),4,0)</f>
        <v>0</v>
      </c>
    </row>
    <row r="2203" spans="1:9">
      <c r="A2203" t="s">
        <v>2278</v>
      </c>
      <c r="B2203">
        <v>0.79830000000000001</v>
      </c>
      <c r="C2203">
        <v>0.26889999999999997</v>
      </c>
      <c r="D2203">
        <v>0.33689999999999998</v>
      </c>
      <c r="E2203">
        <f>SUM(F2203:I2203)</f>
        <v>1</v>
      </c>
      <c r="F2203">
        <f>IF(ISNUMBER(SEARCH("MaxPartitionDepth",A2203)),0,1)</f>
        <v>1</v>
      </c>
      <c r="G2203">
        <f>IF(ISNUMBER(SEARCH("MaxPartitionDepth=3",A2203)),2,0)</f>
        <v>0</v>
      </c>
      <c r="H2203">
        <f>IF(ISNUMBER(SEARCH("MaxPartitionDepth=2",A2203)),3,0)</f>
        <v>0</v>
      </c>
      <c r="I2203">
        <f>IF(ISNUMBER(SEARCH("MaxPartitionDepth=1",A2203)),4,0)</f>
        <v>0</v>
      </c>
    </row>
    <row r="2204" spans="1:9">
      <c r="A2204" t="s">
        <v>721</v>
      </c>
      <c r="B2204">
        <v>0.79930000000000001</v>
      </c>
      <c r="C2204">
        <v>0.25509999999999999</v>
      </c>
      <c r="D2204">
        <v>0.31919999999999998</v>
      </c>
      <c r="E2204">
        <f>SUM(F2204:I2204)</f>
        <v>1</v>
      </c>
      <c r="F2204">
        <f>IF(ISNUMBER(SEARCH("MaxPartitionDepth",A2204)),0,1)</f>
        <v>1</v>
      </c>
      <c r="G2204">
        <f>IF(ISNUMBER(SEARCH("MaxPartitionDepth=3",A2204)),2,0)</f>
        <v>0</v>
      </c>
      <c r="H2204">
        <f>IF(ISNUMBER(SEARCH("MaxPartitionDepth=2",A2204)),3,0)</f>
        <v>0</v>
      </c>
      <c r="I2204">
        <f>IF(ISNUMBER(SEARCH("MaxPartitionDepth=1",A2204)),4,0)</f>
        <v>0</v>
      </c>
    </row>
    <row r="2205" spans="1:9">
      <c r="A2205" t="s">
        <v>1738</v>
      </c>
      <c r="B2205">
        <v>0.80079999999999996</v>
      </c>
      <c r="C2205">
        <v>0.25269999999999998</v>
      </c>
      <c r="D2205">
        <v>0.3155</v>
      </c>
      <c r="E2205">
        <f>SUM(F2205:I2205)</f>
        <v>1</v>
      </c>
      <c r="F2205">
        <f>IF(ISNUMBER(SEARCH("MaxPartitionDepth",A2205)),0,1)</f>
        <v>1</v>
      </c>
      <c r="G2205">
        <f>IF(ISNUMBER(SEARCH("MaxPartitionDepth=3",A2205)),2,0)</f>
        <v>0</v>
      </c>
      <c r="H2205">
        <f>IF(ISNUMBER(SEARCH("MaxPartitionDepth=2",A2205)),3,0)</f>
        <v>0</v>
      </c>
      <c r="I2205">
        <f>IF(ISNUMBER(SEARCH("MaxPartitionDepth=1",A2205)),4,0)</f>
        <v>0</v>
      </c>
    </row>
    <row r="2206" spans="1:9">
      <c r="A2206" t="s">
        <v>2270</v>
      </c>
      <c r="B2206">
        <v>0.80120000000000002</v>
      </c>
      <c r="C2206">
        <v>0.25059999999999999</v>
      </c>
      <c r="D2206">
        <v>0.31280000000000002</v>
      </c>
      <c r="E2206">
        <f>SUM(F2206:I2206)</f>
        <v>1</v>
      </c>
      <c r="F2206">
        <f>IF(ISNUMBER(SEARCH("MaxPartitionDepth",A2206)),0,1)</f>
        <v>1</v>
      </c>
      <c r="G2206">
        <f>IF(ISNUMBER(SEARCH("MaxPartitionDepth=3",A2206)),2,0)</f>
        <v>0</v>
      </c>
      <c r="H2206">
        <f>IF(ISNUMBER(SEARCH("MaxPartitionDepth=2",A2206)),3,0)</f>
        <v>0</v>
      </c>
      <c r="I2206">
        <f>IF(ISNUMBER(SEARCH("MaxPartitionDepth=1",A2206)),4,0)</f>
        <v>0</v>
      </c>
    </row>
    <row r="2207" spans="1:9">
      <c r="A2207" t="s">
        <v>1731</v>
      </c>
      <c r="B2207">
        <v>0.8014</v>
      </c>
      <c r="C2207">
        <v>0.25319999999999998</v>
      </c>
      <c r="D2207">
        <v>0.31590000000000001</v>
      </c>
      <c r="E2207">
        <f>SUM(F2207:I2207)</f>
        <v>1</v>
      </c>
      <c r="F2207">
        <f>IF(ISNUMBER(SEARCH("MaxPartitionDepth",A2207)),0,1)</f>
        <v>1</v>
      </c>
      <c r="G2207">
        <f>IF(ISNUMBER(SEARCH("MaxPartitionDepth=3",A2207)),2,0)</f>
        <v>0</v>
      </c>
      <c r="H2207">
        <f>IF(ISNUMBER(SEARCH("MaxPartitionDepth=2",A2207)),3,0)</f>
        <v>0</v>
      </c>
      <c r="I2207">
        <f>IF(ISNUMBER(SEARCH("MaxPartitionDepth=1",A2207)),4,0)</f>
        <v>0</v>
      </c>
    </row>
    <row r="2208" spans="1:9">
      <c r="A2208" t="s">
        <v>1702</v>
      </c>
      <c r="B2208">
        <v>0.80720000000000003</v>
      </c>
      <c r="C2208">
        <v>0.27360000000000001</v>
      </c>
      <c r="D2208">
        <v>0.33900000000000002</v>
      </c>
      <c r="E2208">
        <f>SUM(F2208:I2208)</f>
        <v>1</v>
      </c>
      <c r="F2208">
        <f>IF(ISNUMBER(SEARCH("MaxPartitionDepth",A2208)),0,1)</f>
        <v>1</v>
      </c>
      <c r="G2208">
        <f>IF(ISNUMBER(SEARCH("MaxPartitionDepth=3",A2208)),2,0)</f>
        <v>0</v>
      </c>
      <c r="H2208">
        <f>IF(ISNUMBER(SEARCH("MaxPartitionDepth=2",A2208)),3,0)</f>
        <v>0</v>
      </c>
      <c r="I2208">
        <f>IF(ISNUMBER(SEARCH("MaxPartitionDepth=1",A2208)),4,0)</f>
        <v>0</v>
      </c>
    </row>
    <row r="2209" spans="1:9">
      <c r="A2209" t="s">
        <v>2286</v>
      </c>
      <c r="B2209">
        <v>0.80820000000000003</v>
      </c>
      <c r="C2209">
        <v>0.28129999999999999</v>
      </c>
      <c r="D2209">
        <v>0.34799999999999998</v>
      </c>
      <c r="E2209">
        <f>SUM(F2209:I2209)</f>
        <v>1</v>
      </c>
      <c r="F2209">
        <f>IF(ISNUMBER(SEARCH("MaxPartitionDepth",A2209)),0,1)</f>
        <v>1</v>
      </c>
      <c r="G2209">
        <f>IF(ISNUMBER(SEARCH("MaxPartitionDepth=3",A2209)),2,0)</f>
        <v>0</v>
      </c>
      <c r="H2209">
        <f>IF(ISNUMBER(SEARCH("MaxPartitionDepth=2",A2209)),3,0)</f>
        <v>0</v>
      </c>
      <c r="I2209">
        <f>IF(ISNUMBER(SEARCH("MaxPartitionDepth=1",A2209)),4,0)</f>
        <v>0</v>
      </c>
    </row>
    <row r="2210" spans="1:9">
      <c r="A2210" t="s">
        <v>17</v>
      </c>
      <c r="B2210">
        <v>0.32500000000000001</v>
      </c>
      <c r="C2210">
        <v>0.1085</v>
      </c>
      <c r="D2210">
        <v>0.33389999999999997</v>
      </c>
      <c r="E2210">
        <f>SUM(F2210:I2210)</f>
        <v>2</v>
      </c>
      <c r="F2210">
        <f>IF(ISNUMBER(SEARCH("MaxPartitionDepth",A2210)),0,1)</f>
        <v>0</v>
      </c>
      <c r="G2210">
        <f>IF(ISNUMBER(SEARCH("MaxPartitionDepth=3",A2210)),2,0)</f>
        <v>2</v>
      </c>
      <c r="H2210">
        <f>IF(ISNUMBER(SEARCH("MaxPartitionDepth=2",A2210)),3,0)</f>
        <v>0</v>
      </c>
      <c r="I2210">
        <f>IF(ISNUMBER(SEARCH("MaxPartitionDepth=1",A2210)),4,0)</f>
        <v>0</v>
      </c>
    </row>
    <row r="2211" spans="1:9">
      <c r="A2211" t="s">
        <v>36</v>
      </c>
      <c r="B2211">
        <v>0.36720000000000003</v>
      </c>
      <c r="C2211">
        <v>0.1104</v>
      </c>
      <c r="D2211">
        <v>0.30059999999999998</v>
      </c>
      <c r="E2211">
        <f>SUM(F2211:I2211)</f>
        <v>2</v>
      </c>
      <c r="F2211">
        <f>IF(ISNUMBER(SEARCH("MaxPartitionDepth",A2211)),0,1)</f>
        <v>0</v>
      </c>
      <c r="G2211">
        <f>IF(ISNUMBER(SEARCH("MaxPartitionDepth=3",A2211)),2,0)</f>
        <v>2</v>
      </c>
      <c r="H2211">
        <f>IF(ISNUMBER(SEARCH("MaxPartitionDepth=2",A2211)),3,0)</f>
        <v>0</v>
      </c>
      <c r="I2211">
        <f>IF(ISNUMBER(SEARCH("MaxPartitionDepth=1",A2211)),4,0)</f>
        <v>0</v>
      </c>
    </row>
    <row r="2212" spans="1:9">
      <c r="A2212" t="s">
        <v>52</v>
      </c>
      <c r="B2212">
        <v>0.39429999999999998</v>
      </c>
      <c r="C2212">
        <v>0.1128</v>
      </c>
      <c r="D2212">
        <v>0.28599999999999998</v>
      </c>
      <c r="E2212">
        <f>SUM(F2212:I2212)</f>
        <v>2</v>
      </c>
      <c r="F2212">
        <f>IF(ISNUMBER(SEARCH("MaxPartitionDepth",A2212)),0,1)</f>
        <v>0</v>
      </c>
      <c r="G2212">
        <f>IF(ISNUMBER(SEARCH("MaxPartitionDepth=3",A2212)),2,0)</f>
        <v>2</v>
      </c>
      <c r="H2212">
        <f>IF(ISNUMBER(SEARCH("MaxPartitionDepth=2",A2212)),3,0)</f>
        <v>0</v>
      </c>
      <c r="I2212">
        <f>IF(ISNUMBER(SEARCH("MaxPartitionDepth=1",A2212)),4,0)</f>
        <v>0</v>
      </c>
    </row>
    <row r="2213" spans="1:9">
      <c r="A2213" t="s">
        <v>79</v>
      </c>
      <c r="B2213">
        <v>0.38419999999999999</v>
      </c>
      <c r="C2213">
        <v>0.1157</v>
      </c>
      <c r="D2213">
        <v>0.30109999999999998</v>
      </c>
      <c r="E2213">
        <f>SUM(F2213:I2213)</f>
        <v>2</v>
      </c>
      <c r="F2213">
        <f>IF(ISNUMBER(SEARCH("MaxPartitionDepth",A2213)),0,1)</f>
        <v>0</v>
      </c>
      <c r="G2213">
        <f>IF(ISNUMBER(SEARCH("MaxPartitionDepth=3",A2213)),2,0)</f>
        <v>2</v>
      </c>
      <c r="H2213">
        <f>IF(ISNUMBER(SEARCH("MaxPartitionDepth=2",A2213)),3,0)</f>
        <v>0</v>
      </c>
      <c r="I2213">
        <f>IF(ISNUMBER(SEARCH("MaxPartitionDepth=1",A2213)),4,0)</f>
        <v>0</v>
      </c>
    </row>
    <row r="2214" spans="1:9">
      <c r="A2214" t="s">
        <v>80</v>
      </c>
      <c r="B2214">
        <v>0.41070000000000001</v>
      </c>
      <c r="C2214">
        <v>0.1162</v>
      </c>
      <c r="D2214">
        <v>0.28289999999999998</v>
      </c>
      <c r="E2214">
        <f>SUM(F2214:I2214)</f>
        <v>2</v>
      </c>
      <c r="F2214">
        <f>IF(ISNUMBER(SEARCH("MaxPartitionDepth",A2214)),0,1)</f>
        <v>0</v>
      </c>
      <c r="G2214">
        <f>IF(ISNUMBER(SEARCH("MaxPartitionDepth=3",A2214)),2,0)</f>
        <v>2</v>
      </c>
      <c r="H2214">
        <f>IF(ISNUMBER(SEARCH("MaxPartitionDepth=2",A2214)),3,0)</f>
        <v>0</v>
      </c>
      <c r="I2214">
        <f>IF(ISNUMBER(SEARCH("MaxPartitionDepth=1",A2214)),4,0)</f>
        <v>0</v>
      </c>
    </row>
    <row r="2215" spans="1:9">
      <c r="A2215" t="s">
        <v>100</v>
      </c>
      <c r="B2215">
        <v>0.27460000000000001</v>
      </c>
      <c r="C2215">
        <v>9.1200000000000003E-2</v>
      </c>
      <c r="D2215">
        <v>0.33210000000000001</v>
      </c>
      <c r="E2215">
        <f>SUM(F2215:I2215)</f>
        <v>2</v>
      </c>
      <c r="F2215">
        <f>IF(ISNUMBER(SEARCH("MaxPartitionDepth",A2215)),0,1)</f>
        <v>0</v>
      </c>
      <c r="G2215">
        <f>IF(ISNUMBER(SEARCH("MaxPartitionDepth=3",A2215)),2,0)</f>
        <v>2</v>
      </c>
      <c r="H2215">
        <f>IF(ISNUMBER(SEARCH("MaxPartitionDepth=2",A2215)),3,0)</f>
        <v>0</v>
      </c>
      <c r="I2215">
        <f>IF(ISNUMBER(SEARCH("MaxPartitionDepth=1",A2215)),4,0)</f>
        <v>0</v>
      </c>
    </row>
    <row r="2216" spans="1:9">
      <c r="A2216" t="s">
        <v>116</v>
      </c>
      <c r="B2216">
        <v>0.3518</v>
      </c>
      <c r="C2216">
        <v>0.11260000000000001</v>
      </c>
      <c r="D2216">
        <v>0.32019999999999998</v>
      </c>
      <c r="E2216">
        <f>SUM(F2216:I2216)</f>
        <v>2</v>
      </c>
      <c r="F2216">
        <f>IF(ISNUMBER(SEARCH("MaxPartitionDepth",A2216)),0,1)</f>
        <v>0</v>
      </c>
      <c r="G2216">
        <f>IF(ISNUMBER(SEARCH("MaxPartitionDepth=3",A2216)),2,0)</f>
        <v>2</v>
      </c>
      <c r="H2216">
        <f>IF(ISNUMBER(SEARCH("MaxPartitionDepth=2",A2216)),3,0)</f>
        <v>0</v>
      </c>
      <c r="I2216">
        <f>IF(ISNUMBER(SEARCH("MaxPartitionDepth=1",A2216)),4,0)</f>
        <v>0</v>
      </c>
    </row>
    <row r="2217" spans="1:9">
      <c r="A2217" t="s">
        <v>152</v>
      </c>
      <c r="B2217">
        <v>0.45029999999999998</v>
      </c>
      <c r="C2217">
        <v>0.13900000000000001</v>
      </c>
      <c r="D2217">
        <v>0.30869999999999997</v>
      </c>
      <c r="E2217">
        <f>SUM(F2217:I2217)</f>
        <v>2</v>
      </c>
      <c r="F2217">
        <f>IF(ISNUMBER(SEARCH("MaxPartitionDepth",A2217)),0,1)</f>
        <v>0</v>
      </c>
      <c r="G2217">
        <f>IF(ISNUMBER(SEARCH("MaxPartitionDepth=3",A2217)),2,0)</f>
        <v>2</v>
      </c>
      <c r="H2217">
        <f>IF(ISNUMBER(SEARCH("MaxPartitionDepth=2",A2217)),3,0)</f>
        <v>0</v>
      </c>
      <c r="I2217">
        <f>IF(ISNUMBER(SEARCH("MaxPartitionDepth=1",A2217)),4,0)</f>
        <v>0</v>
      </c>
    </row>
    <row r="2218" spans="1:9">
      <c r="A2218" t="s">
        <v>153</v>
      </c>
      <c r="B2218">
        <v>0.4743</v>
      </c>
      <c r="C2218">
        <v>0.14369999999999999</v>
      </c>
      <c r="D2218">
        <v>0.3029</v>
      </c>
      <c r="E2218">
        <f>SUM(F2218:I2218)</f>
        <v>2</v>
      </c>
      <c r="F2218">
        <f>IF(ISNUMBER(SEARCH("MaxPartitionDepth",A2218)),0,1)</f>
        <v>0</v>
      </c>
      <c r="G2218">
        <f>IF(ISNUMBER(SEARCH("MaxPartitionDepth=3",A2218)),2,0)</f>
        <v>2</v>
      </c>
      <c r="H2218">
        <f>IF(ISNUMBER(SEARCH("MaxPartitionDepth=2",A2218)),3,0)</f>
        <v>0</v>
      </c>
      <c r="I2218">
        <f>IF(ISNUMBER(SEARCH("MaxPartitionDepth=1",A2218)),4,0)</f>
        <v>0</v>
      </c>
    </row>
    <row r="2219" spans="1:9">
      <c r="A2219" t="s">
        <v>155</v>
      </c>
      <c r="B2219">
        <v>0.48899999999999999</v>
      </c>
      <c r="C2219">
        <v>0.1447</v>
      </c>
      <c r="D2219">
        <v>0.29580000000000001</v>
      </c>
      <c r="E2219">
        <f>SUM(F2219:I2219)</f>
        <v>2</v>
      </c>
      <c r="F2219">
        <f>IF(ISNUMBER(SEARCH("MaxPartitionDepth",A2219)),0,1)</f>
        <v>0</v>
      </c>
      <c r="G2219">
        <f>IF(ISNUMBER(SEARCH("MaxPartitionDepth=3",A2219)),2,0)</f>
        <v>2</v>
      </c>
      <c r="H2219">
        <f>IF(ISNUMBER(SEARCH("MaxPartitionDepth=2",A2219)),3,0)</f>
        <v>0</v>
      </c>
      <c r="I2219">
        <f>IF(ISNUMBER(SEARCH("MaxPartitionDepth=1",A2219)),4,0)</f>
        <v>0</v>
      </c>
    </row>
    <row r="2220" spans="1:9">
      <c r="A2220" t="s">
        <v>158</v>
      </c>
      <c r="B2220">
        <v>0.46489999999999998</v>
      </c>
      <c r="C2220">
        <v>0.14069999999999999</v>
      </c>
      <c r="D2220">
        <v>0.30280000000000001</v>
      </c>
      <c r="E2220">
        <f>SUM(F2220:I2220)</f>
        <v>2</v>
      </c>
      <c r="F2220">
        <f>IF(ISNUMBER(SEARCH("MaxPartitionDepth",A2220)),0,1)</f>
        <v>0</v>
      </c>
      <c r="G2220">
        <f>IF(ISNUMBER(SEARCH("MaxPartitionDepth=3",A2220)),2,0)</f>
        <v>2</v>
      </c>
      <c r="H2220">
        <f>IF(ISNUMBER(SEARCH("MaxPartitionDepth=2",A2220)),3,0)</f>
        <v>0</v>
      </c>
      <c r="I2220">
        <f>IF(ISNUMBER(SEARCH("MaxPartitionDepth=1",A2220)),4,0)</f>
        <v>0</v>
      </c>
    </row>
    <row r="2221" spans="1:9">
      <c r="A2221" t="s">
        <v>192</v>
      </c>
      <c r="B2221">
        <v>0.26069999999999999</v>
      </c>
      <c r="C2221">
        <v>9.1600000000000001E-2</v>
      </c>
      <c r="D2221">
        <v>0.35139999999999999</v>
      </c>
      <c r="E2221">
        <f>SUM(F2221:I2221)</f>
        <v>2</v>
      </c>
      <c r="F2221">
        <f>IF(ISNUMBER(SEARCH("MaxPartitionDepth",A2221)),0,1)</f>
        <v>0</v>
      </c>
      <c r="G2221">
        <f>IF(ISNUMBER(SEARCH("MaxPartitionDepth=3",A2221)),2,0)</f>
        <v>2</v>
      </c>
      <c r="H2221">
        <f>IF(ISNUMBER(SEARCH("MaxPartitionDepth=2",A2221)),3,0)</f>
        <v>0</v>
      </c>
      <c r="I2221">
        <f>IF(ISNUMBER(SEARCH("MaxPartitionDepth=1",A2221)),4,0)</f>
        <v>0</v>
      </c>
    </row>
    <row r="2222" spans="1:9">
      <c r="A2222" t="s">
        <v>193</v>
      </c>
      <c r="B2222">
        <v>0.30170000000000002</v>
      </c>
      <c r="C2222">
        <v>9.3899999999999997E-2</v>
      </c>
      <c r="D2222">
        <v>0.31109999999999999</v>
      </c>
      <c r="E2222">
        <f>SUM(F2222:I2222)</f>
        <v>2</v>
      </c>
      <c r="F2222">
        <f>IF(ISNUMBER(SEARCH("MaxPartitionDepth",A2222)),0,1)</f>
        <v>0</v>
      </c>
      <c r="G2222">
        <f>IF(ISNUMBER(SEARCH("MaxPartitionDepth=3",A2222)),2,0)</f>
        <v>2</v>
      </c>
      <c r="H2222">
        <f>IF(ISNUMBER(SEARCH("MaxPartitionDepth=2",A2222)),3,0)</f>
        <v>0</v>
      </c>
      <c r="I2222">
        <f>IF(ISNUMBER(SEARCH("MaxPartitionDepth=1",A2222)),4,0)</f>
        <v>0</v>
      </c>
    </row>
    <row r="2223" spans="1:9">
      <c r="A2223" t="s">
        <v>211</v>
      </c>
      <c r="B2223">
        <v>0.44030000000000002</v>
      </c>
      <c r="C2223">
        <v>0.14030000000000001</v>
      </c>
      <c r="D2223">
        <v>0.31879999999999997</v>
      </c>
      <c r="E2223">
        <f>SUM(F2223:I2223)</f>
        <v>2</v>
      </c>
      <c r="F2223">
        <f>IF(ISNUMBER(SEARCH("MaxPartitionDepth",A2223)),0,1)</f>
        <v>0</v>
      </c>
      <c r="G2223">
        <f>IF(ISNUMBER(SEARCH("MaxPartitionDepth=3",A2223)),2,0)</f>
        <v>2</v>
      </c>
      <c r="H2223">
        <f>IF(ISNUMBER(SEARCH("MaxPartitionDepth=2",A2223)),3,0)</f>
        <v>0</v>
      </c>
      <c r="I2223">
        <f>IF(ISNUMBER(SEARCH("MaxPartitionDepth=1",A2223)),4,0)</f>
        <v>0</v>
      </c>
    </row>
    <row r="2224" spans="1:9">
      <c r="A2224" t="s">
        <v>223</v>
      </c>
      <c r="B2224">
        <v>0.41749999999999998</v>
      </c>
      <c r="C2224">
        <v>0.13739999999999999</v>
      </c>
      <c r="D2224">
        <v>0.32900000000000001</v>
      </c>
      <c r="E2224">
        <f>SUM(F2224:I2224)</f>
        <v>2</v>
      </c>
      <c r="F2224">
        <f>IF(ISNUMBER(SEARCH("MaxPartitionDepth",A2224)),0,1)</f>
        <v>0</v>
      </c>
      <c r="G2224">
        <f>IF(ISNUMBER(SEARCH("MaxPartitionDepth=3",A2224)),2,0)</f>
        <v>2</v>
      </c>
      <c r="H2224">
        <f>IF(ISNUMBER(SEARCH("MaxPartitionDepth=2",A2224)),3,0)</f>
        <v>0</v>
      </c>
      <c r="I2224">
        <f>IF(ISNUMBER(SEARCH("MaxPartitionDepth=1",A2224)),4,0)</f>
        <v>0</v>
      </c>
    </row>
    <row r="2225" spans="1:9">
      <c r="A2225" t="s">
        <v>260</v>
      </c>
      <c r="B2225">
        <v>0.4486</v>
      </c>
      <c r="C2225">
        <v>0.12509999999999999</v>
      </c>
      <c r="D2225">
        <v>0.27900000000000003</v>
      </c>
      <c r="E2225">
        <f>SUM(F2225:I2225)</f>
        <v>2</v>
      </c>
      <c r="F2225">
        <f>IF(ISNUMBER(SEARCH("MaxPartitionDepth",A2225)),0,1)</f>
        <v>0</v>
      </c>
      <c r="G2225">
        <f>IF(ISNUMBER(SEARCH("MaxPartitionDepth=3",A2225)),2,0)</f>
        <v>2</v>
      </c>
      <c r="H2225">
        <f>IF(ISNUMBER(SEARCH("MaxPartitionDepth=2",A2225)),3,0)</f>
        <v>0</v>
      </c>
      <c r="I2225">
        <f>IF(ISNUMBER(SEARCH("MaxPartitionDepth=1",A2225)),4,0)</f>
        <v>0</v>
      </c>
    </row>
    <row r="2226" spans="1:9">
      <c r="A2226" t="s">
        <v>261</v>
      </c>
      <c r="B2226">
        <v>0.52339999999999998</v>
      </c>
      <c r="C2226">
        <v>0.1615</v>
      </c>
      <c r="D2226">
        <v>0.3085</v>
      </c>
      <c r="E2226">
        <f>SUM(F2226:I2226)</f>
        <v>2</v>
      </c>
      <c r="F2226">
        <f>IF(ISNUMBER(SEARCH("MaxPartitionDepth",A2226)),0,1)</f>
        <v>0</v>
      </c>
      <c r="G2226">
        <f>IF(ISNUMBER(SEARCH("MaxPartitionDepth=3",A2226)),2,0)</f>
        <v>2</v>
      </c>
      <c r="H2226">
        <f>IF(ISNUMBER(SEARCH("MaxPartitionDepth=2",A2226)),3,0)</f>
        <v>0</v>
      </c>
      <c r="I2226">
        <f>IF(ISNUMBER(SEARCH("MaxPartitionDepth=1",A2226)),4,0)</f>
        <v>0</v>
      </c>
    </row>
    <row r="2227" spans="1:9">
      <c r="A2227" t="s">
        <v>266</v>
      </c>
      <c r="B2227">
        <v>0.43059999999999998</v>
      </c>
      <c r="C2227">
        <v>0.1198</v>
      </c>
      <c r="D2227">
        <v>0.2782</v>
      </c>
      <c r="E2227">
        <f>SUM(F2227:I2227)</f>
        <v>2</v>
      </c>
      <c r="F2227">
        <f>IF(ISNUMBER(SEARCH("MaxPartitionDepth",A2227)),0,1)</f>
        <v>0</v>
      </c>
      <c r="G2227">
        <f>IF(ISNUMBER(SEARCH("MaxPartitionDepth=3",A2227)),2,0)</f>
        <v>2</v>
      </c>
      <c r="H2227">
        <f>IF(ISNUMBER(SEARCH("MaxPartitionDepth=2",A2227)),3,0)</f>
        <v>0</v>
      </c>
      <c r="I2227">
        <f>IF(ISNUMBER(SEARCH("MaxPartitionDepth=1",A2227)),4,0)</f>
        <v>0</v>
      </c>
    </row>
    <row r="2228" spans="1:9">
      <c r="A2228" t="s">
        <v>267</v>
      </c>
      <c r="B2228">
        <v>0.50890000000000002</v>
      </c>
      <c r="C2228">
        <v>0.15759999999999999</v>
      </c>
      <c r="D2228">
        <v>0.30980000000000002</v>
      </c>
      <c r="E2228">
        <f>SUM(F2228:I2228)</f>
        <v>2</v>
      </c>
      <c r="F2228">
        <f>IF(ISNUMBER(SEARCH("MaxPartitionDepth",A2228)),0,1)</f>
        <v>0</v>
      </c>
      <c r="G2228">
        <f>IF(ISNUMBER(SEARCH("MaxPartitionDepth=3",A2228)),2,0)</f>
        <v>2</v>
      </c>
      <c r="H2228">
        <f>IF(ISNUMBER(SEARCH("MaxPartitionDepth=2",A2228)),3,0)</f>
        <v>0</v>
      </c>
      <c r="I2228">
        <f>IF(ISNUMBER(SEARCH("MaxPartitionDepth=1",A2228)),4,0)</f>
        <v>0</v>
      </c>
    </row>
    <row r="2229" spans="1:9">
      <c r="A2229" t="s">
        <v>328</v>
      </c>
      <c r="B2229">
        <v>0.53100000000000003</v>
      </c>
      <c r="C2229">
        <v>0.1719</v>
      </c>
      <c r="D2229">
        <v>0.32369999999999999</v>
      </c>
      <c r="E2229">
        <f>SUM(F2229:I2229)</f>
        <v>2</v>
      </c>
      <c r="F2229">
        <f>IF(ISNUMBER(SEARCH("MaxPartitionDepth",A2229)),0,1)</f>
        <v>0</v>
      </c>
      <c r="G2229">
        <f>IF(ISNUMBER(SEARCH("MaxPartitionDepth=3",A2229)),2,0)</f>
        <v>2</v>
      </c>
      <c r="H2229">
        <f>IF(ISNUMBER(SEARCH("MaxPartitionDepth=2",A2229)),3,0)</f>
        <v>0</v>
      </c>
      <c r="I2229">
        <f>IF(ISNUMBER(SEARCH("MaxPartitionDepth=1",A2229)),4,0)</f>
        <v>0</v>
      </c>
    </row>
    <row r="2230" spans="1:9">
      <c r="A2230" t="s">
        <v>329</v>
      </c>
      <c r="B2230">
        <v>0.55059999999999998</v>
      </c>
      <c r="C2230">
        <v>0.17119999999999999</v>
      </c>
      <c r="D2230">
        <v>0.311</v>
      </c>
      <c r="E2230">
        <f>SUM(F2230:I2230)</f>
        <v>2</v>
      </c>
      <c r="F2230">
        <f>IF(ISNUMBER(SEARCH("MaxPartitionDepth",A2230)),0,1)</f>
        <v>0</v>
      </c>
      <c r="G2230">
        <f>IF(ISNUMBER(SEARCH("MaxPartitionDepth=3",A2230)),2,0)</f>
        <v>2</v>
      </c>
      <c r="H2230">
        <f>IF(ISNUMBER(SEARCH("MaxPartitionDepth=2",A2230)),3,0)</f>
        <v>0</v>
      </c>
      <c r="I2230">
        <f>IF(ISNUMBER(SEARCH("MaxPartitionDepth=1",A2230)),4,0)</f>
        <v>0</v>
      </c>
    </row>
    <row r="2231" spans="1:9">
      <c r="A2231" t="s">
        <v>333</v>
      </c>
      <c r="B2231">
        <v>0.58479999999999999</v>
      </c>
      <c r="C2231">
        <v>0.21260000000000001</v>
      </c>
      <c r="D2231">
        <v>0.36349999999999999</v>
      </c>
      <c r="E2231">
        <f>SUM(F2231:I2231)</f>
        <v>2</v>
      </c>
      <c r="F2231">
        <f>IF(ISNUMBER(SEARCH("MaxPartitionDepth",A2231)),0,1)</f>
        <v>0</v>
      </c>
      <c r="G2231">
        <f>IF(ISNUMBER(SEARCH("MaxPartitionDepth=3",A2231)),2,0)</f>
        <v>2</v>
      </c>
      <c r="H2231">
        <f>IF(ISNUMBER(SEARCH("MaxPartitionDepth=2",A2231)),3,0)</f>
        <v>0</v>
      </c>
      <c r="I2231">
        <f>IF(ISNUMBER(SEARCH("MaxPartitionDepth=1",A2231)),4,0)</f>
        <v>0</v>
      </c>
    </row>
    <row r="2232" spans="1:9">
      <c r="A2232" t="s">
        <v>334</v>
      </c>
      <c r="B2232">
        <v>0.59630000000000005</v>
      </c>
      <c r="C2232">
        <v>0.2175</v>
      </c>
      <c r="D2232">
        <v>0.36480000000000001</v>
      </c>
      <c r="E2232">
        <f>SUM(F2232:I2232)</f>
        <v>2</v>
      </c>
      <c r="F2232">
        <f>IF(ISNUMBER(SEARCH("MaxPartitionDepth",A2232)),0,1)</f>
        <v>0</v>
      </c>
      <c r="G2232">
        <f>IF(ISNUMBER(SEARCH("MaxPartitionDepth=3",A2232)),2,0)</f>
        <v>2</v>
      </c>
      <c r="H2232">
        <f>IF(ISNUMBER(SEARCH("MaxPartitionDepth=2",A2232)),3,0)</f>
        <v>0</v>
      </c>
      <c r="I2232">
        <f>IF(ISNUMBER(SEARCH("MaxPartitionDepth=1",A2232)),4,0)</f>
        <v>0</v>
      </c>
    </row>
    <row r="2233" spans="1:9">
      <c r="A2233" t="s">
        <v>335</v>
      </c>
      <c r="B2233">
        <v>0.56279999999999997</v>
      </c>
      <c r="C2233">
        <v>0.17580000000000001</v>
      </c>
      <c r="D2233">
        <v>0.31240000000000001</v>
      </c>
      <c r="E2233">
        <f>SUM(F2233:I2233)</f>
        <v>2</v>
      </c>
      <c r="F2233">
        <f>IF(ISNUMBER(SEARCH("MaxPartitionDepth",A2233)),0,1)</f>
        <v>0</v>
      </c>
      <c r="G2233">
        <f>IF(ISNUMBER(SEARCH("MaxPartitionDepth=3",A2233)),2,0)</f>
        <v>2</v>
      </c>
      <c r="H2233">
        <f>IF(ISNUMBER(SEARCH("MaxPartitionDepth=2",A2233)),3,0)</f>
        <v>0</v>
      </c>
      <c r="I2233">
        <f>IF(ISNUMBER(SEARCH("MaxPartitionDepth=1",A2233)),4,0)</f>
        <v>0</v>
      </c>
    </row>
    <row r="2234" spans="1:9">
      <c r="A2234" t="s">
        <v>338</v>
      </c>
      <c r="B2234">
        <v>0.54269999999999996</v>
      </c>
      <c r="C2234">
        <v>0.1739</v>
      </c>
      <c r="D2234">
        <v>0.32040000000000002</v>
      </c>
      <c r="E2234">
        <f>SUM(F2234:I2234)</f>
        <v>2</v>
      </c>
      <c r="F2234">
        <f>IF(ISNUMBER(SEARCH("MaxPartitionDepth",A2234)),0,1)</f>
        <v>0</v>
      </c>
      <c r="G2234">
        <f>IF(ISNUMBER(SEARCH("MaxPartitionDepth=3",A2234)),2,0)</f>
        <v>2</v>
      </c>
      <c r="H2234">
        <f>IF(ISNUMBER(SEARCH("MaxPartitionDepth=2",A2234)),3,0)</f>
        <v>0</v>
      </c>
      <c r="I2234">
        <f>IF(ISNUMBER(SEARCH("MaxPartitionDepth=1",A2234)),4,0)</f>
        <v>0</v>
      </c>
    </row>
    <row r="2235" spans="1:9">
      <c r="A2235" t="s">
        <v>368</v>
      </c>
      <c r="B2235">
        <v>0.38879999999999998</v>
      </c>
      <c r="C2235">
        <v>0.1196</v>
      </c>
      <c r="D2235">
        <v>0.3075</v>
      </c>
      <c r="E2235">
        <f>SUM(F2235:I2235)</f>
        <v>2</v>
      </c>
      <c r="F2235">
        <f>IF(ISNUMBER(SEARCH("MaxPartitionDepth",A2235)),0,1)</f>
        <v>0</v>
      </c>
      <c r="G2235">
        <f>IF(ISNUMBER(SEARCH("MaxPartitionDepth=3",A2235)),2,0)</f>
        <v>2</v>
      </c>
      <c r="H2235">
        <f>IF(ISNUMBER(SEARCH("MaxPartitionDepth=2",A2235)),3,0)</f>
        <v>0</v>
      </c>
      <c r="I2235">
        <f>IF(ISNUMBER(SEARCH("MaxPartitionDepth=1",A2235)),4,0)</f>
        <v>0</v>
      </c>
    </row>
    <row r="2236" spans="1:9">
      <c r="A2236" t="s">
        <v>398</v>
      </c>
      <c r="B2236">
        <v>0.4451</v>
      </c>
      <c r="C2236">
        <v>0.1431</v>
      </c>
      <c r="D2236">
        <v>0.32150000000000001</v>
      </c>
      <c r="E2236">
        <f>SUM(F2236:I2236)</f>
        <v>2</v>
      </c>
      <c r="F2236">
        <f>IF(ISNUMBER(SEARCH("MaxPartitionDepth",A2236)),0,1)</f>
        <v>0</v>
      </c>
      <c r="G2236">
        <f>IF(ISNUMBER(SEARCH("MaxPartitionDepth=3",A2236)),2,0)</f>
        <v>2</v>
      </c>
      <c r="H2236">
        <f>IF(ISNUMBER(SEARCH("MaxPartitionDepth=2",A2236)),3,0)</f>
        <v>0</v>
      </c>
      <c r="I2236">
        <f>IF(ISNUMBER(SEARCH("MaxPartitionDepth=1",A2236)),4,0)</f>
        <v>0</v>
      </c>
    </row>
    <row r="2237" spans="1:9">
      <c r="A2237" t="s">
        <v>399</v>
      </c>
      <c r="B2237">
        <v>0.52459999999999996</v>
      </c>
      <c r="C2237">
        <v>0.17130000000000001</v>
      </c>
      <c r="D2237">
        <v>0.3266</v>
      </c>
      <c r="E2237">
        <f>SUM(F2237:I2237)</f>
        <v>2</v>
      </c>
      <c r="F2237">
        <f>IF(ISNUMBER(SEARCH("MaxPartitionDepth",A2237)),0,1)</f>
        <v>0</v>
      </c>
      <c r="G2237">
        <f>IF(ISNUMBER(SEARCH("MaxPartitionDepth=3",A2237)),2,0)</f>
        <v>2</v>
      </c>
      <c r="H2237">
        <f>IF(ISNUMBER(SEARCH("MaxPartitionDepth=2",A2237)),3,0)</f>
        <v>0</v>
      </c>
      <c r="I2237">
        <f>IF(ISNUMBER(SEARCH("MaxPartitionDepth=1",A2237)),4,0)</f>
        <v>0</v>
      </c>
    </row>
    <row r="2238" spans="1:9">
      <c r="A2238" t="s">
        <v>400</v>
      </c>
      <c r="B2238">
        <v>0.47120000000000001</v>
      </c>
      <c r="C2238">
        <v>0.14610000000000001</v>
      </c>
      <c r="D2238">
        <v>0.31009999999999999</v>
      </c>
      <c r="E2238">
        <f>SUM(F2238:I2238)</f>
        <v>2</v>
      </c>
      <c r="F2238">
        <f>IF(ISNUMBER(SEARCH("MaxPartitionDepth",A2238)),0,1)</f>
        <v>0</v>
      </c>
      <c r="G2238">
        <f>IF(ISNUMBER(SEARCH("MaxPartitionDepth=3",A2238)),2,0)</f>
        <v>2</v>
      </c>
      <c r="H2238">
        <f>IF(ISNUMBER(SEARCH("MaxPartitionDepth=2",A2238)),3,0)</f>
        <v>0</v>
      </c>
      <c r="I2238">
        <f>IF(ISNUMBER(SEARCH("MaxPartitionDepth=1",A2238)),4,0)</f>
        <v>0</v>
      </c>
    </row>
    <row r="2239" spans="1:9">
      <c r="A2239" t="s">
        <v>438</v>
      </c>
      <c r="B2239">
        <v>0.31859999999999999</v>
      </c>
      <c r="C2239">
        <v>9.8599999999999993E-2</v>
      </c>
      <c r="D2239">
        <v>0.30940000000000001</v>
      </c>
      <c r="E2239">
        <f>SUM(F2239:I2239)</f>
        <v>2</v>
      </c>
      <c r="F2239">
        <f>IF(ISNUMBER(SEARCH("MaxPartitionDepth",A2239)),0,1)</f>
        <v>0</v>
      </c>
      <c r="G2239">
        <f>IF(ISNUMBER(SEARCH("MaxPartitionDepth=3",A2239)),2,0)</f>
        <v>2</v>
      </c>
      <c r="H2239">
        <f>IF(ISNUMBER(SEARCH("MaxPartitionDepth=2",A2239)),3,0)</f>
        <v>0</v>
      </c>
      <c r="I2239">
        <f>IF(ISNUMBER(SEARCH("MaxPartitionDepth=1",A2239)),4,0)</f>
        <v>0</v>
      </c>
    </row>
    <row r="2240" spans="1:9">
      <c r="A2240" t="s">
        <v>439</v>
      </c>
      <c r="B2240">
        <v>0.40329999999999999</v>
      </c>
      <c r="C2240">
        <v>0.1216</v>
      </c>
      <c r="D2240">
        <v>0.30159999999999998</v>
      </c>
      <c r="E2240">
        <f>SUM(F2240:I2240)</f>
        <v>2</v>
      </c>
      <c r="F2240">
        <f>IF(ISNUMBER(SEARCH("MaxPartitionDepth",A2240)),0,1)</f>
        <v>0</v>
      </c>
      <c r="G2240">
        <f>IF(ISNUMBER(SEARCH("MaxPartitionDepth=3",A2240)),2,0)</f>
        <v>2</v>
      </c>
      <c r="H2240">
        <f>IF(ISNUMBER(SEARCH("MaxPartitionDepth=2",A2240)),3,0)</f>
        <v>0</v>
      </c>
      <c r="I2240">
        <f>IF(ISNUMBER(SEARCH("MaxPartitionDepth=1",A2240)),4,0)</f>
        <v>0</v>
      </c>
    </row>
    <row r="2241" spans="1:9">
      <c r="A2241" t="s">
        <v>440</v>
      </c>
      <c r="B2241">
        <v>0.4829</v>
      </c>
      <c r="C2241">
        <v>0.14899999999999999</v>
      </c>
      <c r="D2241">
        <v>0.30859999999999999</v>
      </c>
      <c r="E2241">
        <f>SUM(F2241:I2241)</f>
        <v>2</v>
      </c>
      <c r="F2241">
        <f>IF(ISNUMBER(SEARCH("MaxPartitionDepth",A2241)),0,1)</f>
        <v>0</v>
      </c>
      <c r="G2241">
        <f>IF(ISNUMBER(SEARCH("MaxPartitionDepth=3",A2241)),2,0)</f>
        <v>2</v>
      </c>
      <c r="H2241">
        <f>IF(ISNUMBER(SEARCH("MaxPartitionDepth=2",A2241)),3,0)</f>
        <v>0</v>
      </c>
      <c r="I2241">
        <f>IF(ISNUMBER(SEARCH("MaxPartitionDepth=1",A2241)),4,0)</f>
        <v>0</v>
      </c>
    </row>
    <row r="2242" spans="1:9">
      <c r="A2242" t="s">
        <v>516</v>
      </c>
      <c r="B2242">
        <v>0.59150000000000003</v>
      </c>
      <c r="C2242">
        <v>0.2011</v>
      </c>
      <c r="D2242">
        <v>0.33989999999999998</v>
      </c>
      <c r="E2242">
        <f>SUM(F2242:I2242)</f>
        <v>2</v>
      </c>
      <c r="F2242">
        <f>IF(ISNUMBER(SEARCH("MaxPartitionDepth",A2242)),0,1)</f>
        <v>0</v>
      </c>
      <c r="G2242">
        <f>IF(ISNUMBER(SEARCH("MaxPartitionDepth=3",A2242)),2,0)</f>
        <v>2</v>
      </c>
      <c r="H2242">
        <f>IF(ISNUMBER(SEARCH("MaxPartitionDepth=2",A2242)),3,0)</f>
        <v>0</v>
      </c>
      <c r="I2242">
        <f>IF(ISNUMBER(SEARCH("MaxPartitionDepth=1",A2242)),4,0)</f>
        <v>0</v>
      </c>
    </row>
    <row r="2243" spans="1:9">
      <c r="A2243" t="s">
        <v>517</v>
      </c>
      <c r="B2243">
        <v>0.6109</v>
      </c>
      <c r="C2243">
        <v>0.2029</v>
      </c>
      <c r="D2243">
        <v>0.33210000000000001</v>
      </c>
      <c r="E2243">
        <f>SUM(F2243:I2243)</f>
        <v>2</v>
      </c>
      <c r="F2243">
        <f>IF(ISNUMBER(SEARCH("MaxPartitionDepth",A2243)),0,1)</f>
        <v>0</v>
      </c>
      <c r="G2243">
        <f>IF(ISNUMBER(SEARCH("MaxPartitionDepth=3",A2243)),2,0)</f>
        <v>2</v>
      </c>
      <c r="H2243">
        <f>IF(ISNUMBER(SEARCH("MaxPartitionDepth=2",A2243)),3,0)</f>
        <v>0</v>
      </c>
      <c r="I2243">
        <f>IF(ISNUMBER(SEARCH("MaxPartitionDepth=1",A2243)),4,0)</f>
        <v>0</v>
      </c>
    </row>
    <row r="2244" spans="1:9">
      <c r="A2244" t="s">
        <v>518</v>
      </c>
      <c r="B2244">
        <v>0.62739999999999996</v>
      </c>
      <c r="C2244">
        <v>0.2044</v>
      </c>
      <c r="D2244">
        <v>0.32579999999999998</v>
      </c>
      <c r="E2244">
        <f>SUM(F2244:I2244)</f>
        <v>2</v>
      </c>
      <c r="F2244">
        <f>IF(ISNUMBER(SEARCH("MaxPartitionDepth",A2244)),0,1)</f>
        <v>0</v>
      </c>
      <c r="G2244">
        <f>IF(ISNUMBER(SEARCH("MaxPartitionDepth=3",A2244)),2,0)</f>
        <v>2</v>
      </c>
      <c r="H2244">
        <f>IF(ISNUMBER(SEARCH("MaxPartitionDepth=2",A2244)),3,0)</f>
        <v>0</v>
      </c>
      <c r="I2244">
        <f>IF(ISNUMBER(SEARCH("MaxPartitionDepth=1",A2244)),4,0)</f>
        <v>0</v>
      </c>
    </row>
    <row r="2245" spans="1:9">
      <c r="A2245" t="s">
        <v>519</v>
      </c>
      <c r="B2245">
        <v>0.62029999999999996</v>
      </c>
      <c r="C2245">
        <v>0.20930000000000001</v>
      </c>
      <c r="D2245">
        <v>0.33739999999999998</v>
      </c>
      <c r="E2245">
        <f>SUM(F2245:I2245)</f>
        <v>2</v>
      </c>
      <c r="F2245">
        <f>IF(ISNUMBER(SEARCH("MaxPartitionDepth",A2245)),0,1)</f>
        <v>0</v>
      </c>
      <c r="G2245">
        <f>IF(ISNUMBER(SEARCH("MaxPartitionDepth=3",A2245)),2,0)</f>
        <v>2</v>
      </c>
      <c r="H2245">
        <f>IF(ISNUMBER(SEARCH("MaxPartitionDepth=2",A2245)),3,0)</f>
        <v>0</v>
      </c>
      <c r="I2245">
        <f>IF(ISNUMBER(SEARCH("MaxPartitionDepth=1",A2245)),4,0)</f>
        <v>0</v>
      </c>
    </row>
    <row r="2246" spans="1:9">
      <c r="A2246" t="s">
        <v>520</v>
      </c>
      <c r="B2246">
        <v>0.6361</v>
      </c>
      <c r="C2246">
        <v>0.21049999999999999</v>
      </c>
      <c r="D2246">
        <v>0.33090000000000003</v>
      </c>
      <c r="E2246">
        <f>SUM(F2246:I2246)</f>
        <v>2</v>
      </c>
      <c r="F2246">
        <f>IF(ISNUMBER(SEARCH("MaxPartitionDepth",A2246)),0,1)</f>
        <v>0</v>
      </c>
      <c r="G2246">
        <f>IF(ISNUMBER(SEARCH("MaxPartitionDepth=3",A2246)),2,0)</f>
        <v>2</v>
      </c>
      <c r="H2246">
        <f>IF(ISNUMBER(SEARCH("MaxPartitionDepth=2",A2246)),3,0)</f>
        <v>0</v>
      </c>
      <c r="I2246">
        <f>IF(ISNUMBER(SEARCH("MaxPartitionDepth=1",A2246)),4,0)</f>
        <v>0</v>
      </c>
    </row>
    <row r="2247" spans="1:9">
      <c r="A2247" t="s">
        <v>521</v>
      </c>
      <c r="B2247">
        <v>0.60719999999999996</v>
      </c>
      <c r="C2247">
        <v>0.2041</v>
      </c>
      <c r="D2247">
        <v>0.33600000000000002</v>
      </c>
      <c r="E2247">
        <f>SUM(F2247:I2247)</f>
        <v>2</v>
      </c>
      <c r="F2247">
        <f>IF(ISNUMBER(SEARCH("MaxPartitionDepth",A2247)),0,1)</f>
        <v>0</v>
      </c>
      <c r="G2247">
        <f>IF(ISNUMBER(SEARCH("MaxPartitionDepth=3",A2247)),2,0)</f>
        <v>2</v>
      </c>
      <c r="H2247">
        <f>IF(ISNUMBER(SEARCH("MaxPartitionDepth=2",A2247)),3,0)</f>
        <v>0</v>
      </c>
      <c r="I2247">
        <f>IF(ISNUMBER(SEARCH("MaxPartitionDepth=1",A2247)),4,0)</f>
        <v>0</v>
      </c>
    </row>
    <row r="2248" spans="1:9">
      <c r="A2248" t="s">
        <v>525</v>
      </c>
      <c r="B2248">
        <v>0.65900000000000003</v>
      </c>
      <c r="C2248">
        <v>0.25219999999999998</v>
      </c>
      <c r="D2248">
        <v>0.38269999999999998</v>
      </c>
      <c r="E2248">
        <f>SUM(F2248:I2248)</f>
        <v>2</v>
      </c>
      <c r="F2248">
        <f>IF(ISNUMBER(SEARCH("MaxPartitionDepth",A2248)),0,1)</f>
        <v>0</v>
      </c>
      <c r="G2248">
        <f>IF(ISNUMBER(SEARCH("MaxPartitionDepth=3",A2248)),2,0)</f>
        <v>2</v>
      </c>
      <c r="H2248">
        <f>IF(ISNUMBER(SEARCH("MaxPartitionDepth=2",A2248)),3,0)</f>
        <v>0</v>
      </c>
      <c r="I2248">
        <f>IF(ISNUMBER(SEARCH("MaxPartitionDepth=1",A2248)),4,0)</f>
        <v>0</v>
      </c>
    </row>
    <row r="2249" spans="1:9">
      <c r="A2249" t="s">
        <v>526</v>
      </c>
      <c r="B2249">
        <v>0.66790000000000005</v>
      </c>
      <c r="C2249">
        <v>0.25640000000000002</v>
      </c>
      <c r="D2249">
        <v>0.38390000000000002</v>
      </c>
      <c r="E2249">
        <f>SUM(F2249:I2249)</f>
        <v>2</v>
      </c>
      <c r="F2249">
        <f>IF(ISNUMBER(SEARCH("MaxPartitionDepth",A2249)),0,1)</f>
        <v>0</v>
      </c>
      <c r="G2249">
        <f>IF(ISNUMBER(SEARCH("MaxPartitionDepth=3",A2249)),2,0)</f>
        <v>2</v>
      </c>
      <c r="H2249">
        <f>IF(ISNUMBER(SEARCH("MaxPartitionDepth=2",A2249)),3,0)</f>
        <v>0</v>
      </c>
      <c r="I2249">
        <f>IF(ISNUMBER(SEARCH("MaxPartitionDepth=1",A2249)),4,0)</f>
        <v>0</v>
      </c>
    </row>
    <row r="2250" spans="1:9">
      <c r="A2250" t="s">
        <v>709</v>
      </c>
      <c r="B2250">
        <v>0.41909999999999997</v>
      </c>
      <c r="C2250">
        <v>0.1144</v>
      </c>
      <c r="D2250">
        <v>0.27289999999999998</v>
      </c>
      <c r="E2250">
        <f>SUM(F2250:I2250)</f>
        <v>2</v>
      </c>
      <c r="F2250">
        <f>IF(ISNUMBER(SEARCH("MaxPartitionDepth",A2250)),0,1)</f>
        <v>0</v>
      </c>
      <c r="G2250">
        <f>IF(ISNUMBER(SEARCH("MaxPartitionDepth=3",A2250)),2,0)</f>
        <v>2</v>
      </c>
      <c r="H2250">
        <f>IF(ISNUMBER(SEARCH("MaxPartitionDepth=2",A2250)),3,0)</f>
        <v>0</v>
      </c>
      <c r="I2250">
        <f>IF(ISNUMBER(SEARCH("MaxPartitionDepth=1",A2250)),4,0)</f>
        <v>0</v>
      </c>
    </row>
    <row r="2251" spans="1:9">
      <c r="A2251" t="s">
        <v>710</v>
      </c>
      <c r="B2251">
        <v>0.44369999999999998</v>
      </c>
      <c r="C2251">
        <v>0.11609999999999999</v>
      </c>
      <c r="D2251">
        <v>0.26179999999999998</v>
      </c>
      <c r="E2251">
        <f>SUM(F2251:I2251)</f>
        <v>2</v>
      </c>
      <c r="F2251">
        <f>IF(ISNUMBER(SEARCH("MaxPartitionDepth",A2251)),0,1)</f>
        <v>0</v>
      </c>
      <c r="G2251">
        <f>IF(ISNUMBER(SEARCH("MaxPartitionDepth=3",A2251)),2,0)</f>
        <v>2</v>
      </c>
      <c r="H2251">
        <f>IF(ISNUMBER(SEARCH("MaxPartitionDepth=2",A2251)),3,0)</f>
        <v>0</v>
      </c>
      <c r="I2251">
        <f>IF(ISNUMBER(SEARCH("MaxPartitionDepth=1",A2251)),4,0)</f>
        <v>0</v>
      </c>
    </row>
    <row r="2252" spans="1:9">
      <c r="A2252" t="s">
        <v>711</v>
      </c>
      <c r="B2252">
        <v>0.52639999999999998</v>
      </c>
      <c r="C2252">
        <v>0.15</v>
      </c>
      <c r="D2252">
        <v>0.28499999999999998</v>
      </c>
      <c r="E2252">
        <f>SUM(F2252:I2252)</f>
        <v>2</v>
      </c>
      <c r="F2252">
        <f>IF(ISNUMBER(SEARCH("MaxPartitionDepth",A2252)),0,1)</f>
        <v>0</v>
      </c>
      <c r="G2252">
        <f>IF(ISNUMBER(SEARCH("MaxPartitionDepth=3",A2252)),2,0)</f>
        <v>2</v>
      </c>
      <c r="H2252">
        <f>IF(ISNUMBER(SEARCH("MaxPartitionDepth=2",A2252)),3,0)</f>
        <v>0</v>
      </c>
      <c r="I2252">
        <f>IF(ISNUMBER(SEARCH("MaxPartitionDepth=1",A2252)),4,0)</f>
        <v>0</v>
      </c>
    </row>
    <row r="2253" spans="1:9">
      <c r="A2253" t="s">
        <v>712</v>
      </c>
      <c r="B2253">
        <v>0.50339999999999996</v>
      </c>
      <c r="C2253">
        <v>0.1469</v>
      </c>
      <c r="D2253">
        <v>0.2918</v>
      </c>
      <c r="E2253">
        <f>SUM(F2253:I2253)</f>
        <v>2</v>
      </c>
      <c r="F2253">
        <f>IF(ISNUMBER(SEARCH("MaxPartitionDepth",A2253)),0,1)</f>
        <v>0</v>
      </c>
      <c r="G2253">
        <f>IF(ISNUMBER(SEARCH("MaxPartitionDepth=3",A2253)),2,0)</f>
        <v>2</v>
      </c>
      <c r="H2253">
        <f>IF(ISNUMBER(SEARCH("MaxPartitionDepth=2",A2253)),3,0)</f>
        <v>0</v>
      </c>
      <c r="I2253">
        <f>IF(ISNUMBER(SEARCH("MaxPartitionDepth=1",A2253)),4,0)</f>
        <v>0</v>
      </c>
    </row>
    <row r="2254" spans="1:9">
      <c r="A2254" t="s">
        <v>713</v>
      </c>
      <c r="B2254">
        <v>0.60560000000000003</v>
      </c>
      <c r="C2254">
        <v>0.18240000000000001</v>
      </c>
      <c r="D2254">
        <v>0.30120000000000002</v>
      </c>
      <c r="E2254">
        <f>SUM(F2254:I2254)</f>
        <v>2</v>
      </c>
      <c r="F2254">
        <f>IF(ISNUMBER(SEARCH("MaxPartitionDepth",A2254)),0,1)</f>
        <v>0</v>
      </c>
      <c r="G2254">
        <f>IF(ISNUMBER(SEARCH("MaxPartitionDepth=3",A2254)),2,0)</f>
        <v>2</v>
      </c>
      <c r="H2254">
        <f>IF(ISNUMBER(SEARCH("MaxPartitionDepth=2",A2254)),3,0)</f>
        <v>0</v>
      </c>
      <c r="I2254">
        <f>IF(ISNUMBER(SEARCH("MaxPartitionDepth=1",A2254)),4,0)</f>
        <v>0</v>
      </c>
    </row>
    <row r="2255" spans="1:9">
      <c r="A2255" t="s">
        <v>714</v>
      </c>
      <c r="B2255">
        <v>0.58779999999999999</v>
      </c>
      <c r="C2255">
        <v>0.18049999999999999</v>
      </c>
      <c r="D2255">
        <v>0.307</v>
      </c>
      <c r="E2255">
        <f>SUM(F2255:I2255)</f>
        <v>2</v>
      </c>
      <c r="F2255">
        <f>IF(ISNUMBER(SEARCH("MaxPartitionDepth",A2255)),0,1)</f>
        <v>0</v>
      </c>
      <c r="G2255">
        <f>IF(ISNUMBER(SEARCH("MaxPartitionDepth=3",A2255)),2,0)</f>
        <v>2</v>
      </c>
      <c r="H2255">
        <f>IF(ISNUMBER(SEARCH("MaxPartitionDepth=2",A2255)),3,0)</f>
        <v>0</v>
      </c>
      <c r="I2255">
        <f>IF(ISNUMBER(SEARCH("MaxPartitionDepth=1",A2255)),4,0)</f>
        <v>0</v>
      </c>
    </row>
    <row r="2256" spans="1:9">
      <c r="A2256" t="s">
        <v>715</v>
      </c>
      <c r="B2256">
        <v>0.68389999999999995</v>
      </c>
      <c r="C2256">
        <v>0.22259999999999999</v>
      </c>
      <c r="D2256">
        <v>0.32550000000000001</v>
      </c>
      <c r="E2256">
        <f>SUM(F2256:I2256)</f>
        <v>2</v>
      </c>
      <c r="F2256">
        <f>IF(ISNUMBER(SEARCH("MaxPartitionDepth",A2256)),0,1)</f>
        <v>0</v>
      </c>
      <c r="G2256">
        <f>IF(ISNUMBER(SEARCH("MaxPartitionDepth=3",A2256)),2,0)</f>
        <v>2</v>
      </c>
      <c r="H2256">
        <f>IF(ISNUMBER(SEARCH("MaxPartitionDepth=2",A2256)),3,0)</f>
        <v>0</v>
      </c>
      <c r="I2256">
        <f>IF(ISNUMBER(SEARCH("MaxPartitionDepth=1",A2256)),4,0)</f>
        <v>0</v>
      </c>
    </row>
    <row r="2257" spans="1:9">
      <c r="A2257" t="s">
        <v>716</v>
      </c>
      <c r="B2257">
        <v>0.67020000000000002</v>
      </c>
      <c r="C2257">
        <v>0.2198</v>
      </c>
      <c r="D2257">
        <v>0.32790000000000002</v>
      </c>
      <c r="E2257">
        <f>SUM(F2257:I2257)</f>
        <v>2</v>
      </c>
      <c r="F2257">
        <f>IF(ISNUMBER(SEARCH("MaxPartitionDepth",A2257)),0,1)</f>
        <v>0</v>
      </c>
      <c r="G2257">
        <f>IF(ISNUMBER(SEARCH("MaxPartitionDepth=3",A2257)),2,0)</f>
        <v>2</v>
      </c>
      <c r="H2257">
        <f>IF(ISNUMBER(SEARCH("MaxPartitionDepth=2",A2257)),3,0)</f>
        <v>0</v>
      </c>
      <c r="I2257">
        <f>IF(ISNUMBER(SEARCH("MaxPartitionDepth=1",A2257)),4,0)</f>
        <v>0</v>
      </c>
    </row>
    <row r="2258" spans="1:9">
      <c r="A2258" t="s">
        <v>732</v>
      </c>
      <c r="B2258">
        <v>0.47810000000000002</v>
      </c>
      <c r="C2258">
        <v>0.1249</v>
      </c>
      <c r="D2258">
        <v>0.26129999999999998</v>
      </c>
      <c r="E2258">
        <f>SUM(F2258:I2258)</f>
        <v>2</v>
      </c>
      <c r="F2258">
        <f>IF(ISNUMBER(SEARCH("MaxPartitionDepth",A2258)),0,1)</f>
        <v>0</v>
      </c>
      <c r="G2258">
        <f>IF(ISNUMBER(SEARCH("MaxPartitionDepth=3",A2258)),2,0)</f>
        <v>2</v>
      </c>
      <c r="H2258">
        <f>IF(ISNUMBER(SEARCH("MaxPartitionDepth=2",A2258)),3,0)</f>
        <v>0</v>
      </c>
      <c r="I2258">
        <f>IF(ISNUMBER(SEARCH("MaxPartitionDepth=1",A2258)),4,0)</f>
        <v>0</v>
      </c>
    </row>
    <row r="2259" spans="1:9">
      <c r="A2259" t="s">
        <v>733</v>
      </c>
      <c r="B2259">
        <v>0.5575</v>
      </c>
      <c r="C2259">
        <v>0.16550000000000001</v>
      </c>
      <c r="D2259">
        <v>0.2969</v>
      </c>
      <c r="E2259">
        <f>SUM(F2259:I2259)</f>
        <v>2</v>
      </c>
      <c r="F2259">
        <f>IF(ISNUMBER(SEARCH("MaxPartitionDepth",A2259)),0,1)</f>
        <v>0</v>
      </c>
      <c r="G2259">
        <f>IF(ISNUMBER(SEARCH("MaxPartitionDepth=3",A2259)),2,0)</f>
        <v>2</v>
      </c>
      <c r="H2259">
        <f>IF(ISNUMBER(SEARCH("MaxPartitionDepth=2",A2259)),3,0)</f>
        <v>0</v>
      </c>
      <c r="I2259">
        <f>IF(ISNUMBER(SEARCH("MaxPartitionDepth=1",A2259)),4,0)</f>
        <v>0</v>
      </c>
    </row>
    <row r="2260" spans="1:9">
      <c r="A2260" t="s">
        <v>734</v>
      </c>
      <c r="B2260">
        <v>0.63549999999999995</v>
      </c>
      <c r="C2260">
        <v>0.22550000000000001</v>
      </c>
      <c r="D2260">
        <v>0.3548</v>
      </c>
      <c r="E2260">
        <f>SUM(F2260:I2260)</f>
        <v>2</v>
      </c>
      <c r="F2260">
        <f>IF(ISNUMBER(SEARCH("MaxPartitionDepth",A2260)),0,1)</f>
        <v>0</v>
      </c>
      <c r="G2260">
        <f>IF(ISNUMBER(SEARCH("MaxPartitionDepth=3",A2260)),2,0)</f>
        <v>2</v>
      </c>
      <c r="H2260">
        <f>IF(ISNUMBER(SEARCH("MaxPartitionDepth=2",A2260)),3,0)</f>
        <v>0</v>
      </c>
      <c r="I2260">
        <f>IF(ISNUMBER(SEARCH("MaxPartitionDepth=1",A2260)),4,0)</f>
        <v>0</v>
      </c>
    </row>
    <row r="2261" spans="1:9">
      <c r="A2261" t="s">
        <v>735</v>
      </c>
      <c r="B2261">
        <v>0.71089999999999998</v>
      </c>
      <c r="C2261">
        <v>0.2747</v>
      </c>
      <c r="D2261">
        <v>0.38640000000000002</v>
      </c>
      <c r="E2261">
        <f>SUM(F2261:I2261)</f>
        <v>2</v>
      </c>
      <c r="F2261">
        <f>IF(ISNUMBER(SEARCH("MaxPartitionDepth",A2261)),0,1)</f>
        <v>0</v>
      </c>
      <c r="G2261">
        <f>IF(ISNUMBER(SEARCH("MaxPartitionDepth=3",A2261)),2,0)</f>
        <v>2</v>
      </c>
      <c r="H2261">
        <f>IF(ISNUMBER(SEARCH("MaxPartitionDepth=2",A2261)),3,0)</f>
        <v>0</v>
      </c>
      <c r="I2261">
        <f>IF(ISNUMBER(SEARCH("MaxPartitionDepth=1",A2261)),4,0)</f>
        <v>0</v>
      </c>
    </row>
    <row r="2262" spans="1:9">
      <c r="A2262" t="s">
        <v>736</v>
      </c>
      <c r="B2262">
        <v>0.49320000000000003</v>
      </c>
      <c r="C2262">
        <v>0.12670000000000001</v>
      </c>
      <c r="D2262">
        <v>0.25700000000000001</v>
      </c>
      <c r="E2262">
        <f>SUM(F2262:I2262)</f>
        <v>2</v>
      </c>
      <c r="F2262">
        <f>IF(ISNUMBER(SEARCH("MaxPartitionDepth",A2262)),0,1)</f>
        <v>0</v>
      </c>
      <c r="G2262">
        <f>IF(ISNUMBER(SEARCH("MaxPartitionDepth=3",A2262)),2,0)</f>
        <v>2</v>
      </c>
      <c r="H2262">
        <f>IF(ISNUMBER(SEARCH("MaxPartitionDepth=2",A2262)),3,0)</f>
        <v>0</v>
      </c>
      <c r="I2262">
        <f>IF(ISNUMBER(SEARCH("MaxPartitionDepth=1",A2262)),4,0)</f>
        <v>0</v>
      </c>
    </row>
    <row r="2263" spans="1:9">
      <c r="A2263" t="s">
        <v>737</v>
      </c>
      <c r="B2263">
        <v>0.57110000000000005</v>
      </c>
      <c r="C2263">
        <v>0.1686</v>
      </c>
      <c r="D2263">
        <v>0.29530000000000001</v>
      </c>
      <c r="E2263">
        <f>SUM(F2263:I2263)</f>
        <v>2</v>
      </c>
      <c r="F2263">
        <f>IF(ISNUMBER(SEARCH("MaxPartitionDepth",A2263)),0,1)</f>
        <v>0</v>
      </c>
      <c r="G2263">
        <f>IF(ISNUMBER(SEARCH("MaxPartitionDepth=3",A2263)),2,0)</f>
        <v>2</v>
      </c>
      <c r="H2263">
        <f>IF(ISNUMBER(SEARCH("MaxPartitionDepth=2",A2263)),3,0)</f>
        <v>0</v>
      </c>
      <c r="I2263">
        <f>IF(ISNUMBER(SEARCH("MaxPartitionDepth=1",A2263)),4,0)</f>
        <v>0</v>
      </c>
    </row>
    <row r="2264" spans="1:9">
      <c r="A2264" t="s">
        <v>738</v>
      </c>
      <c r="B2264">
        <v>0.64529999999999998</v>
      </c>
      <c r="C2264">
        <v>0.2283</v>
      </c>
      <c r="D2264">
        <v>0.35389999999999999</v>
      </c>
      <c r="E2264">
        <f>SUM(F2264:I2264)</f>
        <v>2</v>
      </c>
      <c r="F2264">
        <f>IF(ISNUMBER(SEARCH("MaxPartitionDepth",A2264)),0,1)</f>
        <v>0</v>
      </c>
      <c r="G2264">
        <f>IF(ISNUMBER(SEARCH("MaxPartitionDepth=3",A2264)),2,0)</f>
        <v>2</v>
      </c>
      <c r="H2264">
        <f>IF(ISNUMBER(SEARCH("MaxPartitionDepth=2",A2264)),3,0)</f>
        <v>0</v>
      </c>
      <c r="I2264">
        <f>IF(ISNUMBER(SEARCH("MaxPartitionDepth=1",A2264)),4,0)</f>
        <v>0</v>
      </c>
    </row>
    <row r="2265" spans="1:9">
      <c r="A2265" t="s">
        <v>739</v>
      </c>
      <c r="B2265">
        <v>0.71860000000000002</v>
      </c>
      <c r="C2265">
        <v>0.27829999999999999</v>
      </c>
      <c r="D2265">
        <v>0.38719999999999999</v>
      </c>
      <c r="E2265">
        <f>SUM(F2265:I2265)</f>
        <v>2</v>
      </c>
      <c r="F2265">
        <f>IF(ISNUMBER(SEARCH("MaxPartitionDepth",A2265)),0,1)</f>
        <v>0</v>
      </c>
      <c r="G2265">
        <f>IF(ISNUMBER(SEARCH("MaxPartitionDepth=3",A2265)),2,0)</f>
        <v>2</v>
      </c>
      <c r="H2265">
        <f>IF(ISNUMBER(SEARCH("MaxPartitionDepth=2",A2265)),3,0)</f>
        <v>0</v>
      </c>
      <c r="I2265">
        <f>IF(ISNUMBER(SEARCH("MaxPartitionDepth=1",A2265)),4,0)</f>
        <v>0</v>
      </c>
    </row>
    <row r="2266" spans="1:9">
      <c r="A2266" t="s">
        <v>742</v>
      </c>
      <c r="B2266">
        <v>0.4597</v>
      </c>
      <c r="C2266">
        <v>0.12180000000000001</v>
      </c>
      <c r="D2266">
        <v>0.26500000000000001</v>
      </c>
      <c r="E2266">
        <f>SUM(F2266:I2266)</f>
        <v>2</v>
      </c>
      <c r="F2266">
        <f>IF(ISNUMBER(SEARCH("MaxPartitionDepth",A2266)),0,1)</f>
        <v>0</v>
      </c>
      <c r="G2266">
        <f>IF(ISNUMBER(SEARCH("MaxPartitionDepth=3",A2266)),2,0)</f>
        <v>2</v>
      </c>
      <c r="H2266">
        <f>IF(ISNUMBER(SEARCH("MaxPartitionDepth=2",A2266)),3,0)</f>
        <v>0</v>
      </c>
      <c r="I2266">
        <f>IF(ISNUMBER(SEARCH("MaxPartitionDepth=1",A2266)),4,0)</f>
        <v>0</v>
      </c>
    </row>
    <row r="2267" spans="1:9">
      <c r="A2267" t="s">
        <v>743</v>
      </c>
      <c r="B2267">
        <v>0.53810000000000002</v>
      </c>
      <c r="C2267">
        <v>0.15210000000000001</v>
      </c>
      <c r="D2267">
        <v>0.28270000000000001</v>
      </c>
      <c r="E2267">
        <f>SUM(F2267:I2267)</f>
        <v>2</v>
      </c>
      <c r="F2267">
        <f>IF(ISNUMBER(SEARCH("MaxPartitionDepth",A2267)),0,1)</f>
        <v>0</v>
      </c>
      <c r="G2267">
        <f>IF(ISNUMBER(SEARCH("MaxPartitionDepth=3",A2267)),2,0)</f>
        <v>2</v>
      </c>
      <c r="H2267">
        <f>IF(ISNUMBER(SEARCH("MaxPartitionDepth=2",A2267)),3,0)</f>
        <v>0</v>
      </c>
      <c r="I2267">
        <f>IF(ISNUMBER(SEARCH("MaxPartitionDepth=1",A2267)),4,0)</f>
        <v>0</v>
      </c>
    </row>
    <row r="2268" spans="1:9">
      <c r="A2268" t="s">
        <v>744</v>
      </c>
      <c r="B2268">
        <v>0.61560000000000004</v>
      </c>
      <c r="C2268">
        <v>0.186</v>
      </c>
      <c r="D2268">
        <v>0.30209999999999998</v>
      </c>
      <c r="E2268">
        <f>SUM(F2268:I2268)</f>
        <v>2</v>
      </c>
      <c r="F2268">
        <f>IF(ISNUMBER(SEARCH("MaxPartitionDepth",A2268)),0,1)</f>
        <v>0</v>
      </c>
      <c r="G2268">
        <f>IF(ISNUMBER(SEARCH("MaxPartitionDepth=3",A2268)),2,0)</f>
        <v>2</v>
      </c>
      <c r="H2268">
        <f>IF(ISNUMBER(SEARCH("MaxPartitionDepth=2",A2268)),3,0)</f>
        <v>0</v>
      </c>
      <c r="I2268">
        <f>IF(ISNUMBER(SEARCH("MaxPartitionDepth=1",A2268)),4,0)</f>
        <v>0</v>
      </c>
    </row>
    <row r="2269" spans="1:9">
      <c r="A2269" t="s">
        <v>745</v>
      </c>
      <c r="B2269">
        <v>0.69069999999999998</v>
      </c>
      <c r="C2269">
        <v>0.2258</v>
      </c>
      <c r="D2269">
        <v>0.32690000000000002</v>
      </c>
      <c r="E2269">
        <f>SUM(F2269:I2269)</f>
        <v>2</v>
      </c>
      <c r="F2269">
        <f>IF(ISNUMBER(SEARCH("MaxPartitionDepth",A2269)),0,1)</f>
        <v>0</v>
      </c>
      <c r="G2269">
        <f>IF(ISNUMBER(SEARCH("MaxPartitionDepth=3",A2269)),2,0)</f>
        <v>2</v>
      </c>
      <c r="H2269">
        <f>IF(ISNUMBER(SEARCH("MaxPartitionDepth=2",A2269)),3,0)</f>
        <v>0</v>
      </c>
      <c r="I2269">
        <f>IF(ISNUMBER(SEARCH("MaxPartitionDepth=1",A2269)),4,0)</f>
        <v>0</v>
      </c>
    </row>
    <row r="2270" spans="1:9">
      <c r="A2270" t="s">
        <v>753</v>
      </c>
      <c r="B2270">
        <v>0.43459999999999999</v>
      </c>
      <c r="C2270">
        <v>0.11890000000000001</v>
      </c>
      <c r="D2270">
        <v>0.2737</v>
      </c>
      <c r="E2270">
        <f>SUM(F2270:I2270)</f>
        <v>2</v>
      </c>
      <c r="F2270">
        <f>IF(ISNUMBER(SEARCH("MaxPartitionDepth",A2270)),0,1)</f>
        <v>0</v>
      </c>
      <c r="G2270">
        <f>IF(ISNUMBER(SEARCH("MaxPartitionDepth=3",A2270)),2,0)</f>
        <v>2</v>
      </c>
      <c r="H2270">
        <f>IF(ISNUMBER(SEARCH("MaxPartitionDepth=2",A2270)),3,0)</f>
        <v>0</v>
      </c>
      <c r="I2270">
        <f>IF(ISNUMBER(SEARCH("MaxPartitionDepth=1",A2270)),4,0)</f>
        <v>0</v>
      </c>
    </row>
    <row r="2271" spans="1:9">
      <c r="A2271" t="s">
        <v>754</v>
      </c>
      <c r="B2271">
        <v>0.51770000000000005</v>
      </c>
      <c r="C2271">
        <v>0.14990000000000001</v>
      </c>
      <c r="D2271">
        <v>0.28960000000000002</v>
      </c>
      <c r="E2271">
        <f>SUM(F2271:I2271)</f>
        <v>2</v>
      </c>
      <c r="F2271">
        <f>IF(ISNUMBER(SEARCH("MaxPartitionDepth",A2271)),0,1)</f>
        <v>0</v>
      </c>
      <c r="G2271">
        <f>IF(ISNUMBER(SEARCH("MaxPartitionDepth=3",A2271)),2,0)</f>
        <v>2</v>
      </c>
      <c r="H2271">
        <f>IF(ISNUMBER(SEARCH("MaxPartitionDepth=2",A2271)),3,0)</f>
        <v>0</v>
      </c>
      <c r="I2271">
        <f>IF(ISNUMBER(SEARCH("MaxPartitionDepth=1",A2271)),4,0)</f>
        <v>0</v>
      </c>
    </row>
    <row r="2272" spans="1:9">
      <c r="A2272" t="s">
        <v>755</v>
      </c>
      <c r="B2272">
        <v>0.59830000000000005</v>
      </c>
      <c r="C2272">
        <v>0.185</v>
      </c>
      <c r="D2272">
        <v>0.30919999999999997</v>
      </c>
      <c r="E2272">
        <f>SUM(F2272:I2272)</f>
        <v>2</v>
      </c>
      <c r="F2272">
        <f>IF(ISNUMBER(SEARCH("MaxPartitionDepth",A2272)),0,1)</f>
        <v>0</v>
      </c>
      <c r="G2272">
        <f>IF(ISNUMBER(SEARCH("MaxPartitionDepth=3",A2272)),2,0)</f>
        <v>2</v>
      </c>
      <c r="H2272">
        <f>IF(ISNUMBER(SEARCH("MaxPartitionDepth=2",A2272)),3,0)</f>
        <v>0</v>
      </c>
      <c r="I2272">
        <f>IF(ISNUMBER(SEARCH("MaxPartitionDepth=1",A2272)),4,0)</f>
        <v>0</v>
      </c>
    </row>
    <row r="2273" spans="1:9">
      <c r="A2273" t="s">
        <v>756</v>
      </c>
      <c r="B2273">
        <v>0.67789999999999995</v>
      </c>
      <c r="C2273">
        <v>0.22389999999999999</v>
      </c>
      <c r="D2273">
        <v>0.33029999999999998</v>
      </c>
      <c r="E2273">
        <f>SUM(F2273:I2273)</f>
        <v>2</v>
      </c>
      <c r="F2273">
        <f>IF(ISNUMBER(SEARCH("MaxPartitionDepth",A2273)),0,1)</f>
        <v>0</v>
      </c>
      <c r="G2273">
        <f>IF(ISNUMBER(SEARCH("MaxPartitionDepth=3",A2273)),2,0)</f>
        <v>2</v>
      </c>
      <c r="H2273">
        <f>IF(ISNUMBER(SEARCH("MaxPartitionDepth=2",A2273)),3,0)</f>
        <v>0</v>
      </c>
      <c r="I2273">
        <f>IF(ISNUMBER(SEARCH("MaxPartitionDepth=1",A2273)),4,0)</f>
        <v>0</v>
      </c>
    </row>
    <row r="2274" spans="1:9">
      <c r="A2274" t="s">
        <v>844</v>
      </c>
      <c r="B2274">
        <v>0.50370000000000004</v>
      </c>
      <c r="C2274">
        <v>0.1681</v>
      </c>
      <c r="D2274">
        <v>0.3337</v>
      </c>
      <c r="E2274">
        <f>SUM(F2274:I2274)</f>
        <v>2</v>
      </c>
      <c r="F2274">
        <f>IF(ISNUMBER(SEARCH("MaxPartitionDepth",A2274)),0,1)</f>
        <v>0</v>
      </c>
      <c r="G2274">
        <f>IF(ISNUMBER(SEARCH("MaxPartitionDepth=3",A2274)),2,0)</f>
        <v>2</v>
      </c>
      <c r="H2274">
        <f>IF(ISNUMBER(SEARCH("MaxPartitionDepth=2",A2274)),3,0)</f>
        <v>0</v>
      </c>
      <c r="I2274">
        <f>IF(ISNUMBER(SEARCH("MaxPartitionDepth=1",A2274)),4,0)</f>
        <v>0</v>
      </c>
    </row>
    <row r="2275" spans="1:9">
      <c r="A2275" t="s">
        <v>957</v>
      </c>
      <c r="B2275">
        <v>0.35589999999999999</v>
      </c>
      <c r="C2275">
        <v>0.11509999999999999</v>
      </c>
      <c r="D2275">
        <v>0.32329999999999998</v>
      </c>
      <c r="E2275">
        <f>SUM(F2275:I2275)</f>
        <v>2</v>
      </c>
      <c r="F2275">
        <f>IF(ISNUMBER(SEARCH("MaxPartitionDepth",A2275)),0,1)</f>
        <v>0</v>
      </c>
      <c r="G2275">
        <f>IF(ISNUMBER(SEARCH("MaxPartitionDepth=3",A2275)),2,0)</f>
        <v>2</v>
      </c>
      <c r="H2275">
        <f>IF(ISNUMBER(SEARCH("MaxPartitionDepth=2",A2275)),3,0)</f>
        <v>0</v>
      </c>
      <c r="I2275">
        <f>IF(ISNUMBER(SEARCH("MaxPartitionDepth=1",A2275)),4,0)</f>
        <v>0</v>
      </c>
    </row>
    <row r="2276" spans="1:9">
      <c r="A2276" t="s">
        <v>958</v>
      </c>
      <c r="B2276">
        <v>0.3962</v>
      </c>
      <c r="C2276">
        <v>0.11990000000000001</v>
      </c>
      <c r="D2276">
        <v>0.30249999999999999</v>
      </c>
      <c r="E2276">
        <f>SUM(F2276:I2276)</f>
        <v>2</v>
      </c>
      <c r="F2276">
        <f>IF(ISNUMBER(SEARCH("MaxPartitionDepth",A2276)),0,1)</f>
        <v>0</v>
      </c>
      <c r="G2276">
        <f>IF(ISNUMBER(SEARCH("MaxPartitionDepth=3",A2276)),2,0)</f>
        <v>2</v>
      </c>
      <c r="H2276">
        <f>IF(ISNUMBER(SEARCH("MaxPartitionDepth=2",A2276)),3,0)</f>
        <v>0</v>
      </c>
      <c r="I2276">
        <f>IF(ISNUMBER(SEARCH("MaxPartitionDepth=1",A2276)),4,0)</f>
        <v>0</v>
      </c>
    </row>
    <row r="2277" spans="1:9">
      <c r="A2277" t="s">
        <v>959</v>
      </c>
      <c r="B2277">
        <v>0.41399999999999998</v>
      </c>
      <c r="C2277">
        <v>0.1239</v>
      </c>
      <c r="D2277">
        <v>0.29920000000000002</v>
      </c>
      <c r="E2277">
        <f>SUM(F2277:I2277)</f>
        <v>2</v>
      </c>
      <c r="F2277">
        <f>IF(ISNUMBER(SEARCH("MaxPartitionDepth",A2277)),0,1)</f>
        <v>0</v>
      </c>
      <c r="G2277">
        <f>IF(ISNUMBER(SEARCH("MaxPartitionDepth=3",A2277)),2,0)</f>
        <v>2</v>
      </c>
      <c r="H2277">
        <f>IF(ISNUMBER(SEARCH("MaxPartitionDepth=2",A2277)),3,0)</f>
        <v>0</v>
      </c>
      <c r="I2277">
        <f>IF(ISNUMBER(SEARCH("MaxPartitionDepth=1",A2277)),4,0)</f>
        <v>0</v>
      </c>
    </row>
    <row r="2278" spans="1:9">
      <c r="A2278" t="s">
        <v>960</v>
      </c>
      <c r="B2278">
        <v>0.49180000000000001</v>
      </c>
      <c r="C2278">
        <v>0.14940000000000001</v>
      </c>
      <c r="D2278">
        <v>0.30370000000000003</v>
      </c>
      <c r="E2278">
        <f>SUM(F2278:I2278)</f>
        <v>2</v>
      </c>
      <c r="F2278">
        <f>IF(ISNUMBER(SEARCH("MaxPartitionDepth",A2278)),0,1)</f>
        <v>0</v>
      </c>
      <c r="G2278">
        <f>IF(ISNUMBER(SEARCH("MaxPartitionDepth=3",A2278)),2,0)</f>
        <v>2</v>
      </c>
      <c r="H2278">
        <f>IF(ISNUMBER(SEARCH("MaxPartitionDepth=2",A2278)),3,0)</f>
        <v>0</v>
      </c>
      <c r="I2278">
        <f>IF(ISNUMBER(SEARCH("MaxPartitionDepth=1",A2278)),4,0)</f>
        <v>0</v>
      </c>
    </row>
    <row r="2279" spans="1:9">
      <c r="A2279" t="s">
        <v>961</v>
      </c>
      <c r="B2279">
        <v>0.47639999999999999</v>
      </c>
      <c r="C2279">
        <v>0.1457</v>
      </c>
      <c r="D2279">
        <v>0.30590000000000001</v>
      </c>
      <c r="E2279">
        <f>SUM(F2279:I2279)</f>
        <v>2</v>
      </c>
      <c r="F2279">
        <f>IF(ISNUMBER(SEARCH("MaxPartitionDepth",A2279)),0,1)</f>
        <v>0</v>
      </c>
      <c r="G2279">
        <f>IF(ISNUMBER(SEARCH("MaxPartitionDepth=3",A2279)),2,0)</f>
        <v>2</v>
      </c>
      <c r="H2279">
        <f>IF(ISNUMBER(SEARCH("MaxPartitionDepth=2",A2279)),3,0)</f>
        <v>0</v>
      </c>
      <c r="I2279">
        <f>IF(ISNUMBER(SEARCH("MaxPartitionDepth=1",A2279)),4,0)</f>
        <v>0</v>
      </c>
    </row>
    <row r="2280" spans="1:9">
      <c r="A2280" t="s">
        <v>962</v>
      </c>
      <c r="B2280">
        <v>0.44290000000000002</v>
      </c>
      <c r="C2280">
        <v>0.14299999999999999</v>
      </c>
      <c r="D2280">
        <v>0.32279999999999998</v>
      </c>
      <c r="E2280">
        <f>SUM(F2280:I2280)</f>
        <v>2</v>
      </c>
      <c r="F2280">
        <f>IF(ISNUMBER(SEARCH("MaxPartitionDepth",A2280)),0,1)</f>
        <v>0</v>
      </c>
      <c r="G2280">
        <f>IF(ISNUMBER(SEARCH("MaxPartitionDepth=3",A2280)),2,0)</f>
        <v>2</v>
      </c>
      <c r="H2280">
        <f>IF(ISNUMBER(SEARCH("MaxPartitionDepth=2",A2280)),3,0)</f>
        <v>0</v>
      </c>
      <c r="I2280">
        <f>IF(ISNUMBER(SEARCH("MaxPartitionDepth=1",A2280)),4,0)</f>
        <v>0</v>
      </c>
    </row>
    <row r="2281" spans="1:9">
      <c r="A2281" t="s">
        <v>963</v>
      </c>
      <c r="B2281">
        <v>0.56369999999999998</v>
      </c>
      <c r="C2281">
        <v>0.18360000000000001</v>
      </c>
      <c r="D2281">
        <v>0.32569999999999999</v>
      </c>
      <c r="E2281">
        <f>SUM(F2281:I2281)</f>
        <v>2</v>
      </c>
      <c r="F2281">
        <f>IF(ISNUMBER(SEARCH("MaxPartitionDepth",A2281)),0,1)</f>
        <v>0</v>
      </c>
      <c r="G2281">
        <f>IF(ISNUMBER(SEARCH("MaxPartitionDepth=3",A2281)),2,0)</f>
        <v>2</v>
      </c>
      <c r="H2281">
        <f>IF(ISNUMBER(SEARCH("MaxPartitionDepth=2",A2281)),3,0)</f>
        <v>0</v>
      </c>
      <c r="I2281">
        <f>IF(ISNUMBER(SEARCH("MaxPartitionDepth=1",A2281)),4,0)</f>
        <v>0</v>
      </c>
    </row>
    <row r="2282" spans="1:9">
      <c r="A2282" t="s">
        <v>964</v>
      </c>
      <c r="B2282">
        <v>0.55289999999999995</v>
      </c>
      <c r="C2282">
        <v>0.1772</v>
      </c>
      <c r="D2282">
        <v>0.32050000000000001</v>
      </c>
      <c r="E2282">
        <f>SUM(F2282:I2282)</f>
        <v>2</v>
      </c>
      <c r="F2282">
        <f>IF(ISNUMBER(SEARCH("MaxPartitionDepth",A2282)),0,1)</f>
        <v>0</v>
      </c>
      <c r="G2282">
        <f>IF(ISNUMBER(SEARCH("MaxPartitionDepth=3",A2282)),2,0)</f>
        <v>2</v>
      </c>
      <c r="H2282">
        <f>IF(ISNUMBER(SEARCH("MaxPartitionDepth=2",A2282)),3,0)</f>
        <v>0</v>
      </c>
      <c r="I2282">
        <f>IF(ISNUMBER(SEARCH("MaxPartitionDepth=1",A2282)),4,0)</f>
        <v>0</v>
      </c>
    </row>
    <row r="2283" spans="1:9">
      <c r="A2283" t="s">
        <v>965</v>
      </c>
      <c r="B2283">
        <v>0.52600000000000002</v>
      </c>
      <c r="C2283">
        <v>0.17380000000000001</v>
      </c>
      <c r="D2283">
        <v>0.33040000000000003</v>
      </c>
      <c r="E2283">
        <f>SUM(F2283:I2283)</f>
        <v>2</v>
      </c>
      <c r="F2283">
        <f>IF(ISNUMBER(SEARCH("MaxPartitionDepth",A2283)),0,1)</f>
        <v>0</v>
      </c>
      <c r="G2283">
        <f>IF(ISNUMBER(SEARCH("MaxPartitionDepth=3",A2283)),2,0)</f>
        <v>2</v>
      </c>
      <c r="H2283">
        <f>IF(ISNUMBER(SEARCH("MaxPartitionDepth=2",A2283)),3,0)</f>
        <v>0</v>
      </c>
      <c r="I2283">
        <f>IF(ISNUMBER(SEARCH("MaxPartitionDepth=1",A2283)),4,0)</f>
        <v>0</v>
      </c>
    </row>
    <row r="2284" spans="1:9">
      <c r="A2284" t="s">
        <v>966</v>
      </c>
      <c r="B2284">
        <v>0.63660000000000005</v>
      </c>
      <c r="C2284">
        <v>0.2114</v>
      </c>
      <c r="D2284">
        <v>0.33210000000000001</v>
      </c>
      <c r="E2284">
        <f>SUM(F2284:I2284)</f>
        <v>2</v>
      </c>
      <c r="F2284">
        <f>IF(ISNUMBER(SEARCH("MaxPartitionDepth",A2284)),0,1)</f>
        <v>0</v>
      </c>
      <c r="G2284">
        <f>IF(ISNUMBER(SEARCH("MaxPartitionDepth=3",A2284)),2,0)</f>
        <v>2</v>
      </c>
      <c r="H2284">
        <f>IF(ISNUMBER(SEARCH("MaxPartitionDepth=2",A2284)),3,0)</f>
        <v>0</v>
      </c>
      <c r="I2284">
        <f>IF(ISNUMBER(SEARCH("MaxPartitionDepth=1",A2284)),4,0)</f>
        <v>0</v>
      </c>
    </row>
    <row r="2285" spans="1:9">
      <c r="A2285" t="s">
        <v>967</v>
      </c>
      <c r="B2285">
        <v>0.62780000000000002</v>
      </c>
      <c r="C2285">
        <v>0.2089</v>
      </c>
      <c r="D2285">
        <v>0.3327</v>
      </c>
      <c r="E2285">
        <f>SUM(F2285:I2285)</f>
        <v>2</v>
      </c>
      <c r="F2285">
        <f>IF(ISNUMBER(SEARCH("MaxPartitionDepth",A2285)),0,1)</f>
        <v>0</v>
      </c>
      <c r="G2285">
        <f>IF(ISNUMBER(SEARCH("MaxPartitionDepth=3",A2285)),2,0)</f>
        <v>2</v>
      </c>
      <c r="H2285">
        <f>IF(ISNUMBER(SEARCH("MaxPartitionDepth=2",A2285)),3,0)</f>
        <v>0</v>
      </c>
      <c r="I2285">
        <f>IF(ISNUMBER(SEARCH("MaxPartitionDepth=1",A2285)),4,0)</f>
        <v>0</v>
      </c>
    </row>
    <row r="2286" spans="1:9">
      <c r="A2286" t="s">
        <v>968</v>
      </c>
      <c r="B2286">
        <v>0.6089</v>
      </c>
      <c r="C2286">
        <v>0.20369999999999999</v>
      </c>
      <c r="D2286">
        <v>0.33450000000000002</v>
      </c>
      <c r="E2286">
        <f>SUM(F2286:I2286)</f>
        <v>2</v>
      </c>
      <c r="F2286">
        <f>IF(ISNUMBER(SEARCH("MaxPartitionDepth",A2286)),0,1)</f>
        <v>0</v>
      </c>
      <c r="G2286">
        <f>IF(ISNUMBER(SEARCH("MaxPartitionDepth=3",A2286)),2,0)</f>
        <v>2</v>
      </c>
      <c r="H2286">
        <f>IF(ISNUMBER(SEARCH("MaxPartitionDepth=2",A2286)),3,0)</f>
        <v>0</v>
      </c>
      <c r="I2286">
        <f>IF(ISNUMBER(SEARCH("MaxPartitionDepth=1",A2286)),4,0)</f>
        <v>0</v>
      </c>
    </row>
    <row r="2287" spans="1:9">
      <c r="A2287" t="s">
        <v>969</v>
      </c>
      <c r="B2287">
        <v>0.46250000000000002</v>
      </c>
      <c r="C2287">
        <v>0.1255</v>
      </c>
      <c r="D2287">
        <v>0.27139999999999997</v>
      </c>
      <c r="E2287">
        <f>SUM(F2287:I2287)</f>
        <v>2</v>
      </c>
      <c r="F2287">
        <f>IF(ISNUMBER(SEARCH("MaxPartitionDepth",A2287)),0,1)</f>
        <v>0</v>
      </c>
      <c r="G2287">
        <f>IF(ISNUMBER(SEARCH("MaxPartitionDepth=3",A2287)),2,0)</f>
        <v>2</v>
      </c>
      <c r="H2287">
        <f>IF(ISNUMBER(SEARCH("MaxPartitionDepth=2",A2287)),3,0)</f>
        <v>0</v>
      </c>
      <c r="I2287">
        <f>IF(ISNUMBER(SEARCH("MaxPartitionDepth=1",A2287)),4,0)</f>
        <v>0</v>
      </c>
    </row>
    <row r="2288" spans="1:9">
      <c r="A2288" t="s">
        <v>970</v>
      </c>
      <c r="B2288">
        <v>0.54079999999999995</v>
      </c>
      <c r="C2288">
        <v>0.15820000000000001</v>
      </c>
      <c r="D2288">
        <v>0.29249999999999998</v>
      </c>
      <c r="E2288">
        <f>SUM(F2288:I2288)</f>
        <v>2</v>
      </c>
      <c r="F2288">
        <f>IF(ISNUMBER(SEARCH("MaxPartitionDepth",A2288)),0,1)</f>
        <v>0</v>
      </c>
      <c r="G2288">
        <f>IF(ISNUMBER(SEARCH("MaxPartitionDepth=3",A2288)),2,0)</f>
        <v>2</v>
      </c>
      <c r="H2288">
        <f>IF(ISNUMBER(SEARCH("MaxPartitionDepth=2",A2288)),3,0)</f>
        <v>0</v>
      </c>
      <c r="I2288">
        <f>IF(ISNUMBER(SEARCH("MaxPartitionDepth=1",A2288)),4,0)</f>
        <v>0</v>
      </c>
    </row>
    <row r="2289" spans="1:9">
      <c r="A2289" t="s">
        <v>971</v>
      </c>
      <c r="B2289">
        <v>0.61770000000000003</v>
      </c>
      <c r="C2289">
        <v>0.19189999999999999</v>
      </c>
      <c r="D2289">
        <v>0.31059999999999999</v>
      </c>
      <c r="E2289">
        <f>SUM(F2289:I2289)</f>
        <v>2</v>
      </c>
      <c r="F2289">
        <f>IF(ISNUMBER(SEARCH("MaxPartitionDepth",A2289)),0,1)</f>
        <v>0</v>
      </c>
      <c r="G2289">
        <f>IF(ISNUMBER(SEARCH("MaxPartitionDepth=3",A2289)),2,0)</f>
        <v>2</v>
      </c>
      <c r="H2289">
        <f>IF(ISNUMBER(SEARCH("MaxPartitionDepth=2",A2289)),3,0)</f>
        <v>0</v>
      </c>
      <c r="I2289">
        <f>IF(ISNUMBER(SEARCH("MaxPartitionDepth=1",A2289)),4,0)</f>
        <v>0</v>
      </c>
    </row>
    <row r="2290" spans="1:9">
      <c r="A2290" t="s">
        <v>972</v>
      </c>
      <c r="B2290">
        <v>0.69220000000000004</v>
      </c>
      <c r="C2290">
        <v>0.22969999999999999</v>
      </c>
      <c r="D2290">
        <v>0.33189999999999997</v>
      </c>
      <c r="E2290">
        <f>SUM(F2290:I2290)</f>
        <v>2</v>
      </c>
      <c r="F2290">
        <f>IF(ISNUMBER(SEARCH("MaxPartitionDepth",A2290)),0,1)</f>
        <v>0</v>
      </c>
      <c r="G2290">
        <f>IF(ISNUMBER(SEARCH("MaxPartitionDepth=3",A2290)),2,0)</f>
        <v>2</v>
      </c>
      <c r="H2290">
        <f>IF(ISNUMBER(SEARCH("MaxPartitionDepth=2",A2290)),3,0)</f>
        <v>0</v>
      </c>
      <c r="I2290">
        <f>IF(ISNUMBER(SEARCH("MaxPartitionDepth=1",A2290)),4,0)</f>
        <v>0</v>
      </c>
    </row>
    <row r="2291" spans="1:9">
      <c r="A2291" t="s">
        <v>973</v>
      </c>
      <c r="B2291">
        <v>0.44629999999999997</v>
      </c>
      <c r="C2291">
        <v>0.1231</v>
      </c>
      <c r="D2291">
        <v>0.2757</v>
      </c>
      <c r="E2291">
        <f>SUM(F2291:I2291)</f>
        <v>2</v>
      </c>
      <c r="F2291">
        <f>IF(ISNUMBER(SEARCH("MaxPartitionDepth",A2291)),0,1)</f>
        <v>0</v>
      </c>
      <c r="G2291">
        <f>IF(ISNUMBER(SEARCH("MaxPartitionDepth=3",A2291)),2,0)</f>
        <v>2</v>
      </c>
      <c r="H2291">
        <f>IF(ISNUMBER(SEARCH("MaxPartitionDepth=2",A2291)),3,0)</f>
        <v>0</v>
      </c>
      <c r="I2291">
        <f>IF(ISNUMBER(SEARCH("MaxPartitionDepth=1",A2291)),4,0)</f>
        <v>0</v>
      </c>
    </row>
    <row r="2292" spans="1:9">
      <c r="A2292" t="s">
        <v>974</v>
      </c>
      <c r="B2292">
        <v>0.52749999999999997</v>
      </c>
      <c r="C2292">
        <v>0.15409999999999999</v>
      </c>
      <c r="D2292">
        <v>0.29210000000000003</v>
      </c>
      <c r="E2292">
        <f>SUM(F2292:I2292)</f>
        <v>2</v>
      </c>
      <c r="F2292">
        <f>IF(ISNUMBER(SEARCH("MaxPartitionDepth",A2292)),0,1)</f>
        <v>0</v>
      </c>
      <c r="G2292">
        <f>IF(ISNUMBER(SEARCH("MaxPartitionDepth=3",A2292)),2,0)</f>
        <v>2</v>
      </c>
      <c r="H2292">
        <f>IF(ISNUMBER(SEARCH("MaxPartitionDepth=2",A2292)),3,0)</f>
        <v>0</v>
      </c>
      <c r="I2292">
        <f>IF(ISNUMBER(SEARCH("MaxPartitionDepth=1",A2292)),4,0)</f>
        <v>0</v>
      </c>
    </row>
    <row r="2293" spans="1:9">
      <c r="A2293" t="s">
        <v>975</v>
      </c>
      <c r="B2293">
        <v>0.60650000000000004</v>
      </c>
      <c r="C2293">
        <v>0.18820000000000001</v>
      </c>
      <c r="D2293">
        <v>0.31030000000000002</v>
      </c>
      <c r="E2293">
        <f>SUM(F2293:I2293)</f>
        <v>2</v>
      </c>
      <c r="F2293">
        <f>IF(ISNUMBER(SEARCH("MaxPartitionDepth",A2293)),0,1)</f>
        <v>0</v>
      </c>
      <c r="G2293">
        <f>IF(ISNUMBER(SEARCH("MaxPartitionDepth=3",A2293)),2,0)</f>
        <v>2</v>
      </c>
      <c r="H2293">
        <f>IF(ISNUMBER(SEARCH("MaxPartitionDepth=2",A2293)),3,0)</f>
        <v>0</v>
      </c>
      <c r="I2293">
        <f>IF(ISNUMBER(SEARCH("MaxPartitionDepth=1",A2293)),4,0)</f>
        <v>0</v>
      </c>
    </row>
    <row r="2294" spans="1:9">
      <c r="A2294" t="s">
        <v>976</v>
      </c>
      <c r="B2294">
        <v>0.68520000000000003</v>
      </c>
      <c r="C2294">
        <v>0.22450000000000001</v>
      </c>
      <c r="D2294">
        <v>0.32769999999999999</v>
      </c>
      <c r="E2294">
        <f>SUM(F2294:I2294)</f>
        <v>2</v>
      </c>
      <c r="F2294">
        <f>IF(ISNUMBER(SEARCH("MaxPartitionDepth",A2294)),0,1)</f>
        <v>0</v>
      </c>
      <c r="G2294">
        <f>IF(ISNUMBER(SEARCH("MaxPartitionDepth=3",A2294)),2,0)</f>
        <v>2</v>
      </c>
      <c r="H2294">
        <f>IF(ISNUMBER(SEARCH("MaxPartitionDepth=2",A2294)),3,0)</f>
        <v>0</v>
      </c>
      <c r="I2294">
        <f>IF(ISNUMBER(SEARCH("MaxPartitionDepth=1",A2294)),4,0)</f>
        <v>0</v>
      </c>
    </row>
    <row r="2295" spans="1:9">
      <c r="A2295" t="s">
        <v>1082</v>
      </c>
      <c r="B2295">
        <v>0.3896</v>
      </c>
      <c r="C2295">
        <v>0.1186</v>
      </c>
      <c r="D2295">
        <v>0.30430000000000001</v>
      </c>
      <c r="E2295">
        <f>SUM(F2295:I2295)</f>
        <v>2</v>
      </c>
      <c r="F2295">
        <f>IF(ISNUMBER(SEARCH("MaxPartitionDepth",A2295)),0,1)</f>
        <v>0</v>
      </c>
      <c r="G2295">
        <f>IF(ISNUMBER(SEARCH("MaxPartitionDepth=3",A2295)),2,0)</f>
        <v>2</v>
      </c>
      <c r="H2295">
        <f>IF(ISNUMBER(SEARCH("MaxPartitionDepth=2",A2295)),3,0)</f>
        <v>0</v>
      </c>
      <c r="I2295">
        <f>IF(ISNUMBER(SEARCH("MaxPartitionDepth=1",A2295)),4,0)</f>
        <v>0</v>
      </c>
    </row>
    <row r="2296" spans="1:9">
      <c r="A2296" t="s">
        <v>1083</v>
      </c>
      <c r="B2296">
        <v>0.47520000000000001</v>
      </c>
      <c r="C2296">
        <v>0.15509999999999999</v>
      </c>
      <c r="D2296">
        <v>0.32640000000000002</v>
      </c>
      <c r="E2296">
        <f>SUM(F2296:I2296)</f>
        <v>2</v>
      </c>
      <c r="F2296">
        <f>IF(ISNUMBER(SEARCH("MaxPartitionDepth",A2296)),0,1)</f>
        <v>0</v>
      </c>
      <c r="G2296">
        <f>IF(ISNUMBER(SEARCH("MaxPartitionDepth=3",A2296)),2,0)</f>
        <v>2</v>
      </c>
      <c r="H2296">
        <f>IF(ISNUMBER(SEARCH("MaxPartitionDepth=2",A2296)),3,0)</f>
        <v>0</v>
      </c>
      <c r="I2296">
        <f>IF(ISNUMBER(SEARCH("MaxPartitionDepth=1",A2296)),4,0)</f>
        <v>0</v>
      </c>
    </row>
    <row r="2297" spans="1:9">
      <c r="A2297" t="s">
        <v>1084</v>
      </c>
      <c r="B2297">
        <v>0.55830000000000002</v>
      </c>
      <c r="C2297">
        <v>0.20799999999999999</v>
      </c>
      <c r="D2297">
        <v>0.37259999999999999</v>
      </c>
      <c r="E2297">
        <f>SUM(F2297:I2297)</f>
        <v>2</v>
      </c>
      <c r="F2297">
        <f>IF(ISNUMBER(SEARCH("MaxPartitionDepth",A2297)),0,1)</f>
        <v>0</v>
      </c>
      <c r="G2297">
        <f>IF(ISNUMBER(SEARCH("MaxPartitionDepth=3",A2297)),2,0)</f>
        <v>2</v>
      </c>
      <c r="H2297">
        <f>IF(ISNUMBER(SEARCH("MaxPartitionDepth=2",A2297)),3,0)</f>
        <v>0</v>
      </c>
      <c r="I2297">
        <f>IF(ISNUMBER(SEARCH("MaxPartitionDepth=1",A2297)),4,0)</f>
        <v>0</v>
      </c>
    </row>
    <row r="2298" spans="1:9">
      <c r="A2298" t="s">
        <v>1085</v>
      </c>
      <c r="B2298">
        <v>0.64049999999999996</v>
      </c>
      <c r="C2298">
        <v>0.25180000000000002</v>
      </c>
      <c r="D2298">
        <v>0.39319999999999999</v>
      </c>
      <c r="E2298">
        <f>SUM(F2298:I2298)</f>
        <v>2</v>
      </c>
      <c r="F2298">
        <f>IF(ISNUMBER(SEARCH("MaxPartitionDepth",A2298)),0,1)</f>
        <v>0</v>
      </c>
      <c r="G2298">
        <f>IF(ISNUMBER(SEARCH("MaxPartitionDepth=3",A2298)),2,0)</f>
        <v>2</v>
      </c>
      <c r="H2298">
        <f>IF(ISNUMBER(SEARCH("MaxPartitionDepth=2",A2298)),3,0)</f>
        <v>0</v>
      </c>
      <c r="I2298">
        <f>IF(ISNUMBER(SEARCH("MaxPartitionDepth=1",A2298)),4,0)</f>
        <v>0</v>
      </c>
    </row>
    <row r="2299" spans="1:9">
      <c r="A2299" t="s">
        <v>1185</v>
      </c>
      <c r="B2299">
        <v>0.4022</v>
      </c>
      <c r="C2299">
        <v>0.1193</v>
      </c>
      <c r="D2299">
        <v>0.29670000000000002</v>
      </c>
      <c r="E2299">
        <f>SUM(F2299:I2299)</f>
        <v>2</v>
      </c>
      <c r="F2299">
        <f>IF(ISNUMBER(SEARCH("MaxPartitionDepth",A2299)),0,1)</f>
        <v>0</v>
      </c>
      <c r="G2299">
        <f>IF(ISNUMBER(SEARCH("MaxPartitionDepth=3",A2299)),2,0)</f>
        <v>2</v>
      </c>
      <c r="H2299">
        <f>IF(ISNUMBER(SEARCH("MaxPartitionDepth=2",A2299)),3,0)</f>
        <v>0</v>
      </c>
      <c r="I2299">
        <f>IF(ISNUMBER(SEARCH("MaxPartitionDepth=1",A2299)),4,0)</f>
        <v>0</v>
      </c>
    </row>
    <row r="2300" spans="1:9">
      <c r="A2300" t="s">
        <v>1186</v>
      </c>
      <c r="B2300">
        <v>0.48499999999999999</v>
      </c>
      <c r="C2300">
        <v>0.1537</v>
      </c>
      <c r="D2300">
        <v>0.31680000000000003</v>
      </c>
      <c r="E2300">
        <f>SUM(F2300:I2300)</f>
        <v>2</v>
      </c>
      <c r="F2300">
        <f>IF(ISNUMBER(SEARCH("MaxPartitionDepth",A2300)),0,1)</f>
        <v>0</v>
      </c>
      <c r="G2300">
        <f>IF(ISNUMBER(SEARCH("MaxPartitionDepth=3",A2300)),2,0)</f>
        <v>2</v>
      </c>
      <c r="H2300">
        <f>IF(ISNUMBER(SEARCH("MaxPartitionDepth=2",A2300)),3,0)</f>
        <v>0</v>
      </c>
      <c r="I2300">
        <f>IF(ISNUMBER(SEARCH("MaxPartitionDepth=1",A2300)),4,0)</f>
        <v>0</v>
      </c>
    </row>
    <row r="2301" spans="1:9">
      <c r="A2301" t="s">
        <v>1187</v>
      </c>
      <c r="B2301">
        <v>0.56479999999999997</v>
      </c>
      <c r="C2301">
        <v>0.21160000000000001</v>
      </c>
      <c r="D2301">
        <v>0.37459999999999999</v>
      </c>
      <c r="E2301">
        <f>SUM(F2301:I2301)</f>
        <v>2</v>
      </c>
      <c r="F2301">
        <f>IF(ISNUMBER(SEARCH("MaxPartitionDepth",A2301)),0,1)</f>
        <v>0</v>
      </c>
      <c r="G2301">
        <f>IF(ISNUMBER(SEARCH("MaxPartitionDepth=3",A2301)),2,0)</f>
        <v>2</v>
      </c>
      <c r="H2301">
        <f>IF(ISNUMBER(SEARCH("MaxPartitionDepth=2",A2301)),3,0)</f>
        <v>0</v>
      </c>
      <c r="I2301">
        <f>IF(ISNUMBER(SEARCH("MaxPartitionDepth=1",A2301)),4,0)</f>
        <v>0</v>
      </c>
    </row>
    <row r="2302" spans="1:9">
      <c r="A2302" t="s">
        <v>1188</v>
      </c>
      <c r="B2302">
        <v>0.64380000000000004</v>
      </c>
      <c r="C2302">
        <v>0.2505</v>
      </c>
      <c r="D2302">
        <v>0.3891</v>
      </c>
      <c r="E2302">
        <f>SUM(F2302:I2302)</f>
        <v>2</v>
      </c>
      <c r="F2302">
        <f>IF(ISNUMBER(SEARCH("MaxPartitionDepth",A2302)),0,1)</f>
        <v>0</v>
      </c>
      <c r="G2302">
        <f>IF(ISNUMBER(SEARCH("MaxPartitionDepth=3",A2302)),2,0)</f>
        <v>2</v>
      </c>
      <c r="H2302">
        <f>IF(ISNUMBER(SEARCH("MaxPartitionDepth=2",A2302)),3,0)</f>
        <v>0</v>
      </c>
      <c r="I2302">
        <f>IF(ISNUMBER(SEARCH("MaxPartitionDepth=1",A2302)),4,0)</f>
        <v>0</v>
      </c>
    </row>
    <row r="2303" spans="1:9">
      <c r="A2303" t="s">
        <v>1189</v>
      </c>
      <c r="B2303">
        <v>0.45300000000000001</v>
      </c>
      <c r="C2303">
        <v>0.1192</v>
      </c>
      <c r="D2303">
        <v>0.26319999999999999</v>
      </c>
      <c r="E2303">
        <f>SUM(F2303:I2303)</f>
        <v>2</v>
      </c>
      <c r="F2303">
        <f>IF(ISNUMBER(SEARCH("MaxPartitionDepth",A2303)),0,1)</f>
        <v>0</v>
      </c>
      <c r="G2303">
        <f>IF(ISNUMBER(SEARCH("MaxPartitionDepth=3",A2303)),2,0)</f>
        <v>2</v>
      </c>
      <c r="H2303">
        <f>IF(ISNUMBER(SEARCH("MaxPartitionDepth=2",A2303)),3,0)</f>
        <v>0</v>
      </c>
      <c r="I2303">
        <f>IF(ISNUMBER(SEARCH("MaxPartitionDepth=1",A2303)),4,0)</f>
        <v>0</v>
      </c>
    </row>
    <row r="2304" spans="1:9">
      <c r="A2304" t="s">
        <v>1190</v>
      </c>
      <c r="B2304">
        <v>0.53549999999999998</v>
      </c>
      <c r="C2304">
        <v>0.16259999999999999</v>
      </c>
      <c r="D2304">
        <v>0.30359999999999998</v>
      </c>
      <c r="E2304">
        <f>SUM(F2304:I2304)</f>
        <v>2</v>
      </c>
      <c r="F2304">
        <f>IF(ISNUMBER(SEARCH("MaxPartitionDepth",A2304)),0,1)</f>
        <v>0</v>
      </c>
      <c r="G2304">
        <f>IF(ISNUMBER(SEARCH("MaxPartitionDepth=3",A2304)),2,0)</f>
        <v>2</v>
      </c>
      <c r="H2304">
        <f>IF(ISNUMBER(SEARCH("MaxPartitionDepth=2",A2304)),3,0)</f>
        <v>0</v>
      </c>
      <c r="I2304">
        <f>IF(ISNUMBER(SEARCH("MaxPartitionDepth=1",A2304)),4,0)</f>
        <v>0</v>
      </c>
    </row>
    <row r="2305" spans="1:9">
      <c r="A2305" t="s">
        <v>1191</v>
      </c>
      <c r="B2305">
        <v>0.61780000000000002</v>
      </c>
      <c r="C2305">
        <v>0.2243</v>
      </c>
      <c r="D2305">
        <v>0.36309999999999998</v>
      </c>
      <c r="E2305">
        <f>SUM(F2305:I2305)</f>
        <v>2</v>
      </c>
      <c r="F2305">
        <f>IF(ISNUMBER(SEARCH("MaxPartitionDepth",A2305)),0,1)</f>
        <v>0</v>
      </c>
      <c r="G2305">
        <f>IF(ISNUMBER(SEARCH("MaxPartitionDepth=3",A2305)),2,0)</f>
        <v>2</v>
      </c>
      <c r="H2305">
        <f>IF(ISNUMBER(SEARCH("MaxPartitionDepth=2",A2305)),3,0)</f>
        <v>0</v>
      </c>
      <c r="I2305">
        <f>IF(ISNUMBER(SEARCH("MaxPartitionDepth=1",A2305)),4,0)</f>
        <v>0</v>
      </c>
    </row>
    <row r="2306" spans="1:9">
      <c r="A2306" t="s">
        <v>1192</v>
      </c>
      <c r="B2306">
        <v>0.69850000000000001</v>
      </c>
      <c r="C2306">
        <v>0.27339999999999998</v>
      </c>
      <c r="D2306">
        <v>0.39129999999999998</v>
      </c>
      <c r="E2306">
        <f>SUM(F2306:I2306)</f>
        <v>2</v>
      </c>
      <c r="F2306">
        <f>IF(ISNUMBER(SEARCH("MaxPartitionDepth",A2306)),0,1)</f>
        <v>0</v>
      </c>
      <c r="G2306">
        <f>IF(ISNUMBER(SEARCH("MaxPartitionDepth=3",A2306)),2,0)</f>
        <v>2</v>
      </c>
      <c r="H2306">
        <f>IF(ISNUMBER(SEARCH("MaxPartitionDepth=2",A2306)),3,0)</f>
        <v>0</v>
      </c>
      <c r="I2306">
        <f>IF(ISNUMBER(SEARCH("MaxPartitionDepth=1",A2306)),4,0)</f>
        <v>0</v>
      </c>
    </row>
    <row r="2307" spans="1:9">
      <c r="A2307" t="s">
        <v>1193</v>
      </c>
      <c r="B2307">
        <v>0.4803</v>
      </c>
      <c r="C2307">
        <v>0.128</v>
      </c>
      <c r="D2307">
        <v>0.2666</v>
      </c>
      <c r="E2307">
        <f>SUM(F2307:I2307)</f>
        <v>2</v>
      </c>
      <c r="F2307">
        <f>IF(ISNUMBER(SEARCH("MaxPartitionDepth",A2307)),0,1)</f>
        <v>0</v>
      </c>
      <c r="G2307">
        <f>IF(ISNUMBER(SEARCH("MaxPartitionDepth=3",A2307)),2,0)</f>
        <v>2</v>
      </c>
      <c r="H2307">
        <f>IF(ISNUMBER(SEARCH("MaxPartitionDepth=2",A2307)),3,0)</f>
        <v>0</v>
      </c>
      <c r="I2307">
        <f>IF(ISNUMBER(SEARCH("MaxPartitionDepth=1",A2307)),4,0)</f>
        <v>0</v>
      </c>
    </row>
    <row r="2308" spans="1:9">
      <c r="A2308" t="s">
        <v>1194</v>
      </c>
      <c r="B2308">
        <v>0.55989999999999995</v>
      </c>
      <c r="C2308">
        <v>0.16969999999999999</v>
      </c>
      <c r="D2308">
        <v>0.30320000000000003</v>
      </c>
      <c r="E2308">
        <f>SUM(F2308:I2308)</f>
        <v>2</v>
      </c>
      <c r="F2308">
        <f>IF(ISNUMBER(SEARCH("MaxPartitionDepth",A2308)),0,1)</f>
        <v>0</v>
      </c>
      <c r="G2308">
        <f>IF(ISNUMBER(SEARCH("MaxPartitionDepth=3",A2308)),2,0)</f>
        <v>2</v>
      </c>
      <c r="H2308">
        <f>IF(ISNUMBER(SEARCH("MaxPartitionDepth=2",A2308)),3,0)</f>
        <v>0</v>
      </c>
      <c r="I2308">
        <f>IF(ISNUMBER(SEARCH("MaxPartitionDepth=1",A2308)),4,0)</f>
        <v>0</v>
      </c>
    </row>
    <row r="2309" spans="1:9">
      <c r="A2309" t="s">
        <v>1195</v>
      </c>
      <c r="B2309">
        <v>0.63660000000000005</v>
      </c>
      <c r="C2309">
        <v>0.22939999999999999</v>
      </c>
      <c r="D2309">
        <v>0.36030000000000001</v>
      </c>
      <c r="E2309">
        <f>SUM(F2309:I2309)</f>
        <v>2</v>
      </c>
      <c r="F2309">
        <f>IF(ISNUMBER(SEARCH("MaxPartitionDepth",A2309)),0,1)</f>
        <v>0</v>
      </c>
      <c r="G2309">
        <f>IF(ISNUMBER(SEARCH("MaxPartitionDepth=3",A2309)),2,0)</f>
        <v>2</v>
      </c>
      <c r="H2309">
        <f>IF(ISNUMBER(SEARCH("MaxPartitionDepth=2",A2309)),3,0)</f>
        <v>0</v>
      </c>
      <c r="I2309">
        <f>IF(ISNUMBER(SEARCH("MaxPartitionDepth=1",A2309)),4,0)</f>
        <v>0</v>
      </c>
    </row>
    <row r="2310" spans="1:9">
      <c r="A2310" t="s">
        <v>1196</v>
      </c>
      <c r="B2310">
        <v>0.71309999999999996</v>
      </c>
      <c r="C2310">
        <v>0.2782</v>
      </c>
      <c r="D2310">
        <v>0.39019999999999999</v>
      </c>
      <c r="E2310">
        <f>SUM(F2310:I2310)</f>
        <v>2</v>
      </c>
      <c r="F2310">
        <f>IF(ISNUMBER(SEARCH("MaxPartitionDepth",A2310)),0,1)</f>
        <v>0</v>
      </c>
      <c r="G2310">
        <f>IF(ISNUMBER(SEARCH("MaxPartitionDepth=3",A2310)),2,0)</f>
        <v>2</v>
      </c>
      <c r="H2310">
        <f>IF(ISNUMBER(SEARCH("MaxPartitionDepth=2",A2310)),3,0)</f>
        <v>0</v>
      </c>
      <c r="I2310">
        <f>IF(ISNUMBER(SEARCH("MaxPartitionDepth=1",A2310)),4,0)</f>
        <v>0</v>
      </c>
    </row>
    <row r="2311" spans="1:9">
      <c r="A2311" t="s">
        <v>1197</v>
      </c>
      <c r="B2311">
        <v>0.4335</v>
      </c>
      <c r="C2311">
        <v>0.1235</v>
      </c>
      <c r="D2311">
        <v>0.28489999999999999</v>
      </c>
      <c r="E2311">
        <f>SUM(F2311:I2311)</f>
        <v>2</v>
      </c>
      <c r="F2311">
        <f>IF(ISNUMBER(SEARCH("MaxPartitionDepth",A2311)),0,1)</f>
        <v>0</v>
      </c>
      <c r="G2311">
        <f>IF(ISNUMBER(SEARCH("MaxPartitionDepth=3",A2311)),2,0)</f>
        <v>2</v>
      </c>
      <c r="H2311">
        <f>IF(ISNUMBER(SEARCH("MaxPartitionDepth=2",A2311)),3,0)</f>
        <v>0</v>
      </c>
      <c r="I2311">
        <f>IF(ISNUMBER(SEARCH("MaxPartitionDepth=1",A2311)),4,0)</f>
        <v>0</v>
      </c>
    </row>
    <row r="2312" spans="1:9">
      <c r="A2312" t="s">
        <v>1198</v>
      </c>
      <c r="B2312">
        <v>0.51129999999999998</v>
      </c>
      <c r="C2312">
        <v>0.16170000000000001</v>
      </c>
      <c r="D2312">
        <v>0.31630000000000003</v>
      </c>
      <c r="E2312">
        <f>SUM(F2312:I2312)</f>
        <v>2</v>
      </c>
      <c r="F2312">
        <f>IF(ISNUMBER(SEARCH("MaxPartitionDepth",A2312)),0,1)</f>
        <v>0</v>
      </c>
      <c r="G2312">
        <f>IF(ISNUMBER(SEARCH("MaxPartitionDepth=3",A2312)),2,0)</f>
        <v>2</v>
      </c>
      <c r="H2312">
        <f>IF(ISNUMBER(SEARCH("MaxPartitionDepth=2",A2312)),3,0)</f>
        <v>0</v>
      </c>
      <c r="I2312">
        <f>IF(ISNUMBER(SEARCH("MaxPartitionDepth=1",A2312)),4,0)</f>
        <v>0</v>
      </c>
    </row>
    <row r="2313" spans="1:9">
      <c r="A2313" t="s">
        <v>1199</v>
      </c>
      <c r="B2313">
        <v>0.58609999999999995</v>
      </c>
      <c r="C2313">
        <v>0.21870000000000001</v>
      </c>
      <c r="D2313">
        <v>0.37319999999999998</v>
      </c>
      <c r="E2313">
        <f>SUM(F2313:I2313)</f>
        <v>2</v>
      </c>
      <c r="F2313">
        <f>IF(ISNUMBER(SEARCH("MaxPartitionDepth",A2313)),0,1)</f>
        <v>0</v>
      </c>
      <c r="G2313">
        <f>IF(ISNUMBER(SEARCH("MaxPartitionDepth=3",A2313)),2,0)</f>
        <v>2</v>
      </c>
      <c r="H2313">
        <f>IF(ISNUMBER(SEARCH("MaxPartitionDepth=2",A2313)),3,0)</f>
        <v>0</v>
      </c>
      <c r="I2313">
        <f>IF(ISNUMBER(SEARCH("MaxPartitionDepth=1",A2313)),4,0)</f>
        <v>0</v>
      </c>
    </row>
    <row r="2314" spans="1:9">
      <c r="A2314" t="s">
        <v>1200</v>
      </c>
      <c r="B2314">
        <v>0.66120000000000001</v>
      </c>
      <c r="C2314">
        <v>0.25969999999999999</v>
      </c>
      <c r="D2314">
        <v>0.39279999999999998</v>
      </c>
      <c r="E2314">
        <f>SUM(F2314:I2314)</f>
        <v>2</v>
      </c>
      <c r="F2314">
        <f>IF(ISNUMBER(SEARCH("MaxPartitionDepth",A2314)),0,1)</f>
        <v>0</v>
      </c>
      <c r="G2314">
        <f>IF(ISNUMBER(SEARCH("MaxPartitionDepth=3",A2314)),2,0)</f>
        <v>2</v>
      </c>
      <c r="H2314">
        <f>IF(ISNUMBER(SEARCH("MaxPartitionDepth=2",A2314)),3,0)</f>
        <v>0</v>
      </c>
      <c r="I2314">
        <f>IF(ISNUMBER(SEARCH("MaxPartitionDepth=1",A2314)),4,0)</f>
        <v>0</v>
      </c>
    </row>
    <row r="2315" spans="1:9">
      <c r="A2315" t="s">
        <v>1285</v>
      </c>
      <c r="B2315">
        <v>0.33050000000000002</v>
      </c>
      <c r="C2315">
        <v>0.1148</v>
      </c>
      <c r="D2315">
        <v>0.34720000000000001</v>
      </c>
      <c r="E2315">
        <f>SUM(F2315:I2315)</f>
        <v>2</v>
      </c>
      <c r="F2315">
        <f>IF(ISNUMBER(SEARCH("MaxPartitionDepth",A2315)),0,1)</f>
        <v>0</v>
      </c>
      <c r="G2315">
        <f>IF(ISNUMBER(SEARCH("MaxPartitionDepth=3",A2315)),2,0)</f>
        <v>2</v>
      </c>
      <c r="H2315">
        <f>IF(ISNUMBER(SEARCH("MaxPartitionDepth=2",A2315)),3,0)</f>
        <v>0</v>
      </c>
      <c r="I2315">
        <f>IF(ISNUMBER(SEARCH("MaxPartitionDepth=1",A2315)),4,0)</f>
        <v>0</v>
      </c>
    </row>
    <row r="2316" spans="1:9">
      <c r="A2316" t="s">
        <v>1286</v>
      </c>
      <c r="B2316">
        <v>0.36580000000000001</v>
      </c>
      <c r="C2316">
        <v>0.1158</v>
      </c>
      <c r="D2316">
        <v>0.31659999999999999</v>
      </c>
      <c r="E2316">
        <f>SUM(F2316:I2316)</f>
        <v>2</v>
      </c>
      <c r="F2316">
        <f>IF(ISNUMBER(SEARCH("MaxPartitionDepth",A2316)),0,1)</f>
        <v>0</v>
      </c>
      <c r="G2316">
        <f>IF(ISNUMBER(SEARCH("MaxPartitionDepth=3",A2316)),2,0)</f>
        <v>2</v>
      </c>
      <c r="H2316">
        <f>IF(ISNUMBER(SEARCH("MaxPartitionDepth=2",A2316)),3,0)</f>
        <v>0</v>
      </c>
      <c r="I2316">
        <f>IF(ISNUMBER(SEARCH("MaxPartitionDepth=1",A2316)),4,0)</f>
        <v>0</v>
      </c>
    </row>
    <row r="2317" spans="1:9">
      <c r="A2317" t="s">
        <v>1287</v>
      </c>
      <c r="B2317">
        <v>0.35499999999999998</v>
      </c>
      <c r="C2317">
        <v>0.1163</v>
      </c>
      <c r="D2317">
        <v>0.3276</v>
      </c>
      <c r="E2317">
        <f>SUM(F2317:I2317)</f>
        <v>2</v>
      </c>
      <c r="F2317">
        <f>IF(ISNUMBER(SEARCH("MaxPartitionDepth",A2317)),0,1)</f>
        <v>0</v>
      </c>
      <c r="G2317">
        <f>IF(ISNUMBER(SEARCH("MaxPartitionDepth=3",A2317)),2,0)</f>
        <v>2</v>
      </c>
      <c r="H2317">
        <f>IF(ISNUMBER(SEARCH("MaxPartitionDepth=2",A2317)),3,0)</f>
        <v>0</v>
      </c>
      <c r="I2317">
        <f>IF(ISNUMBER(SEARCH("MaxPartitionDepth=1",A2317)),4,0)</f>
        <v>0</v>
      </c>
    </row>
    <row r="2318" spans="1:9">
      <c r="A2318" t="s">
        <v>1335</v>
      </c>
      <c r="B2318">
        <v>0.52070000000000005</v>
      </c>
      <c r="C2318">
        <v>0.16850000000000001</v>
      </c>
      <c r="D2318">
        <v>0.3236</v>
      </c>
      <c r="E2318">
        <f>SUM(F2318:I2318)</f>
        <v>2</v>
      </c>
      <c r="F2318">
        <f>IF(ISNUMBER(SEARCH("MaxPartitionDepth",A2318)),0,1)</f>
        <v>0</v>
      </c>
      <c r="G2318">
        <f>IF(ISNUMBER(SEARCH("MaxPartitionDepth=3",A2318)),2,0)</f>
        <v>2</v>
      </c>
      <c r="H2318">
        <f>IF(ISNUMBER(SEARCH("MaxPartitionDepth=2",A2318)),3,0)</f>
        <v>0</v>
      </c>
      <c r="I2318">
        <f>IF(ISNUMBER(SEARCH("MaxPartitionDepth=1",A2318)),4,0)</f>
        <v>0</v>
      </c>
    </row>
    <row r="2319" spans="1:9">
      <c r="A2319" t="s">
        <v>1336</v>
      </c>
      <c r="B2319">
        <v>0.53869999999999996</v>
      </c>
      <c r="C2319">
        <v>0.17030000000000001</v>
      </c>
      <c r="D2319">
        <v>0.31619999999999998</v>
      </c>
      <c r="E2319">
        <f>SUM(F2319:I2319)</f>
        <v>2</v>
      </c>
      <c r="F2319">
        <f>IF(ISNUMBER(SEARCH("MaxPartitionDepth",A2319)),0,1)</f>
        <v>0</v>
      </c>
      <c r="G2319">
        <f>IF(ISNUMBER(SEARCH("MaxPartitionDepth=3",A2319)),2,0)</f>
        <v>2</v>
      </c>
      <c r="H2319">
        <f>IF(ISNUMBER(SEARCH("MaxPartitionDepth=2",A2319)),3,0)</f>
        <v>0</v>
      </c>
      <c r="I2319">
        <f>IF(ISNUMBER(SEARCH("MaxPartitionDepth=1",A2319)),4,0)</f>
        <v>0</v>
      </c>
    </row>
    <row r="2320" spans="1:9">
      <c r="A2320" t="s">
        <v>1337</v>
      </c>
      <c r="B2320">
        <v>0.5534</v>
      </c>
      <c r="C2320">
        <v>0.17369999999999999</v>
      </c>
      <c r="D2320">
        <v>0.31380000000000002</v>
      </c>
      <c r="E2320">
        <f>SUM(F2320:I2320)</f>
        <v>2</v>
      </c>
      <c r="F2320">
        <f>IF(ISNUMBER(SEARCH("MaxPartitionDepth",A2320)),0,1)</f>
        <v>0</v>
      </c>
      <c r="G2320">
        <f>IF(ISNUMBER(SEARCH("MaxPartitionDepth=3",A2320)),2,0)</f>
        <v>2</v>
      </c>
      <c r="H2320">
        <f>IF(ISNUMBER(SEARCH("MaxPartitionDepth=2",A2320)),3,0)</f>
        <v>0</v>
      </c>
      <c r="I2320">
        <f>IF(ISNUMBER(SEARCH("MaxPartitionDepth=1",A2320)),4,0)</f>
        <v>0</v>
      </c>
    </row>
    <row r="2321" spans="1:9">
      <c r="A2321" t="s">
        <v>1338</v>
      </c>
      <c r="B2321">
        <v>0.53610000000000002</v>
      </c>
      <c r="C2321">
        <v>0.16930000000000001</v>
      </c>
      <c r="D2321">
        <v>0.31569999999999998</v>
      </c>
      <c r="E2321">
        <f>SUM(F2321:I2321)</f>
        <v>2</v>
      </c>
      <c r="F2321">
        <f>IF(ISNUMBER(SEARCH("MaxPartitionDepth",A2321)),0,1)</f>
        <v>0</v>
      </c>
      <c r="G2321">
        <f>IF(ISNUMBER(SEARCH("MaxPartitionDepth=3",A2321)),2,0)</f>
        <v>2</v>
      </c>
      <c r="H2321">
        <f>IF(ISNUMBER(SEARCH("MaxPartitionDepth=2",A2321)),3,0)</f>
        <v>0</v>
      </c>
      <c r="I2321">
        <f>IF(ISNUMBER(SEARCH("MaxPartitionDepth=1",A2321)),4,0)</f>
        <v>0</v>
      </c>
    </row>
    <row r="2322" spans="1:9">
      <c r="A2322" t="s">
        <v>1339</v>
      </c>
      <c r="B2322">
        <v>0.56320000000000003</v>
      </c>
      <c r="C2322">
        <v>0.17449999999999999</v>
      </c>
      <c r="D2322">
        <v>0.30980000000000002</v>
      </c>
      <c r="E2322">
        <f>SUM(F2322:I2322)</f>
        <v>2</v>
      </c>
      <c r="F2322">
        <f>IF(ISNUMBER(SEARCH("MaxPartitionDepth",A2322)),0,1)</f>
        <v>0</v>
      </c>
      <c r="G2322">
        <f>IF(ISNUMBER(SEARCH("MaxPartitionDepth=3",A2322)),2,0)</f>
        <v>2</v>
      </c>
      <c r="H2322">
        <f>IF(ISNUMBER(SEARCH("MaxPartitionDepth=2",A2322)),3,0)</f>
        <v>0</v>
      </c>
      <c r="I2322">
        <f>IF(ISNUMBER(SEARCH("MaxPartitionDepth=1",A2322)),4,0)</f>
        <v>0</v>
      </c>
    </row>
    <row r="2323" spans="1:9">
      <c r="A2323" t="s">
        <v>1635</v>
      </c>
      <c r="B2323">
        <v>0.44040000000000001</v>
      </c>
      <c r="C2323">
        <v>0.12520000000000001</v>
      </c>
      <c r="D2323">
        <v>0.2843</v>
      </c>
      <c r="E2323">
        <f>SUM(F2323:I2323)</f>
        <v>2</v>
      </c>
      <c r="F2323">
        <f>IF(ISNUMBER(SEARCH("MaxPartitionDepth",A2323)),0,1)</f>
        <v>0</v>
      </c>
      <c r="G2323">
        <f>IF(ISNUMBER(SEARCH("MaxPartitionDepth=3",A2323)),2,0)</f>
        <v>2</v>
      </c>
      <c r="H2323">
        <f>IF(ISNUMBER(SEARCH("MaxPartitionDepth=2",A2323)),3,0)</f>
        <v>0</v>
      </c>
      <c r="I2323">
        <f>IF(ISNUMBER(SEARCH("MaxPartitionDepth=1",A2323)),4,0)</f>
        <v>0</v>
      </c>
    </row>
    <row r="2324" spans="1:9">
      <c r="A2324" t="s">
        <v>1636</v>
      </c>
      <c r="B2324">
        <v>0.4728</v>
      </c>
      <c r="C2324">
        <v>0.12709999999999999</v>
      </c>
      <c r="D2324">
        <v>0.26879999999999998</v>
      </c>
      <c r="E2324">
        <f>SUM(F2324:I2324)</f>
        <v>2</v>
      </c>
      <c r="F2324">
        <f>IF(ISNUMBER(SEARCH("MaxPartitionDepth",A2324)),0,1)</f>
        <v>0</v>
      </c>
      <c r="G2324">
        <f>IF(ISNUMBER(SEARCH("MaxPartitionDepth=3",A2324)),2,0)</f>
        <v>2</v>
      </c>
      <c r="H2324">
        <f>IF(ISNUMBER(SEARCH("MaxPartitionDepth=2",A2324)),3,0)</f>
        <v>0</v>
      </c>
      <c r="I2324">
        <f>IF(ISNUMBER(SEARCH("MaxPartitionDepth=1",A2324)),4,0)</f>
        <v>0</v>
      </c>
    </row>
    <row r="2325" spans="1:9">
      <c r="A2325" t="s">
        <v>1637</v>
      </c>
      <c r="B2325">
        <v>0.48730000000000001</v>
      </c>
      <c r="C2325">
        <v>0.13039999999999999</v>
      </c>
      <c r="D2325">
        <v>0.2676</v>
      </c>
      <c r="E2325">
        <f>SUM(F2325:I2325)</f>
        <v>2</v>
      </c>
      <c r="F2325">
        <f>IF(ISNUMBER(SEARCH("MaxPartitionDepth",A2325)),0,1)</f>
        <v>0</v>
      </c>
      <c r="G2325">
        <f>IF(ISNUMBER(SEARCH("MaxPartitionDepth=3",A2325)),2,0)</f>
        <v>2</v>
      </c>
      <c r="H2325">
        <f>IF(ISNUMBER(SEARCH("MaxPartitionDepth=2",A2325)),3,0)</f>
        <v>0</v>
      </c>
      <c r="I2325">
        <f>IF(ISNUMBER(SEARCH("MaxPartitionDepth=1",A2325)),4,0)</f>
        <v>0</v>
      </c>
    </row>
    <row r="2326" spans="1:9">
      <c r="A2326" t="s">
        <v>1638</v>
      </c>
      <c r="B2326">
        <v>0.48449999999999999</v>
      </c>
      <c r="C2326">
        <v>0.1321</v>
      </c>
      <c r="D2326">
        <v>0.27260000000000001</v>
      </c>
      <c r="E2326">
        <f>SUM(F2326:I2326)</f>
        <v>2</v>
      </c>
      <c r="F2326">
        <f>IF(ISNUMBER(SEARCH("MaxPartitionDepth",A2326)),0,1)</f>
        <v>0</v>
      </c>
      <c r="G2326">
        <f>IF(ISNUMBER(SEARCH("MaxPartitionDepth=3",A2326)),2,0)</f>
        <v>2</v>
      </c>
      <c r="H2326">
        <f>IF(ISNUMBER(SEARCH("MaxPartitionDepth=2",A2326)),3,0)</f>
        <v>0</v>
      </c>
      <c r="I2326">
        <f>IF(ISNUMBER(SEARCH("MaxPartitionDepth=1",A2326)),4,0)</f>
        <v>0</v>
      </c>
    </row>
    <row r="2327" spans="1:9">
      <c r="A2327" t="s">
        <v>1639</v>
      </c>
      <c r="B2327">
        <v>0.5</v>
      </c>
      <c r="C2327">
        <v>0.13569999999999999</v>
      </c>
      <c r="D2327">
        <v>0.27129999999999999</v>
      </c>
      <c r="E2327">
        <f>SUM(F2327:I2327)</f>
        <v>2</v>
      </c>
      <c r="F2327">
        <f>IF(ISNUMBER(SEARCH("MaxPartitionDepth",A2327)),0,1)</f>
        <v>0</v>
      </c>
      <c r="G2327">
        <f>IF(ISNUMBER(SEARCH("MaxPartitionDepth=3",A2327)),2,0)</f>
        <v>2</v>
      </c>
      <c r="H2327">
        <f>IF(ISNUMBER(SEARCH("MaxPartitionDepth=2",A2327)),3,0)</f>
        <v>0</v>
      </c>
      <c r="I2327">
        <f>IF(ISNUMBER(SEARCH("MaxPartitionDepth=1",A2327)),4,0)</f>
        <v>0</v>
      </c>
    </row>
    <row r="2328" spans="1:9">
      <c r="A2328" t="s">
        <v>1640</v>
      </c>
      <c r="B2328">
        <v>0.45590000000000003</v>
      </c>
      <c r="C2328">
        <v>0.1285</v>
      </c>
      <c r="D2328">
        <v>0.28179999999999999</v>
      </c>
      <c r="E2328">
        <f>SUM(F2328:I2328)</f>
        <v>2</v>
      </c>
      <c r="F2328">
        <f>IF(ISNUMBER(SEARCH("MaxPartitionDepth",A2328)),0,1)</f>
        <v>0</v>
      </c>
      <c r="G2328">
        <f>IF(ISNUMBER(SEARCH("MaxPartitionDepth=3",A2328)),2,0)</f>
        <v>2</v>
      </c>
      <c r="H2328">
        <f>IF(ISNUMBER(SEARCH("MaxPartitionDepth=2",A2328)),3,0)</f>
        <v>0</v>
      </c>
      <c r="I2328">
        <f>IF(ISNUMBER(SEARCH("MaxPartitionDepth=1",A2328)),4,0)</f>
        <v>0</v>
      </c>
    </row>
    <row r="2329" spans="1:9">
      <c r="A2329" t="s">
        <v>1641</v>
      </c>
      <c r="B2329">
        <v>0.55089999999999995</v>
      </c>
      <c r="C2329">
        <v>0.1598</v>
      </c>
      <c r="D2329">
        <v>0.28999999999999998</v>
      </c>
      <c r="E2329">
        <f>SUM(F2329:I2329)</f>
        <v>2</v>
      </c>
      <c r="F2329">
        <f>IF(ISNUMBER(SEARCH("MaxPartitionDepth",A2329)),0,1)</f>
        <v>0</v>
      </c>
      <c r="G2329">
        <f>IF(ISNUMBER(SEARCH("MaxPartitionDepth=3",A2329)),2,0)</f>
        <v>2</v>
      </c>
      <c r="H2329">
        <f>IF(ISNUMBER(SEARCH("MaxPartitionDepth=2",A2329)),3,0)</f>
        <v>0</v>
      </c>
      <c r="I2329">
        <f>IF(ISNUMBER(SEARCH("MaxPartitionDepth=1",A2329)),4,0)</f>
        <v>0</v>
      </c>
    </row>
    <row r="2330" spans="1:9">
      <c r="A2330" t="s">
        <v>1642</v>
      </c>
      <c r="B2330">
        <v>0.53759999999999997</v>
      </c>
      <c r="C2330">
        <v>0.1542</v>
      </c>
      <c r="D2330">
        <v>0.28670000000000001</v>
      </c>
      <c r="E2330">
        <f>SUM(F2330:I2330)</f>
        <v>2</v>
      </c>
      <c r="F2330">
        <f>IF(ISNUMBER(SEARCH("MaxPartitionDepth",A2330)),0,1)</f>
        <v>0</v>
      </c>
      <c r="G2330">
        <f>IF(ISNUMBER(SEARCH("MaxPartitionDepth=3",A2330)),2,0)</f>
        <v>2</v>
      </c>
      <c r="H2330">
        <f>IF(ISNUMBER(SEARCH("MaxPartitionDepth=2",A2330)),3,0)</f>
        <v>0</v>
      </c>
      <c r="I2330">
        <f>IF(ISNUMBER(SEARCH("MaxPartitionDepth=1",A2330)),4,0)</f>
        <v>0</v>
      </c>
    </row>
    <row r="2331" spans="1:9">
      <c r="A2331" t="s">
        <v>1643</v>
      </c>
      <c r="B2331">
        <v>0.56210000000000004</v>
      </c>
      <c r="C2331">
        <v>0.16120000000000001</v>
      </c>
      <c r="D2331">
        <v>0.28670000000000001</v>
      </c>
      <c r="E2331">
        <f>SUM(F2331:I2331)</f>
        <v>2</v>
      </c>
      <c r="F2331">
        <f>IF(ISNUMBER(SEARCH("MaxPartitionDepth",A2331)),0,1)</f>
        <v>0</v>
      </c>
      <c r="G2331">
        <f>IF(ISNUMBER(SEARCH("MaxPartitionDepth=3",A2331)),2,0)</f>
        <v>2</v>
      </c>
      <c r="H2331">
        <f>IF(ISNUMBER(SEARCH("MaxPartitionDepth=2",A2331)),3,0)</f>
        <v>0</v>
      </c>
      <c r="I2331">
        <f>IF(ISNUMBER(SEARCH("MaxPartitionDepth=1",A2331)),4,0)</f>
        <v>0</v>
      </c>
    </row>
    <row r="2332" spans="1:9">
      <c r="A2332" t="s">
        <v>1644</v>
      </c>
      <c r="B2332">
        <v>0.5494</v>
      </c>
      <c r="C2332">
        <v>0.15690000000000001</v>
      </c>
      <c r="D2332">
        <v>0.28560000000000002</v>
      </c>
      <c r="E2332">
        <f>SUM(F2332:I2332)</f>
        <v>2</v>
      </c>
      <c r="F2332">
        <f>IF(ISNUMBER(SEARCH("MaxPartitionDepth",A2332)),0,1)</f>
        <v>0</v>
      </c>
      <c r="G2332">
        <f>IF(ISNUMBER(SEARCH("MaxPartitionDepth=3",A2332)),2,0)</f>
        <v>2</v>
      </c>
      <c r="H2332">
        <f>IF(ISNUMBER(SEARCH("MaxPartitionDepth=2",A2332)),3,0)</f>
        <v>0</v>
      </c>
      <c r="I2332">
        <f>IF(ISNUMBER(SEARCH("MaxPartitionDepth=1",A2332)),4,0)</f>
        <v>0</v>
      </c>
    </row>
    <row r="2333" spans="1:9">
      <c r="A2333" t="s">
        <v>1645</v>
      </c>
      <c r="B2333">
        <v>0.5252</v>
      </c>
      <c r="C2333">
        <v>0.15459999999999999</v>
      </c>
      <c r="D2333">
        <v>0.2944</v>
      </c>
      <c r="E2333">
        <f>SUM(F2333:I2333)</f>
        <v>2</v>
      </c>
      <c r="F2333">
        <f>IF(ISNUMBER(SEARCH("MaxPartitionDepth",A2333)),0,1)</f>
        <v>0</v>
      </c>
      <c r="G2333">
        <f>IF(ISNUMBER(SEARCH("MaxPartitionDepth=3",A2333)),2,0)</f>
        <v>2</v>
      </c>
      <c r="H2333">
        <f>IF(ISNUMBER(SEARCH("MaxPartitionDepth=2",A2333)),3,0)</f>
        <v>0</v>
      </c>
      <c r="I2333">
        <f>IF(ISNUMBER(SEARCH("MaxPartitionDepth=1",A2333)),4,0)</f>
        <v>0</v>
      </c>
    </row>
    <row r="2334" spans="1:9">
      <c r="A2334" t="s">
        <v>1646</v>
      </c>
      <c r="B2334">
        <v>0.51270000000000004</v>
      </c>
      <c r="C2334">
        <v>0.1527</v>
      </c>
      <c r="D2334">
        <v>0.29780000000000001</v>
      </c>
      <c r="E2334">
        <f>SUM(F2334:I2334)</f>
        <v>2</v>
      </c>
      <c r="F2334">
        <f>IF(ISNUMBER(SEARCH("MaxPartitionDepth",A2334)),0,1)</f>
        <v>0</v>
      </c>
      <c r="G2334">
        <f>IF(ISNUMBER(SEARCH("MaxPartitionDepth=3",A2334)),2,0)</f>
        <v>2</v>
      </c>
      <c r="H2334">
        <f>IF(ISNUMBER(SEARCH("MaxPartitionDepth=2",A2334)),3,0)</f>
        <v>0</v>
      </c>
      <c r="I2334">
        <f>IF(ISNUMBER(SEARCH("MaxPartitionDepth=1",A2334)),4,0)</f>
        <v>0</v>
      </c>
    </row>
    <row r="2335" spans="1:9">
      <c r="A2335" t="s">
        <v>1647</v>
      </c>
      <c r="B2335">
        <v>0.6129</v>
      </c>
      <c r="C2335">
        <v>0.187</v>
      </c>
      <c r="D2335">
        <v>0.30520000000000003</v>
      </c>
      <c r="E2335">
        <f>SUM(F2335:I2335)</f>
        <v>2</v>
      </c>
      <c r="F2335">
        <f>IF(ISNUMBER(SEARCH("MaxPartitionDepth",A2335)),0,1)</f>
        <v>0</v>
      </c>
      <c r="G2335">
        <f>IF(ISNUMBER(SEARCH("MaxPartitionDepth=3",A2335)),2,0)</f>
        <v>2</v>
      </c>
      <c r="H2335">
        <f>IF(ISNUMBER(SEARCH("MaxPartitionDepth=2",A2335)),3,0)</f>
        <v>0</v>
      </c>
      <c r="I2335">
        <f>IF(ISNUMBER(SEARCH("MaxPartitionDepth=1",A2335)),4,0)</f>
        <v>0</v>
      </c>
    </row>
    <row r="2336" spans="1:9">
      <c r="A2336" t="s">
        <v>1648</v>
      </c>
      <c r="B2336">
        <v>0.60170000000000001</v>
      </c>
      <c r="C2336">
        <v>0.18629999999999999</v>
      </c>
      <c r="D2336">
        <v>0.30959999999999999</v>
      </c>
      <c r="E2336">
        <f>SUM(F2336:I2336)</f>
        <v>2</v>
      </c>
      <c r="F2336">
        <f>IF(ISNUMBER(SEARCH("MaxPartitionDepth",A2336)),0,1)</f>
        <v>0</v>
      </c>
      <c r="G2336">
        <f>IF(ISNUMBER(SEARCH("MaxPartitionDepth=3",A2336)),2,0)</f>
        <v>2</v>
      </c>
      <c r="H2336">
        <f>IF(ISNUMBER(SEARCH("MaxPartitionDepth=2",A2336)),3,0)</f>
        <v>0</v>
      </c>
      <c r="I2336">
        <f>IF(ISNUMBER(SEARCH("MaxPartitionDepth=1",A2336)),4,0)</f>
        <v>0</v>
      </c>
    </row>
    <row r="2337" spans="1:9">
      <c r="A2337" t="s">
        <v>1649</v>
      </c>
      <c r="B2337">
        <v>0.622</v>
      </c>
      <c r="C2337">
        <v>0.1883</v>
      </c>
      <c r="D2337">
        <v>0.30280000000000001</v>
      </c>
      <c r="E2337">
        <f>SUM(F2337:I2337)</f>
        <v>2</v>
      </c>
      <c r="F2337">
        <f>IF(ISNUMBER(SEARCH("MaxPartitionDepth",A2337)),0,1)</f>
        <v>0</v>
      </c>
      <c r="G2337">
        <f>IF(ISNUMBER(SEARCH("MaxPartitionDepth=3",A2337)),2,0)</f>
        <v>2</v>
      </c>
      <c r="H2337">
        <f>IF(ISNUMBER(SEARCH("MaxPartitionDepth=2",A2337)),3,0)</f>
        <v>0</v>
      </c>
      <c r="I2337">
        <f>IF(ISNUMBER(SEARCH("MaxPartitionDepth=1",A2337)),4,0)</f>
        <v>0</v>
      </c>
    </row>
    <row r="2338" spans="1:9">
      <c r="A2338" t="s">
        <v>1650</v>
      </c>
      <c r="B2338">
        <v>0.6109</v>
      </c>
      <c r="C2338">
        <v>0.18859999999999999</v>
      </c>
      <c r="D2338">
        <v>0.30869999999999997</v>
      </c>
      <c r="E2338">
        <f>SUM(F2338:I2338)</f>
        <v>2</v>
      </c>
      <c r="F2338">
        <f>IF(ISNUMBER(SEARCH("MaxPartitionDepth",A2338)),0,1)</f>
        <v>0</v>
      </c>
      <c r="G2338">
        <f>IF(ISNUMBER(SEARCH("MaxPartitionDepth=3",A2338)),2,0)</f>
        <v>2</v>
      </c>
      <c r="H2338">
        <f>IF(ISNUMBER(SEARCH("MaxPartitionDepth=2",A2338)),3,0)</f>
        <v>0</v>
      </c>
      <c r="I2338">
        <f>IF(ISNUMBER(SEARCH("MaxPartitionDepth=1",A2338)),4,0)</f>
        <v>0</v>
      </c>
    </row>
    <row r="2339" spans="1:9">
      <c r="A2339" t="s">
        <v>1651</v>
      </c>
      <c r="B2339">
        <v>0.59250000000000003</v>
      </c>
      <c r="C2339">
        <v>0.18479999999999999</v>
      </c>
      <c r="D2339">
        <v>0.312</v>
      </c>
      <c r="E2339">
        <f>SUM(F2339:I2339)</f>
        <v>2</v>
      </c>
      <c r="F2339">
        <f>IF(ISNUMBER(SEARCH("MaxPartitionDepth",A2339)),0,1)</f>
        <v>0</v>
      </c>
      <c r="G2339">
        <f>IF(ISNUMBER(SEARCH("MaxPartitionDepth=3",A2339)),2,0)</f>
        <v>2</v>
      </c>
      <c r="H2339">
        <f>IF(ISNUMBER(SEARCH("MaxPartitionDepth=2",A2339)),3,0)</f>
        <v>0</v>
      </c>
      <c r="I2339">
        <f>IF(ISNUMBER(SEARCH("MaxPartitionDepth=1",A2339)),4,0)</f>
        <v>0</v>
      </c>
    </row>
    <row r="2340" spans="1:9">
      <c r="A2340" t="s">
        <v>1652</v>
      </c>
      <c r="B2340">
        <v>0.67369999999999997</v>
      </c>
      <c r="C2340">
        <v>0.22070000000000001</v>
      </c>
      <c r="D2340">
        <v>0.32750000000000001</v>
      </c>
      <c r="E2340">
        <f>SUM(F2340:I2340)</f>
        <v>2</v>
      </c>
      <c r="F2340">
        <f>IF(ISNUMBER(SEARCH("MaxPartitionDepth",A2340)),0,1)</f>
        <v>0</v>
      </c>
      <c r="G2340">
        <f>IF(ISNUMBER(SEARCH("MaxPartitionDepth=3",A2340)),2,0)</f>
        <v>2</v>
      </c>
      <c r="H2340">
        <f>IF(ISNUMBER(SEARCH("MaxPartitionDepth=2",A2340)),3,0)</f>
        <v>0</v>
      </c>
      <c r="I2340">
        <f>IF(ISNUMBER(SEARCH("MaxPartitionDepth=1",A2340)),4,0)</f>
        <v>0</v>
      </c>
    </row>
    <row r="2341" spans="1:9">
      <c r="A2341" t="s">
        <v>1653</v>
      </c>
      <c r="B2341">
        <v>0.66520000000000001</v>
      </c>
      <c r="C2341">
        <v>0.21740000000000001</v>
      </c>
      <c r="D2341">
        <v>0.32690000000000002</v>
      </c>
      <c r="E2341">
        <f>SUM(F2341:I2341)</f>
        <v>2</v>
      </c>
      <c r="F2341">
        <f>IF(ISNUMBER(SEARCH("MaxPartitionDepth",A2341)),0,1)</f>
        <v>0</v>
      </c>
      <c r="G2341">
        <f>IF(ISNUMBER(SEARCH("MaxPartitionDepth=3",A2341)),2,0)</f>
        <v>2</v>
      </c>
      <c r="H2341">
        <f>IF(ISNUMBER(SEARCH("MaxPartitionDepth=2",A2341)),3,0)</f>
        <v>0</v>
      </c>
      <c r="I2341">
        <f>IF(ISNUMBER(SEARCH("MaxPartitionDepth=1",A2341)),4,0)</f>
        <v>0</v>
      </c>
    </row>
    <row r="2342" spans="1:9">
      <c r="A2342" t="s">
        <v>1654</v>
      </c>
      <c r="B2342">
        <v>0.68030000000000002</v>
      </c>
      <c r="C2342">
        <v>0.22389999999999999</v>
      </c>
      <c r="D2342">
        <v>0.3291</v>
      </c>
      <c r="E2342">
        <f>SUM(F2342:I2342)</f>
        <v>2</v>
      </c>
      <c r="F2342">
        <f>IF(ISNUMBER(SEARCH("MaxPartitionDepth",A2342)),0,1)</f>
        <v>0</v>
      </c>
      <c r="G2342">
        <f>IF(ISNUMBER(SEARCH("MaxPartitionDepth=3",A2342)),2,0)</f>
        <v>2</v>
      </c>
      <c r="H2342">
        <f>IF(ISNUMBER(SEARCH("MaxPartitionDepth=2",A2342)),3,0)</f>
        <v>0</v>
      </c>
      <c r="I2342">
        <f>IF(ISNUMBER(SEARCH("MaxPartitionDepth=1",A2342)),4,0)</f>
        <v>0</v>
      </c>
    </row>
    <row r="2343" spans="1:9">
      <c r="A2343" t="s">
        <v>1655</v>
      </c>
      <c r="B2343">
        <v>0.67179999999999995</v>
      </c>
      <c r="C2343">
        <v>0.21959999999999999</v>
      </c>
      <c r="D2343">
        <v>0.32690000000000002</v>
      </c>
      <c r="E2343">
        <f>SUM(F2343:I2343)</f>
        <v>2</v>
      </c>
      <c r="F2343">
        <f>IF(ISNUMBER(SEARCH("MaxPartitionDepth",A2343)),0,1)</f>
        <v>0</v>
      </c>
      <c r="G2343">
        <f>IF(ISNUMBER(SEARCH("MaxPartitionDepth=3",A2343)),2,0)</f>
        <v>2</v>
      </c>
      <c r="H2343">
        <f>IF(ISNUMBER(SEARCH("MaxPartitionDepth=2",A2343)),3,0)</f>
        <v>0</v>
      </c>
      <c r="I2343">
        <f>IF(ISNUMBER(SEARCH("MaxPartitionDepth=1",A2343)),4,0)</f>
        <v>0</v>
      </c>
    </row>
    <row r="2344" spans="1:9">
      <c r="A2344" t="s">
        <v>1656</v>
      </c>
      <c r="B2344">
        <v>0.65869999999999995</v>
      </c>
      <c r="C2344">
        <v>0.21859999999999999</v>
      </c>
      <c r="D2344">
        <v>0.33189999999999997</v>
      </c>
      <c r="E2344">
        <f>SUM(F2344:I2344)</f>
        <v>2</v>
      </c>
      <c r="F2344">
        <f>IF(ISNUMBER(SEARCH("MaxPartitionDepth",A2344)),0,1)</f>
        <v>0</v>
      </c>
      <c r="G2344">
        <f>IF(ISNUMBER(SEARCH("MaxPartitionDepth=3",A2344)),2,0)</f>
        <v>2</v>
      </c>
      <c r="H2344">
        <f>IF(ISNUMBER(SEARCH("MaxPartitionDepth=2",A2344)),3,0)</f>
        <v>0</v>
      </c>
      <c r="I2344">
        <f>IF(ISNUMBER(SEARCH("MaxPartitionDepth=1",A2344)),4,0)</f>
        <v>0</v>
      </c>
    </row>
    <row r="2345" spans="1:9">
      <c r="A2345" t="s">
        <v>1657</v>
      </c>
      <c r="B2345">
        <v>0.65029999999999999</v>
      </c>
      <c r="C2345">
        <v>0.21640000000000001</v>
      </c>
      <c r="D2345">
        <v>0.33279999999999998</v>
      </c>
      <c r="E2345">
        <f>SUM(F2345:I2345)</f>
        <v>2</v>
      </c>
      <c r="F2345">
        <f>IF(ISNUMBER(SEARCH("MaxPartitionDepth",A2345)),0,1)</f>
        <v>0</v>
      </c>
      <c r="G2345">
        <f>IF(ISNUMBER(SEARCH("MaxPartitionDepth=3",A2345)),2,0)</f>
        <v>2</v>
      </c>
      <c r="H2345">
        <f>IF(ISNUMBER(SEARCH("MaxPartitionDepth=2",A2345)),3,0)</f>
        <v>0</v>
      </c>
      <c r="I2345">
        <f>IF(ISNUMBER(SEARCH("MaxPartitionDepth=1",A2345)),4,0)</f>
        <v>0</v>
      </c>
    </row>
    <row r="2346" spans="1:9">
      <c r="A2346" t="s">
        <v>1658</v>
      </c>
      <c r="B2346">
        <v>0.53129999999999999</v>
      </c>
      <c r="C2346">
        <v>0.1353</v>
      </c>
      <c r="D2346">
        <v>0.25469999999999998</v>
      </c>
      <c r="E2346">
        <f>SUM(F2346:I2346)</f>
        <v>2</v>
      </c>
      <c r="F2346">
        <f>IF(ISNUMBER(SEARCH("MaxPartitionDepth",A2346)),0,1)</f>
        <v>0</v>
      </c>
      <c r="G2346">
        <f>IF(ISNUMBER(SEARCH("MaxPartitionDepth=3",A2346)),2,0)</f>
        <v>2</v>
      </c>
      <c r="H2346">
        <f>IF(ISNUMBER(SEARCH("MaxPartitionDepth=2",A2346)),3,0)</f>
        <v>0</v>
      </c>
      <c r="I2346">
        <f>IF(ISNUMBER(SEARCH("MaxPartitionDepth=1",A2346)),4,0)</f>
        <v>0</v>
      </c>
    </row>
    <row r="2347" spans="1:9">
      <c r="A2347" t="s">
        <v>1659</v>
      </c>
      <c r="B2347">
        <v>0.59770000000000001</v>
      </c>
      <c r="C2347">
        <v>0.16520000000000001</v>
      </c>
      <c r="D2347">
        <v>0.27639999999999998</v>
      </c>
      <c r="E2347">
        <f>SUM(F2347:I2347)</f>
        <v>2</v>
      </c>
      <c r="F2347">
        <f>IF(ISNUMBER(SEARCH("MaxPartitionDepth",A2347)),0,1)</f>
        <v>0</v>
      </c>
      <c r="G2347">
        <f>IF(ISNUMBER(SEARCH("MaxPartitionDepth=3",A2347)),2,0)</f>
        <v>2</v>
      </c>
      <c r="H2347">
        <f>IF(ISNUMBER(SEARCH("MaxPartitionDepth=2",A2347)),3,0)</f>
        <v>0</v>
      </c>
      <c r="I2347">
        <f>IF(ISNUMBER(SEARCH("MaxPartitionDepth=1",A2347)),4,0)</f>
        <v>0</v>
      </c>
    </row>
    <row r="2348" spans="1:9">
      <c r="A2348" t="s">
        <v>1660</v>
      </c>
      <c r="B2348">
        <v>0.66090000000000004</v>
      </c>
      <c r="C2348">
        <v>0.1981</v>
      </c>
      <c r="D2348">
        <v>0.29980000000000001</v>
      </c>
      <c r="E2348">
        <f>SUM(F2348:I2348)</f>
        <v>2</v>
      </c>
      <c r="F2348">
        <f>IF(ISNUMBER(SEARCH("MaxPartitionDepth",A2348)),0,1)</f>
        <v>0</v>
      </c>
      <c r="G2348">
        <f>IF(ISNUMBER(SEARCH("MaxPartitionDepth=3",A2348)),2,0)</f>
        <v>2</v>
      </c>
      <c r="H2348">
        <f>IF(ISNUMBER(SEARCH("MaxPartitionDepth=2",A2348)),3,0)</f>
        <v>0</v>
      </c>
      <c r="I2348">
        <f>IF(ISNUMBER(SEARCH("MaxPartitionDepth=1",A2348)),4,0)</f>
        <v>0</v>
      </c>
    </row>
    <row r="2349" spans="1:9">
      <c r="A2349" t="s">
        <v>1661</v>
      </c>
      <c r="B2349">
        <v>0.7228</v>
      </c>
      <c r="C2349">
        <v>0.2351</v>
      </c>
      <c r="D2349">
        <v>0.32519999999999999</v>
      </c>
      <c r="E2349">
        <f>SUM(F2349:I2349)</f>
        <v>2</v>
      </c>
      <c r="F2349">
        <f>IF(ISNUMBER(SEARCH("MaxPartitionDepth",A2349)),0,1)</f>
        <v>0</v>
      </c>
      <c r="G2349">
        <f>IF(ISNUMBER(SEARCH("MaxPartitionDepth=3",A2349)),2,0)</f>
        <v>2</v>
      </c>
      <c r="H2349">
        <f>IF(ISNUMBER(SEARCH("MaxPartitionDepth=2",A2349)),3,0)</f>
        <v>0</v>
      </c>
      <c r="I2349">
        <f>IF(ISNUMBER(SEARCH("MaxPartitionDepth=1",A2349)),4,0)</f>
        <v>0</v>
      </c>
    </row>
    <row r="2350" spans="1:9">
      <c r="A2350" t="s">
        <v>1662</v>
      </c>
      <c r="B2350">
        <v>0.51549999999999996</v>
      </c>
      <c r="C2350">
        <v>0.1321</v>
      </c>
      <c r="D2350">
        <v>0.25629999999999997</v>
      </c>
      <c r="E2350">
        <f>SUM(F2350:I2350)</f>
        <v>2</v>
      </c>
      <c r="F2350">
        <f>IF(ISNUMBER(SEARCH("MaxPartitionDepth",A2350)),0,1)</f>
        <v>0</v>
      </c>
      <c r="G2350">
        <f>IF(ISNUMBER(SEARCH("MaxPartitionDepth=3",A2350)),2,0)</f>
        <v>2</v>
      </c>
      <c r="H2350">
        <f>IF(ISNUMBER(SEARCH("MaxPartitionDepth=2",A2350)),3,0)</f>
        <v>0</v>
      </c>
      <c r="I2350">
        <f>IF(ISNUMBER(SEARCH("MaxPartitionDepth=1",A2350)),4,0)</f>
        <v>0</v>
      </c>
    </row>
    <row r="2351" spans="1:9">
      <c r="A2351" t="s">
        <v>1663</v>
      </c>
      <c r="B2351">
        <v>0.58599999999999997</v>
      </c>
      <c r="C2351">
        <v>0.1628</v>
      </c>
      <c r="D2351">
        <v>0.27789999999999998</v>
      </c>
      <c r="E2351">
        <f>SUM(F2351:I2351)</f>
        <v>2</v>
      </c>
      <c r="F2351">
        <f>IF(ISNUMBER(SEARCH("MaxPartitionDepth",A2351)),0,1)</f>
        <v>0</v>
      </c>
      <c r="G2351">
        <f>IF(ISNUMBER(SEARCH("MaxPartitionDepth=3",A2351)),2,0)</f>
        <v>2</v>
      </c>
      <c r="H2351">
        <f>IF(ISNUMBER(SEARCH("MaxPartitionDepth=2",A2351)),3,0)</f>
        <v>0</v>
      </c>
      <c r="I2351">
        <f>IF(ISNUMBER(SEARCH("MaxPartitionDepth=1",A2351)),4,0)</f>
        <v>0</v>
      </c>
    </row>
    <row r="2352" spans="1:9">
      <c r="A2352" t="s">
        <v>1664</v>
      </c>
      <c r="B2352">
        <v>0.65129999999999999</v>
      </c>
      <c r="C2352">
        <v>0.1946</v>
      </c>
      <c r="D2352">
        <v>0.2989</v>
      </c>
      <c r="E2352">
        <f>SUM(F2352:I2352)</f>
        <v>2</v>
      </c>
      <c r="F2352">
        <f>IF(ISNUMBER(SEARCH("MaxPartitionDepth",A2352)),0,1)</f>
        <v>0</v>
      </c>
      <c r="G2352">
        <f>IF(ISNUMBER(SEARCH("MaxPartitionDepth=3",A2352)),2,0)</f>
        <v>2</v>
      </c>
      <c r="H2352">
        <f>IF(ISNUMBER(SEARCH("MaxPartitionDepth=2",A2352)),3,0)</f>
        <v>0</v>
      </c>
      <c r="I2352">
        <f>IF(ISNUMBER(SEARCH("MaxPartitionDepth=1",A2352)),4,0)</f>
        <v>0</v>
      </c>
    </row>
    <row r="2353" spans="1:9">
      <c r="A2353" t="s">
        <v>1665</v>
      </c>
      <c r="B2353">
        <v>0.71599999999999997</v>
      </c>
      <c r="C2353">
        <v>0.2351</v>
      </c>
      <c r="D2353">
        <v>0.32829999999999998</v>
      </c>
      <c r="E2353">
        <f>SUM(F2353:I2353)</f>
        <v>2</v>
      </c>
      <c r="F2353">
        <f>IF(ISNUMBER(SEARCH("MaxPartitionDepth",A2353)),0,1)</f>
        <v>0</v>
      </c>
      <c r="G2353">
        <f>IF(ISNUMBER(SEARCH("MaxPartitionDepth=3",A2353)),2,0)</f>
        <v>2</v>
      </c>
      <c r="H2353">
        <f>IF(ISNUMBER(SEARCH("MaxPartitionDepth=2",A2353)),3,0)</f>
        <v>0</v>
      </c>
      <c r="I2353">
        <f>IF(ISNUMBER(SEARCH("MaxPartitionDepth=1",A2353)),4,0)</f>
        <v>0</v>
      </c>
    </row>
    <row r="2354" spans="1:9">
      <c r="A2354" t="s">
        <v>1666</v>
      </c>
      <c r="B2354">
        <v>0.54359999999999997</v>
      </c>
      <c r="C2354">
        <v>0.13780000000000001</v>
      </c>
      <c r="D2354">
        <v>0.25359999999999999</v>
      </c>
      <c r="E2354">
        <f>SUM(F2354:I2354)</f>
        <v>2</v>
      </c>
      <c r="F2354">
        <f>IF(ISNUMBER(SEARCH("MaxPartitionDepth",A2354)),0,1)</f>
        <v>0</v>
      </c>
      <c r="G2354">
        <f>IF(ISNUMBER(SEARCH("MaxPartitionDepth=3",A2354)),2,0)</f>
        <v>2</v>
      </c>
      <c r="H2354">
        <f>IF(ISNUMBER(SEARCH("MaxPartitionDepth=2",A2354)),3,0)</f>
        <v>0</v>
      </c>
      <c r="I2354">
        <f>IF(ISNUMBER(SEARCH("MaxPartitionDepth=1",A2354)),4,0)</f>
        <v>0</v>
      </c>
    </row>
    <row r="2355" spans="1:9">
      <c r="A2355" t="s">
        <v>1667</v>
      </c>
      <c r="B2355">
        <v>0.60760000000000003</v>
      </c>
      <c r="C2355">
        <v>0.16869999999999999</v>
      </c>
      <c r="D2355">
        <v>0.2777</v>
      </c>
      <c r="E2355">
        <f>SUM(F2355:I2355)</f>
        <v>2</v>
      </c>
      <c r="F2355">
        <f>IF(ISNUMBER(SEARCH("MaxPartitionDepth",A2355)),0,1)</f>
        <v>0</v>
      </c>
      <c r="G2355">
        <f>IF(ISNUMBER(SEARCH("MaxPartitionDepth=3",A2355)),2,0)</f>
        <v>2</v>
      </c>
      <c r="H2355">
        <f>IF(ISNUMBER(SEARCH("MaxPartitionDepth=2",A2355)),3,0)</f>
        <v>0</v>
      </c>
      <c r="I2355">
        <f>IF(ISNUMBER(SEARCH("MaxPartitionDepth=1",A2355)),4,0)</f>
        <v>0</v>
      </c>
    </row>
    <row r="2356" spans="1:9">
      <c r="A2356" t="s">
        <v>1668</v>
      </c>
      <c r="B2356">
        <v>0.66879999999999995</v>
      </c>
      <c r="C2356">
        <v>0.2014</v>
      </c>
      <c r="D2356">
        <v>0.30109999999999998</v>
      </c>
      <c r="E2356">
        <f>SUM(F2356:I2356)</f>
        <v>2</v>
      </c>
      <c r="F2356">
        <f>IF(ISNUMBER(SEARCH("MaxPartitionDepth",A2356)),0,1)</f>
        <v>0</v>
      </c>
      <c r="G2356">
        <f>IF(ISNUMBER(SEARCH("MaxPartitionDepth=3",A2356)),2,0)</f>
        <v>2</v>
      </c>
      <c r="H2356">
        <f>IF(ISNUMBER(SEARCH("MaxPartitionDepth=2",A2356)),3,0)</f>
        <v>0</v>
      </c>
      <c r="I2356">
        <f>IF(ISNUMBER(SEARCH("MaxPartitionDepth=1",A2356)),4,0)</f>
        <v>0</v>
      </c>
    </row>
    <row r="2357" spans="1:9">
      <c r="A2357" t="s">
        <v>1669</v>
      </c>
      <c r="B2357">
        <v>0.72809999999999997</v>
      </c>
      <c r="C2357">
        <v>0.23930000000000001</v>
      </c>
      <c r="D2357">
        <v>0.32869999999999999</v>
      </c>
      <c r="E2357">
        <f>SUM(F2357:I2357)</f>
        <v>2</v>
      </c>
      <c r="F2357">
        <f>IF(ISNUMBER(SEARCH("MaxPartitionDepth",A2357)),0,1)</f>
        <v>0</v>
      </c>
      <c r="G2357">
        <f>IF(ISNUMBER(SEARCH("MaxPartitionDepth=3",A2357)),2,0)</f>
        <v>2</v>
      </c>
      <c r="H2357">
        <f>IF(ISNUMBER(SEARCH("MaxPartitionDepth=2",A2357)),3,0)</f>
        <v>0</v>
      </c>
      <c r="I2357">
        <f>IF(ISNUMBER(SEARCH("MaxPartitionDepth=1",A2357)),4,0)</f>
        <v>0</v>
      </c>
    </row>
    <row r="2358" spans="1:9">
      <c r="A2358" t="s">
        <v>1670</v>
      </c>
      <c r="B2358">
        <v>0.53049999999999997</v>
      </c>
      <c r="C2358">
        <v>0.1336</v>
      </c>
      <c r="D2358">
        <v>0.25180000000000002</v>
      </c>
      <c r="E2358">
        <f>SUM(F2358:I2358)</f>
        <v>2</v>
      </c>
      <c r="F2358">
        <f>IF(ISNUMBER(SEARCH("MaxPartitionDepth",A2358)),0,1)</f>
        <v>0</v>
      </c>
      <c r="G2358">
        <f>IF(ISNUMBER(SEARCH("MaxPartitionDepth=3",A2358)),2,0)</f>
        <v>2</v>
      </c>
      <c r="H2358">
        <f>IF(ISNUMBER(SEARCH("MaxPartitionDepth=2",A2358)),3,0)</f>
        <v>0</v>
      </c>
      <c r="I2358">
        <f>IF(ISNUMBER(SEARCH("MaxPartitionDepth=1",A2358)),4,0)</f>
        <v>0</v>
      </c>
    </row>
    <row r="2359" spans="1:9">
      <c r="A2359" t="s">
        <v>1671</v>
      </c>
      <c r="B2359">
        <v>0.59599999999999997</v>
      </c>
      <c r="C2359">
        <v>0.16489999999999999</v>
      </c>
      <c r="D2359">
        <v>0.27660000000000001</v>
      </c>
      <c r="E2359">
        <f>SUM(F2359:I2359)</f>
        <v>2</v>
      </c>
      <c r="F2359">
        <f>IF(ISNUMBER(SEARCH("MaxPartitionDepth",A2359)),0,1)</f>
        <v>0</v>
      </c>
      <c r="G2359">
        <f>IF(ISNUMBER(SEARCH("MaxPartitionDepth=3",A2359)),2,0)</f>
        <v>2</v>
      </c>
      <c r="H2359">
        <f>IF(ISNUMBER(SEARCH("MaxPartitionDepth=2",A2359)),3,0)</f>
        <v>0</v>
      </c>
      <c r="I2359">
        <f>IF(ISNUMBER(SEARCH("MaxPartitionDepth=1",A2359)),4,0)</f>
        <v>0</v>
      </c>
    </row>
    <row r="2360" spans="1:9">
      <c r="A2360" t="s">
        <v>1672</v>
      </c>
      <c r="B2360">
        <v>0.6593</v>
      </c>
      <c r="C2360">
        <v>0.1983</v>
      </c>
      <c r="D2360">
        <v>0.30080000000000001</v>
      </c>
      <c r="E2360">
        <f>SUM(F2360:I2360)</f>
        <v>2</v>
      </c>
      <c r="F2360">
        <f>IF(ISNUMBER(SEARCH("MaxPartitionDepth",A2360)),0,1)</f>
        <v>0</v>
      </c>
      <c r="G2360">
        <f>IF(ISNUMBER(SEARCH("MaxPartitionDepth=3",A2360)),2,0)</f>
        <v>2</v>
      </c>
      <c r="H2360">
        <f>IF(ISNUMBER(SEARCH("MaxPartitionDepth=2",A2360)),3,0)</f>
        <v>0</v>
      </c>
      <c r="I2360">
        <f>IF(ISNUMBER(SEARCH("MaxPartitionDepth=1",A2360)),4,0)</f>
        <v>0</v>
      </c>
    </row>
    <row r="2361" spans="1:9">
      <c r="A2361" t="s">
        <v>1673</v>
      </c>
      <c r="B2361">
        <v>0.72160000000000002</v>
      </c>
      <c r="C2361">
        <v>0.23899999999999999</v>
      </c>
      <c r="D2361">
        <v>0.33119999999999999</v>
      </c>
      <c r="E2361">
        <f>SUM(F2361:I2361)</f>
        <v>2</v>
      </c>
      <c r="F2361">
        <f>IF(ISNUMBER(SEARCH("MaxPartitionDepth",A2361)),0,1)</f>
        <v>0</v>
      </c>
      <c r="G2361">
        <f>IF(ISNUMBER(SEARCH("MaxPartitionDepth=3",A2361)),2,0)</f>
        <v>2</v>
      </c>
      <c r="H2361">
        <f>IF(ISNUMBER(SEARCH("MaxPartitionDepth=2",A2361)),3,0)</f>
        <v>0</v>
      </c>
      <c r="I2361">
        <f>IF(ISNUMBER(SEARCH("MaxPartitionDepth=1",A2361)),4,0)</f>
        <v>0</v>
      </c>
    </row>
    <row r="2362" spans="1:9">
      <c r="A2362" t="s">
        <v>1674</v>
      </c>
      <c r="B2362">
        <v>0.58179999999999998</v>
      </c>
      <c r="C2362">
        <v>0.1832</v>
      </c>
      <c r="D2362">
        <v>0.31480000000000002</v>
      </c>
      <c r="E2362">
        <f>SUM(F2362:I2362)</f>
        <v>2</v>
      </c>
      <c r="F2362">
        <f>IF(ISNUMBER(SEARCH("MaxPartitionDepth",A2362)),0,1)</f>
        <v>0</v>
      </c>
      <c r="G2362">
        <f>IF(ISNUMBER(SEARCH("MaxPartitionDepth=3",A2362)),2,0)</f>
        <v>2</v>
      </c>
      <c r="H2362">
        <f>IF(ISNUMBER(SEARCH("MaxPartitionDepth=2",A2362)),3,0)</f>
        <v>0</v>
      </c>
      <c r="I2362">
        <f>IF(ISNUMBER(SEARCH("MaxPartitionDepth=1",A2362)),4,0)</f>
        <v>0</v>
      </c>
    </row>
    <row r="2363" spans="1:9">
      <c r="A2363" t="s">
        <v>1675</v>
      </c>
      <c r="B2363">
        <v>0.54569999999999996</v>
      </c>
      <c r="C2363">
        <v>0.14269999999999999</v>
      </c>
      <c r="D2363">
        <v>0.26150000000000001</v>
      </c>
      <c r="E2363">
        <f>SUM(F2363:I2363)</f>
        <v>2</v>
      </c>
      <c r="F2363">
        <f>IF(ISNUMBER(SEARCH("MaxPartitionDepth",A2363)),0,1)</f>
        <v>0</v>
      </c>
      <c r="G2363">
        <f>IF(ISNUMBER(SEARCH("MaxPartitionDepth=3",A2363)),2,0)</f>
        <v>2</v>
      </c>
      <c r="H2363">
        <f>IF(ISNUMBER(SEARCH("MaxPartitionDepth=2",A2363)),3,0)</f>
        <v>0</v>
      </c>
      <c r="I2363">
        <f>IF(ISNUMBER(SEARCH("MaxPartitionDepth=1",A2363)),4,0)</f>
        <v>0</v>
      </c>
    </row>
    <row r="2364" spans="1:9">
      <c r="A2364" t="s">
        <v>1676</v>
      </c>
      <c r="B2364">
        <v>0.6089</v>
      </c>
      <c r="C2364">
        <v>0.17460000000000001</v>
      </c>
      <c r="D2364">
        <v>0.2868</v>
      </c>
      <c r="E2364">
        <f>SUM(F2364:I2364)</f>
        <v>2</v>
      </c>
      <c r="F2364">
        <f>IF(ISNUMBER(SEARCH("MaxPartitionDepth",A2364)),0,1)</f>
        <v>0</v>
      </c>
      <c r="G2364">
        <f>IF(ISNUMBER(SEARCH("MaxPartitionDepth=3",A2364)),2,0)</f>
        <v>2</v>
      </c>
      <c r="H2364">
        <f>IF(ISNUMBER(SEARCH("MaxPartitionDepth=2",A2364)),3,0)</f>
        <v>0</v>
      </c>
      <c r="I2364">
        <f>IF(ISNUMBER(SEARCH("MaxPartitionDepth=1",A2364)),4,0)</f>
        <v>0</v>
      </c>
    </row>
    <row r="2365" spans="1:9">
      <c r="A2365" t="s">
        <v>1677</v>
      </c>
      <c r="B2365">
        <v>0.66890000000000005</v>
      </c>
      <c r="C2365">
        <v>0.20530000000000001</v>
      </c>
      <c r="D2365">
        <v>0.307</v>
      </c>
      <c r="E2365">
        <f>SUM(F2365:I2365)</f>
        <v>2</v>
      </c>
      <c r="F2365">
        <f>IF(ISNUMBER(SEARCH("MaxPartitionDepth",A2365)),0,1)</f>
        <v>0</v>
      </c>
      <c r="G2365">
        <f>IF(ISNUMBER(SEARCH("MaxPartitionDepth=3",A2365)),2,0)</f>
        <v>2</v>
      </c>
      <c r="H2365">
        <f>IF(ISNUMBER(SEARCH("MaxPartitionDepth=2",A2365)),3,0)</f>
        <v>0</v>
      </c>
      <c r="I2365">
        <f>IF(ISNUMBER(SEARCH("MaxPartitionDepth=1",A2365)),4,0)</f>
        <v>0</v>
      </c>
    </row>
    <row r="2366" spans="1:9">
      <c r="A2366" t="s">
        <v>1678</v>
      </c>
      <c r="B2366">
        <v>0.72899999999999998</v>
      </c>
      <c r="C2366">
        <v>0.24390000000000001</v>
      </c>
      <c r="D2366">
        <v>0.33460000000000001</v>
      </c>
      <c r="E2366">
        <f>SUM(F2366:I2366)</f>
        <v>2</v>
      </c>
      <c r="F2366">
        <f>IF(ISNUMBER(SEARCH("MaxPartitionDepth",A2366)),0,1)</f>
        <v>0</v>
      </c>
      <c r="G2366">
        <f>IF(ISNUMBER(SEARCH("MaxPartitionDepth=3",A2366)),2,0)</f>
        <v>2</v>
      </c>
      <c r="H2366">
        <f>IF(ISNUMBER(SEARCH("MaxPartitionDepth=2",A2366)),3,0)</f>
        <v>0</v>
      </c>
      <c r="I2366">
        <f>IF(ISNUMBER(SEARCH("MaxPartitionDepth=1",A2366)),4,0)</f>
        <v>0</v>
      </c>
    </row>
    <row r="2367" spans="1:9">
      <c r="A2367" t="s">
        <v>1679</v>
      </c>
      <c r="B2367">
        <v>0.53239999999999998</v>
      </c>
      <c r="C2367">
        <v>0.1386</v>
      </c>
      <c r="D2367">
        <v>0.26019999999999999</v>
      </c>
      <c r="E2367">
        <f>SUM(F2367:I2367)</f>
        <v>2</v>
      </c>
      <c r="F2367">
        <f>IF(ISNUMBER(SEARCH("MaxPartitionDepth",A2367)),0,1)</f>
        <v>0</v>
      </c>
      <c r="G2367">
        <f>IF(ISNUMBER(SEARCH("MaxPartitionDepth=3",A2367)),2,0)</f>
        <v>2</v>
      </c>
      <c r="H2367">
        <f>IF(ISNUMBER(SEARCH("MaxPartitionDepth=2",A2367)),3,0)</f>
        <v>0</v>
      </c>
      <c r="I2367">
        <f>IF(ISNUMBER(SEARCH("MaxPartitionDepth=1",A2367)),4,0)</f>
        <v>0</v>
      </c>
    </row>
    <row r="2368" spans="1:9">
      <c r="A2368" t="s">
        <v>1680</v>
      </c>
      <c r="B2368">
        <v>0.5978</v>
      </c>
      <c r="C2368">
        <v>0.1694</v>
      </c>
      <c r="D2368">
        <v>0.2833</v>
      </c>
      <c r="E2368">
        <f>SUM(F2368:I2368)</f>
        <v>2</v>
      </c>
      <c r="F2368">
        <f>IF(ISNUMBER(SEARCH("MaxPartitionDepth",A2368)),0,1)</f>
        <v>0</v>
      </c>
      <c r="G2368">
        <f>IF(ISNUMBER(SEARCH("MaxPartitionDepth=3",A2368)),2,0)</f>
        <v>2</v>
      </c>
      <c r="H2368">
        <f>IF(ISNUMBER(SEARCH("MaxPartitionDepth=2",A2368)),3,0)</f>
        <v>0</v>
      </c>
      <c r="I2368">
        <f>IF(ISNUMBER(SEARCH("MaxPartitionDepth=1",A2368)),4,0)</f>
        <v>0</v>
      </c>
    </row>
    <row r="2369" spans="1:9">
      <c r="A2369" t="s">
        <v>1681</v>
      </c>
      <c r="B2369">
        <v>0.66169999999999995</v>
      </c>
      <c r="C2369">
        <v>0.2014</v>
      </c>
      <c r="D2369">
        <v>0.30430000000000001</v>
      </c>
      <c r="E2369">
        <f>SUM(F2369:I2369)</f>
        <v>2</v>
      </c>
      <c r="F2369">
        <f>IF(ISNUMBER(SEARCH("MaxPartitionDepth",A2369)),0,1)</f>
        <v>0</v>
      </c>
      <c r="G2369">
        <f>IF(ISNUMBER(SEARCH("MaxPartitionDepth=3",A2369)),2,0)</f>
        <v>2</v>
      </c>
      <c r="H2369">
        <f>IF(ISNUMBER(SEARCH("MaxPartitionDepth=2",A2369)),3,0)</f>
        <v>0</v>
      </c>
      <c r="I2369">
        <f>IF(ISNUMBER(SEARCH("MaxPartitionDepth=1",A2369)),4,0)</f>
        <v>0</v>
      </c>
    </row>
    <row r="2370" spans="1:9">
      <c r="A2370" t="s">
        <v>1682</v>
      </c>
      <c r="B2370">
        <v>0.72370000000000001</v>
      </c>
      <c r="C2370">
        <v>0.23899999999999999</v>
      </c>
      <c r="D2370">
        <v>0.33019999999999999</v>
      </c>
      <c r="E2370">
        <f>SUM(F2370:I2370)</f>
        <v>2</v>
      </c>
      <c r="F2370">
        <f>IF(ISNUMBER(SEARCH("MaxPartitionDepth",A2370)),0,1)</f>
        <v>0</v>
      </c>
      <c r="G2370">
        <f>IF(ISNUMBER(SEARCH("MaxPartitionDepth=3",A2370)),2,0)</f>
        <v>2</v>
      </c>
      <c r="H2370">
        <f>IF(ISNUMBER(SEARCH("MaxPartitionDepth=2",A2370)),3,0)</f>
        <v>0</v>
      </c>
      <c r="I2370">
        <f>IF(ISNUMBER(SEARCH("MaxPartitionDepth=1",A2370)),4,0)</f>
        <v>0</v>
      </c>
    </row>
    <row r="2371" spans="1:9">
      <c r="A2371" t="s">
        <v>1683</v>
      </c>
      <c r="B2371">
        <v>0.48880000000000001</v>
      </c>
      <c r="C2371">
        <v>0.13650000000000001</v>
      </c>
      <c r="D2371">
        <v>0.27929999999999999</v>
      </c>
      <c r="E2371">
        <f>SUM(F2371:I2371)</f>
        <v>2</v>
      </c>
      <c r="F2371">
        <f>IF(ISNUMBER(SEARCH("MaxPartitionDepth",A2371)),0,1)</f>
        <v>0</v>
      </c>
      <c r="G2371">
        <f>IF(ISNUMBER(SEARCH("MaxPartitionDepth=3",A2371)),2,0)</f>
        <v>2</v>
      </c>
      <c r="H2371">
        <f>IF(ISNUMBER(SEARCH("MaxPartitionDepth=2",A2371)),3,0)</f>
        <v>0</v>
      </c>
      <c r="I2371">
        <f>IF(ISNUMBER(SEARCH("MaxPartitionDepth=1",A2371)),4,0)</f>
        <v>0</v>
      </c>
    </row>
    <row r="2372" spans="1:9">
      <c r="A2372" t="s">
        <v>1684</v>
      </c>
      <c r="B2372">
        <v>0.55269999999999997</v>
      </c>
      <c r="C2372">
        <v>0.1615</v>
      </c>
      <c r="D2372">
        <v>0.2923</v>
      </c>
      <c r="E2372">
        <f>SUM(F2372:I2372)</f>
        <v>2</v>
      </c>
      <c r="F2372">
        <f>IF(ISNUMBER(SEARCH("MaxPartitionDepth",A2372)),0,1)</f>
        <v>0</v>
      </c>
      <c r="G2372">
        <f>IF(ISNUMBER(SEARCH("MaxPartitionDepth=3",A2372)),2,0)</f>
        <v>2</v>
      </c>
      <c r="H2372">
        <f>IF(ISNUMBER(SEARCH("MaxPartitionDepth=2",A2372)),3,0)</f>
        <v>0</v>
      </c>
      <c r="I2372">
        <f>IF(ISNUMBER(SEARCH("MaxPartitionDepth=1",A2372)),4,0)</f>
        <v>0</v>
      </c>
    </row>
    <row r="2373" spans="1:9">
      <c r="A2373" t="s">
        <v>1685</v>
      </c>
      <c r="B2373">
        <v>0.61470000000000002</v>
      </c>
      <c r="C2373">
        <v>0.1908</v>
      </c>
      <c r="D2373">
        <v>0.31030000000000002</v>
      </c>
      <c r="E2373">
        <f>SUM(F2373:I2373)</f>
        <v>2</v>
      </c>
      <c r="F2373">
        <f>IF(ISNUMBER(SEARCH("MaxPartitionDepth",A2373)),0,1)</f>
        <v>0</v>
      </c>
      <c r="G2373">
        <f>IF(ISNUMBER(SEARCH("MaxPartitionDepth=3",A2373)),2,0)</f>
        <v>2</v>
      </c>
      <c r="H2373">
        <f>IF(ISNUMBER(SEARCH("MaxPartitionDepth=2",A2373)),3,0)</f>
        <v>0</v>
      </c>
      <c r="I2373">
        <f>IF(ISNUMBER(SEARCH("MaxPartitionDepth=1",A2373)),4,0)</f>
        <v>0</v>
      </c>
    </row>
    <row r="2374" spans="1:9">
      <c r="A2374" t="s">
        <v>1686</v>
      </c>
      <c r="B2374">
        <v>0.67469999999999997</v>
      </c>
      <c r="C2374">
        <v>0.22450000000000001</v>
      </c>
      <c r="D2374">
        <v>0.3327</v>
      </c>
      <c r="E2374">
        <f>SUM(F2374:I2374)</f>
        <v>2</v>
      </c>
      <c r="F2374">
        <f>IF(ISNUMBER(SEARCH("MaxPartitionDepth",A2374)),0,1)</f>
        <v>0</v>
      </c>
      <c r="G2374">
        <f>IF(ISNUMBER(SEARCH("MaxPartitionDepth=3",A2374)),2,0)</f>
        <v>2</v>
      </c>
      <c r="H2374">
        <f>IF(ISNUMBER(SEARCH("MaxPartitionDepth=2",A2374)),3,0)</f>
        <v>0</v>
      </c>
      <c r="I2374">
        <f>IF(ISNUMBER(SEARCH("MaxPartitionDepth=1",A2374)),4,0)</f>
        <v>0</v>
      </c>
    </row>
    <row r="2375" spans="1:9">
      <c r="A2375" t="s">
        <v>1687</v>
      </c>
      <c r="B2375">
        <v>0.50139999999999996</v>
      </c>
      <c r="C2375">
        <v>0.14099999999999999</v>
      </c>
      <c r="D2375">
        <v>0.28120000000000001</v>
      </c>
      <c r="E2375">
        <f>SUM(F2375:I2375)</f>
        <v>2</v>
      </c>
      <c r="F2375">
        <f>IF(ISNUMBER(SEARCH("MaxPartitionDepth",A2375)),0,1)</f>
        <v>0</v>
      </c>
      <c r="G2375">
        <f>IF(ISNUMBER(SEARCH("MaxPartitionDepth=3",A2375)),2,0)</f>
        <v>2</v>
      </c>
      <c r="H2375">
        <f>IF(ISNUMBER(SEARCH("MaxPartitionDepth=2",A2375)),3,0)</f>
        <v>0</v>
      </c>
      <c r="I2375">
        <f>IF(ISNUMBER(SEARCH("MaxPartitionDepth=1",A2375)),4,0)</f>
        <v>0</v>
      </c>
    </row>
    <row r="2376" spans="1:9">
      <c r="A2376" t="s">
        <v>1688</v>
      </c>
      <c r="B2376">
        <v>0.56420000000000003</v>
      </c>
      <c r="C2376">
        <v>0.1658</v>
      </c>
      <c r="D2376">
        <v>0.29389999999999999</v>
      </c>
      <c r="E2376">
        <f>SUM(F2376:I2376)</f>
        <v>2</v>
      </c>
      <c r="F2376">
        <f>IF(ISNUMBER(SEARCH("MaxPartitionDepth",A2376)),0,1)</f>
        <v>0</v>
      </c>
      <c r="G2376">
        <f>IF(ISNUMBER(SEARCH("MaxPartitionDepth=3",A2376)),2,0)</f>
        <v>2</v>
      </c>
      <c r="H2376">
        <f>IF(ISNUMBER(SEARCH("MaxPartitionDepth=2",A2376)),3,0)</f>
        <v>0</v>
      </c>
      <c r="I2376">
        <f>IF(ISNUMBER(SEARCH("MaxPartitionDepth=1",A2376)),4,0)</f>
        <v>0</v>
      </c>
    </row>
    <row r="2377" spans="1:9">
      <c r="A2377" t="s">
        <v>1689</v>
      </c>
      <c r="B2377">
        <v>0.62390000000000001</v>
      </c>
      <c r="C2377">
        <v>0.19439999999999999</v>
      </c>
      <c r="D2377">
        <v>0.31159999999999999</v>
      </c>
      <c r="E2377">
        <f>SUM(F2377:I2377)</f>
        <v>2</v>
      </c>
      <c r="F2377">
        <f>IF(ISNUMBER(SEARCH("MaxPartitionDepth",A2377)),0,1)</f>
        <v>0</v>
      </c>
      <c r="G2377">
        <f>IF(ISNUMBER(SEARCH("MaxPartitionDepth=3",A2377)),2,0)</f>
        <v>2</v>
      </c>
      <c r="H2377">
        <f>IF(ISNUMBER(SEARCH("MaxPartitionDepth=2",A2377)),3,0)</f>
        <v>0</v>
      </c>
      <c r="I2377">
        <f>IF(ISNUMBER(SEARCH("MaxPartitionDepth=1",A2377)),4,0)</f>
        <v>0</v>
      </c>
    </row>
    <row r="2378" spans="1:9">
      <c r="A2378" t="s">
        <v>1690</v>
      </c>
      <c r="B2378">
        <v>0.68120000000000003</v>
      </c>
      <c r="C2378">
        <v>0.23089999999999999</v>
      </c>
      <c r="D2378">
        <v>0.33900000000000002</v>
      </c>
      <c r="E2378">
        <f>SUM(F2378:I2378)</f>
        <v>2</v>
      </c>
      <c r="F2378">
        <f>IF(ISNUMBER(SEARCH("MaxPartitionDepth",A2378)),0,1)</f>
        <v>0</v>
      </c>
      <c r="G2378">
        <f>IF(ISNUMBER(SEARCH("MaxPartitionDepth=3",A2378)),2,0)</f>
        <v>2</v>
      </c>
      <c r="H2378">
        <f>IF(ISNUMBER(SEARCH("MaxPartitionDepth=2",A2378)),3,0)</f>
        <v>0</v>
      </c>
      <c r="I2378">
        <f>IF(ISNUMBER(SEARCH("MaxPartitionDepth=1",A2378)),4,0)</f>
        <v>0</v>
      </c>
    </row>
    <row r="2379" spans="1:9">
      <c r="A2379" t="s">
        <v>1691</v>
      </c>
      <c r="B2379">
        <v>0.45689999999999997</v>
      </c>
      <c r="C2379">
        <v>0.129</v>
      </c>
      <c r="D2379">
        <v>0.2823</v>
      </c>
      <c r="E2379">
        <f>SUM(F2379:I2379)</f>
        <v>2</v>
      </c>
      <c r="F2379">
        <f>IF(ISNUMBER(SEARCH("MaxPartitionDepth",A2379)),0,1)</f>
        <v>0</v>
      </c>
      <c r="G2379">
        <f>IF(ISNUMBER(SEARCH("MaxPartitionDepth=3",A2379)),2,0)</f>
        <v>2</v>
      </c>
      <c r="H2379">
        <f>IF(ISNUMBER(SEARCH("MaxPartitionDepth=2",A2379)),3,0)</f>
        <v>0</v>
      </c>
      <c r="I2379">
        <f>IF(ISNUMBER(SEARCH("MaxPartitionDepth=1",A2379)),4,0)</f>
        <v>0</v>
      </c>
    </row>
    <row r="2380" spans="1:9">
      <c r="A2380" t="s">
        <v>1692</v>
      </c>
      <c r="B2380">
        <v>0.52610000000000001</v>
      </c>
      <c r="C2380">
        <v>0.15540000000000001</v>
      </c>
      <c r="D2380">
        <v>0.2954</v>
      </c>
      <c r="E2380">
        <f>SUM(F2380:I2380)</f>
        <v>2</v>
      </c>
      <c r="F2380">
        <f>IF(ISNUMBER(SEARCH("MaxPartitionDepth",A2380)),0,1)</f>
        <v>0</v>
      </c>
      <c r="G2380">
        <f>IF(ISNUMBER(SEARCH("MaxPartitionDepth=3",A2380)),2,0)</f>
        <v>2</v>
      </c>
      <c r="H2380">
        <f>IF(ISNUMBER(SEARCH("MaxPartitionDepth=2",A2380)),3,0)</f>
        <v>0</v>
      </c>
      <c r="I2380">
        <f>IF(ISNUMBER(SEARCH("MaxPartitionDepth=1",A2380)),4,0)</f>
        <v>0</v>
      </c>
    </row>
    <row r="2381" spans="1:9">
      <c r="A2381" t="s">
        <v>1693</v>
      </c>
      <c r="B2381">
        <v>0.59389999999999998</v>
      </c>
      <c r="C2381">
        <v>0.1867</v>
      </c>
      <c r="D2381">
        <v>0.31440000000000001</v>
      </c>
      <c r="E2381">
        <f>SUM(F2381:I2381)</f>
        <v>2</v>
      </c>
      <c r="F2381">
        <f>IF(ISNUMBER(SEARCH("MaxPartitionDepth",A2381)),0,1)</f>
        <v>0</v>
      </c>
      <c r="G2381">
        <f>IF(ISNUMBER(SEARCH("MaxPartitionDepth=3",A2381)),2,0)</f>
        <v>2</v>
      </c>
      <c r="H2381">
        <f>IF(ISNUMBER(SEARCH("MaxPartitionDepth=2",A2381)),3,0)</f>
        <v>0</v>
      </c>
      <c r="I2381">
        <f>IF(ISNUMBER(SEARCH("MaxPartitionDepth=1",A2381)),4,0)</f>
        <v>0</v>
      </c>
    </row>
    <row r="2382" spans="1:9">
      <c r="A2382" t="s">
        <v>1694</v>
      </c>
      <c r="B2382">
        <v>0.65900000000000003</v>
      </c>
      <c r="C2382">
        <v>0.21820000000000001</v>
      </c>
      <c r="D2382">
        <v>0.33110000000000001</v>
      </c>
      <c r="E2382">
        <f>SUM(F2382:I2382)</f>
        <v>2</v>
      </c>
      <c r="F2382">
        <f>IF(ISNUMBER(SEARCH("MaxPartitionDepth",A2382)),0,1)</f>
        <v>0</v>
      </c>
      <c r="G2382">
        <f>IF(ISNUMBER(SEARCH("MaxPartitionDepth=3",A2382)),2,0)</f>
        <v>2</v>
      </c>
      <c r="H2382">
        <f>IF(ISNUMBER(SEARCH("MaxPartitionDepth=2",A2382)),3,0)</f>
        <v>0</v>
      </c>
      <c r="I2382">
        <f>IF(ISNUMBER(SEARCH("MaxPartitionDepth=1",A2382)),4,0)</f>
        <v>0</v>
      </c>
    </row>
    <row r="2383" spans="1:9">
      <c r="A2383" t="s">
        <v>1703</v>
      </c>
      <c r="B2383">
        <v>0.57820000000000005</v>
      </c>
      <c r="C2383">
        <v>0.14299999999999999</v>
      </c>
      <c r="D2383">
        <v>0.24740000000000001</v>
      </c>
      <c r="E2383">
        <f>SUM(F2383:I2383)</f>
        <v>2</v>
      </c>
      <c r="F2383">
        <f>IF(ISNUMBER(SEARCH("MaxPartitionDepth",A2383)),0,1)</f>
        <v>0</v>
      </c>
      <c r="G2383">
        <f>IF(ISNUMBER(SEARCH("MaxPartitionDepth=3",A2383)),2,0)</f>
        <v>2</v>
      </c>
      <c r="H2383">
        <f>IF(ISNUMBER(SEARCH("MaxPartitionDepth=2",A2383)),3,0)</f>
        <v>0</v>
      </c>
      <c r="I2383">
        <f>IF(ISNUMBER(SEARCH("MaxPartitionDepth=1",A2383)),4,0)</f>
        <v>0</v>
      </c>
    </row>
    <row r="2384" spans="1:9">
      <c r="A2384" t="s">
        <v>1704</v>
      </c>
      <c r="B2384">
        <v>0.6401</v>
      </c>
      <c r="C2384">
        <v>0.18479999999999999</v>
      </c>
      <c r="D2384">
        <v>0.28870000000000001</v>
      </c>
      <c r="E2384">
        <f>SUM(F2384:I2384)</f>
        <v>2</v>
      </c>
      <c r="F2384">
        <f>IF(ISNUMBER(SEARCH("MaxPartitionDepth",A2384)),0,1)</f>
        <v>0</v>
      </c>
      <c r="G2384">
        <f>IF(ISNUMBER(SEARCH("MaxPartitionDepth=3",A2384)),2,0)</f>
        <v>2</v>
      </c>
      <c r="H2384">
        <f>IF(ISNUMBER(SEARCH("MaxPartitionDepth=2",A2384)),3,0)</f>
        <v>0</v>
      </c>
      <c r="I2384">
        <f>IF(ISNUMBER(SEARCH("MaxPartitionDepth=1",A2384)),4,0)</f>
        <v>0</v>
      </c>
    </row>
    <row r="2385" spans="1:9">
      <c r="A2385" t="s">
        <v>1705</v>
      </c>
      <c r="B2385">
        <v>0.69779999999999998</v>
      </c>
      <c r="C2385">
        <v>0.2427</v>
      </c>
      <c r="D2385">
        <v>0.3478</v>
      </c>
      <c r="E2385">
        <f>SUM(F2385:I2385)</f>
        <v>2</v>
      </c>
      <c r="F2385">
        <f>IF(ISNUMBER(SEARCH("MaxPartitionDepth",A2385)),0,1)</f>
        <v>0</v>
      </c>
      <c r="G2385">
        <f>IF(ISNUMBER(SEARCH("MaxPartitionDepth=3",A2385)),2,0)</f>
        <v>2</v>
      </c>
      <c r="H2385">
        <f>IF(ISNUMBER(SEARCH("MaxPartitionDepth=2",A2385)),3,0)</f>
        <v>0</v>
      </c>
      <c r="I2385">
        <f>IF(ISNUMBER(SEARCH("MaxPartitionDepth=1",A2385)),4,0)</f>
        <v>0</v>
      </c>
    </row>
    <row r="2386" spans="1:9">
      <c r="A2386" t="s">
        <v>1706</v>
      </c>
      <c r="B2386">
        <v>0.75629999999999997</v>
      </c>
      <c r="C2386">
        <v>0.29430000000000001</v>
      </c>
      <c r="D2386">
        <v>0.38919999999999999</v>
      </c>
      <c r="E2386">
        <f>SUM(F2386:I2386)</f>
        <v>2</v>
      </c>
      <c r="F2386">
        <f>IF(ISNUMBER(SEARCH("MaxPartitionDepth",A2386)),0,1)</f>
        <v>0</v>
      </c>
      <c r="G2386">
        <f>IF(ISNUMBER(SEARCH("MaxPartitionDepth=3",A2386)),2,0)</f>
        <v>2</v>
      </c>
      <c r="H2386">
        <f>IF(ISNUMBER(SEARCH("MaxPartitionDepth=2",A2386)),3,0)</f>
        <v>0</v>
      </c>
      <c r="I2386">
        <f>IF(ISNUMBER(SEARCH("MaxPartitionDepth=1",A2386)),4,0)</f>
        <v>0</v>
      </c>
    </row>
    <row r="2387" spans="1:9">
      <c r="A2387" t="s">
        <v>1707</v>
      </c>
      <c r="B2387">
        <v>0.56579999999999997</v>
      </c>
      <c r="C2387">
        <v>0.14050000000000001</v>
      </c>
      <c r="D2387">
        <v>0.24829999999999999</v>
      </c>
      <c r="E2387">
        <f>SUM(F2387:I2387)</f>
        <v>2</v>
      </c>
      <c r="F2387">
        <f>IF(ISNUMBER(SEARCH("MaxPartitionDepth",A2387)),0,1)</f>
        <v>0</v>
      </c>
      <c r="G2387">
        <f>IF(ISNUMBER(SEARCH("MaxPartitionDepth=3",A2387)),2,0)</f>
        <v>2</v>
      </c>
      <c r="H2387">
        <f>IF(ISNUMBER(SEARCH("MaxPartitionDepth=2",A2387)),3,0)</f>
        <v>0</v>
      </c>
      <c r="I2387">
        <f>IF(ISNUMBER(SEARCH("MaxPartitionDepth=1",A2387)),4,0)</f>
        <v>0</v>
      </c>
    </row>
    <row r="2388" spans="1:9">
      <c r="A2388" t="s">
        <v>1708</v>
      </c>
      <c r="B2388">
        <v>0.62949999999999995</v>
      </c>
      <c r="C2388">
        <v>0.18010000000000001</v>
      </c>
      <c r="D2388">
        <v>0.28599999999999998</v>
      </c>
      <c r="E2388">
        <f>SUM(F2388:I2388)</f>
        <v>2</v>
      </c>
      <c r="F2388">
        <f>IF(ISNUMBER(SEARCH("MaxPartitionDepth",A2388)),0,1)</f>
        <v>0</v>
      </c>
      <c r="G2388">
        <f>IF(ISNUMBER(SEARCH("MaxPartitionDepth=3",A2388)),2,0)</f>
        <v>2</v>
      </c>
      <c r="H2388">
        <f>IF(ISNUMBER(SEARCH("MaxPartitionDepth=2",A2388)),3,0)</f>
        <v>0</v>
      </c>
      <c r="I2388">
        <f>IF(ISNUMBER(SEARCH("MaxPartitionDepth=1",A2388)),4,0)</f>
        <v>0</v>
      </c>
    </row>
    <row r="2389" spans="1:9">
      <c r="A2389" t="s">
        <v>1709</v>
      </c>
      <c r="B2389">
        <v>0.69</v>
      </c>
      <c r="C2389">
        <v>0.24030000000000001</v>
      </c>
      <c r="D2389">
        <v>0.34820000000000001</v>
      </c>
      <c r="E2389">
        <f>SUM(F2389:I2389)</f>
        <v>2</v>
      </c>
      <c r="F2389">
        <f>IF(ISNUMBER(SEARCH("MaxPartitionDepth",A2389)),0,1)</f>
        <v>0</v>
      </c>
      <c r="G2389">
        <f>IF(ISNUMBER(SEARCH("MaxPartitionDepth=3",A2389)),2,0)</f>
        <v>2</v>
      </c>
      <c r="H2389">
        <f>IF(ISNUMBER(SEARCH("MaxPartitionDepth=2",A2389)),3,0)</f>
        <v>0</v>
      </c>
      <c r="I2389">
        <f>IF(ISNUMBER(SEARCH("MaxPartitionDepth=1",A2389)),4,0)</f>
        <v>0</v>
      </c>
    </row>
    <row r="2390" spans="1:9">
      <c r="A2390" t="s">
        <v>1710</v>
      </c>
      <c r="B2390">
        <v>0.75060000000000004</v>
      </c>
      <c r="C2390">
        <v>0.29220000000000002</v>
      </c>
      <c r="D2390">
        <v>0.38940000000000002</v>
      </c>
      <c r="E2390">
        <f>SUM(F2390:I2390)</f>
        <v>2</v>
      </c>
      <c r="F2390">
        <f>IF(ISNUMBER(SEARCH("MaxPartitionDepth",A2390)),0,1)</f>
        <v>0</v>
      </c>
      <c r="G2390">
        <f>IF(ISNUMBER(SEARCH("MaxPartitionDepth=3",A2390)),2,0)</f>
        <v>2</v>
      </c>
      <c r="H2390">
        <f>IF(ISNUMBER(SEARCH("MaxPartitionDepth=2",A2390)),3,0)</f>
        <v>0</v>
      </c>
      <c r="I2390">
        <f>IF(ISNUMBER(SEARCH("MaxPartitionDepth=1",A2390)),4,0)</f>
        <v>0</v>
      </c>
    </row>
    <row r="2391" spans="1:9">
      <c r="A2391" t="s">
        <v>1711</v>
      </c>
      <c r="B2391">
        <v>0.55200000000000005</v>
      </c>
      <c r="C2391">
        <v>0.13689999999999999</v>
      </c>
      <c r="D2391">
        <v>0.248</v>
      </c>
      <c r="E2391">
        <f>SUM(F2391:I2391)</f>
        <v>2</v>
      </c>
      <c r="F2391">
        <f>IF(ISNUMBER(SEARCH("MaxPartitionDepth",A2391)),0,1)</f>
        <v>0</v>
      </c>
      <c r="G2391">
        <f>IF(ISNUMBER(SEARCH("MaxPartitionDepth=3",A2391)),2,0)</f>
        <v>2</v>
      </c>
      <c r="H2391">
        <f>IF(ISNUMBER(SEARCH("MaxPartitionDepth=2",A2391)),3,0)</f>
        <v>0</v>
      </c>
      <c r="I2391">
        <f>IF(ISNUMBER(SEARCH("MaxPartitionDepth=1",A2391)),4,0)</f>
        <v>0</v>
      </c>
    </row>
    <row r="2392" spans="1:9">
      <c r="A2392" t="s">
        <v>1712</v>
      </c>
      <c r="B2392">
        <v>0.61799999999999999</v>
      </c>
      <c r="C2392">
        <v>0.17749999999999999</v>
      </c>
      <c r="D2392">
        <v>0.28720000000000001</v>
      </c>
      <c r="E2392">
        <f>SUM(F2392:I2392)</f>
        <v>2</v>
      </c>
      <c r="F2392">
        <f>IF(ISNUMBER(SEARCH("MaxPartitionDepth",A2392)),0,1)</f>
        <v>0</v>
      </c>
      <c r="G2392">
        <f>IF(ISNUMBER(SEARCH("MaxPartitionDepth=3",A2392)),2,0)</f>
        <v>2</v>
      </c>
      <c r="H2392">
        <f>IF(ISNUMBER(SEARCH("MaxPartitionDepth=2",A2392)),3,0)</f>
        <v>0</v>
      </c>
      <c r="I2392">
        <f>IF(ISNUMBER(SEARCH("MaxPartitionDepth=1",A2392)),4,0)</f>
        <v>0</v>
      </c>
    </row>
    <row r="2393" spans="1:9">
      <c r="A2393" t="s">
        <v>1713</v>
      </c>
      <c r="B2393">
        <v>0.68130000000000002</v>
      </c>
      <c r="C2393">
        <v>0.23810000000000001</v>
      </c>
      <c r="D2393">
        <v>0.34939999999999999</v>
      </c>
      <c r="E2393">
        <f>SUM(F2393:I2393)</f>
        <v>2</v>
      </c>
      <c r="F2393">
        <f>IF(ISNUMBER(SEARCH("MaxPartitionDepth",A2393)),0,1)</f>
        <v>0</v>
      </c>
      <c r="G2393">
        <f>IF(ISNUMBER(SEARCH("MaxPartitionDepth=3",A2393)),2,0)</f>
        <v>2</v>
      </c>
      <c r="H2393">
        <f>IF(ISNUMBER(SEARCH("MaxPartitionDepth=2",A2393)),3,0)</f>
        <v>0</v>
      </c>
      <c r="I2393">
        <f>IF(ISNUMBER(SEARCH("MaxPartitionDepth=1",A2393)),4,0)</f>
        <v>0</v>
      </c>
    </row>
    <row r="2394" spans="1:9">
      <c r="A2394" t="s">
        <v>1714</v>
      </c>
      <c r="B2394">
        <v>0.74380000000000002</v>
      </c>
      <c r="C2394">
        <v>0.29039999999999999</v>
      </c>
      <c r="D2394">
        <v>0.39040000000000002</v>
      </c>
      <c r="E2394">
        <f>SUM(F2394:I2394)</f>
        <v>2</v>
      </c>
      <c r="F2394">
        <f>IF(ISNUMBER(SEARCH("MaxPartitionDepth",A2394)),0,1)</f>
        <v>0</v>
      </c>
      <c r="G2394">
        <f>IF(ISNUMBER(SEARCH("MaxPartitionDepth=3",A2394)),2,0)</f>
        <v>2</v>
      </c>
      <c r="H2394">
        <f>IF(ISNUMBER(SEARCH("MaxPartitionDepth=2",A2394)),3,0)</f>
        <v>0</v>
      </c>
      <c r="I2394">
        <f>IF(ISNUMBER(SEARCH("MaxPartitionDepth=1",A2394)),4,0)</f>
        <v>0</v>
      </c>
    </row>
    <row r="2395" spans="1:9">
      <c r="A2395" t="s">
        <v>1715</v>
      </c>
      <c r="B2395">
        <v>0.56699999999999995</v>
      </c>
      <c r="C2395">
        <v>0.14649999999999999</v>
      </c>
      <c r="D2395">
        <v>0.25829999999999997</v>
      </c>
      <c r="E2395">
        <f>SUM(F2395:I2395)</f>
        <v>2</v>
      </c>
      <c r="F2395">
        <f>IF(ISNUMBER(SEARCH("MaxPartitionDepth",A2395)),0,1)</f>
        <v>0</v>
      </c>
      <c r="G2395">
        <f>IF(ISNUMBER(SEARCH("MaxPartitionDepth=3",A2395)),2,0)</f>
        <v>2</v>
      </c>
      <c r="H2395">
        <f>IF(ISNUMBER(SEARCH("MaxPartitionDepth=2",A2395)),3,0)</f>
        <v>0</v>
      </c>
      <c r="I2395">
        <f>IF(ISNUMBER(SEARCH("MaxPartitionDepth=1",A2395)),4,0)</f>
        <v>0</v>
      </c>
    </row>
    <row r="2396" spans="1:9">
      <c r="A2396" t="s">
        <v>1716</v>
      </c>
      <c r="B2396">
        <v>0.63090000000000002</v>
      </c>
      <c r="C2396">
        <v>0.18509999999999999</v>
      </c>
      <c r="D2396">
        <v>0.29330000000000001</v>
      </c>
      <c r="E2396">
        <f>SUM(F2396:I2396)</f>
        <v>2</v>
      </c>
      <c r="F2396">
        <f>IF(ISNUMBER(SEARCH("MaxPartitionDepth",A2396)),0,1)</f>
        <v>0</v>
      </c>
      <c r="G2396">
        <f>IF(ISNUMBER(SEARCH("MaxPartitionDepth=3",A2396)),2,0)</f>
        <v>2</v>
      </c>
      <c r="H2396">
        <f>IF(ISNUMBER(SEARCH("MaxPartitionDepth=2",A2396)),3,0)</f>
        <v>0</v>
      </c>
      <c r="I2396">
        <f>IF(ISNUMBER(SEARCH("MaxPartitionDepth=1",A2396)),4,0)</f>
        <v>0</v>
      </c>
    </row>
    <row r="2397" spans="1:9">
      <c r="A2397" t="s">
        <v>1717</v>
      </c>
      <c r="B2397">
        <v>0.69099999999999995</v>
      </c>
      <c r="C2397">
        <v>0.24379999999999999</v>
      </c>
      <c r="D2397">
        <v>0.3528</v>
      </c>
      <c r="E2397">
        <f>SUM(F2397:I2397)</f>
        <v>2</v>
      </c>
      <c r="F2397">
        <f>IF(ISNUMBER(SEARCH("MaxPartitionDepth",A2397)),0,1)</f>
        <v>0</v>
      </c>
      <c r="G2397">
        <f>IF(ISNUMBER(SEARCH("MaxPartitionDepth=3",A2397)),2,0)</f>
        <v>2</v>
      </c>
      <c r="H2397">
        <f>IF(ISNUMBER(SEARCH("MaxPartitionDepth=2",A2397)),3,0)</f>
        <v>0</v>
      </c>
      <c r="I2397">
        <f>IF(ISNUMBER(SEARCH("MaxPartitionDepth=1",A2397)),4,0)</f>
        <v>0</v>
      </c>
    </row>
    <row r="2398" spans="1:9">
      <c r="A2398" t="s">
        <v>1718</v>
      </c>
      <c r="B2398">
        <v>0.75129999999999997</v>
      </c>
      <c r="C2398">
        <v>0.2964</v>
      </c>
      <c r="D2398">
        <v>0.39450000000000002</v>
      </c>
      <c r="E2398">
        <f>SUM(F2398:I2398)</f>
        <v>2</v>
      </c>
      <c r="F2398">
        <f>IF(ISNUMBER(SEARCH("MaxPartitionDepth",A2398)),0,1)</f>
        <v>0</v>
      </c>
      <c r="G2398">
        <f>IF(ISNUMBER(SEARCH("MaxPartitionDepth=3",A2398)),2,0)</f>
        <v>2</v>
      </c>
      <c r="H2398">
        <f>IF(ISNUMBER(SEARCH("MaxPartitionDepth=2",A2398)),3,0)</f>
        <v>0</v>
      </c>
      <c r="I2398">
        <f>IF(ISNUMBER(SEARCH("MaxPartitionDepth=1",A2398)),4,0)</f>
        <v>0</v>
      </c>
    </row>
    <row r="2399" spans="1:9">
      <c r="A2399" t="s">
        <v>1772</v>
      </c>
      <c r="B2399">
        <v>0.52370000000000005</v>
      </c>
      <c r="C2399">
        <v>0.13789999999999999</v>
      </c>
      <c r="D2399">
        <v>0.26340000000000002</v>
      </c>
      <c r="E2399">
        <f>SUM(F2399:I2399)</f>
        <v>2</v>
      </c>
      <c r="F2399">
        <f>IF(ISNUMBER(SEARCH("MaxPartitionDepth",A2399)),0,1)</f>
        <v>0</v>
      </c>
      <c r="G2399">
        <f>IF(ISNUMBER(SEARCH("MaxPartitionDepth=3",A2399)),2,0)</f>
        <v>2</v>
      </c>
      <c r="H2399">
        <f>IF(ISNUMBER(SEARCH("MaxPartitionDepth=2",A2399)),3,0)</f>
        <v>0</v>
      </c>
      <c r="I2399">
        <f>IF(ISNUMBER(SEARCH("MaxPartitionDepth=1",A2399)),4,0)</f>
        <v>0</v>
      </c>
    </row>
    <row r="2400" spans="1:9">
      <c r="A2400" t="s">
        <v>1773</v>
      </c>
      <c r="B2400">
        <v>0.58609999999999995</v>
      </c>
      <c r="C2400">
        <v>0.17330000000000001</v>
      </c>
      <c r="D2400">
        <v>0.29559999999999997</v>
      </c>
      <c r="E2400">
        <f>SUM(F2400:I2400)</f>
        <v>2</v>
      </c>
      <c r="F2400">
        <f>IF(ISNUMBER(SEARCH("MaxPartitionDepth",A2400)),0,1)</f>
        <v>0</v>
      </c>
      <c r="G2400">
        <f>IF(ISNUMBER(SEARCH("MaxPartitionDepth=3",A2400)),2,0)</f>
        <v>2</v>
      </c>
      <c r="H2400">
        <f>IF(ISNUMBER(SEARCH("MaxPartitionDepth=2",A2400)),3,0)</f>
        <v>0</v>
      </c>
      <c r="I2400">
        <f>IF(ISNUMBER(SEARCH("MaxPartitionDepth=1",A2400)),4,0)</f>
        <v>0</v>
      </c>
    </row>
    <row r="2401" spans="1:9">
      <c r="A2401" t="s">
        <v>1774</v>
      </c>
      <c r="B2401">
        <v>0.64739999999999998</v>
      </c>
      <c r="C2401">
        <v>0.22789999999999999</v>
      </c>
      <c r="D2401">
        <v>0.35189999999999999</v>
      </c>
      <c r="E2401">
        <f>SUM(F2401:I2401)</f>
        <v>2</v>
      </c>
      <c r="F2401">
        <f>IF(ISNUMBER(SEARCH("MaxPartitionDepth",A2401)),0,1)</f>
        <v>0</v>
      </c>
      <c r="G2401">
        <f>IF(ISNUMBER(SEARCH("MaxPartitionDepth=3",A2401)),2,0)</f>
        <v>2</v>
      </c>
      <c r="H2401">
        <f>IF(ISNUMBER(SEARCH("MaxPartitionDepth=2",A2401)),3,0)</f>
        <v>0</v>
      </c>
      <c r="I2401">
        <f>IF(ISNUMBER(SEARCH("MaxPartitionDepth=1",A2401)),4,0)</f>
        <v>0</v>
      </c>
    </row>
    <row r="2402" spans="1:9">
      <c r="A2402" t="s">
        <v>1775</v>
      </c>
      <c r="B2402">
        <v>0.70640000000000003</v>
      </c>
      <c r="C2402">
        <v>0.27029999999999998</v>
      </c>
      <c r="D2402">
        <v>0.38269999999999998</v>
      </c>
      <c r="E2402">
        <f>SUM(F2402:I2402)</f>
        <v>2</v>
      </c>
      <c r="F2402">
        <f>IF(ISNUMBER(SEARCH("MaxPartitionDepth",A2402)),0,1)</f>
        <v>0</v>
      </c>
      <c r="G2402">
        <f>IF(ISNUMBER(SEARCH("MaxPartitionDepth=3",A2402)),2,0)</f>
        <v>2</v>
      </c>
      <c r="H2402">
        <f>IF(ISNUMBER(SEARCH("MaxPartitionDepth=2",A2402)),3,0)</f>
        <v>0</v>
      </c>
      <c r="I2402">
        <f>IF(ISNUMBER(SEARCH("MaxPartitionDepth=1",A2402)),4,0)</f>
        <v>0</v>
      </c>
    </row>
    <row r="2403" spans="1:9">
      <c r="A2403" t="s">
        <v>1776</v>
      </c>
      <c r="B2403">
        <v>0.53739999999999999</v>
      </c>
      <c r="C2403">
        <v>0.1411</v>
      </c>
      <c r="D2403">
        <v>0.26250000000000001</v>
      </c>
      <c r="E2403">
        <f>SUM(F2403:I2403)</f>
        <v>2</v>
      </c>
      <c r="F2403">
        <f>IF(ISNUMBER(SEARCH("MaxPartitionDepth",A2403)),0,1)</f>
        <v>0</v>
      </c>
      <c r="G2403">
        <f>IF(ISNUMBER(SEARCH("MaxPartitionDepth=3",A2403)),2,0)</f>
        <v>2</v>
      </c>
      <c r="H2403">
        <f>IF(ISNUMBER(SEARCH("MaxPartitionDepth=2",A2403)),3,0)</f>
        <v>0</v>
      </c>
      <c r="I2403">
        <f>IF(ISNUMBER(SEARCH("MaxPartitionDepth=1",A2403)),4,0)</f>
        <v>0</v>
      </c>
    </row>
    <row r="2404" spans="1:9">
      <c r="A2404" t="s">
        <v>1777</v>
      </c>
      <c r="B2404">
        <v>0.59789999999999999</v>
      </c>
      <c r="C2404">
        <v>0.17979999999999999</v>
      </c>
      <c r="D2404">
        <v>0.30080000000000001</v>
      </c>
      <c r="E2404">
        <f>SUM(F2404:I2404)</f>
        <v>2</v>
      </c>
      <c r="F2404">
        <f>IF(ISNUMBER(SEARCH("MaxPartitionDepth",A2404)),0,1)</f>
        <v>0</v>
      </c>
      <c r="G2404">
        <f>IF(ISNUMBER(SEARCH("MaxPartitionDepth=3",A2404)),2,0)</f>
        <v>2</v>
      </c>
      <c r="H2404">
        <f>IF(ISNUMBER(SEARCH("MaxPartitionDepth=2",A2404)),3,0)</f>
        <v>0</v>
      </c>
      <c r="I2404">
        <f>IF(ISNUMBER(SEARCH("MaxPartitionDepth=1",A2404)),4,0)</f>
        <v>0</v>
      </c>
    </row>
    <row r="2405" spans="1:9">
      <c r="A2405" t="s">
        <v>1778</v>
      </c>
      <c r="B2405">
        <v>0.65629999999999999</v>
      </c>
      <c r="C2405">
        <v>0.2303</v>
      </c>
      <c r="D2405">
        <v>0.3508</v>
      </c>
      <c r="E2405">
        <f>SUM(F2405:I2405)</f>
        <v>2</v>
      </c>
      <c r="F2405">
        <f>IF(ISNUMBER(SEARCH("MaxPartitionDepth",A2405)),0,1)</f>
        <v>0</v>
      </c>
      <c r="G2405">
        <f>IF(ISNUMBER(SEARCH("MaxPartitionDepth=3",A2405)),2,0)</f>
        <v>2</v>
      </c>
      <c r="H2405">
        <f>IF(ISNUMBER(SEARCH("MaxPartitionDepth=2",A2405)),3,0)</f>
        <v>0</v>
      </c>
      <c r="I2405">
        <f>IF(ISNUMBER(SEARCH("MaxPartitionDepth=1",A2405)),4,0)</f>
        <v>0</v>
      </c>
    </row>
    <row r="2406" spans="1:9">
      <c r="A2406" t="s">
        <v>1779</v>
      </c>
      <c r="B2406">
        <v>0.71350000000000002</v>
      </c>
      <c r="C2406">
        <v>0.2732</v>
      </c>
      <c r="D2406">
        <v>0.38290000000000002</v>
      </c>
      <c r="E2406">
        <f>SUM(F2406:I2406)</f>
        <v>2</v>
      </c>
      <c r="F2406">
        <f>IF(ISNUMBER(SEARCH("MaxPartitionDepth",A2406)),0,1)</f>
        <v>0</v>
      </c>
      <c r="G2406">
        <f>IF(ISNUMBER(SEARCH("MaxPartitionDepth=3",A2406)),2,0)</f>
        <v>2</v>
      </c>
      <c r="H2406">
        <f>IF(ISNUMBER(SEARCH("MaxPartitionDepth=2",A2406)),3,0)</f>
        <v>0</v>
      </c>
      <c r="I2406">
        <f>IF(ISNUMBER(SEARCH("MaxPartitionDepth=1",A2406)),4,0)</f>
        <v>0</v>
      </c>
    </row>
    <row r="2407" spans="1:9">
      <c r="A2407" t="s">
        <v>1785</v>
      </c>
      <c r="B2407">
        <v>0.52580000000000005</v>
      </c>
      <c r="C2407">
        <v>0.14230000000000001</v>
      </c>
      <c r="D2407">
        <v>0.2707</v>
      </c>
      <c r="E2407">
        <f>SUM(F2407:I2407)</f>
        <v>2</v>
      </c>
      <c r="F2407">
        <f>IF(ISNUMBER(SEARCH("MaxPartitionDepth",A2407)),0,1)</f>
        <v>0</v>
      </c>
      <c r="G2407">
        <f>IF(ISNUMBER(SEARCH("MaxPartitionDepth=3",A2407)),2,0)</f>
        <v>2</v>
      </c>
      <c r="H2407">
        <f>IF(ISNUMBER(SEARCH("MaxPartitionDepth=2",A2407)),3,0)</f>
        <v>0</v>
      </c>
      <c r="I2407">
        <f>IF(ISNUMBER(SEARCH("MaxPartitionDepth=1",A2407)),4,0)</f>
        <v>0</v>
      </c>
    </row>
    <row r="2408" spans="1:9">
      <c r="A2408" t="s">
        <v>1786</v>
      </c>
      <c r="B2408">
        <v>0.58789999999999998</v>
      </c>
      <c r="C2408">
        <v>0.1772</v>
      </c>
      <c r="D2408">
        <v>0.3014</v>
      </c>
      <c r="E2408">
        <f>SUM(F2408:I2408)</f>
        <v>2</v>
      </c>
      <c r="F2408">
        <f>IF(ISNUMBER(SEARCH("MaxPartitionDepth",A2408)),0,1)</f>
        <v>0</v>
      </c>
      <c r="G2408">
        <f>IF(ISNUMBER(SEARCH("MaxPartitionDepth=3",A2408)),2,0)</f>
        <v>2</v>
      </c>
      <c r="H2408">
        <f>IF(ISNUMBER(SEARCH("MaxPartitionDepth=2",A2408)),3,0)</f>
        <v>0</v>
      </c>
      <c r="I2408">
        <f>IF(ISNUMBER(SEARCH("MaxPartitionDepth=1",A2408)),4,0)</f>
        <v>0</v>
      </c>
    </row>
    <row r="2409" spans="1:9">
      <c r="A2409" t="s">
        <v>1787</v>
      </c>
      <c r="B2409">
        <v>0.64849999999999997</v>
      </c>
      <c r="C2409">
        <v>0.23219999999999999</v>
      </c>
      <c r="D2409">
        <v>0.35799999999999998</v>
      </c>
      <c r="E2409">
        <f>SUM(F2409:I2409)</f>
        <v>2</v>
      </c>
      <c r="F2409">
        <f>IF(ISNUMBER(SEARCH("MaxPartitionDepth",A2409)),0,1)</f>
        <v>0</v>
      </c>
      <c r="G2409">
        <f>IF(ISNUMBER(SEARCH("MaxPartitionDepth=3",A2409)),2,0)</f>
        <v>2</v>
      </c>
      <c r="H2409">
        <f>IF(ISNUMBER(SEARCH("MaxPartitionDepth=2",A2409)),3,0)</f>
        <v>0</v>
      </c>
      <c r="I2409">
        <f>IF(ISNUMBER(SEARCH("MaxPartitionDepth=1",A2409)),4,0)</f>
        <v>0</v>
      </c>
    </row>
    <row r="2410" spans="1:9">
      <c r="A2410" t="s">
        <v>1788</v>
      </c>
      <c r="B2410">
        <v>0.70740000000000003</v>
      </c>
      <c r="C2410">
        <v>0.27539999999999998</v>
      </c>
      <c r="D2410">
        <v>0.38929999999999998</v>
      </c>
      <c r="E2410">
        <f>SUM(F2410:I2410)</f>
        <v>2</v>
      </c>
      <c r="F2410">
        <f>IF(ISNUMBER(SEARCH("MaxPartitionDepth",A2410)),0,1)</f>
        <v>0</v>
      </c>
      <c r="G2410">
        <f>IF(ISNUMBER(SEARCH("MaxPartitionDepth=3",A2410)),2,0)</f>
        <v>2</v>
      </c>
      <c r="H2410">
        <f>IF(ISNUMBER(SEARCH("MaxPartitionDepth=2",A2410)),3,0)</f>
        <v>0</v>
      </c>
      <c r="I2410">
        <f>IF(ISNUMBER(SEARCH("MaxPartitionDepth=1",A2410)),4,0)</f>
        <v>0</v>
      </c>
    </row>
    <row r="2411" spans="1:9">
      <c r="A2411" t="s">
        <v>1811</v>
      </c>
      <c r="B2411">
        <v>0.50960000000000005</v>
      </c>
      <c r="C2411">
        <v>0.13420000000000001</v>
      </c>
      <c r="D2411">
        <v>0.26329999999999998</v>
      </c>
      <c r="E2411">
        <f>SUM(F2411:I2411)</f>
        <v>2</v>
      </c>
      <c r="F2411">
        <f>IF(ISNUMBER(SEARCH("MaxPartitionDepth",A2411)),0,1)</f>
        <v>0</v>
      </c>
      <c r="G2411">
        <f>IF(ISNUMBER(SEARCH("MaxPartitionDepth=3",A2411)),2,0)</f>
        <v>2</v>
      </c>
      <c r="H2411">
        <f>IF(ISNUMBER(SEARCH("MaxPartitionDepth=2",A2411)),3,0)</f>
        <v>0</v>
      </c>
      <c r="I2411">
        <f>IF(ISNUMBER(SEARCH("MaxPartitionDepth=1",A2411)),4,0)</f>
        <v>0</v>
      </c>
    </row>
    <row r="2412" spans="1:9">
      <c r="A2412" t="s">
        <v>1812</v>
      </c>
      <c r="B2412">
        <v>0.57279999999999998</v>
      </c>
      <c r="C2412">
        <v>0.16969999999999999</v>
      </c>
      <c r="D2412">
        <v>0.29620000000000002</v>
      </c>
      <c r="E2412">
        <f>SUM(F2412:I2412)</f>
        <v>2</v>
      </c>
      <c r="F2412">
        <f>IF(ISNUMBER(SEARCH("MaxPartitionDepth",A2412)),0,1)</f>
        <v>0</v>
      </c>
      <c r="G2412">
        <f>IF(ISNUMBER(SEARCH("MaxPartitionDepth=3",A2412)),2,0)</f>
        <v>2</v>
      </c>
      <c r="H2412">
        <f>IF(ISNUMBER(SEARCH("MaxPartitionDepth=2",A2412)),3,0)</f>
        <v>0</v>
      </c>
      <c r="I2412">
        <f>IF(ISNUMBER(SEARCH("MaxPartitionDepth=1",A2412)),4,0)</f>
        <v>0</v>
      </c>
    </row>
    <row r="2413" spans="1:9">
      <c r="A2413" t="s">
        <v>1813</v>
      </c>
      <c r="B2413">
        <v>0.63639999999999997</v>
      </c>
      <c r="C2413">
        <v>0.22409999999999999</v>
      </c>
      <c r="D2413">
        <v>0.35220000000000001</v>
      </c>
      <c r="E2413">
        <f>SUM(F2413:I2413)</f>
        <v>2</v>
      </c>
      <c r="F2413">
        <f>IF(ISNUMBER(SEARCH("MaxPartitionDepth",A2413)),0,1)</f>
        <v>0</v>
      </c>
      <c r="G2413">
        <f>IF(ISNUMBER(SEARCH("MaxPartitionDepth=3",A2413)),2,0)</f>
        <v>2</v>
      </c>
      <c r="H2413">
        <f>IF(ISNUMBER(SEARCH("MaxPartitionDepth=2",A2413)),3,0)</f>
        <v>0</v>
      </c>
      <c r="I2413">
        <f>IF(ISNUMBER(SEARCH("MaxPartitionDepth=1",A2413)),4,0)</f>
        <v>0</v>
      </c>
    </row>
    <row r="2414" spans="1:9">
      <c r="A2414" t="s">
        <v>1814</v>
      </c>
      <c r="B2414">
        <v>0.69799999999999995</v>
      </c>
      <c r="C2414">
        <v>0.26889999999999997</v>
      </c>
      <c r="D2414">
        <v>0.38519999999999999</v>
      </c>
      <c r="E2414">
        <f>SUM(F2414:I2414)</f>
        <v>2</v>
      </c>
      <c r="F2414">
        <f>IF(ISNUMBER(SEARCH("MaxPartitionDepth",A2414)),0,1)</f>
        <v>0</v>
      </c>
      <c r="G2414">
        <f>IF(ISNUMBER(SEARCH("MaxPartitionDepth=3",A2414)),2,0)</f>
        <v>2</v>
      </c>
      <c r="H2414">
        <f>IF(ISNUMBER(SEARCH("MaxPartitionDepth=2",A2414)),3,0)</f>
        <v>0</v>
      </c>
      <c r="I2414">
        <f>IF(ISNUMBER(SEARCH("MaxPartitionDepth=1",A2414)),4,0)</f>
        <v>0</v>
      </c>
    </row>
    <row r="2415" spans="1:9">
      <c r="A2415" t="s">
        <v>1820</v>
      </c>
      <c r="B2415">
        <v>0.4929</v>
      </c>
      <c r="C2415">
        <v>0.13600000000000001</v>
      </c>
      <c r="D2415">
        <v>0.27579999999999999</v>
      </c>
      <c r="E2415">
        <f>SUM(F2415:I2415)</f>
        <v>2</v>
      </c>
      <c r="F2415">
        <f>IF(ISNUMBER(SEARCH("MaxPartitionDepth",A2415)),0,1)</f>
        <v>0</v>
      </c>
      <c r="G2415">
        <f>IF(ISNUMBER(SEARCH("MaxPartitionDepth=3",A2415)),2,0)</f>
        <v>2</v>
      </c>
      <c r="H2415">
        <f>IF(ISNUMBER(SEARCH("MaxPartitionDepth=2",A2415)),3,0)</f>
        <v>0</v>
      </c>
      <c r="I2415">
        <f>IF(ISNUMBER(SEARCH("MaxPartitionDepth=1",A2415)),4,0)</f>
        <v>0</v>
      </c>
    </row>
    <row r="2416" spans="1:9">
      <c r="A2416" t="s">
        <v>1821</v>
      </c>
      <c r="B2416">
        <v>0.56000000000000005</v>
      </c>
      <c r="C2416">
        <v>0.1686</v>
      </c>
      <c r="D2416">
        <v>0.30109999999999998</v>
      </c>
      <c r="E2416">
        <f>SUM(F2416:I2416)</f>
        <v>2</v>
      </c>
      <c r="F2416">
        <f>IF(ISNUMBER(SEARCH("MaxPartitionDepth",A2416)),0,1)</f>
        <v>0</v>
      </c>
      <c r="G2416">
        <f>IF(ISNUMBER(SEARCH("MaxPartitionDepth=3",A2416)),2,0)</f>
        <v>2</v>
      </c>
      <c r="H2416">
        <f>IF(ISNUMBER(SEARCH("MaxPartitionDepth=2",A2416)),3,0)</f>
        <v>0</v>
      </c>
      <c r="I2416">
        <f>IF(ISNUMBER(SEARCH("MaxPartitionDepth=1",A2416)),4,0)</f>
        <v>0</v>
      </c>
    </row>
    <row r="2417" spans="1:9">
      <c r="A2417" t="s">
        <v>1822</v>
      </c>
      <c r="B2417">
        <v>0.62649999999999995</v>
      </c>
      <c r="C2417">
        <v>0.22639999999999999</v>
      </c>
      <c r="D2417">
        <v>0.3614</v>
      </c>
      <c r="E2417">
        <f>SUM(F2417:I2417)</f>
        <v>2</v>
      </c>
      <c r="F2417">
        <f>IF(ISNUMBER(SEARCH("MaxPartitionDepth",A2417)),0,1)</f>
        <v>0</v>
      </c>
      <c r="G2417">
        <f>IF(ISNUMBER(SEARCH("MaxPartitionDepth=3",A2417)),2,0)</f>
        <v>2</v>
      </c>
      <c r="H2417">
        <f>IF(ISNUMBER(SEARCH("MaxPartitionDepth=2",A2417)),3,0)</f>
        <v>0</v>
      </c>
      <c r="I2417">
        <f>IF(ISNUMBER(SEARCH("MaxPartitionDepth=1",A2417)),4,0)</f>
        <v>0</v>
      </c>
    </row>
    <row r="2418" spans="1:9">
      <c r="A2418" t="s">
        <v>1823</v>
      </c>
      <c r="B2418">
        <v>0.6905</v>
      </c>
      <c r="C2418">
        <v>0.26679999999999998</v>
      </c>
      <c r="D2418">
        <v>0.38640000000000002</v>
      </c>
      <c r="E2418">
        <f>SUM(F2418:I2418)</f>
        <v>2</v>
      </c>
      <c r="F2418">
        <f>IF(ISNUMBER(SEARCH("MaxPartitionDepth",A2418)),0,1)</f>
        <v>0</v>
      </c>
      <c r="G2418">
        <f>IF(ISNUMBER(SEARCH("MaxPartitionDepth=3",A2418)),2,0)</f>
        <v>2</v>
      </c>
      <c r="H2418">
        <f>IF(ISNUMBER(SEARCH("MaxPartitionDepth=2",A2418)),3,0)</f>
        <v>0</v>
      </c>
      <c r="I2418">
        <f>IF(ISNUMBER(SEARCH("MaxPartitionDepth=1",A2418)),4,0)</f>
        <v>0</v>
      </c>
    </row>
    <row r="2419" spans="1:9">
      <c r="A2419" t="s">
        <v>2122</v>
      </c>
      <c r="B2419">
        <v>0.4536</v>
      </c>
      <c r="C2419">
        <v>0.14299999999999999</v>
      </c>
      <c r="D2419">
        <v>0.31540000000000001</v>
      </c>
      <c r="E2419">
        <f>SUM(F2419:I2419)</f>
        <v>2</v>
      </c>
      <c r="F2419">
        <f>IF(ISNUMBER(SEARCH("MaxPartitionDepth",A2419)),0,1)</f>
        <v>0</v>
      </c>
      <c r="G2419">
        <f>IF(ISNUMBER(SEARCH("MaxPartitionDepth=3",A2419)),2,0)</f>
        <v>2</v>
      </c>
      <c r="H2419">
        <f>IF(ISNUMBER(SEARCH("MaxPartitionDepth=2",A2419)),3,0)</f>
        <v>0</v>
      </c>
      <c r="I2419">
        <f>IF(ISNUMBER(SEARCH("MaxPartitionDepth=1",A2419)),4,0)</f>
        <v>0</v>
      </c>
    </row>
    <row r="2420" spans="1:9">
      <c r="A2420" t="s">
        <v>2223</v>
      </c>
      <c r="B2420">
        <v>0.42149999999999999</v>
      </c>
      <c r="C2420">
        <v>0.1206</v>
      </c>
      <c r="D2420">
        <v>0.28599999999999998</v>
      </c>
      <c r="E2420">
        <f>SUM(F2420:I2420)</f>
        <v>2</v>
      </c>
      <c r="F2420">
        <f>IF(ISNUMBER(SEARCH("MaxPartitionDepth",A2420)),0,1)</f>
        <v>0</v>
      </c>
      <c r="G2420">
        <f>IF(ISNUMBER(SEARCH("MaxPartitionDepth=3",A2420)),2,0)</f>
        <v>2</v>
      </c>
      <c r="H2420">
        <f>IF(ISNUMBER(SEARCH("MaxPartitionDepth=2",A2420)),3,0)</f>
        <v>0</v>
      </c>
      <c r="I2420">
        <f>IF(ISNUMBER(SEARCH("MaxPartitionDepth=1",A2420)),4,0)</f>
        <v>0</v>
      </c>
    </row>
    <row r="2421" spans="1:9">
      <c r="A2421" t="s">
        <v>2224</v>
      </c>
      <c r="B2421">
        <v>0.50019999999999998</v>
      </c>
      <c r="C2421">
        <v>0.15790000000000001</v>
      </c>
      <c r="D2421">
        <v>0.31559999999999999</v>
      </c>
      <c r="E2421">
        <f>SUM(F2421:I2421)</f>
        <v>2</v>
      </c>
      <c r="F2421">
        <f>IF(ISNUMBER(SEARCH("MaxPartitionDepth",A2421)),0,1)</f>
        <v>0</v>
      </c>
      <c r="G2421">
        <f>IF(ISNUMBER(SEARCH("MaxPartitionDepth=3",A2421)),2,0)</f>
        <v>2</v>
      </c>
      <c r="H2421">
        <f>IF(ISNUMBER(SEARCH("MaxPartitionDepth=2",A2421)),3,0)</f>
        <v>0</v>
      </c>
      <c r="I2421">
        <f>IF(ISNUMBER(SEARCH("MaxPartitionDepth=1",A2421)),4,0)</f>
        <v>0</v>
      </c>
    </row>
    <row r="2422" spans="1:9">
      <c r="A2422" t="s">
        <v>2225</v>
      </c>
      <c r="B2422">
        <v>0.57679999999999998</v>
      </c>
      <c r="C2422">
        <v>0.21540000000000001</v>
      </c>
      <c r="D2422">
        <v>0.37340000000000001</v>
      </c>
      <c r="E2422">
        <f>SUM(F2422:I2422)</f>
        <v>2</v>
      </c>
      <c r="F2422">
        <f>IF(ISNUMBER(SEARCH("MaxPartitionDepth",A2422)),0,1)</f>
        <v>0</v>
      </c>
      <c r="G2422">
        <f>IF(ISNUMBER(SEARCH("MaxPartitionDepth=3",A2422)),2,0)</f>
        <v>2</v>
      </c>
      <c r="H2422">
        <f>IF(ISNUMBER(SEARCH("MaxPartitionDepth=2",A2422)),3,0)</f>
        <v>0</v>
      </c>
      <c r="I2422">
        <f>IF(ISNUMBER(SEARCH("MaxPartitionDepth=1",A2422)),4,0)</f>
        <v>0</v>
      </c>
    </row>
    <row r="2423" spans="1:9">
      <c r="A2423" t="s">
        <v>2226</v>
      </c>
      <c r="B2423">
        <v>0.65300000000000002</v>
      </c>
      <c r="C2423">
        <v>0.25600000000000001</v>
      </c>
      <c r="D2423">
        <v>0.39200000000000002</v>
      </c>
      <c r="E2423">
        <f>SUM(F2423:I2423)</f>
        <v>2</v>
      </c>
      <c r="F2423">
        <f>IF(ISNUMBER(SEARCH("MaxPartitionDepth",A2423)),0,1)</f>
        <v>0</v>
      </c>
      <c r="G2423">
        <f>IF(ISNUMBER(SEARCH("MaxPartitionDepth=3",A2423)),2,0)</f>
        <v>2</v>
      </c>
      <c r="H2423">
        <f>IF(ISNUMBER(SEARCH("MaxPartitionDepth=2",A2423)),3,0)</f>
        <v>0</v>
      </c>
      <c r="I2423">
        <f>IF(ISNUMBER(SEARCH("MaxPartitionDepth=1",A2423)),4,0)</f>
        <v>0</v>
      </c>
    </row>
    <row r="2424" spans="1:9">
      <c r="A2424" t="s">
        <v>2227</v>
      </c>
      <c r="B2424">
        <v>0.46960000000000002</v>
      </c>
      <c r="C2424">
        <v>0.12429999999999999</v>
      </c>
      <c r="D2424">
        <v>0.26469999999999999</v>
      </c>
      <c r="E2424">
        <f>SUM(F2424:I2424)</f>
        <v>2</v>
      </c>
      <c r="F2424">
        <f>IF(ISNUMBER(SEARCH("MaxPartitionDepth",A2424)),0,1)</f>
        <v>0</v>
      </c>
      <c r="G2424">
        <f>IF(ISNUMBER(SEARCH("MaxPartitionDepth=3",A2424)),2,0)</f>
        <v>2</v>
      </c>
      <c r="H2424">
        <f>IF(ISNUMBER(SEARCH("MaxPartitionDepth=2",A2424)),3,0)</f>
        <v>0</v>
      </c>
      <c r="I2424">
        <f>IF(ISNUMBER(SEARCH("MaxPartitionDepth=1",A2424)),4,0)</f>
        <v>0</v>
      </c>
    </row>
    <row r="2425" spans="1:9">
      <c r="A2425" t="s">
        <v>2228</v>
      </c>
      <c r="B2425">
        <v>0.54890000000000005</v>
      </c>
      <c r="C2425">
        <v>0.16789999999999999</v>
      </c>
      <c r="D2425">
        <v>0.30590000000000001</v>
      </c>
      <c r="E2425">
        <f>SUM(F2425:I2425)</f>
        <v>2</v>
      </c>
      <c r="F2425">
        <f>IF(ISNUMBER(SEARCH("MaxPartitionDepth",A2425)),0,1)</f>
        <v>0</v>
      </c>
      <c r="G2425">
        <f>IF(ISNUMBER(SEARCH("MaxPartitionDepth=3",A2425)),2,0)</f>
        <v>2</v>
      </c>
      <c r="H2425">
        <f>IF(ISNUMBER(SEARCH("MaxPartitionDepth=2",A2425)),3,0)</f>
        <v>0</v>
      </c>
      <c r="I2425">
        <f>IF(ISNUMBER(SEARCH("MaxPartitionDepth=1",A2425)),4,0)</f>
        <v>0</v>
      </c>
    </row>
    <row r="2426" spans="1:9">
      <c r="A2426" t="s">
        <v>2229</v>
      </c>
      <c r="B2426">
        <v>0.628</v>
      </c>
      <c r="C2426">
        <v>0.22800000000000001</v>
      </c>
      <c r="D2426">
        <v>0.36299999999999999</v>
      </c>
      <c r="E2426">
        <f>SUM(F2426:I2426)</f>
        <v>2</v>
      </c>
      <c r="F2426">
        <f>IF(ISNUMBER(SEARCH("MaxPartitionDepth",A2426)),0,1)</f>
        <v>0</v>
      </c>
      <c r="G2426">
        <f>IF(ISNUMBER(SEARCH("MaxPartitionDepth=3",A2426)),2,0)</f>
        <v>2</v>
      </c>
      <c r="H2426">
        <f>IF(ISNUMBER(SEARCH("MaxPartitionDepth=2",A2426)),3,0)</f>
        <v>0</v>
      </c>
      <c r="I2426">
        <f>IF(ISNUMBER(SEARCH("MaxPartitionDepth=1",A2426)),4,0)</f>
        <v>0</v>
      </c>
    </row>
    <row r="2427" spans="1:9">
      <c r="A2427" t="s">
        <v>2230</v>
      </c>
      <c r="B2427">
        <v>0.70550000000000002</v>
      </c>
      <c r="C2427">
        <v>0.27750000000000002</v>
      </c>
      <c r="D2427">
        <v>0.39340000000000003</v>
      </c>
      <c r="E2427">
        <f>SUM(F2427:I2427)</f>
        <v>2</v>
      </c>
      <c r="F2427">
        <f>IF(ISNUMBER(SEARCH("MaxPartitionDepth",A2427)),0,1)</f>
        <v>0</v>
      </c>
      <c r="G2427">
        <f>IF(ISNUMBER(SEARCH("MaxPartitionDepth=3",A2427)),2,0)</f>
        <v>2</v>
      </c>
      <c r="H2427">
        <f>IF(ISNUMBER(SEARCH("MaxPartitionDepth=2",A2427)),3,0)</f>
        <v>0</v>
      </c>
      <c r="I2427">
        <f>IF(ISNUMBER(SEARCH("MaxPartitionDepth=1",A2427)),4,0)</f>
        <v>0</v>
      </c>
    </row>
    <row r="2428" spans="1:9">
      <c r="A2428" t="s">
        <v>2231</v>
      </c>
      <c r="B2428">
        <v>0.497</v>
      </c>
      <c r="C2428">
        <v>0.1323</v>
      </c>
      <c r="D2428">
        <v>0.26619999999999999</v>
      </c>
      <c r="E2428">
        <f>SUM(F2428:I2428)</f>
        <v>2</v>
      </c>
      <c r="F2428">
        <f>IF(ISNUMBER(SEARCH("MaxPartitionDepth",A2428)),0,1)</f>
        <v>0</v>
      </c>
      <c r="G2428">
        <f>IF(ISNUMBER(SEARCH("MaxPartitionDepth=3",A2428)),2,0)</f>
        <v>2</v>
      </c>
      <c r="H2428">
        <f>IF(ISNUMBER(SEARCH("MaxPartitionDepth=2",A2428)),3,0)</f>
        <v>0</v>
      </c>
      <c r="I2428">
        <f>IF(ISNUMBER(SEARCH("MaxPartitionDepth=1",A2428)),4,0)</f>
        <v>0</v>
      </c>
    </row>
    <row r="2429" spans="1:9">
      <c r="A2429" t="s">
        <v>2232</v>
      </c>
      <c r="B2429">
        <v>0.57310000000000005</v>
      </c>
      <c r="C2429">
        <v>0.1739</v>
      </c>
      <c r="D2429">
        <v>0.3034</v>
      </c>
      <c r="E2429">
        <f>SUM(F2429:I2429)</f>
        <v>2</v>
      </c>
      <c r="F2429">
        <f>IF(ISNUMBER(SEARCH("MaxPartitionDepth",A2429)),0,1)</f>
        <v>0</v>
      </c>
      <c r="G2429">
        <f>IF(ISNUMBER(SEARCH("MaxPartitionDepth=3",A2429)),2,0)</f>
        <v>2</v>
      </c>
      <c r="H2429">
        <f>IF(ISNUMBER(SEARCH("MaxPartitionDepth=2",A2429)),3,0)</f>
        <v>0</v>
      </c>
      <c r="I2429">
        <f>IF(ISNUMBER(SEARCH("MaxPartitionDepth=1",A2429)),4,0)</f>
        <v>0</v>
      </c>
    </row>
    <row r="2430" spans="1:9">
      <c r="A2430" t="s">
        <v>2233</v>
      </c>
      <c r="B2430">
        <v>0.64629999999999999</v>
      </c>
      <c r="C2430">
        <v>0.23300000000000001</v>
      </c>
      <c r="D2430">
        <v>0.36059999999999998</v>
      </c>
      <c r="E2430">
        <f>SUM(F2430:I2430)</f>
        <v>2</v>
      </c>
      <c r="F2430">
        <f>IF(ISNUMBER(SEARCH("MaxPartitionDepth",A2430)),0,1)</f>
        <v>0</v>
      </c>
      <c r="G2430">
        <f>IF(ISNUMBER(SEARCH("MaxPartitionDepth=3",A2430)),2,0)</f>
        <v>2</v>
      </c>
      <c r="H2430">
        <f>IF(ISNUMBER(SEARCH("MaxPartitionDepth=2",A2430)),3,0)</f>
        <v>0</v>
      </c>
      <c r="I2430">
        <f>IF(ISNUMBER(SEARCH("MaxPartitionDepth=1",A2430)),4,0)</f>
        <v>0</v>
      </c>
    </row>
    <row r="2431" spans="1:9">
      <c r="A2431" t="s">
        <v>2234</v>
      </c>
      <c r="B2431">
        <v>0.7198</v>
      </c>
      <c r="C2431">
        <v>0.28349999999999997</v>
      </c>
      <c r="D2431">
        <v>0.39389999999999997</v>
      </c>
      <c r="E2431">
        <f>SUM(F2431:I2431)</f>
        <v>2</v>
      </c>
      <c r="F2431">
        <f>IF(ISNUMBER(SEARCH("MaxPartitionDepth",A2431)),0,1)</f>
        <v>0</v>
      </c>
      <c r="G2431">
        <f>IF(ISNUMBER(SEARCH("MaxPartitionDepth=3",A2431)),2,0)</f>
        <v>2</v>
      </c>
      <c r="H2431">
        <f>IF(ISNUMBER(SEARCH("MaxPartitionDepth=2",A2431)),3,0)</f>
        <v>0</v>
      </c>
      <c r="I2431">
        <f>IF(ISNUMBER(SEARCH("MaxPartitionDepth=1",A2431)),4,0)</f>
        <v>0</v>
      </c>
    </row>
    <row r="2432" spans="1:9">
      <c r="A2432" t="s">
        <v>2235</v>
      </c>
      <c r="B2432">
        <v>0.4506</v>
      </c>
      <c r="C2432">
        <v>0.1285</v>
      </c>
      <c r="D2432">
        <v>0.28510000000000002</v>
      </c>
      <c r="E2432">
        <f>SUM(F2432:I2432)</f>
        <v>2</v>
      </c>
      <c r="F2432">
        <f>IF(ISNUMBER(SEARCH("MaxPartitionDepth",A2432)),0,1)</f>
        <v>0</v>
      </c>
      <c r="G2432">
        <f>IF(ISNUMBER(SEARCH("MaxPartitionDepth=3",A2432)),2,0)</f>
        <v>2</v>
      </c>
      <c r="H2432">
        <f>IF(ISNUMBER(SEARCH("MaxPartitionDepth=2",A2432)),3,0)</f>
        <v>0</v>
      </c>
      <c r="I2432">
        <f>IF(ISNUMBER(SEARCH("MaxPartitionDepth=1",A2432)),4,0)</f>
        <v>0</v>
      </c>
    </row>
    <row r="2433" spans="1:9">
      <c r="A2433" t="s">
        <v>2236</v>
      </c>
      <c r="B2433">
        <v>0.52580000000000005</v>
      </c>
      <c r="C2433">
        <v>0.16650000000000001</v>
      </c>
      <c r="D2433">
        <v>0.31669999999999998</v>
      </c>
      <c r="E2433">
        <f>SUM(F2433:I2433)</f>
        <v>2</v>
      </c>
      <c r="F2433">
        <f>IF(ISNUMBER(SEARCH("MaxPartitionDepth",A2433)),0,1)</f>
        <v>0</v>
      </c>
      <c r="G2433">
        <f>IF(ISNUMBER(SEARCH("MaxPartitionDepth=3",A2433)),2,0)</f>
        <v>2</v>
      </c>
      <c r="H2433">
        <f>IF(ISNUMBER(SEARCH("MaxPartitionDepth=2",A2433)),3,0)</f>
        <v>0</v>
      </c>
      <c r="I2433">
        <f>IF(ISNUMBER(SEARCH("MaxPartitionDepth=1",A2433)),4,0)</f>
        <v>0</v>
      </c>
    </row>
    <row r="2434" spans="1:9">
      <c r="A2434" t="s">
        <v>2237</v>
      </c>
      <c r="B2434">
        <v>0.59799999999999998</v>
      </c>
      <c r="C2434">
        <v>0.2198</v>
      </c>
      <c r="D2434">
        <v>0.36759999999999998</v>
      </c>
      <c r="E2434">
        <f>SUM(F2434:I2434)</f>
        <v>2</v>
      </c>
      <c r="F2434">
        <f>IF(ISNUMBER(SEARCH("MaxPartitionDepth",A2434)),0,1)</f>
        <v>0</v>
      </c>
      <c r="G2434">
        <f>IF(ISNUMBER(SEARCH("MaxPartitionDepth=3",A2434)),2,0)</f>
        <v>2</v>
      </c>
      <c r="H2434">
        <f>IF(ISNUMBER(SEARCH("MaxPartitionDepth=2",A2434)),3,0)</f>
        <v>0</v>
      </c>
      <c r="I2434">
        <f>IF(ISNUMBER(SEARCH("MaxPartitionDepth=1",A2434)),4,0)</f>
        <v>0</v>
      </c>
    </row>
    <row r="2435" spans="1:9">
      <c r="A2435" t="s">
        <v>2238</v>
      </c>
      <c r="B2435">
        <v>0.67010000000000003</v>
      </c>
      <c r="C2435">
        <v>0.26440000000000002</v>
      </c>
      <c r="D2435">
        <v>0.39460000000000001</v>
      </c>
      <c r="E2435">
        <f>SUM(F2435:I2435)</f>
        <v>2</v>
      </c>
      <c r="F2435">
        <f>IF(ISNUMBER(SEARCH("MaxPartitionDepth",A2435)),0,1)</f>
        <v>0</v>
      </c>
      <c r="G2435">
        <f>IF(ISNUMBER(SEARCH("MaxPartitionDepth=3",A2435)),2,0)</f>
        <v>2</v>
      </c>
      <c r="H2435">
        <f>IF(ISNUMBER(SEARCH("MaxPartitionDepth=2",A2435)),3,0)</f>
        <v>0</v>
      </c>
      <c r="I2435">
        <f>IF(ISNUMBER(SEARCH("MaxPartitionDepth=1",A2435)),4,0)</f>
        <v>0</v>
      </c>
    </row>
    <row r="2436" spans="1:9">
      <c r="A2436" t="s">
        <v>2239</v>
      </c>
      <c r="B2436">
        <v>0.56469999999999998</v>
      </c>
      <c r="C2436">
        <v>0.1399</v>
      </c>
      <c r="D2436">
        <v>0.2477</v>
      </c>
      <c r="E2436">
        <f>SUM(F2436:I2436)</f>
        <v>2</v>
      </c>
      <c r="F2436">
        <f>IF(ISNUMBER(SEARCH("MaxPartitionDepth",A2436)),0,1)</f>
        <v>0</v>
      </c>
      <c r="G2436">
        <f>IF(ISNUMBER(SEARCH("MaxPartitionDepth=3",A2436)),2,0)</f>
        <v>2</v>
      </c>
      <c r="H2436">
        <f>IF(ISNUMBER(SEARCH("MaxPartitionDepth=2",A2436)),3,0)</f>
        <v>0</v>
      </c>
      <c r="I2436">
        <f>IF(ISNUMBER(SEARCH("MaxPartitionDepth=1",A2436)),4,0)</f>
        <v>0</v>
      </c>
    </row>
    <row r="2437" spans="1:9">
      <c r="A2437" t="s">
        <v>2240</v>
      </c>
      <c r="B2437">
        <v>0.62829999999999997</v>
      </c>
      <c r="C2437">
        <v>0.18310000000000001</v>
      </c>
      <c r="D2437">
        <v>0.29139999999999999</v>
      </c>
      <c r="E2437">
        <f>SUM(F2437:I2437)</f>
        <v>2</v>
      </c>
      <c r="F2437">
        <f>IF(ISNUMBER(SEARCH("MaxPartitionDepth",A2437)),0,1)</f>
        <v>0</v>
      </c>
      <c r="G2437">
        <f>IF(ISNUMBER(SEARCH("MaxPartitionDepth=3",A2437)),2,0)</f>
        <v>2</v>
      </c>
      <c r="H2437">
        <f>IF(ISNUMBER(SEARCH("MaxPartitionDepth=2",A2437)),3,0)</f>
        <v>0</v>
      </c>
      <c r="I2437">
        <f>IF(ISNUMBER(SEARCH("MaxPartitionDepth=1",A2437)),4,0)</f>
        <v>0</v>
      </c>
    </row>
    <row r="2438" spans="1:9">
      <c r="A2438" t="s">
        <v>2241</v>
      </c>
      <c r="B2438">
        <v>0.68930000000000002</v>
      </c>
      <c r="C2438">
        <v>0.245</v>
      </c>
      <c r="D2438">
        <v>0.35539999999999999</v>
      </c>
      <c r="E2438">
        <f>SUM(F2438:I2438)</f>
        <v>2</v>
      </c>
      <c r="F2438">
        <f>IF(ISNUMBER(SEARCH("MaxPartitionDepth",A2438)),0,1)</f>
        <v>0</v>
      </c>
      <c r="G2438">
        <f>IF(ISNUMBER(SEARCH("MaxPartitionDepth=3",A2438)),2,0)</f>
        <v>2</v>
      </c>
      <c r="H2438">
        <f>IF(ISNUMBER(SEARCH("MaxPartitionDepth=2",A2438)),3,0)</f>
        <v>0</v>
      </c>
      <c r="I2438">
        <f>IF(ISNUMBER(SEARCH("MaxPartitionDepth=1",A2438)),4,0)</f>
        <v>0</v>
      </c>
    </row>
    <row r="2439" spans="1:9">
      <c r="A2439" t="s">
        <v>2242</v>
      </c>
      <c r="B2439">
        <v>0.74939999999999996</v>
      </c>
      <c r="C2439">
        <v>0.29389999999999999</v>
      </c>
      <c r="D2439">
        <v>0.39219999999999999</v>
      </c>
      <c r="E2439">
        <f>SUM(F2439:I2439)</f>
        <v>2</v>
      </c>
      <c r="F2439">
        <f>IF(ISNUMBER(SEARCH("MaxPartitionDepth",A2439)),0,1)</f>
        <v>0</v>
      </c>
      <c r="G2439">
        <f>IF(ISNUMBER(SEARCH("MaxPartitionDepth=3",A2439)),2,0)</f>
        <v>2</v>
      </c>
      <c r="H2439">
        <f>IF(ISNUMBER(SEARCH("MaxPartitionDepth=2",A2439)),3,0)</f>
        <v>0</v>
      </c>
      <c r="I2439">
        <f>IF(ISNUMBER(SEARCH("MaxPartitionDepth=1",A2439)),4,0)</f>
        <v>0</v>
      </c>
    </row>
    <row r="2440" spans="1:9">
      <c r="A2440" t="s">
        <v>2243</v>
      </c>
      <c r="B2440">
        <v>0.57969999999999999</v>
      </c>
      <c r="C2440">
        <v>0.1497</v>
      </c>
      <c r="D2440">
        <v>0.25819999999999999</v>
      </c>
      <c r="E2440">
        <f>SUM(F2440:I2440)</f>
        <v>2</v>
      </c>
      <c r="F2440">
        <f>IF(ISNUMBER(SEARCH("MaxPartitionDepth",A2440)),0,1)</f>
        <v>0</v>
      </c>
      <c r="G2440">
        <f>IF(ISNUMBER(SEARCH("MaxPartitionDepth=3",A2440)),2,0)</f>
        <v>2</v>
      </c>
      <c r="H2440">
        <f>IF(ISNUMBER(SEARCH("MaxPartitionDepth=2",A2440)),3,0)</f>
        <v>0</v>
      </c>
      <c r="I2440">
        <f>IF(ISNUMBER(SEARCH("MaxPartitionDepth=1",A2440)),4,0)</f>
        <v>0</v>
      </c>
    </row>
    <row r="2441" spans="1:9">
      <c r="A2441" t="s">
        <v>2244</v>
      </c>
      <c r="B2441">
        <v>0.6411</v>
      </c>
      <c r="C2441">
        <v>0.1908</v>
      </c>
      <c r="D2441">
        <v>0.29770000000000002</v>
      </c>
      <c r="E2441">
        <f>SUM(F2441:I2441)</f>
        <v>2</v>
      </c>
      <c r="F2441">
        <f>IF(ISNUMBER(SEARCH("MaxPartitionDepth",A2441)),0,1)</f>
        <v>0</v>
      </c>
      <c r="G2441">
        <f>IF(ISNUMBER(SEARCH("MaxPartitionDepth=3",A2441)),2,0)</f>
        <v>2</v>
      </c>
      <c r="H2441">
        <f>IF(ISNUMBER(SEARCH("MaxPartitionDepth=2",A2441)),3,0)</f>
        <v>0</v>
      </c>
      <c r="I2441">
        <f>IF(ISNUMBER(SEARCH("MaxPartitionDepth=1",A2441)),4,0)</f>
        <v>0</v>
      </c>
    </row>
    <row r="2442" spans="1:9">
      <c r="A2442" t="s">
        <v>2245</v>
      </c>
      <c r="B2442">
        <v>0.69869999999999999</v>
      </c>
      <c r="C2442">
        <v>0.24759999999999999</v>
      </c>
      <c r="D2442">
        <v>0.3543</v>
      </c>
      <c r="E2442">
        <f>SUM(F2442:I2442)</f>
        <v>2</v>
      </c>
      <c r="F2442">
        <f>IF(ISNUMBER(SEARCH("MaxPartitionDepth",A2442)),0,1)</f>
        <v>0</v>
      </c>
      <c r="G2442">
        <f>IF(ISNUMBER(SEARCH("MaxPartitionDepth=3",A2442)),2,0)</f>
        <v>2</v>
      </c>
      <c r="H2442">
        <f>IF(ISNUMBER(SEARCH("MaxPartitionDepth=2",A2442)),3,0)</f>
        <v>0</v>
      </c>
      <c r="I2442">
        <f>IF(ISNUMBER(SEARCH("MaxPartitionDepth=1",A2442)),4,0)</f>
        <v>0</v>
      </c>
    </row>
    <row r="2443" spans="1:9">
      <c r="A2443" t="s">
        <v>2246</v>
      </c>
      <c r="B2443">
        <v>0.75680000000000003</v>
      </c>
      <c r="C2443">
        <v>0.2989</v>
      </c>
      <c r="D2443">
        <v>0.39489999999999997</v>
      </c>
      <c r="E2443">
        <f>SUM(F2443:I2443)</f>
        <v>2</v>
      </c>
      <c r="F2443">
        <f>IF(ISNUMBER(SEARCH("MaxPartitionDepth",A2443)),0,1)</f>
        <v>0</v>
      </c>
      <c r="G2443">
        <f>IF(ISNUMBER(SEARCH("MaxPartitionDepth=3",A2443)),2,0)</f>
        <v>2</v>
      </c>
      <c r="H2443">
        <f>IF(ISNUMBER(SEARCH("MaxPartitionDepth=2",A2443)),3,0)</f>
        <v>0</v>
      </c>
      <c r="I2443">
        <f>IF(ISNUMBER(SEARCH("MaxPartitionDepth=1",A2443)),4,0)</f>
        <v>0</v>
      </c>
    </row>
    <row r="2444" spans="1:9">
      <c r="A2444" t="s">
        <v>2247</v>
      </c>
      <c r="B2444">
        <v>0.53949999999999998</v>
      </c>
      <c r="C2444">
        <v>0.14610000000000001</v>
      </c>
      <c r="D2444">
        <v>0.27079999999999999</v>
      </c>
      <c r="E2444">
        <f>SUM(F2444:I2444)</f>
        <v>2</v>
      </c>
      <c r="F2444">
        <f>IF(ISNUMBER(SEARCH("MaxPartitionDepth",A2444)),0,1)</f>
        <v>0</v>
      </c>
      <c r="G2444">
        <f>IF(ISNUMBER(SEARCH("MaxPartitionDepth=3",A2444)),2,0)</f>
        <v>2</v>
      </c>
      <c r="H2444">
        <f>IF(ISNUMBER(SEARCH("MaxPartitionDepth=2",A2444)),3,0)</f>
        <v>0</v>
      </c>
      <c r="I2444">
        <f>IF(ISNUMBER(SEARCH("MaxPartitionDepth=1",A2444)),4,0)</f>
        <v>0</v>
      </c>
    </row>
    <row r="2445" spans="1:9">
      <c r="A2445" t="s">
        <v>2248</v>
      </c>
      <c r="B2445">
        <v>0.59940000000000004</v>
      </c>
      <c r="C2445">
        <v>0.1822</v>
      </c>
      <c r="D2445">
        <v>0.30399999999999999</v>
      </c>
      <c r="E2445">
        <f>SUM(F2445:I2445)</f>
        <v>2</v>
      </c>
      <c r="F2445">
        <f>IF(ISNUMBER(SEARCH("MaxPartitionDepth",A2445)),0,1)</f>
        <v>0</v>
      </c>
      <c r="G2445">
        <f>IF(ISNUMBER(SEARCH("MaxPartitionDepth=3",A2445)),2,0)</f>
        <v>2</v>
      </c>
      <c r="H2445">
        <f>IF(ISNUMBER(SEARCH("MaxPartitionDepth=2",A2445)),3,0)</f>
        <v>0</v>
      </c>
      <c r="I2445">
        <f>IF(ISNUMBER(SEARCH("MaxPartitionDepth=1",A2445)),4,0)</f>
        <v>0</v>
      </c>
    </row>
    <row r="2446" spans="1:9">
      <c r="A2446" t="s">
        <v>2249</v>
      </c>
      <c r="B2446">
        <v>0.6573</v>
      </c>
      <c r="C2446">
        <v>0.2361</v>
      </c>
      <c r="D2446">
        <v>0.35920000000000002</v>
      </c>
      <c r="E2446">
        <f>SUM(F2446:I2446)</f>
        <v>2</v>
      </c>
      <c r="F2446">
        <f>IF(ISNUMBER(SEARCH("MaxPartitionDepth",A2446)),0,1)</f>
        <v>0</v>
      </c>
      <c r="G2446">
        <f>IF(ISNUMBER(SEARCH("MaxPartitionDepth=3",A2446)),2,0)</f>
        <v>2</v>
      </c>
      <c r="H2446">
        <f>IF(ISNUMBER(SEARCH("MaxPartitionDepth=2",A2446)),3,0)</f>
        <v>0</v>
      </c>
      <c r="I2446">
        <f>IF(ISNUMBER(SEARCH("MaxPartitionDepth=1",A2446)),4,0)</f>
        <v>0</v>
      </c>
    </row>
    <row r="2447" spans="1:9">
      <c r="A2447" t="s">
        <v>2250</v>
      </c>
      <c r="B2447">
        <v>0.7137</v>
      </c>
      <c r="C2447">
        <v>0.27939999999999998</v>
      </c>
      <c r="D2447">
        <v>0.39150000000000001</v>
      </c>
      <c r="E2447">
        <f>SUM(F2447:I2447)</f>
        <v>2</v>
      </c>
      <c r="F2447">
        <f>IF(ISNUMBER(SEARCH("MaxPartitionDepth",A2447)),0,1)</f>
        <v>0</v>
      </c>
      <c r="G2447">
        <f>IF(ISNUMBER(SEARCH("MaxPartitionDepth=3",A2447)),2,0)</f>
        <v>2</v>
      </c>
      <c r="H2447">
        <f>IF(ISNUMBER(SEARCH("MaxPartitionDepth=2",A2447)),3,0)</f>
        <v>0</v>
      </c>
      <c r="I2447">
        <f>IF(ISNUMBER(SEARCH("MaxPartitionDepth=1",A2447)),4,0)</f>
        <v>0</v>
      </c>
    </row>
    <row r="2448" spans="1:9">
      <c r="A2448" t="s">
        <v>2251</v>
      </c>
      <c r="B2448">
        <v>0.52339999999999998</v>
      </c>
      <c r="C2448">
        <v>0.13619999999999999</v>
      </c>
      <c r="D2448">
        <v>0.2601</v>
      </c>
      <c r="E2448">
        <f>SUM(F2448:I2448)</f>
        <v>2</v>
      </c>
      <c r="F2448">
        <f>IF(ISNUMBER(SEARCH("MaxPartitionDepth",A2448)),0,1)</f>
        <v>0</v>
      </c>
      <c r="G2448">
        <f>IF(ISNUMBER(SEARCH("MaxPartitionDepth=3",A2448)),2,0)</f>
        <v>2</v>
      </c>
      <c r="H2448">
        <f>IF(ISNUMBER(SEARCH("MaxPartitionDepth=2",A2448)),3,0)</f>
        <v>0</v>
      </c>
      <c r="I2448">
        <f>IF(ISNUMBER(SEARCH("MaxPartitionDepth=1",A2448)),4,0)</f>
        <v>0</v>
      </c>
    </row>
    <row r="2449" spans="1:9">
      <c r="A2449" t="s">
        <v>2252</v>
      </c>
      <c r="B2449">
        <v>0.58479999999999999</v>
      </c>
      <c r="C2449">
        <v>0.17280000000000001</v>
      </c>
      <c r="D2449">
        <v>0.29549999999999998</v>
      </c>
      <c r="E2449">
        <f>SUM(F2449:I2449)</f>
        <v>2</v>
      </c>
      <c r="F2449">
        <f>IF(ISNUMBER(SEARCH("MaxPartitionDepth",A2449)),0,1)</f>
        <v>0</v>
      </c>
      <c r="G2449">
        <f>IF(ISNUMBER(SEARCH("MaxPartitionDepth=3",A2449)),2,0)</f>
        <v>2</v>
      </c>
      <c r="H2449">
        <f>IF(ISNUMBER(SEARCH("MaxPartitionDepth=2",A2449)),3,0)</f>
        <v>0</v>
      </c>
      <c r="I2449">
        <f>IF(ISNUMBER(SEARCH("MaxPartitionDepth=1",A2449)),4,0)</f>
        <v>0</v>
      </c>
    </row>
    <row r="2450" spans="1:9">
      <c r="A2450" t="s">
        <v>2253</v>
      </c>
      <c r="B2450">
        <v>0.64549999999999996</v>
      </c>
      <c r="C2450">
        <v>0.2283</v>
      </c>
      <c r="D2450">
        <v>0.35360000000000003</v>
      </c>
      <c r="E2450">
        <f>SUM(F2450:I2450)</f>
        <v>2</v>
      </c>
      <c r="F2450">
        <f>IF(ISNUMBER(SEARCH("MaxPartitionDepth",A2450)),0,1)</f>
        <v>0</v>
      </c>
      <c r="G2450">
        <f>IF(ISNUMBER(SEARCH("MaxPartitionDepth=3",A2450)),2,0)</f>
        <v>2</v>
      </c>
      <c r="H2450">
        <f>IF(ISNUMBER(SEARCH("MaxPartitionDepth=2",A2450)),3,0)</f>
        <v>0</v>
      </c>
      <c r="I2450">
        <f>IF(ISNUMBER(SEARCH("MaxPartitionDepth=1",A2450)),4,0)</f>
        <v>0</v>
      </c>
    </row>
    <row r="2451" spans="1:9">
      <c r="A2451" t="s">
        <v>2254</v>
      </c>
      <c r="B2451">
        <v>0.70450000000000002</v>
      </c>
      <c r="C2451">
        <v>0.27300000000000002</v>
      </c>
      <c r="D2451">
        <v>0.38750000000000001</v>
      </c>
      <c r="E2451">
        <f>SUM(F2451:I2451)</f>
        <v>2</v>
      </c>
      <c r="F2451">
        <f>IF(ISNUMBER(SEARCH("MaxPartitionDepth",A2451)),0,1)</f>
        <v>0</v>
      </c>
      <c r="G2451">
        <f>IF(ISNUMBER(SEARCH("MaxPartitionDepth=3",A2451)),2,0)</f>
        <v>2</v>
      </c>
      <c r="H2451">
        <f>IF(ISNUMBER(SEARCH("MaxPartitionDepth=2",A2451)),3,0)</f>
        <v>0</v>
      </c>
      <c r="I2451">
        <f>IF(ISNUMBER(SEARCH("MaxPartitionDepth=1",A2451)),4,0)</f>
        <v>0</v>
      </c>
    </row>
    <row r="2452" spans="1:9">
      <c r="A2452" t="s">
        <v>2415</v>
      </c>
      <c r="B2452">
        <v>0.39140000000000003</v>
      </c>
      <c r="C2452">
        <v>0.1237</v>
      </c>
      <c r="D2452">
        <v>0.316</v>
      </c>
      <c r="E2452">
        <f>SUM(F2452:I2452)</f>
        <v>2</v>
      </c>
      <c r="F2452">
        <f>IF(ISNUMBER(SEARCH("MaxPartitionDepth",A2452)),0,1)</f>
        <v>0</v>
      </c>
      <c r="G2452">
        <f>IF(ISNUMBER(SEARCH("MaxPartitionDepth=3",A2452)),2,0)</f>
        <v>2</v>
      </c>
      <c r="H2452">
        <f>IF(ISNUMBER(SEARCH("MaxPartitionDepth=2",A2452)),3,0)</f>
        <v>0</v>
      </c>
      <c r="I2452">
        <f>IF(ISNUMBER(SEARCH("MaxPartitionDepth=1",A2452)),4,0)</f>
        <v>0</v>
      </c>
    </row>
    <row r="2453" spans="1:9">
      <c r="A2453" t="s">
        <v>2416</v>
      </c>
      <c r="B2453">
        <v>0.47699999999999998</v>
      </c>
      <c r="C2453">
        <v>0.15629999999999999</v>
      </c>
      <c r="D2453">
        <v>0.3276</v>
      </c>
      <c r="E2453">
        <f>SUM(F2453:I2453)</f>
        <v>2</v>
      </c>
      <c r="F2453">
        <f>IF(ISNUMBER(SEARCH("MaxPartitionDepth",A2453)),0,1)</f>
        <v>0</v>
      </c>
      <c r="G2453">
        <f>IF(ISNUMBER(SEARCH("MaxPartitionDepth=3",A2453)),2,0)</f>
        <v>2</v>
      </c>
      <c r="H2453">
        <f>IF(ISNUMBER(SEARCH("MaxPartitionDepth=2",A2453)),3,0)</f>
        <v>0</v>
      </c>
      <c r="I2453">
        <f>IF(ISNUMBER(SEARCH("MaxPartitionDepth=1",A2453)),4,0)</f>
        <v>0</v>
      </c>
    </row>
    <row r="2454" spans="1:9">
      <c r="A2454" t="s">
        <v>2417</v>
      </c>
      <c r="B2454">
        <v>0.56030000000000002</v>
      </c>
      <c r="C2454">
        <v>0.21099999999999999</v>
      </c>
      <c r="D2454">
        <v>0.37659999999999999</v>
      </c>
      <c r="E2454">
        <f>SUM(F2454:I2454)</f>
        <v>2</v>
      </c>
      <c r="F2454">
        <f>IF(ISNUMBER(SEARCH("MaxPartitionDepth",A2454)),0,1)</f>
        <v>0</v>
      </c>
      <c r="G2454">
        <f>IF(ISNUMBER(SEARCH("MaxPartitionDepth=3",A2454)),2,0)</f>
        <v>2</v>
      </c>
      <c r="H2454">
        <f>IF(ISNUMBER(SEARCH("MaxPartitionDepth=2",A2454)),3,0)</f>
        <v>0</v>
      </c>
      <c r="I2454">
        <f>IF(ISNUMBER(SEARCH("MaxPartitionDepth=1",A2454)),4,0)</f>
        <v>0</v>
      </c>
    </row>
    <row r="2455" spans="1:9">
      <c r="A2455" t="s">
        <v>2418</v>
      </c>
      <c r="B2455">
        <v>0.64149999999999996</v>
      </c>
      <c r="C2455">
        <v>0.25309999999999999</v>
      </c>
      <c r="D2455">
        <v>0.39450000000000002</v>
      </c>
      <c r="E2455">
        <f>SUM(F2455:I2455)</f>
        <v>2</v>
      </c>
      <c r="F2455">
        <f>IF(ISNUMBER(SEARCH("MaxPartitionDepth",A2455)),0,1)</f>
        <v>0</v>
      </c>
      <c r="G2455">
        <f>IF(ISNUMBER(SEARCH("MaxPartitionDepth=3",A2455)),2,0)</f>
        <v>2</v>
      </c>
      <c r="H2455">
        <f>IF(ISNUMBER(SEARCH("MaxPartitionDepth=2",A2455)),3,0)</f>
        <v>0</v>
      </c>
      <c r="I2455">
        <f>IF(ISNUMBER(SEARCH("MaxPartitionDepth=1",A2455)),4,0)</f>
        <v>0</v>
      </c>
    </row>
    <row r="2456" spans="1:9">
      <c r="A2456" t="s">
        <v>2419</v>
      </c>
      <c r="B2456">
        <v>0.49390000000000001</v>
      </c>
      <c r="C2456">
        <v>0.13789999999999999</v>
      </c>
      <c r="D2456">
        <v>0.27910000000000001</v>
      </c>
      <c r="E2456">
        <f>SUM(F2456:I2456)</f>
        <v>2</v>
      </c>
      <c r="F2456">
        <f>IF(ISNUMBER(SEARCH("MaxPartitionDepth",A2456)),0,1)</f>
        <v>0</v>
      </c>
      <c r="G2456">
        <f>IF(ISNUMBER(SEARCH("MaxPartitionDepth=3",A2456)),2,0)</f>
        <v>2</v>
      </c>
      <c r="H2456">
        <f>IF(ISNUMBER(SEARCH("MaxPartitionDepth=2",A2456)),3,0)</f>
        <v>0</v>
      </c>
      <c r="I2456">
        <f>IF(ISNUMBER(SEARCH("MaxPartitionDepth=1",A2456)),4,0)</f>
        <v>0</v>
      </c>
    </row>
    <row r="2457" spans="1:9">
      <c r="A2457" t="s">
        <v>2420</v>
      </c>
      <c r="B2457">
        <v>0.56159999999999999</v>
      </c>
      <c r="C2457">
        <v>0.17299999999999999</v>
      </c>
      <c r="D2457">
        <v>0.308</v>
      </c>
      <c r="E2457">
        <f>SUM(F2457:I2457)</f>
        <v>2</v>
      </c>
      <c r="F2457">
        <f>IF(ISNUMBER(SEARCH("MaxPartitionDepth",A2457)),0,1)</f>
        <v>0</v>
      </c>
      <c r="G2457">
        <f>IF(ISNUMBER(SEARCH("MaxPartitionDepth=3",A2457)),2,0)</f>
        <v>2</v>
      </c>
      <c r="H2457">
        <f>IF(ISNUMBER(SEARCH("MaxPartitionDepth=2",A2457)),3,0)</f>
        <v>0</v>
      </c>
      <c r="I2457">
        <f>IF(ISNUMBER(SEARCH("MaxPartitionDepth=1",A2457)),4,0)</f>
        <v>0</v>
      </c>
    </row>
    <row r="2458" spans="1:9">
      <c r="A2458" t="s">
        <v>2421</v>
      </c>
      <c r="B2458">
        <v>0.62780000000000002</v>
      </c>
      <c r="C2458">
        <v>0.2278</v>
      </c>
      <c r="D2458">
        <v>0.36280000000000001</v>
      </c>
      <c r="E2458">
        <f>SUM(F2458:I2458)</f>
        <v>2</v>
      </c>
      <c r="F2458">
        <f>IF(ISNUMBER(SEARCH("MaxPartitionDepth",A2458)),0,1)</f>
        <v>0</v>
      </c>
      <c r="G2458">
        <f>IF(ISNUMBER(SEARCH("MaxPartitionDepth=3",A2458)),2,0)</f>
        <v>2</v>
      </c>
      <c r="H2458">
        <f>IF(ISNUMBER(SEARCH("MaxPartitionDepth=2",A2458)),3,0)</f>
        <v>0</v>
      </c>
      <c r="I2458">
        <f>IF(ISNUMBER(SEARCH("MaxPartitionDepth=1",A2458)),4,0)</f>
        <v>0</v>
      </c>
    </row>
    <row r="2459" spans="1:9">
      <c r="A2459" t="s">
        <v>2422</v>
      </c>
      <c r="B2459">
        <v>0.69130000000000003</v>
      </c>
      <c r="C2459">
        <v>0.26919999999999999</v>
      </c>
      <c r="D2459">
        <v>0.38940000000000002</v>
      </c>
      <c r="E2459">
        <f>SUM(F2459:I2459)</f>
        <v>2</v>
      </c>
      <c r="F2459">
        <f>IF(ISNUMBER(SEARCH("MaxPartitionDepth",A2459)),0,1)</f>
        <v>0</v>
      </c>
      <c r="G2459">
        <f>IF(ISNUMBER(SEARCH("MaxPartitionDepth=3",A2459)),2,0)</f>
        <v>2</v>
      </c>
      <c r="H2459">
        <f>IF(ISNUMBER(SEARCH("MaxPartitionDepth=2",A2459)),3,0)</f>
        <v>0</v>
      </c>
      <c r="I2459">
        <f>IF(ISNUMBER(SEARCH("MaxPartitionDepth=1",A2459)),4,0)</f>
        <v>0</v>
      </c>
    </row>
    <row r="2460" spans="1:9">
      <c r="A2460" t="s">
        <v>2599</v>
      </c>
      <c r="B2460">
        <v>0.3805</v>
      </c>
      <c r="C2460">
        <v>0.11360000000000001</v>
      </c>
      <c r="D2460">
        <v>0.29859999999999998</v>
      </c>
      <c r="E2460">
        <f>SUM(F2460:I2460)</f>
        <v>2</v>
      </c>
      <c r="F2460">
        <f>IF(ISNUMBER(SEARCH("MaxPartitionDepth",A2460)),0,1)</f>
        <v>0</v>
      </c>
      <c r="G2460">
        <f>IF(ISNUMBER(SEARCH("MaxPartitionDepth=3",A2460)),2,0)</f>
        <v>2</v>
      </c>
      <c r="H2460">
        <f>IF(ISNUMBER(SEARCH("MaxPartitionDepth=2",A2460)),3,0)</f>
        <v>0</v>
      </c>
      <c r="I2460">
        <f>IF(ISNUMBER(SEARCH("MaxPartitionDepth=1",A2460)),4,0)</f>
        <v>0</v>
      </c>
    </row>
    <row r="2461" spans="1:9">
      <c r="A2461" t="s">
        <v>2600</v>
      </c>
      <c r="B2461">
        <v>0.40600000000000003</v>
      </c>
      <c r="C2461">
        <v>0.115</v>
      </c>
      <c r="D2461">
        <v>0.2833</v>
      </c>
      <c r="E2461">
        <f>SUM(F2461:I2461)</f>
        <v>2</v>
      </c>
      <c r="F2461">
        <f>IF(ISNUMBER(SEARCH("MaxPartitionDepth",A2461)),0,1)</f>
        <v>0</v>
      </c>
      <c r="G2461">
        <f>IF(ISNUMBER(SEARCH("MaxPartitionDepth=3",A2461)),2,0)</f>
        <v>2</v>
      </c>
      <c r="H2461">
        <f>IF(ISNUMBER(SEARCH("MaxPartitionDepth=2",A2461)),3,0)</f>
        <v>0</v>
      </c>
      <c r="I2461">
        <f>IF(ISNUMBER(SEARCH("MaxPartitionDepth=1",A2461)),4,0)</f>
        <v>0</v>
      </c>
    </row>
    <row r="2462" spans="1:9">
      <c r="A2462" t="s">
        <v>2601</v>
      </c>
      <c r="B2462">
        <v>0.49469999999999997</v>
      </c>
      <c r="C2462">
        <v>0.14660000000000001</v>
      </c>
      <c r="D2462">
        <v>0.29630000000000001</v>
      </c>
      <c r="E2462">
        <f>SUM(F2462:I2462)</f>
        <v>2</v>
      </c>
      <c r="F2462">
        <f>IF(ISNUMBER(SEARCH("MaxPartitionDepth",A2462)),0,1)</f>
        <v>0</v>
      </c>
      <c r="G2462">
        <f>IF(ISNUMBER(SEARCH("MaxPartitionDepth=3",A2462)),2,0)</f>
        <v>2</v>
      </c>
      <c r="H2462">
        <f>IF(ISNUMBER(SEARCH("MaxPartitionDepth=2",A2462)),3,0)</f>
        <v>0</v>
      </c>
      <c r="I2462">
        <f>IF(ISNUMBER(SEARCH("MaxPartitionDepth=1",A2462)),4,0)</f>
        <v>0</v>
      </c>
    </row>
    <row r="2463" spans="1:9">
      <c r="A2463" t="s">
        <v>2602</v>
      </c>
      <c r="B2463">
        <v>0.47399999999999998</v>
      </c>
      <c r="C2463">
        <v>0.14480000000000001</v>
      </c>
      <c r="D2463">
        <v>0.30559999999999998</v>
      </c>
      <c r="E2463">
        <f>SUM(F2463:I2463)</f>
        <v>2</v>
      </c>
      <c r="F2463">
        <f>IF(ISNUMBER(SEARCH("MaxPartitionDepth",A2463)),0,1)</f>
        <v>0</v>
      </c>
      <c r="G2463">
        <f>IF(ISNUMBER(SEARCH("MaxPartitionDepth=3",A2463)),2,0)</f>
        <v>2</v>
      </c>
      <c r="H2463">
        <f>IF(ISNUMBER(SEARCH("MaxPartitionDepth=2",A2463)),3,0)</f>
        <v>0</v>
      </c>
      <c r="I2463">
        <f>IF(ISNUMBER(SEARCH("MaxPartitionDepth=1",A2463)),4,0)</f>
        <v>0</v>
      </c>
    </row>
    <row r="2464" spans="1:9">
      <c r="A2464" t="s">
        <v>2603</v>
      </c>
      <c r="B2464">
        <v>0.58079999999999998</v>
      </c>
      <c r="C2464">
        <v>0.18179999999999999</v>
      </c>
      <c r="D2464">
        <v>0.313</v>
      </c>
      <c r="E2464">
        <f>SUM(F2464:I2464)</f>
        <v>2</v>
      </c>
      <c r="F2464">
        <f>IF(ISNUMBER(SEARCH("MaxPartitionDepth",A2464)),0,1)</f>
        <v>0</v>
      </c>
      <c r="G2464">
        <f>IF(ISNUMBER(SEARCH("MaxPartitionDepth=3",A2464)),2,0)</f>
        <v>2</v>
      </c>
      <c r="H2464">
        <f>IF(ISNUMBER(SEARCH("MaxPartitionDepth=2",A2464)),3,0)</f>
        <v>0</v>
      </c>
      <c r="I2464">
        <f>IF(ISNUMBER(SEARCH("MaxPartitionDepth=1",A2464)),4,0)</f>
        <v>0</v>
      </c>
    </row>
    <row r="2465" spans="1:9">
      <c r="A2465" t="s">
        <v>2604</v>
      </c>
      <c r="B2465">
        <v>0.66700000000000004</v>
      </c>
      <c r="C2465">
        <v>0.2198</v>
      </c>
      <c r="D2465">
        <v>0.32950000000000002</v>
      </c>
      <c r="E2465">
        <f>SUM(F2465:I2465)</f>
        <v>2</v>
      </c>
      <c r="F2465">
        <f>IF(ISNUMBER(SEARCH("MaxPartitionDepth",A2465)),0,1)</f>
        <v>0</v>
      </c>
      <c r="G2465">
        <f>IF(ISNUMBER(SEARCH("MaxPartitionDepth=3",A2465)),2,0)</f>
        <v>2</v>
      </c>
      <c r="H2465">
        <f>IF(ISNUMBER(SEARCH("MaxPartitionDepth=2",A2465)),3,0)</f>
        <v>0</v>
      </c>
      <c r="I2465">
        <f>IF(ISNUMBER(SEARCH("MaxPartitionDepth=1",A2465)),4,0)</f>
        <v>0</v>
      </c>
    </row>
    <row r="2466" spans="1:9">
      <c r="A2466" t="s">
        <v>2605</v>
      </c>
      <c r="B2466">
        <v>0.6542</v>
      </c>
      <c r="C2466">
        <v>0.21659999999999999</v>
      </c>
      <c r="D2466">
        <v>0.33119999999999999</v>
      </c>
      <c r="E2466">
        <f>SUM(F2466:I2466)</f>
        <v>2</v>
      </c>
      <c r="F2466">
        <f>IF(ISNUMBER(SEARCH("MaxPartitionDepth",A2466)),0,1)</f>
        <v>0</v>
      </c>
      <c r="G2466">
        <f>IF(ISNUMBER(SEARCH("MaxPartitionDepth=3",A2466)),2,0)</f>
        <v>2</v>
      </c>
      <c r="H2466">
        <f>IF(ISNUMBER(SEARCH("MaxPartitionDepth=2",A2466)),3,0)</f>
        <v>0</v>
      </c>
      <c r="I2466">
        <f>IF(ISNUMBER(SEARCH("MaxPartitionDepth=1",A2466)),4,0)</f>
        <v>0</v>
      </c>
    </row>
    <row r="2467" spans="1:9">
      <c r="A2467" t="s">
        <v>2606</v>
      </c>
      <c r="B2467">
        <v>0.56499999999999995</v>
      </c>
      <c r="C2467">
        <v>0.1792</v>
      </c>
      <c r="D2467">
        <v>0.31719999999999998</v>
      </c>
      <c r="E2467">
        <f>SUM(F2467:I2467)</f>
        <v>2</v>
      </c>
      <c r="F2467">
        <f>IF(ISNUMBER(SEARCH("MaxPartitionDepth",A2467)),0,1)</f>
        <v>0</v>
      </c>
      <c r="G2467">
        <f>IF(ISNUMBER(SEARCH("MaxPartitionDepth=3",A2467)),2,0)</f>
        <v>2</v>
      </c>
      <c r="H2467">
        <f>IF(ISNUMBER(SEARCH("MaxPartitionDepth=2",A2467)),3,0)</f>
        <v>0</v>
      </c>
      <c r="I2467">
        <f>IF(ISNUMBER(SEARCH("MaxPartitionDepth=1",A2467)),4,0)</f>
        <v>0</v>
      </c>
    </row>
    <row r="2468" spans="1:9">
      <c r="A2468" t="s">
        <v>2607</v>
      </c>
      <c r="B2468">
        <v>0.40839999999999999</v>
      </c>
      <c r="C2468">
        <v>0.1191</v>
      </c>
      <c r="D2468">
        <v>0.29170000000000001</v>
      </c>
      <c r="E2468">
        <f>SUM(F2468:I2468)</f>
        <v>2</v>
      </c>
      <c r="F2468">
        <f>IF(ISNUMBER(SEARCH("MaxPartitionDepth",A2468)),0,1)</f>
        <v>0</v>
      </c>
      <c r="G2468">
        <f>IF(ISNUMBER(SEARCH("MaxPartitionDepth=3",A2468)),2,0)</f>
        <v>2</v>
      </c>
      <c r="H2468">
        <f>IF(ISNUMBER(SEARCH("MaxPartitionDepth=2",A2468)),3,0)</f>
        <v>0</v>
      </c>
      <c r="I2468">
        <f>IF(ISNUMBER(SEARCH("MaxPartitionDepth=1",A2468)),4,0)</f>
        <v>0</v>
      </c>
    </row>
    <row r="2469" spans="1:9">
      <c r="A2469" t="s">
        <v>2608</v>
      </c>
      <c r="B2469">
        <v>0.49669999999999997</v>
      </c>
      <c r="C2469">
        <v>0.15060000000000001</v>
      </c>
      <c r="D2469">
        <v>0.30320000000000003</v>
      </c>
      <c r="E2469">
        <f>SUM(F2469:I2469)</f>
        <v>2</v>
      </c>
      <c r="F2469">
        <f>IF(ISNUMBER(SEARCH("MaxPartitionDepth",A2469)),0,1)</f>
        <v>0</v>
      </c>
      <c r="G2469">
        <f>IF(ISNUMBER(SEARCH("MaxPartitionDepth=3",A2469)),2,0)</f>
        <v>2</v>
      </c>
      <c r="H2469">
        <f>IF(ISNUMBER(SEARCH("MaxPartitionDepth=2",A2469)),3,0)</f>
        <v>0</v>
      </c>
      <c r="I2469">
        <f>IF(ISNUMBER(SEARCH("MaxPartitionDepth=1",A2469)),4,0)</f>
        <v>0</v>
      </c>
    </row>
    <row r="2470" spans="1:9">
      <c r="A2470" t="s">
        <v>2609</v>
      </c>
      <c r="B2470">
        <v>0.58350000000000002</v>
      </c>
      <c r="C2470">
        <v>0.1822</v>
      </c>
      <c r="D2470">
        <v>0.31219999999999998</v>
      </c>
      <c r="E2470">
        <f>SUM(F2470:I2470)</f>
        <v>2</v>
      </c>
      <c r="F2470">
        <f>IF(ISNUMBER(SEARCH("MaxPartitionDepth",A2470)),0,1)</f>
        <v>0</v>
      </c>
      <c r="G2470">
        <f>IF(ISNUMBER(SEARCH("MaxPartitionDepth=3",A2470)),2,0)</f>
        <v>2</v>
      </c>
      <c r="H2470">
        <f>IF(ISNUMBER(SEARCH("MaxPartitionDepth=2",A2470)),3,0)</f>
        <v>0</v>
      </c>
      <c r="I2470">
        <f>IF(ISNUMBER(SEARCH("MaxPartitionDepth=1",A2470)),4,0)</f>
        <v>0</v>
      </c>
    </row>
    <row r="2471" spans="1:9">
      <c r="A2471" t="s">
        <v>2610</v>
      </c>
      <c r="B2471">
        <v>0.66810000000000003</v>
      </c>
      <c r="C2471">
        <v>0.223</v>
      </c>
      <c r="D2471">
        <v>0.3337</v>
      </c>
      <c r="E2471">
        <f>SUM(F2471:I2471)</f>
        <v>2</v>
      </c>
      <c r="F2471">
        <f>IF(ISNUMBER(SEARCH("MaxPartitionDepth",A2471)),0,1)</f>
        <v>0</v>
      </c>
      <c r="G2471">
        <f>IF(ISNUMBER(SEARCH("MaxPartitionDepth=3",A2471)),2,0)</f>
        <v>2</v>
      </c>
      <c r="H2471">
        <f>IF(ISNUMBER(SEARCH("MaxPartitionDepth=2",A2471)),3,0)</f>
        <v>0</v>
      </c>
      <c r="I2471">
        <f>IF(ISNUMBER(SEARCH("MaxPartitionDepth=1",A2471)),4,0)</f>
        <v>0</v>
      </c>
    </row>
    <row r="2472" spans="1:9">
      <c r="A2472" t="s">
        <v>2611</v>
      </c>
      <c r="B2472">
        <v>0.50170000000000003</v>
      </c>
      <c r="C2472">
        <v>0.13200000000000001</v>
      </c>
      <c r="D2472">
        <v>0.2631</v>
      </c>
      <c r="E2472">
        <f>SUM(F2472:I2472)</f>
        <v>2</v>
      </c>
      <c r="F2472">
        <f>IF(ISNUMBER(SEARCH("MaxPartitionDepth",A2472)),0,1)</f>
        <v>0</v>
      </c>
      <c r="G2472">
        <f>IF(ISNUMBER(SEARCH("MaxPartitionDepth=3",A2472)),2,0)</f>
        <v>2</v>
      </c>
      <c r="H2472">
        <f>IF(ISNUMBER(SEARCH("MaxPartitionDepth=2",A2472)),3,0)</f>
        <v>0</v>
      </c>
      <c r="I2472">
        <f>IF(ISNUMBER(SEARCH("MaxPartitionDepth=1",A2472)),4,0)</f>
        <v>0</v>
      </c>
    </row>
    <row r="2473" spans="1:9">
      <c r="A2473" t="s">
        <v>2612</v>
      </c>
      <c r="B2473">
        <v>0.57410000000000005</v>
      </c>
      <c r="C2473">
        <v>0.16189999999999999</v>
      </c>
      <c r="D2473">
        <v>0.28210000000000002</v>
      </c>
      <c r="E2473">
        <f>SUM(F2473:I2473)</f>
        <v>2</v>
      </c>
      <c r="F2473">
        <f>IF(ISNUMBER(SEARCH("MaxPartitionDepth",A2473)),0,1)</f>
        <v>0</v>
      </c>
      <c r="G2473">
        <f>IF(ISNUMBER(SEARCH("MaxPartitionDepth=3",A2473)),2,0)</f>
        <v>2</v>
      </c>
      <c r="H2473">
        <f>IF(ISNUMBER(SEARCH("MaxPartitionDepth=2",A2473)),3,0)</f>
        <v>0</v>
      </c>
      <c r="I2473">
        <f>IF(ISNUMBER(SEARCH("MaxPartitionDepth=1",A2473)),4,0)</f>
        <v>0</v>
      </c>
    </row>
    <row r="2474" spans="1:9">
      <c r="A2474" t="s">
        <v>2613</v>
      </c>
      <c r="B2474">
        <v>0.64249999999999996</v>
      </c>
      <c r="C2474">
        <v>0.1956</v>
      </c>
      <c r="D2474">
        <v>0.3044</v>
      </c>
      <c r="E2474">
        <f>SUM(F2474:I2474)</f>
        <v>2</v>
      </c>
      <c r="F2474">
        <f>IF(ISNUMBER(SEARCH("MaxPartitionDepth",A2474)),0,1)</f>
        <v>0</v>
      </c>
      <c r="G2474">
        <f>IF(ISNUMBER(SEARCH("MaxPartitionDepth=3",A2474)),2,0)</f>
        <v>2</v>
      </c>
      <c r="H2474">
        <f>IF(ISNUMBER(SEARCH("MaxPartitionDepth=2",A2474)),3,0)</f>
        <v>0</v>
      </c>
      <c r="I2474">
        <f>IF(ISNUMBER(SEARCH("MaxPartitionDepth=1",A2474)),4,0)</f>
        <v>0</v>
      </c>
    </row>
    <row r="2475" spans="1:9">
      <c r="A2475" t="s">
        <v>2614</v>
      </c>
      <c r="B2475">
        <v>0.71009999999999995</v>
      </c>
      <c r="C2475">
        <v>0.2344</v>
      </c>
      <c r="D2475">
        <v>0.3301</v>
      </c>
      <c r="E2475">
        <f>SUM(F2475:I2475)</f>
        <v>2</v>
      </c>
      <c r="F2475">
        <f>IF(ISNUMBER(SEARCH("MaxPartitionDepth",A2475)),0,1)</f>
        <v>0</v>
      </c>
      <c r="G2475">
        <f>IF(ISNUMBER(SEARCH("MaxPartitionDepth=3",A2475)),2,0)</f>
        <v>2</v>
      </c>
      <c r="H2475">
        <f>IF(ISNUMBER(SEARCH("MaxPartitionDepth=2",A2475)),3,0)</f>
        <v>0</v>
      </c>
      <c r="I2475">
        <f>IF(ISNUMBER(SEARCH("MaxPartitionDepth=1",A2475)),4,0)</f>
        <v>0</v>
      </c>
    </row>
    <row r="2476" spans="1:9">
      <c r="A2476" t="s">
        <v>2615</v>
      </c>
      <c r="B2476">
        <v>0.50329999999999997</v>
      </c>
      <c r="C2476">
        <v>0.1361</v>
      </c>
      <c r="D2476">
        <v>0.27039999999999997</v>
      </c>
      <c r="E2476">
        <f>SUM(F2476:I2476)</f>
        <v>2</v>
      </c>
      <c r="F2476">
        <f>IF(ISNUMBER(SEARCH("MaxPartitionDepth",A2476)),0,1)</f>
        <v>0</v>
      </c>
      <c r="G2476">
        <f>IF(ISNUMBER(SEARCH("MaxPartitionDepth=3",A2476)),2,0)</f>
        <v>2</v>
      </c>
      <c r="H2476">
        <f>IF(ISNUMBER(SEARCH("MaxPartitionDepth=2",A2476)),3,0)</f>
        <v>0</v>
      </c>
      <c r="I2476">
        <f>IF(ISNUMBER(SEARCH("MaxPartitionDepth=1",A2476)),4,0)</f>
        <v>0</v>
      </c>
    </row>
    <row r="2477" spans="1:9">
      <c r="A2477" t="s">
        <v>2616</v>
      </c>
      <c r="B2477">
        <v>0.57540000000000002</v>
      </c>
      <c r="C2477">
        <v>0.1661</v>
      </c>
      <c r="D2477">
        <v>0.28870000000000001</v>
      </c>
      <c r="E2477">
        <f>SUM(F2477:I2477)</f>
        <v>2</v>
      </c>
      <c r="F2477">
        <f>IF(ISNUMBER(SEARCH("MaxPartitionDepth",A2477)),0,1)</f>
        <v>0</v>
      </c>
      <c r="G2477">
        <f>IF(ISNUMBER(SEARCH("MaxPartitionDepth=3",A2477)),2,0)</f>
        <v>2</v>
      </c>
      <c r="H2477">
        <f>IF(ISNUMBER(SEARCH("MaxPartitionDepth=2",A2477)),3,0)</f>
        <v>0</v>
      </c>
      <c r="I2477">
        <f>IF(ISNUMBER(SEARCH("MaxPartitionDepth=1",A2477)),4,0)</f>
        <v>0</v>
      </c>
    </row>
    <row r="2478" spans="1:9">
      <c r="A2478" t="s">
        <v>2617</v>
      </c>
      <c r="B2478">
        <v>0.64359999999999995</v>
      </c>
      <c r="C2478">
        <v>0.1968</v>
      </c>
      <c r="D2478">
        <v>0.30580000000000002</v>
      </c>
      <c r="E2478">
        <f>SUM(F2478:I2478)</f>
        <v>2</v>
      </c>
      <c r="F2478">
        <f>IF(ISNUMBER(SEARCH("MaxPartitionDepth",A2478)),0,1)</f>
        <v>0</v>
      </c>
      <c r="G2478">
        <f>IF(ISNUMBER(SEARCH("MaxPartitionDepth=3",A2478)),2,0)</f>
        <v>2</v>
      </c>
      <c r="H2478">
        <f>IF(ISNUMBER(SEARCH("MaxPartitionDepth=2",A2478)),3,0)</f>
        <v>0</v>
      </c>
      <c r="I2478">
        <f>IF(ISNUMBER(SEARCH("MaxPartitionDepth=1",A2478)),4,0)</f>
        <v>0</v>
      </c>
    </row>
    <row r="2479" spans="1:9">
      <c r="A2479" t="s">
        <v>2618</v>
      </c>
      <c r="B2479">
        <v>0.71079999999999999</v>
      </c>
      <c r="C2479">
        <v>0.23369999999999999</v>
      </c>
      <c r="D2479">
        <v>0.32879999999999998</v>
      </c>
      <c r="E2479">
        <f>SUM(F2479:I2479)</f>
        <v>2</v>
      </c>
      <c r="F2479">
        <f>IF(ISNUMBER(SEARCH("MaxPartitionDepth",A2479)),0,1)</f>
        <v>0</v>
      </c>
      <c r="G2479">
        <f>IF(ISNUMBER(SEARCH("MaxPartitionDepth=3",A2479)),2,0)</f>
        <v>2</v>
      </c>
      <c r="H2479">
        <f>IF(ISNUMBER(SEARCH("MaxPartitionDepth=2",A2479)),3,0)</f>
        <v>0</v>
      </c>
      <c r="I2479">
        <f>IF(ISNUMBER(SEARCH("MaxPartitionDepth=1",A2479)),4,0)</f>
        <v>0</v>
      </c>
    </row>
    <row r="2480" spans="1:9">
      <c r="A2480" t="s">
        <v>2619</v>
      </c>
      <c r="B2480">
        <v>0.48709999999999998</v>
      </c>
      <c r="C2480">
        <v>0.12989999999999999</v>
      </c>
      <c r="D2480">
        <v>0.26669999999999999</v>
      </c>
      <c r="E2480">
        <f>SUM(F2480:I2480)</f>
        <v>2</v>
      </c>
      <c r="F2480">
        <f>IF(ISNUMBER(SEARCH("MaxPartitionDepth",A2480)),0,1)</f>
        <v>0</v>
      </c>
      <c r="G2480">
        <f>IF(ISNUMBER(SEARCH("MaxPartitionDepth=3",A2480)),2,0)</f>
        <v>2</v>
      </c>
      <c r="H2480">
        <f>IF(ISNUMBER(SEARCH("MaxPartitionDepth=2",A2480)),3,0)</f>
        <v>0</v>
      </c>
      <c r="I2480">
        <f>IF(ISNUMBER(SEARCH("MaxPartitionDepth=1",A2480)),4,0)</f>
        <v>0</v>
      </c>
    </row>
    <row r="2481" spans="1:9">
      <c r="A2481" t="s">
        <v>2620</v>
      </c>
      <c r="B2481">
        <v>0.56059999999999999</v>
      </c>
      <c r="C2481">
        <v>0.16170000000000001</v>
      </c>
      <c r="D2481">
        <v>0.28849999999999998</v>
      </c>
      <c r="E2481">
        <f>SUM(F2481:I2481)</f>
        <v>2</v>
      </c>
      <c r="F2481">
        <f>IF(ISNUMBER(SEARCH("MaxPartitionDepth",A2481)),0,1)</f>
        <v>0</v>
      </c>
      <c r="G2481">
        <f>IF(ISNUMBER(SEARCH("MaxPartitionDepth=3",A2481)),2,0)</f>
        <v>2</v>
      </c>
      <c r="H2481">
        <f>IF(ISNUMBER(SEARCH("MaxPartitionDepth=2",A2481)),3,0)</f>
        <v>0</v>
      </c>
      <c r="I2481">
        <f>IF(ISNUMBER(SEARCH("MaxPartitionDepth=1",A2481)),4,0)</f>
        <v>0</v>
      </c>
    </row>
    <row r="2482" spans="1:9">
      <c r="A2482" t="s">
        <v>2621</v>
      </c>
      <c r="B2482">
        <v>0.70309999999999995</v>
      </c>
      <c r="C2482">
        <v>0.2326</v>
      </c>
      <c r="D2482">
        <v>0.33079999999999998</v>
      </c>
      <c r="E2482">
        <f>SUM(F2482:I2482)</f>
        <v>2</v>
      </c>
      <c r="F2482">
        <f>IF(ISNUMBER(SEARCH("MaxPartitionDepth",A2482)),0,1)</f>
        <v>0</v>
      </c>
      <c r="G2482">
        <f>IF(ISNUMBER(SEARCH("MaxPartitionDepth=3",A2482)),2,0)</f>
        <v>2</v>
      </c>
      <c r="H2482">
        <f>IF(ISNUMBER(SEARCH("MaxPartitionDepth=2",A2482)),3,0)</f>
        <v>0</v>
      </c>
      <c r="I2482">
        <f>IF(ISNUMBER(SEARCH("MaxPartitionDepth=1",A2482)),4,0)</f>
        <v>0</v>
      </c>
    </row>
    <row r="2483" spans="1:9">
      <c r="A2483" t="s">
        <v>2622</v>
      </c>
      <c r="B2483">
        <v>0.6331</v>
      </c>
      <c r="C2483">
        <v>0.19189999999999999</v>
      </c>
      <c r="D2483">
        <v>0.30309999999999998</v>
      </c>
      <c r="E2483">
        <f>SUM(F2483:I2483)</f>
        <v>2</v>
      </c>
      <c r="F2483">
        <f>IF(ISNUMBER(SEARCH("MaxPartitionDepth",A2483)),0,1)</f>
        <v>0</v>
      </c>
      <c r="G2483">
        <f>IF(ISNUMBER(SEARCH("MaxPartitionDepth=3",A2483)),2,0)</f>
        <v>2</v>
      </c>
      <c r="H2483">
        <f>IF(ISNUMBER(SEARCH("MaxPartitionDepth=2",A2483)),3,0)</f>
        <v>0</v>
      </c>
      <c r="I2483">
        <f>IF(ISNUMBER(SEARCH("MaxPartitionDepth=1",A2483)),4,0)</f>
        <v>0</v>
      </c>
    </row>
    <row r="2484" spans="1:9">
      <c r="A2484" t="s">
        <v>2625</v>
      </c>
      <c r="B2484">
        <v>0.53569999999999995</v>
      </c>
      <c r="C2484">
        <v>0.13800000000000001</v>
      </c>
      <c r="D2484">
        <v>0.25750000000000001</v>
      </c>
      <c r="E2484">
        <f>SUM(F2484:I2484)</f>
        <v>2</v>
      </c>
      <c r="F2484">
        <f>IF(ISNUMBER(SEARCH("MaxPartitionDepth",A2484)),0,1)</f>
        <v>0</v>
      </c>
      <c r="G2484">
        <f>IF(ISNUMBER(SEARCH("MaxPartitionDepth=3",A2484)),2,0)</f>
        <v>2</v>
      </c>
      <c r="H2484">
        <f>IF(ISNUMBER(SEARCH("MaxPartitionDepth=2",A2484)),3,0)</f>
        <v>0</v>
      </c>
      <c r="I2484">
        <f>IF(ISNUMBER(SEARCH("MaxPartitionDepth=1",A2484)),4,0)</f>
        <v>0</v>
      </c>
    </row>
    <row r="2485" spans="1:9">
      <c r="A2485" t="s">
        <v>2626</v>
      </c>
      <c r="B2485">
        <v>0.60570000000000002</v>
      </c>
      <c r="C2485">
        <v>0.1787</v>
      </c>
      <c r="D2485">
        <v>0.29509999999999997</v>
      </c>
      <c r="E2485">
        <f>SUM(F2485:I2485)</f>
        <v>2</v>
      </c>
      <c r="F2485">
        <f>IF(ISNUMBER(SEARCH("MaxPartitionDepth",A2485)),0,1)</f>
        <v>0</v>
      </c>
      <c r="G2485">
        <f>IF(ISNUMBER(SEARCH("MaxPartitionDepth=3",A2485)),2,0)</f>
        <v>2</v>
      </c>
      <c r="H2485">
        <f>IF(ISNUMBER(SEARCH("MaxPartitionDepth=2",A2485)),3,0)</f>
        <v>0</v>
      </c>
      <c r="I2485">
        <f>IF(ISNUMBER(SEARCH("MaxPartitionDepth=1",A2485)),4,0)</f>
        <v>0</v>
      </c>
    </row>
    <row r="2486" spans="1:9">
      <c r="A2486" t="s">
        <v>2627</v>
      </c>
      <c r="B2486">
        <v>0.67179999999999995</v>
      </c>
      <c r="C2486">
        <v>0.23980000000000001</v>
      </c>
      <c r="D2486">
        <v>0.35699999999999998</v>
      </c>
      <c r="E2486">
        <f>SUM(F2486:I2486)</f>
        <v>2</v>
      </c>
      <c r="F2486">
        <f>IF(ISNUMBER(SEARCH("MaxPartitionDepth",A2486)),0,1)</f>
        <v>0</v>
      </c>
      <c r="G2486">
        <f>IF(ISNUMBER(SEARCH("MaxPartitionDepth=3",A2486)),2,0)</f>
        <v>2</v>
      </c>
      <c r="H2486">
        <f>IF(ISNUMBER(SEARCH("MaxPartitionDepth=2",A2486)),3,0)</f>
        <v>0</v>
      </c>
      <c r="I2486">
        <f>IF(ISNUMBER(SEARCH("MaxPartitionDepth=1",A2486)),4,0)</f>
        <v>0</v>
      </c>
    </row>
    <row r="2487" spans="1:9">
      <c r="A2487" t="s">
        <v>2628</v>
      </c>
      <c r="B2487">
        <v>0.73809999999999998</v>
      </c>
      <c r="C2487">
        <v>0.28860000000000002</v>
      </c>
      <c r="D2487">
        <v>0.39100000000000001</v>
      </c>
      <c r="E2487">
        <f>SUM(F2487:I2487)</f>
        <v>2</v>
      </c>
      <c r="F2487">
        <f>IF(ISNUMBER(SEARCH("MaxPartitionDepth",A2487)),0,1)</f>
        <v>0</v>
      </c>
      <c r="G2487">
        <f>IF(ISNUMBER(SEARCH("MaxPartitionDepth=3",A2487)),2,0)</f>
        <v>2</v>
      </c>
      <c r="H2487">
        <f>IF(ISNUMBER(SEARCH("MaxPartitionDepth=2",A2487)),3,0)</f>
        <v>0</v>
      </c>
      <c r="I2487">
        <f>IF(ISNUMBER(SEARCH("MaxPartitionDepth=1",A2487)),4,0)</f>
        <v>0</v>
      </c>
    </row>
    <row r="2488" spans="1:9">
      <c r="A2488" t="s">
        <v>2640</v>
      </c>
      <c r="B2488">
        <v>0.53749999999999998</v>
      </c>
      <c r="C2488">
        <v>0.14299999999999999</v>
      </c>
      <c r="D2488">
        <v>0.2661</v>
      </c>
      <c r="E2488">
        <f>SUM(F2488:I2488)</f>
        <v>2</v>
      </c>
      <c r="F2488">
        <f>IF(ISNUMBER(SEARCH("MaxPartitionDepth",A2488)),0,1)</f>
        <v>0</v>
      </c>
      <c r="G2488">
        <f>IF(ISNUMBER(SEARCH("MaxPartitionDepth=3",A2488)),2,0)</f>
        <v>2</v>
      </c>
      <c r="H2488">
        <f>IF(ISNUMBER(SEARCH("MaxPartitionDepth=2",A2488)),3,0)</f>
        <v>0</v>
      </c>
      <c r="I2488">
        <f>IF(ISNUMBER(SEARCH("MaxPartitionDepth=1",A2488)),4,0)</f>
        <v>0</v>
      </c>
    </row>
    <row r="2489" spans="1:9">
      <c r="A2489" t="s">
        <v>2641</v>
      </c>
      <c r="B2489">
        <v>0.60719999999999996</v>
      </c>
      <c r="C2489">
        <v>0.18229999999999999</v>
      </c>
      <c r="D2489">
        <v>0.30030000000000001</v>
      </c>
      <c r="E2489">
        <f>SUM(F2489:I2489)</f>
        <v>2</v>
      </c>
      <c r="F2489">
        <f>IF(ISNUMBER(SEARCH("MaxPartitionDepth",A2489)),0,1)</f>
        <v>0</v>
      </c>
      <c r="G2489">
        <f>IF(ISNUMBER(SEARCH("MaxPartitionDepth=3",A2489)),2,0)</f>
        <v>2</v>
      </c>
      <c r="H2489">
        <f>IF(ISNUMBER(SEARCH("MaxPartitionDepth=2",A2489)),3,0)</f>
        <v>0</v>
      </c>
      <c r="I2489">
        <f>IF(ISNUMBER(SEARCH("MaxPartitionDepth=1",A2489)),4,0)</f>
        <v>0</v>
      </c>
    </row>
    <row r="2490" spans="1:9">
      <c r="A2490" t="s">
        <v>2642</v>
      </c>
      <c r="B2490">
        <v>0.67220000000000002</v>
      </c>
      <c r="C2490">
        <v>0.24099999999999999</v>
      </c>
      <c r="D2490">
        <v>0.35849999999999999</v>
      </c>
      <c r="E2490">
        <f>SUM(F2490:I2490)</f>
        <v>2</v>
      </c>
      <c r="F2490">
        <f>IF(ISNUMBER(SEARCH("MaxPartitionDepth",A2490)),0,1)</f>
        <v>0</v>
      </c>
      <c r="G2490">
        <f>IF(ISNUMBER(SEARCH("MaxPartitionDepth=3",A2490)),2,0)</f>
        <v>2</v>
      </c>
      <c r="H2490">
        <f>IF(ISNUMBER(SEARCH("MaxPartitionDepth=2",A2490)),3,0)</f>
        <v>0</v>
      </c>
      <c r="I2490">
        <f>IF(ISNUMBER(SEARCH("MaxPartitionDepth=1",A2490)),4,0)</f>
        <v>0</v>
      </c>
    </row>
    <row r="2491" spans="1:9">
      <c r="A2491" t="s">
        <v>2643</v>
      </c>
      <c r="B2491">
        <v>0.73870000000000002</v>
      </c>
      <c r="C2491">
        <v>0.29210000000000003</v>
      </c>
      <c r="D2491">
        <v>0.39550000000000002</v>
      </c>
      <c r="E2491">
        <f>SUM(F2491:I2491)</f>
        <v>2</v>
      </c>
      <c r="F2491">
        <f>IF(ISNUMBER(SEARCH("MaxPartitionDepth",A2491)),0,1)</f>
        <v>0</v>
      </c>
      <c r="G2491">
        <f>IF(ISNUMBER(SEARCH("MaxPartitionDepth=3",A2491)),2,0)</f>
        <v>2</v>
      </c>
      <c r="H2491">
        <f>IF(ISNUMBER(SEARCH("MaxPartitionDepth=2",A2491)),3,0)</f>
        <v>0</v>
      </c>
      <c r="I2491">
        <f>IF(ISNUMBER(SEARCH("MaxPartitionDepth=1",A2491)),4,0)</f>
        <v>0</v>
      </c>
    </row>
    <row r="2492" spans="1:9">
      <c r="A2492" t="s">
        <v>2670</v>
      </c>
      <c r="B2492">
        <v>0.43969999999999998</v>
      </c>
      <c r="C2492">
        <v>0.12089999999999999</v>
      </c>
      <c r="D2492">
        <v>0.27479999999999999</v>
      </c>
      <c r="E2492">
        <f>SUM(F2492:I2492)</f>
        <v>2</v>
      </c>
      <c r="F2492">
        <f>IF(ISNUMBER(SEARCH("MaxPartitionDepth",A2492)),0,1)</f>
        <v>0</v>
      </c>
      <c r="G2492">
        <f>IF(ISNUMBER(SEARCH("MaxPartitionDepth=3",A2492)),2,0)</f>
        <v>2</v>
      </c>
      <c r="H2492">
        <f>IF(ISNUMBER(SEARCH("MaxPartitionDepth=2",A2492)),3,0)</f>
        <v>0</v>
      </c>
      <c r="I2492">
        <f>IF(ISNUMBER(SEARCH("MaxPartitionDepth=1",A2492)),4,0)</f>
        <v>0</v>
      </c>
    </row>
    <row r="2493" spans="1:9">
      <c r="A2493" t="s">
        <v>2671</v>
      </c>
      <c r="B2493">
        <v>0.52690000000000003</v>
      </c>
      <c r="C2493">
        <v>0.16450000000000001</v>
      </c>
      <c r="D2493">
        <v>0.31219999999999998</v>
      </c>
      <c r="E2493">
        <f>SUM(F2493:I2493)</f>
        <v>2</v>
      </c>
      <c r="F2493">
        <f>IF(ISNUMBER(SEARCH("MaxPartitionDepth",A2493)),0,1)</f>
        <v>0</v>
      </c>
      <c r="G2493">
        <f>IF(ISNUMBER(SEARCH("MaxPartitionDepth=3",A2493)),2,0)</f>
        <v>2</v>
      </c>
      <c r="H2493">
        <f>IF(ISNUMBER(SEARCH("MaxPartitionDepth=2",A2493)),3,0)</f>
        <v>0</v>
      </c>
      <c r="I2493">
        <f>IF(ISNUMBER(SEARCH("MaxPartitionDepth=1",A2493)),4,0)</f>
        <v>0</v>
      </c>
    </row>
    <row r="2494" spans="1:9">
      <c r="A2494" t="s">
        <v>2672</v>
      </c>
      <c r="B2494">
        <v>0.61129999999999995</v>
      </c>
      <c r="C2494">
        <v>0.2238</v>
      </c>
      <c r="D2494">
        <v>0.36609999999999998</v>
      </c>
      <c r="E2494">
        <f>SUM(F2494:I2494)</f>
        <v>2</v>
      </c>
      <c r="F2494">
        <f>IF(ISNUMBER(SEARCH("MaxPartitionDepth",A2494)),0,1)</f>
        <v>0</v>
      </c>
      <c r="G2494">
        <f>IF(ISNUMBER(SEARCH("MaxPartitionDepth=3",A2494)),2,0)</f>
        <v>2</v>
      </c>
      <c r="H2494">
        <f>IF(ISNUMBER(SEARCH("MaxPartitionDepth=2",A2494)),3,0)</f>
        <v>0</v>
      </c>
      <c r="I2494">
        <f>IF(ISNUMBER(SEARCH("MaxPartitionDepth=1",A2494)),4,0)</f>
        <v>0</v>
      </c>
    </row>
    <row r="2495" spans="1:9">
      <c r="A2495" t="s">
        <v>2673</v>
      </c>
      <c r="B2495">
        <v>0.69499999999999995</v>
      </c>
      <c r="C2495">
        <v>0.2727</v>
      </c>
      <c r="D2495">
        <v>0.39240000000000003</v>
      </c>
      <c r="E2495">
        <f>SUM(F2495:I2495)</f>
        <v>2</v>
      </c>
      <c r="F2495">
        <f>IF(ISNUMBER(SEARCH("MaxPartitionDepth",A2495)),0,1)</f>
        <v>0</v>
      </c>
      <c r="G2495">
        <f>IF(ISNUMBER(SEARCH("MaxPartitionDepth=3",A2495)),2,0)</f>
        <v>2</v>
      </c>
      <c r="H2495">
        <f>IF(ISNUMBER(SEARCH("MaxPartitionDepth=2",A2495)),3,0)</f>
        <v>0</v>
      </c>
      <c r="I2495">
        <f>IF(ISNUMBER(SEARCH("MaxPartitionDepth=1",A2495)),4,0)</f>
        <v>0</v>
      </c>
    </row>
    <row r="2496" spans="1:9">
      <c r="A2496" t="s">
        <v>2675</v>
      </c>
      <c r="B2496">
        <v>0.44180000000000003</v>
      </c>
      <c r="C2496">
        <v>0.124</v>
      </c>
      <c r="D2496">
        <v>0.28070000000000001</v>
      </c>
      <c r="E2496">
        <f>SUM(F2496:I2496)</f>
        <v>2</v>
      </c>
      <c r="F2496">
        <f>IF(ISNUMBER(SEARCH("MaxPartitionDepth",A2496)),0,1)</f>
        <v>0</v>
      </c>
      <c r="G2496">
        <f>IF(ISNUMBER(SEARCH("MaxPartitionDepth=3",A2496)),2,0)</f>
        <v>2</v>
      </c>
      <c r="H2496">
        <f>IF(ISNUMBER(SEARCH("MaxPartitionDepth=2",A2496)),3,0)</f>
        <v>0</v>
      </c>
      <c r="I2496">
        <f>IF(ISNUMBER(SEARCH("MaxPartitionDepth=1",A2496)),4,0)</f>
        <v>0</v>
      </c>
    </row>
    <row r="2497" spans="1:9">
      <c r="A2497" t="s">
        <v>2676</v>
      </c>
      <c r="B2497">
        <v>0.5292</v>
      </c>
      <c r="C2497">
        <v>0.1658</v>
      </c>
      <c r="D2497">
        <v>0.31340000000000001</v>
      </c>
      <c r="E2497">
        <f>SUM(F2497:I2497)</f>
        <v>2</v>
      </c>
      <c r="F2497">
        <f>IF(ISNUMBER(SEARCH("MaxPartitionDepth",A2497)),0,1)</f>
        <v>0</v>
      </c>
      <c r="G2497">
        <f>IF(ISNUMBER(SEARCH("MaxPartitionDepth=3",A2497)),2,0)</f>
        <v>2</v>
      </c>
      <c r="H2497">
        <f>IF(ISNUMBER(SEARCH("MaxPartitionDepth=2",A2497)),3,0)</f>
        <v>0</v>
      </c>
      <c r="I2497">
        <f>IF(ISNUMBER(SEARCH("MaxPartitionDepth=1",A2497)),4,0)</f>
        <v>0</v>
      </c>
    </row>
    <row r="2498" spans="1:9">
      <c r="A2498" t="s">
        <v>2677</v>
      </c>
      <c r="B2498">
        <v>0.61299999999999999</v>
      </c>
      <c r="C2498">
        <v>0.22470000000000001</v>
      </c>
      <c r="D2498">
        <v>0.36659999999999998</v>
      </c>
      <c r="E2498">
        <f>SUM(F2498:I2498)</f>
        <v>2</v>
      </c>
      <c r="F2498">
        <f>IF(ISNUMBER(SEARCH("MaxPartitionDepth",A2498)),0,1)</f>
        <v>0</v>
      </c>
      <c r="G2498">
        <f>IF(ISNUMBER(SEARCH("MaxPartitionDepth=3",A2498)),2,0)</f>
        <v>2</v>
      </c>
      <c r="H2498">
        <f>IF(ISNUMBER(SEARCH("MaxPartitionDepth=2",A2498)),3,0)</f>
        <v>0</v>
      </c>
      <c r="I2498">
        <f>IF(ISNUMBER(SEARCH("MaxPartitionDepth=1",A2498)),4,0)</f>
        <v>0</v>
      </c>
    </row>
    <row r="2499" spans="1:9">
      <c r="A2499" t="s">
        <v>2678</v>
      </c>
      <c r="B2499">
        <v>0.69599999999999995</v>
      </c>
      <c r="C2499">
        <v>0.27479999999999999</v>
      </c>
      <c r="D2499">
        <v>0.39479999999999998</v>
      </c>
      <c r="E2499">
        <f>SUM(F2499:I2499)</f>
        <v>2</v>
      </c>
      <c r="F2499">
        <f>IF(ISNUMBER(SEARCH("MaxPartitionDepth",A2499)),0,1)</f>
        <v>0</v>
      </c>
      <c r="G2499">
        <f>IF(ISNUMBER(SEARCH("MaxPartitionDepth=3",A2499)),2,0)</f>
        <v>2</v>
      </c>
      <c r="H2499">
        <f>IF(ISNUMBER(SEARCH("MaxPartitionDepth=2",A2499)),3,0)</f>
        <v>0</v>
      </c>
      <c r="I2499">
        <f>IF(ISNUMBER(SEARCH("MaxPartitionDepth=1",A2499)),4,0)</f>
        <v>0</v>
      </c>
    </row>
    <row r="2500" spans="1:9">
      <c r="A2500" t="s">
        <v>2811</v>
      </c>
      <c r="B2500">
        <v>0.54869999999999997</v>
      </c>
      <c r="C2500">
        <v>0.17460000000000001</v>
      </c>
      <c r="D2500">
        <v>0.31809999999999999</v>
      </c>
      <c r="E2500">
        <f>SUM(F2500:I2500)</f>
        <v>2</v>
      </c>
      <c r="F2500">
        <f>IF(ISNUMBER(SEARCH("MaxPartitionDepth",A2500)),0,1)</f>
        <v>0</v>
      </c>
      <c r="G2500">
        <f>IF(ISNUMBER(SEARCH("MaxPartitionDepth=3",A2500)),2,0)</f>
        <v>2</v>
      </c>
      <c r="H2500">
        <f>IF(ISNUMBER(SEARCH("MaxPartitionDepth=2",A2500)),3,0)</f>
        <v>0</v>
      </c>
      <c r="I2500">
        <f>IF(ISNUMBER(SEARCH("MaxPartitionDepth=1",A2500)),4,0)</f>
        <v>0</v>
      </c>
    </row>
    <row r="2501" spans="1:9">
      <c r="A2501" t="s">
        <v>2813</v>
      </c>
      <c r="B2501">
        <v>0.37759999999999999</v>
      </c>
      <c r="C2501">
        <v>0.1196</v>
      </c>
      <c r="D2501">
        <v>0.31690000000000002</v>
      </c>
      <c r="E2501">
        <f>SUM(F2501:I2501)</f>
        <v>2</v>
      </c>
      <c r="F2501">
        <f>IF(ISNUMBER(SEARCH("MaxPartitionDepth",A2501)),0,1)</f>
        <v>0</v>
      </c>
      <c r="G2501">
        <f>IF(ISNUMBER(SEARCH("MaxPartitionDepth=3",A2501)),2,0)</f>
        <v>2</v>
      </c>
      <c r="H2501">
        <f>IF(ISNUMBER(SEARCH("MaxPartitionDepth=2",A2501)),3,0)</f>
        <v>0</v>
      </c>
      <c r="I2501">
        <f>IF(ISNUMBER(SEARCH("MaxPartitionDepth=1",A2501)),4,0)</f>
        <v>0</v>
      </c>
    </row>
    <row r="2502" spans="1:9">
      <c r="A2502" t="s">
        <v>2833</v>
      </c>
      <c r="B2502">
        <v>0.42620000000000002</v>
      </c>
      <c r="C2502">
        <v>0.1411</v>
      </c>
      <c r="D2502">
        <v>0.33119999999999999</v>
      </c>
      <c r="E2502">
        <f>SUM(F2502:I2502)</f>
        <v>2</v>
      </c>
      <c r="F2502">
        <f>IF(ISNUMBER(SEARCH("MaxPartitionDepth",A2502)),0,1)</f>
        <v>0</v>
      </c>
      <c r="G2502">
        <f>IF(ISNUMBER(SEARCH("MaxPartitionDepth=3",A2502)),2,0)</f>
        <v>2</v>
      </c>
      <c r="H2502">
        <f>IF(ISNUMBER(SEARCH("MaxPartitionDepth=2",A2502)),3,0)</f>
        <v>0</v>
      </c>
      <c r="I2502">
        <f>IF(ISNUMBER(SEARCH("MaxPartitionDepth=1",A2502)),4,0)</f>
        <v>0</v>
      </c>
    </row>
    <row r="2503" spans="1:9">
      <c r="A2503" t="s">
        <v>2834</v>
      </c>
      <c r="B2503">
        <v>0.46489999999999998</v>
      </c>
      <c r="C2503">
        <v>0.1469</v>
      </c>
      <c r="D2503">
        <v>0.316</v>
      </c>
      <c r="E2503">
        <f>SUM(F2503:I2503)</f>
        <v>2</v>
      </c>
      <c r="F2503">
        <f>IF(ISNUMBER(SEARCH("MaxPartitionDepth",A2503)),0,1)</f>
        <v>0</v>
      </c>
      <c r="G2503">
        <f>IF(ISNUMBER(SEARCH("MaxPartitionDepth=3",A2503)),2,0)</f>
        <v>2</v>
      </c>
      <c r="H2503">
        <f>IF(ISNUMBER(SEARCH("MaxPartitionDepth=2",A2503)),3,0)</f>
        <v>0</v>
      </c>
      <c r="I2503">
        <f>IF(ISNUMBER(SEARCH("MaxPartitionDepth=1",A2503)),4,0)</f>
        <v>0</v>
      </c>
    </row>
    <row r="2504" spans="1:9">
      <c r="A2504" t="s">
        <v>2897</v>
      </c>
      <c r="B2504">
        <v>0.53749999999999998</v>
      </c>
      <c r="C2504">
        <v>0.17449999999999999</v>
      </c>
      <c r="D2504">
        <v>0.3246</v>
      </c>
      <c r="E2504">
        <f>SUM(F2504:I2504)</f>
        <v>2</v>
      </c>
      <c r="F2504">
        <f>IF(ISNUMBER(SEARCH("MaxPartitionDepth",A2504)),0,1)</f>
        <v>0</v>
      </c>
      <c r="G2504">
        <f>IF(ISNUMBER(SEARCH("MaxPartitionDepth=3",A2504)),2,0)</f>
        <v>2</v>
      </c>
      <c r="H2504">
        <f>IF(ISNUMBER(SEARCH("MaxPartitionDepth=2",A2504)),3,0)</f>
        <v>0</v>
      </c>
      <c r="I2504">
        <f>IF(ISNUMBER(SEARCH("MaxPartitionDepth=1",A2504)),4,0)</f>
        <v>0</v>
      </c>
    </row>
    <row r="2505" spans="1:9">
      <c r="A2505" t="s">
        <v>2898</v>
      </c>
      <c r="B2505">
        <v>0.55679999999999996</v>
      </c>
      <c r="C2505">
        <v>0.17780000000000001</v>
      </c>
      <c r="D2505">
        <v>0.31940000000000002</v>
      </c>
      <c r="E2505">
        <f>SUM(F2505:I2505)</f>
        <v>2</v>
      </c>
      <c r="F2505">
        <f>IF(ISNUMBER(SEARCH("MaxPartitionDepth",A2505)),0,1)</f>
        <v>0</v>
      </c>
      <c r="G2505">
        <f>IF(ISNUMBER(SEARCH("MaxPartitionDepth=3",A2505)),2,0)</f>
        <v>2</v>
      </c>
      <c r="H2505">
        <f>IF(ISNUMBER(SEARCH("MaxPartitionDepth=2",A2505)),3,0)</f>
        <v>0</v>
      </c>
      <c r="I2505">
        <f>IF(ISNUMBER(SEARCH("MaxPartitionDepth=1",A2505)),4,0)</f>
        <v>0</v>
      </c>
    </row>
    <row r="2506" spans="1:9">
      <c r="A2506" t="s">
        <v>2899</v>
      </c>
      <c r="B2506">
        <v>0.56510000000000005</v>
      </c>
      <c r="C2506">
        <v>0.18079999999999999</v>
      </c>
      <c r="D2506">
        <v>0.32</v>
      </c>
      <c r="E2506">
        <f>SUM(F2506:I2506)</f>
        <v>2</v>
      </c>
      <c r="F2506">
        <f>IF(ISNUMBER(SEARCH("MaxPartitionDepth",A2506)),0,1)</f>
        <v>0</v>
      </c>
      <c r="G2506">
        <f>IF(ISNUMBER(SEARCH("MaxPartitionDepth=3",A2506)),2,0)</f>
        <v>2</v>
      </c>
      <c r="H2506">
        <f>IF(ISNUMBER(SEARCH("MaxPartitionDepth=2",A2506)),3,0)</f>
        <v>0</v>
      </c>
      <c r="I2506">
        <f>IF(ISNUMBER(SEARCH("MaxPartitionDepth=1",A2506)),4,0)</f>
        <v>0</v>
      </c>
    </row>
    <row r="2507" spans="1:9">
      <c r="A2507" t="s">
        <v>2903</v>
      </c>
      <c r="B2507">
        <v>0.47370000000000001</v>
      </c>
      <c r="C2507">
        <v>0.14710000000000001</v>
      </c>
      <c r="D2507">
        <v>0.31059999999999999</v>
      </c>
      <c r="E2507">
        <f>SUM(F2507:I2507)</f>
        <v>2</v>
      </c>
      <c r="F2507">
        <f>IF(ISNUMBER(SEARCH("MaxPartitionDepth",A2507)),0,1)</f>
        <v>0</v>
      </c>
      <c r="G2507">
        <f>IF(ISNUMBER(SEARCH("MaxPartitionDepth=3",A2507)),2,0)</f>
        <v>2</v>
      </c>
      <c r="H2507">
        <f>IF(ISNUMBER(SEARCH("MaxPartitionDepth=2",A2507)),3,0)</f>
        <v>0</v>
      </c>
      <c r="I2507">
        <f>IF(ISNUMBER(SEARCH("MaxPartitionDepth=1",A2507)),4,0)</f>
        <v>0</v>
      </c>
    </row>
    <row r="2508" spans="1:9">
      <c r="A2508" t="s">
        <v>2904</v>
      </c>
      <c r="B2508">
        <v>0.4859</v>
      </c>
      <c r="C2508">
        <v>0.1522</v>
      </c>
      <c r="D2508">
        <v>0.31330000000000002</v>
      </c>
      <c r="E2508">
        <f>SUM(F2508:I2508)</f>
        <v>2</v>
      </c>
      <c r="F2508">
        <f>IF(ISNUMBER(SEARCH("MaxPartitionDepth",A2508)),0,1)</f>
        <v>0</v>
      </c>
      <c r="G2508">
        <f>IF(ISNUMBER(SEARCH("MaxPartitionDepth=3",A2508)),2,0)</f>
        <v>2</v>
      </c>
      <c r="H2508">
        <f>IF(ISNUMBER(SEARCH("MaxPartitionDepth=2",A2508)),3,0)</f>
        <v>0</v>
      </c>
      <c r="I2508">
        <f>IF(ISNUMBER(SEARCH("MaxPartitionDepth=1",A2508)),4,0)</f>
        <v>0</v>
      </c>
    </row>
    <row r="2509" spans="1:9">
      <c r="A2509" t="s">
        <v>2905</v>
      </c>
      <c r="B2509">
        <v>0.39119999999999999</v>
      </c>
      <c r="C2509">
        <v>0.12239999999999999</v>
      </c>
      <c r="D2509">
        <v>0.31290000000000001</v>
      </c>
      <c r="E2509">
        <f>SUM(F2509:I2509)</f>
        <v>2</v>
      </c>
      <c r="F2509">
        <f>IF(ISNUMBER(SEARCH("MaxPartitionDepth",A2509)),0,1)</f>
        <v>0</v>
      </c>
      <c r="G2509">
        <f>IF(ISNUMBER(SEARCH("MaxPartitionDepth=3",A2509)),2,0)</f>
        <v>2</v>
      </c>
      <c r="H2509">
        <f>IF(ISNUMBER(SEARCH("MaxPartitionDepth=2",A2509)),3,0)</f>
        <v>0</v>
      </c>
      <c r="I2509">
        <f>IF(ISNUMBER(SEARCH("MaxPartitionDepth=1",A2509)),4,0)</f>
        <v>0</v>
      </c>
    </row>
    <row r="2510" spans="1:9">
      <c r="A2510" t="s">
        <v>2906</v>
      </c>
      <c r="B2510">
        <v>0.40500000000000003</v>
      </c>
      <c r="C2510">
        <v>0.1268</v>
      </c>
      <c r="D2510">
        <v>0.31309999999999999</v>
      </c>
      <c r="E2510">
        <f>SUM(F2510:I2510)</f>
        <v>2</v>
      </c>
      <c r="F2510">
        <f>IF(ISNUMBER(SEARCH("MaxPartitionDepth",A2510)),0,1)</f>
        <v>0</v>
      </c>
      <c r="G2510">
        <f>IF(ISNUMBER(SEARCH("MaxPartitionDepth=3",A2510)),2,0)</f>
        <v>2</v>
      </c>
      <c r="H2510">
        <f>IF(ISNUMBER(SEARCH("MaxPartitionDepth=2",A2510)),3,0)</f>
        <v>0</v>
      </c>
      <c r="I2510">
        <f>IF(ISNUMBER(SEARCH("MaxPartitionDepth=1",A2510)),4,0)</f>
        <v>0</v>
      </c>
    </row>
    <row r="2511" spans="1:9">
      <c r="A2511" t="s">
        <v>2909</v>
      </c>
      <c r="B2511">
        <v>0.44829999999999998</v>
      </c>
      <c r="C2511">
        <v>0.14449999999999999</v>
      </c>
      <c r="D2511">
        <v>0.32240000000000002</v>
      </c>
      <c r="E2511">
        <f>SUM(F2511:I2511)</f>
        <v>2</v>
      </c>
      <c r="F2511">
        <f>IF(ISNUMBER(SEARCH("MaxPartitionDepth",A2511)),0,1)</f>
        <v>0</v>
      </c>
      <c r="G2511">
        <f>IF(ISNUMBER(SEARCH("MaxPartitionDepth=3",A2511)),2,0)</f>
        <v>2</v>
      </c>
      <c r="H2511">
        <f>IF(ISNUMBER(SEARCH("MaxPartitionDepth=2",A2511)),3,0)</f>
        <v>0</v>
      </c>
      <c r="I2511">
        <f>IF(ISNUMBER(SEARCH("MaxPartitionDepth=1",A2511)),4,0)</f>
        <v>0</v>
      </c>
    </row>
    <row r="2512" spans="1:9">
      <c r="A2512" t="s">
        <v>2912</v>
      </c>
      <c r="B2512">
        <v>0.3584</v>
      </c>
      <c r="C2512">
        <v>0.11890000000000001</v>
      </c>
      <c r="D2512">
        <v>0.33189999999999997</v>
      </c>
      <c r="E2512">
        <f>SUM(F2512:I2512)</f>
        <v>2</v>
      </c>
      <c r="F2512">
        <f>IF(ISNUMBER(SEARCH("MaxPartitionDepth",A2512)),0,1)</f>
        <v>0</v>
      </c>
      <c r="G2512">
        <f>IF(ISNUMBER(SEARCH("MaxPartitionDepth=3",A2512)),2,0)</f>
        <v>2</v>
      </c>
      <c r="H2512">
        <f>IF(ISNUMBER(SEARCH("MaxPartitionDepth=2",A2512)),3,0)</f>
        <v>0</v>
      </c>
      <c r="I2512">
        <f>IF(ISNUMBER(SEARCH("MaxPartitionDepth=1",A2512)),4,0)</f>
        <v>0</v>
      </c>
    </row>
    <row r="2513" spans="1:9">
      <c r="A2513" t="s">
        <v>2978</v>
      </c>
      <c r="B2513">
        <v>0.45090000000000002</v>
      </c>
      <c r="C2513">
        <v>0.1525</v>
      </c>
      <c r="D2513">
        <v>0.33829999999999999</v>
      </c>
      <c r="E2513">
        <f>SUM(F2513:I2513)</f>
        <v>2</v>
      </c>
      <c r="F2513">
        <f>IF(ISNUMBER(SEARCH("MaxPartitionDepth",A2513)),0,1)</f>
        <v>0</v>
      </c>
      <c r="G2513">
        <f>IF(ISNUMBER(SEARCH("MaxPartitionDepth=3",A2513)),2,0)</f>
        <v>2</v>
      </c>
      <c r="H2513">
        <f>IF(ISNUMBER(SEARCH("MaxPartitionDepth=2",A2513)),3,0)</f>
        <v>0</v>
      </c>
      <c r="I2513">
        <f>IF(ISNUMBER(SEARCH("MaxPartitionDepth=1",A2513)),4,0)</f>
        <v>0</v>
      </c>
    </row>
    <row r="2514" spans="1:9">
      <c r="A2514" t="s">
        <v>2979</v>
      </c>
      <c r="B2514">
        <v>0.54749999999999999</v>
      </c>
      <c r="C2514">
        <v>0.1663</v>
      </c>
      <c r="D2514">
        <v>0.30370000000000003</v>
      </c>
      <c r="E2514">
        <f>SUM(F2514:I2514)</f>
        <v>2</v>
      </c>
      <c r="F2514">
        <f>IF(ISNUMBER(SEARCH("MaxPartitionDepth",A2514)),0,1)</f>
        <v>0</v>
      </c>
      <c r="G2514">
        <f>IF(ISNUMBER(SEARCH("MaxPartitionDepth=3",A2514)),2,0)</f>
        <v>2</v>
      </c>
      <c r="H2514">
        <f>IF(ISNUMBER(SEARCH("MaxPartitionDepth=2",A2514)),3,0)</f>
        <v>0</v>
      </c>
      <c r="I2514">
        <f>IF(ISNUMBER(SEARCH("MaxPartitionDepth=1",A2514)),4,0)</f>
        <v>0</v>
      </c>
    </row>
    <row r="2515" spans="1:9">
      <c r="A2515" t="s">
        <v>2980</v>
      </c>
      <c r="B2515">
        <v>0.59419999999999995</v>
      </c>
      <c r="C2515">
        <v>0.1754</v>
      </c>
      <c r="D2515">
        <v>0.29520000000000002</v>
      </c>
      <c r="E2515">
        <f>SUM(F2515:I2515)</f>
        <v>2</v>
      </c>
      <c r="F2515">
        <f>IF(ISNUMBER(SEARCH("MaxPartitionDepth",A2515)),0,1)</f>
        <v>0</v>
      </c>
      <c r="G2515">
        <f>IF(ISNUMBER(SEARCH("MaxPartitionDepth=3",A2515)),2,0)</f>
        <v>2</v>
      </c>
      <c r="H2515">
        <f>IF(ISNUMBER(SEARCH("MaxPartitionDepth=2",A2515)),3,0)</f>
        <v>0</v>
      </c>
      <c r="I2515">
        <f>IF(ISNUMBER(SEARCH("MaxPartitionDepth=1",A2515)),4,0)</f>
        <v>0</v>
      </c>
    </row>
    <row r="2516" spans="1:9">
      <c r="A2516" t="s">
        <v>2981</v>
      </c>
      <c r="B2516">
        <v>0.50560000000000005</v>
      </c>
      <c r="C2516">
        <v>0.159</v>
      </c>
      <c r="D2516">
        <v>0.3145</v>
      </c>
      <c r="E2516">
        <f>SUM(F2516:I2516)</f>
        <v>2</v>
      </c>
      <c r="F2516">
        <f>IF(ISNUMBER(SEARCH("MaxPartitionDepth",A2516)),0,1)</f>
        <v>0</v>
      </c>
      <c r="G2516">
        <f>IF(ISNUMBER(SEARCH("MaxPartitionDepth=3",A2516)),2,0)</f>
        <v>2</v>
      </c>
      <c r="H2516">
        <f>IF(ISNUMBER(SEARCH("MaxPartitionDepth=2",A2516)),3,0)</f>
        <v>0</v>
      </c>
      <c r="I2516">
        <f>IF(ISNUMBER(SEARCH("MaxPartitionDepth=1",A2516)),4,0)</f>
        <v>0</v>
      </c>
    </row>
    <row r="2517" spans="1:9">
      <c r="A2517" t="s">
        <v>2990</v>
      </c>
      <c r="B2517">
        <v>0.62380000000000002</v>
      </c>
      <c r="C2517">
        <v>0.24940000000000001</v>
      </c>
      <c r="D2517">
        <v>0.39979999999999999</v>
      </c>
      <c r="E2517">
        <f>SUM(F2517:I2517)</f>
        <v>2</v>
      </c>
      <c r="F2517">
        <f>IF(ISNUMBER(SEARCH("MaxPartitionDepth",A2517)),0,1)</f>
        <v>0</v>
      </c>
      <c r="G2517">
        <f>IF(ISNUMBER(SEARCH("MaxPartitionDepth=3",A2517)),2,0)</f>
        <v>2</v>
      </c>
      <c r="H2517">
        <f>IF(ISNUMBER(SEARCH("MaxPartitionDepth=2",A2517)),3,0)</f>
        <v>0</v>
      </c>
      <c r="I2517">
        <f>IF(ISNUMBER(SEARCH("MaxPartitionDepth=1",A2517)),4,0)</f>
        <v>0</v>
      </c>
    </row>
    <row r="2518" spans="1:9">
      <c r="A2518" t="s">
        <v>2991</v>
      </c>
      <c r="B2518">
        <v>0.68289999999999995</v>
      </c>
      <c r="C2518">
        <v>0.2671</v>
      </c>
      <c r="D2518">
        <v>0.39119999999999999</v>
      </c>
      <c r="E2518">
        <f>SUM(F2518:I2518)</f>
        <v>2</v>
      </c>
      <c r="F2518">
        <f>IF(ISNUMBER(SEARCH("MaxPartitionDepth",A2518)),0,1)</f>
        <v>0</v>
      </c>
      <c r="G2518">
        <f>IF(ISNUMBER(SEARCH("MaxPartitionDepth=3",A2518)),2,0)</f>
        <v>2</v>
      </c>
      <c r="H2518">
        <f>IF(ISNUMBER(SEARCH("MaxPartitionDepth=2",A2518)),3,0)</f>
        <v>0</v>
      </c>
      <c r="I2518">
        <f>IF(ISNUMBER(SEARCH("MaxPartitionDepth=1",A2518)),4,0)</f>
        <v>0</v>
      </c>
    </row>
    <row r="2519" spans="1:9">
      <c r="A2519" t="s">
        <v>2992</v>
      </c>
      <c r="B2519">
        <v>0.73129999999999995</v>
      </c>
      <c r="C2519">
        <v>0.28610000000000002</v>
      </c>
      <c r="D2519">
        <v>0.39119999999999999</v>
      </c>
      <c r="E2519">
        <f>SUM(F2519:I2519)</f>
        <v>2</v>
      </c>
      <c r="F2519">
        <f>IF(ISNUMBER(SEARCH("MaxPartitionDepth",A2519)),0,1)</f>
        <v>0</v>
      </c>
      <c r="G2519">
        <f>IF(ISNUMBER(SEARCH("MaxPartitionDepth=3",A2519)),2,0)</f>
        <v>2</v>
      </c>
      <c r="H2519">
        <f>IF(ISNUMBER(SEARCH("MaxPartitionDepth=2",A2519)),3,0)</f>
        <v>0</v>
      </c>
      <c r="I2519">
        <f>IF(ISNUMBER(SEARCH("MaxPartitionDepth=1",A2519)),4,0)</f>
        <v>0</v>
      </c>
    </row>
    <row r="2520" spans="1:9">
      <c r="A2520" t="s">
        <v>2993</v>
      </c>
      <c r="B2520">
        <v>0.68200000000000005</v>
      </c>
      <c r="C2520">
        <v>0.27189999999999998</v>
      </c>
      <c r="D2520">
        <v>0.39860000000000001</v>
      </c>
      <c r="E2520">
        <f>SUM(F2520:I2520)</f>
        <v>2</v>
      </c>
      <c r="F2520">
        <f>IF(ISNUMBER(SEARCH("MaxPartitionDepth",A2520)),0,1)</f>
        <v>0</v>
      </c>
      <c r="G2520">
        <f>IF(ISNUMBER(SEARCH("MaxPartitionDepth=3",A2520)),2,0)</f>
        <v>2</v>
      </c>
      <c r="H2520">
        <f>IF(ISNUMBER(SEARCH("MaxPartitionDepth=2",A2520)),3,0)</f>
        <v>0</v>
      </c>
      <c r="I2520">
        <f>IF(ISNUMBER(SEARCH("MaxPartitionDepth=1",A2520)),4,0)</f>
        <v>0</v>
      </c>
    </row>
    <row r="2521" spans="1:9">
      <c r="A2521" t="s">
        <v>2994</v>
      </c>
      <c r="B2521">
        <v>0.53820000000000001</v>
      </c>
      <c r="C2521">
        <v>0.2069</v>
      </c>
      <c r="D2521">
        <v>0.38450000000000001</v>
      </c>
      <c r="E2521">
        <f>SUM(F2521:I2521)</f>
        <v>2</v>
      </c>
      <c r="F2521">
        <f>IF(ISNUMBER(SEARCH("MaxPartitionDepth",A2521)),0,1)</f>
        <v>0</v>
      </c>
      <c r="G2521">
        <f>IF(ISNUMBER(SEARCH("MaxPartitionDepth=3",A2521)),2,0)</f>
        <v>2</v>
      </c>
      <c r="H2521">
        <f>IF(ISNUMBER(SEARCH("MaxPartitionDepth=2",A2521)),3,0)</f>
        <v>0</v>
      </c>
      <c r="I2521">
        <f>IF(ISNUMBER(SEARCH("MaxPartitionDepth=1",A2521)),4,0)</f>
        <v>0</v>
      </c>
    </row>
    <row r="2522" spans="1:9">
      <c r="A2522" t="s">
        <v>2995</v>
      </c>
      <c r="B2522">
        <v>0.6159</v>
      </c>
      <c r="C2522">
        <v>0.22309999999999999</v>
      </c>
      <c r="D2522">
        <v>0.36220000000000002</v>
      </c>
      <c r="E2522">
        <f>SUM(F2522:I2522)</f>
        <v>2</v>
      </c>
      <c r="F2522">
        <f>IF(ISNUMBER(SEARCH("MaxPartitionDepth",A2522)),0,1)</f>
        <v>0</v>
      </c>
      <c r="G2522">
        <f>IF(ISNUMBER(SEARCH("MaxPartitionDepth=3",A2522)),2,0)</f>
        <v>2</v>
      </c>
      <c r="H2522">
        <f>IF(ISNUMBER(SEARCH("MaxPartitionDepth=2",A2522)),3,0)</f>
        <v>0</v>
      </c>
      <c r="I2522">
        <f>IF(ISNUMBER(SEARCH("MaxPartitionDepth=1",A2522)),4,0)</f>
        <v>0</v>
      </c>
    </row>
    <row r="2523" spans="1:9">
      <c r="A2523" t="s">
        <v>2996</v>
      </c>
      <c r="B2523">
        <v>0.66269999999999996</v>
      </c>
      <c r="C2523">
        <v>0.23710000000000001</v>
      </c>
      <c r="D2523">
        <v>0.35780000000000001</v>
      </c>
      <c r="E2523">
        <f>SUM(F2523:I2523)</f>
        <v>2</v>
      </c>
      <c r="F2523">
        <f>IF(ISNUMBER(SEARCH("MaxPartitionDepth",A2523)),0,1)</f>
        <v>0</v>
      </c>
      <c r="G2523">
        <f>IF(ISNUMBER(SEARCH("MaxPartitionDepth=3",A2523)),2,0)</f>
        <v>2</v>
      </c>
      <c r="H2523">
        <f>IF(ISNUMBER(SEARCH("MaxPartitionDepth=2",A2523)),3,0)</f>
        <v>0</v>
      </c>
      <c r="I2523">
        <f>IF(ISNUMBER(SEARCH("MaxPartitionDepth=1",A2523)),4,0)</f>
        <v>0</v>
      </c>
    </row>
    <row r="2524" spans="1:9">
      <c r="A2524" t="s">
        <v>2997</v>
      </c>
      <c r="B2524">
        <v>0.59450000000000003</v>
      </c>
      <c r="C2524">
        <v>0.2215</v>
      </c>
      <c r="D2524">
        <v>0.37259999999999999</v>
      </c>
      <c r="E2524">
        <f>SUM(F2524:I2524)</f>
        <v>2</v>
      </c>
      <c r="F2524">
        <f>IF(ISNUMBER(SEARCH("MaxPartitionDepth",A2524)),0,1)</f>
        <v>0</v>
      </c>
      <c r="G2524">
        <f>IF(ISNUMBER(SEARCH("MaxPartitionDepth=3",A2524)),2,0)</f>
        <v>2</v>
      </c>
      <c r="H2524">
        <f>IF(ISNUMBER(SEARCH("MaxPartitionDepth=2",A2524)),3,0)</f>
        <v>0</v>
      </c>
      <c r="I2524">
        <f>IF(ISNUMBER(SEARCH("MaxPartitionDepth=1",A2524)),4,0)</f>
        <v>0</v>
      </c>
    </row>
    <row r="2525" spans="1:9">
      <c r="A2525" t="s">
        <v>3044</v>
      </c>
      <c r="B2525">
        <v>0.41439999999999999</v>
      </c>
      <c r="C2525">
        <v>0.11840000000000001</v>
      </c>
      <c r="D2525">
        <v>0.2858</v>
      </c>
      <c r="E2525">
        <f>SUM(F2525:I2525)</f>
        <v>2</v>
      </c>
      <c r="F2525">
        <f>IF(ISNUMBER(SEARCH("MaxPartitionDepth",A2525)),0,1)</f>
        <v>0</v>
      </c>
      <c r="G2525">
        <f>IF(ISNUMBER(SEARCH("MaxPartitionDepth=3",A2525)),2,0)</f>
        <v>2</v>
      </c>
      <c r="H2525">
        <f>IF(ISNUMBER(SEARCH("MaxPartitionDepth=2",A2525)),3,0)</f>
        <v>0</v>
      </c>
      <c r="I2525">
        <f>IF(ISNUMBER(SEARCH("MaxPartitionDepth=1",A2525)),4,0)</f>
        <v>0</v>
      </c>
    </row>
    <row r="2526" spans="1:9">
      <c r="A2526" t="s">
        <v>3045</v>
      </c>
      <c r="B2526">
        <v>0.52310000000000001</v>
      </c>
      <c r="C2526">
        <v>0.13420000000000001</v>
      </c>
      <c r="D2526">
        <v>0.25659999999999999</v>
      </c>
      <c r="E2526">
        <f>SUM(F2526:I2526)</f>
        <v>2</v>
      </c>
      <c r="F2526">
        <f>IF(ISNUMBER(SEARCH("MaxPartitionDepth",A2526)),0,1)</f>
        <v>0</v>
      </c>
      <c r="G2526">
        <f>IF(ISNUMBER(SEARCH("MaxPartitionDepth=3",A2526)),2,0)</f>
        <v>2</v>
      </c>
      <c r="H2526">
        <f>IF(ISNUMBER(SEARCH("MaxPartitionDepth=2",A2526)),3,0)</f>
        <v>0</v>
      </c>
      <c r="I2526">
        <f>IF(ISNUMBER(SEARCH("MaxPartitionDepth=1",A2526)),4,0)</f>
        <v>0</v>
      </c>
    </row>
    <row r="2527" spans="1:9">
      <c r="A2527" t="s">
        <v>20</v>
      </c>
      <c r="B2527">
        <v>0.60640000000000005</v>
      </c>
      <c r="C2527">
        <v>0.42259999999999998</v>
      </c>
      <c r="D2527">
        <v>0.69689999999999996</v>
      </c>
      <c r="E2527">
        <f>SUM(F2527:I2527)</f>
        <v>3</v>
      </c>
      <c r="F2527">
        <f>IF(ISNUMBER(SEARCH("MaxPartitionDepth",A2527)),0,1)</f>
        <v>0</v>
      </c>
      <c r="G2527">
        <f>IF(ISNUMBER(SEARCH("MaxPartitionDepth=3",A2527)),2,0)</f>
        <v>0</v>
      </c>
      <c r="H2527">
        <f>IF(ISNUMBER(SEARCH("MaxPartitionDepth=2",A2527)),3,0)</f>
        <v>3</v>
      </c>
      <c r="I2527">
        <f>IF(ISNUMBER(SEARCH("MaxPartitionDepth=1",A2527)),4,0)</f>
        <v>0</v>
      </c>
    </row>
    <row r="2528" spans="1:9">
      <c r="A2528" t="s">
        <v>38</v>
      </c>
      <c r="B2528">
        <v>0.62670000000000003</v>
      </c>
      <c r="C2528">
        <v>0.42459999999999998</v>
      </c>
      <c r="D2528">
        <v>0.67759999999999998</v>
      </c>
      <c r="E2528">
        <f>SUM(F2528:I2528)</f>
        <v>3</v>
      </c>
      <c r="F2528">
        <f>IF(ISNUMBER(SEARCH("MaxPartitionDepth",A2528)),0,1)</f>
        <v>0</v>
      </c>
      <c r="G2528">
        <f>IF(ISNUMBER(SEARCH("MaxPartitionDepth=3",A2528)),2,0)</f>
        <v>0</v>
      </c>
      <c r="H2528">
        <f>IF(ISNUMBER(SEARCH("MaxPartitionDepth=2",A2528)),3,0)</f>
        <v>3</v>
      </c>
      <c r="I2528">
        <f>IF(ISNUMBER(SEARCH("MaxPartitionDepth=1",A2528)),4,0)</f>
        <v>0</v>
      </c>
    </row>
    <row r="2529" spans="1:9">
      <c r="A2529" t="s">
        <v>54</v>
      </c>
      <c r="B2529">
        <v>0.64149999999999996</v>
      </c>
      <c r="C2529">
        <v>0.42799999999999999</v>
      </c>
      <c r="D2529">
        <v>0.6673</v>
      </c>
      <c r="E2529">
        <f>SUM(F2529:I2529)</f>
        <v>3</v>
      </c>
      <c r="F2529">
        <f>IF(ISNUMBER(SEARCH("MaxPartitionDepth",A2529)),0,1)</f>
        <v>0</v>
      </c>
      <c r="G2529">
        <f>IF(ISNUMBER(SEARCH("MaxPartitionDepth=3",A2529)),2,0)</f>
        <v>0</v>
      </c>
      <c r="H2529">
        <f>IF(ISNUMBER(SEARCH("MaxPartitionDepth=2",A2529)),3,0)</f>
        <v>3</v>
      </c>
      <c r="I2529">
        <f>IF(ISNUMBER(SEARCH("MaxPartitionDepth=1",A2529)),4,0)</f>
        <v>0</v>
      </c>
    </row>
    <row r="2530" spans="1:9">
      <c r="A2530" t="s">
        <v>83</v>
      </c>
      <c r="B2530">
        <v>0.63419999999999999</v>
      </c>
      <c r="C2530">
        <v>0.43169999999999997</v>
      </c>
      <c r="D2530">
        <v>0.68079999999999996</v>
      </c>
      <c r="E2530">
        <f>SUM(F2530:I2530)</f>
        <v>3</v>
      </c>
      <c r="F2530">
        <f>IF(ISNUMBER(SEARCH("MaxPartitionDepth",A2530)),0,1)</f>
        <v>0</v>
      </c>
      <c r="G2530">
        <f>IF(ISNUMBER(SEARCH("MaxPartitionDepth=3",A2530)),2,0)</f>
        <v>0</v>
      </c>
      <c r="H2530">
        <f>IF(ISNUMBER(SEARCH("MaxPartitionDepth=2",A2530)),3,0)</f>
        <v>3</v>
      </c>
      <c r="I2530">
        <f>IF(ISNUMBER(SEARCH("MaxPartitionDepth=1",A2530)),4,0)</f>
        <v>0</v>
      </c>
    </row>
    <row r="2531" spans="1:9">
      <c r="A2531" t="s">
        <v>84</v>
      </c>
      <c r="B2531">
        <v>0.6502</v>
      </c>
      <c r="C2531">
        <v>0.43490000000000001</v>
      </c>
      <c r="D2531">
        <v>0.66879999999999995</v>
      </c>
      <c r="E2531">
        <f>SUM(F2531:I2531)</f>
        <v>3</v>
      </c>
      <c r="F2531">
        <f>IF(ISNUMBER(SEARCH("MaxPartitionDepth",A2531)),0,1)</f>
        <v>0</v>
      </c>
      <c r="G2531">
        <f>IF(ISNUMBER(SEARCH("MaxPartitionDepth=3",A2531)),2,0)</f>
        <v>0</v>
      </c>
      <c r="H2531">
        <f>IF(ISNUMBER(SEARCH("MaxPartitionDepth=2",A2531)),3,0)</f>
        <v>3</v>
      </c>
      <c r="I2531">
        <f>IF(ISNUMBER(SEARCH("MaxPartitionDepth=1",A2531)),4,0)</f>
        <v>0</v>
      </c>
    </row>
    <row r="2532" spans="1:9">
      <c r="A2532" t="s">
        <v>103</v>
      </c>
      <c r="B2532">
        <v>0.58050000000000002</v>
      </c>
      <c r="C2532">
        <v>0.33479999999999999</v>
      </c>
      <c r="D2532">
        <v>0.57669999999999999</v>
      </c>
      <c r="E2532">
        <f>SUM(F2532:I2532)</f>
        <v>3</v>
      </c>
      <c r="F2532">
        <f>IF(ISNUMBER(SEARCH("MaxPartitionDepth",A2532)),0,1)</f>
        <v>0</v>
      </c>
      <c r="G2532">
        <f>IF(ISNUMBER(SEARCH("MaxPartitionDepth=3",A2532)),2,0)</f>
        <v>0</v>
      </c>
      <c r="H2532">
        <f>IF(ISNUMBER(SEARCH("MaxPartitionDepth=2",A2532)),3,0)</f>
        <v>3</v>
      </c>
      <c r="I2532">
        <f>IF(ISNUMBER(SEARCH("MaxPartitionDepth=1",A2532)),4,0)</f>
        <v>0</v>
      </c>
    </row>
    <row r="2533" spans="1:9">
      <c r="A2533" t="s">
        <v>118</v>
      </c>
      <c r="B2533">
        <v>0.62209999999999999</v>
      </c>
      <c r="C2533">
        <v>0.42530000000000001</v>
      </c>
      <c r="D2533">
        <v>0.68369999999999997</v>
      </c>
      <c r="E2533">
        <f>SUM(F2533:I2533)</f>
        <v>3</v>
      </c>
      <c r="F2533">
        <f>IF(ISNUMBER(SEARCH("MaxPartitionDepth",A2533)),0,1)</f>
        <v>0</v>
      </c>
      <c r="G2533">
        <f>IF(ISNUMBER(SEARCH("MaxPartitionDepth=3",A2533)),2,0)</f>
        <v>0</v>
      </c>
      <c r="H2533">
        <f>IF(ISNUMBER(SEARCH("MaxPartitionDepth=2",A2533)),3,0)</f>
        <v>3</v>
      </c>
      <c r="I2533">
        <f>IF(ISNUMBER(SEARCH("MaxPartitionDepth=1",A2533)),4,0)</f>
        <v>0</v>
      </c>
    </row>
    <row r="2534" spans="1:9">
      <c r="A2534" t="s">
        <v>160</v>
      </c>
      <c r="B2534">
        <v>0.67669999999999997</v>
      </c>
      <c r="C2534">
        <v>0.48909999999999998</v>
      </c>
      <c r="D2534">
        <v>0.7228</v>
      </c>
      <c r="E2534">
        <f>SUM(F2534:I2534)</f>
        <v>3</v>
      </c>
      <c r="F2534">
        <f>IF(ISNUMBER(SEARCH("MaxPartitionDepth",A2534)),0,1)</f>
        <v>0</v>
      </c>
      <c r="G2534">
        <f>IF(ISNUMBER(SEARCH("MaxPartitionDepth=3",A2534)),2,0)</f>
        <v>0</v>
      </c>
      <c r="H2534">
        <f>IF(ISNUMBER(SEARCH("MaxPartitionDepth=2",A2534)),3,0)</f>
        <v>3</v>
      </c>
      <c r="I2534">
        <f>IF(ISNUMBER(SEARCH("MaxPartitionDepth=1",A2534)),4,0)</f>
        <v>0</v>
      </c>
    </row>
    <row r="2535" spans="1:9">
      <c r="A2535" t="s">
        <v>161</v>
      </c>
      <c r="B2535">
        <v>0.68979999999999997</v>
      </c>
      <c r="C2535">
        <v>0.48880000000000001</v>
      </c>
      <c r="D2535">
        <v>0.7087</v>
      </c>
      <c r="E2535">
        <f>SUM(F2535:I2535)</f>
        <v>3</v>
      </c>
      <c r="F2535">
        <f>IF(ISNUMBER(SEARCH("MaxPartitionDepth",A2535)),0,1)</f>
        <v>0</v>
      </c>
      <c r="G2535">
        <f>IF(ISNUMBER(SEARCH("MaxPartitionDepth=3",A2535)),2,0)</f>
        <v>0</v>
      </c>
      <c r="H2535">
        <f>IF(ISNUMBER(SEARCH("MaxPartitionDepth=2",A2535)),3,0)</f>
        <v>3</v>
      </c>
      <c r="I2535">
        <f>IF(ISNUMBER(SEARCH("MaxPartitionDepth=1",A2535)),4,0)</f>
        <v>0</v>
      </c>
    </row>
    <row r="2536" spans="1:9">
      <c r="A2536" t="s">
        <v>167</v>
      </c>
      <c r="B2536">
        <v>0.69650000000000001</v>
      </c>
      <c r="C2536">
        <v>0.4985</v>
      </c>
      <c r="D2536">
        <v>0.7157</v>
      </c>
      <c r="E2536">
        <f>SUM(F2536:I2536)</f>
        <v>3</v>
      </c>
      <c r="F2536">
        <f>IF(ISNUMBER(SEARCH("MaxPartitionDepth",A2536)),0,1)</f>
        <v>0</v>
      </c>
      <c r="G2536">
        <f>IF(ISNUMBER(SEARCH("MaxPartitionDepth=3",A2536)),2,0)</f>
        <v>0</v>
      </c>
      <c r="H2536">
        <f>IF(ISNUMBER(SEARCH("MaxPartitionDepth=2",A2536)),3,0)</f>
        <v>3</v>
      </c>
      <c r="I2536">
        <f>IF(ISNUMBER(SEARCH("MaxPartitionDepth=1",A2536)),4,0)</f>
        <v>0</v>
      </c>
    </row>
    <row r="2537" spans="1:9">
      <c r="A2537" t="s">
        <v>168</v>
      </c>
      <c r="B2537">
        <v>0.68320000000000003</v>
      </c>
      <c r="C2537">
        <v>0.49419999999999997</v>
      </c>
      <c r="D2537">
        <v>0.72330000000000005</v>
      </c>
      <c r="E2537">
        <f>SUM(F2537:I2537)</f>
        <v>3</v>
      </c>
      <c r="F2537">
        <f>IF(ISNUMBER(SEARCH("MaxPartitionDepth",A2537)),0,1)</f>
        <v>0</v>
      </c>
      <c r="G2537">
        <f>IF(ISNUMBER(SEARCH("MaxPartitionDepth=3",A2537)),2,0)</f>
        <v>0</v>
      </c>
      <c r="H2537">
        <f>IF(ISNUMBER(SEARCH("MaxPartitionDepth=2",A2537)),3,0)</f>
        <v>3</v>
      </c>
      <c r="I2537">
        <f>IF(ISNUMBER(SEARCH("MaxPartitionDepth=1",A2537)),4,0)</f>
        <v>0</v>
      </c>
    </row>
    <row r="2538" spans="1:9">
      <c r="A2538" t="s">
        <v>196</v>
      </c>
      <c r="B2538">
        <v>0.57289999999999996</v>
      </c>
      <c r="C2538">
        <v>0.33760000000000001</v>
      </c>
      <c r="D2538">
        <v>0.58919999999999995</v>
      </c>
      <c r="E2538">
        <f>SUM(F2538:I2538)</f>
        <v>3</v>
      </c>
      <c r="F2538">
        <f>IF(ISNUMBER(SEARCH("MaxPartitionDepth",A2538)),0,1)</f>
        <v>0</v>
      </c>
      <c r="G2538">
        <f>IF(ISNUMBER(SEARCH("MaxPartitionDepth=3",A2538)),2,0)</f>
        <v>0</v>
      </c>
      <c r="H2538">
        <f>IF(ISNUMBER(SEARCH("MaxPartitionDepth=2",A2538)),3,0)</f>
        <v>3</v>
      </c>
      <c r="I2538">
        <f>IF(ISNUMBER(SEARCH("MaxPartitionDepth=1",A2538)),4,0)</f>
        <v>0</v>
      </c>
    </row>
    <row r="2539" spans="1:9">
      <c r="A2539" t="s">
        <v>197</v>
      </c>
      <c r="B2539">
        <v>0.5958</v>
      </c>
      <c r="C2539">
        <v>0.33879999999999999</v>
      </c>
      <c r="D2539">
        <v>0.56859999999999999</v>
      </c>
      <c r="E2539">
        <f>SUM(F2539:I2539)</f>
        <v>3</v>
      </c>
      <c r="F2539">
        <f>IF(ISNUMBER(SEARCH("MaxPartitionDepth",A2539)),0,1)</f>
        <v>0</v>
      </c>
      <c r="G2539">
        <f>IF(ISNUMBER(SEARCH("MaxPartitionDepth=3",A2539)),2,0)</f>
        <v>0</v>
      </c>
      <c r="H2539">
        <f>IF(ISNUMBER(SEARCH("MaxPartitionDepth=2",A2539)),3,0)</f>
        <v>3</v>
      </c>
      <c r="I2539">
        <f>IF(ISNUMBER(SEARCH("MaxPartitionDepth=1",A2539)),4,0)</f>
        <v>0</v>
      </c>
    </row>
    <row r="2540" spans="1:9">
      <c r="A2540" t="s">
        <v>213</v>
      </c>
      <c r="B2540">
        <v>0.67310000000000003</v>
      </c>
      <c r="C2540">
        <v>0.48620000000000002</v>
      </c>
      <c r="D2540">
        <v>0.72240000000000004</v>
      </c>
      <c r="E2540">
        <f>SUM(F2540:I2540)</f>
        <v>3</v>
      </c>
      <c r="F2540">
        <f>IF(ISNUMBER(SEARCH("MaxPartitionDepth",A2540)),0,1)</f>
        <v>0</v>
      </c>
      <c r="G2540">
        <f>IF(ISNUMBER(SEARCH("MaxPartitionDepth=3",A2540)),2,0)</f>
        <v>0</v>
      </c>
      <c r="H2540">
        <f>IF(ISNUMBER(SEARCH("MaxPartitionDepth=2",A2540)),3,0)</f>
        <v>3</v>
      </c>
      <c r="I2540">
        <f>IF(ISNUMBER(SEARCH("MaxPartitionDepth=1",A2540)),4,0)</f>
        <v>0</v>
      </c>
    </row>
    <row r="2541" spans="1:9">
      <c r="A2541" t="s">
        <v>225</v>
      </c>
      <c r="B2541">
        <v>0.66020000000000001</v>
      </c>
      <c r="C2541">
        <v>0.48530000000000001</v>
      </c>
      <c r="D2541">
        <v>0.73509999999999998</v>
      </c>
      <c r="E2541">
        <f>SUM(F2541:I2541)</f>
        <v>3</v>
      </c>
      <c r="F2541">
        <f>IF(ISNUMBER(SEARCH("MaxPartitionDepth",A2541)),0,1)</f>
        <v>0</v>
      </c>
      <c r="G2541">
        <f>IF(ISNUMBER(SEARCH("MaxPartitionDepth=3",A2541)),2,0)</f>
        <v>0</v>
      </c>
      <c r="H2541">
        <f>IF(ISNUMBER(SEARCH("MaxPartitionDepth=2",A2541)),3,0)</f>
        <v>3</v>
      </c>
      <c r="I2541">
        <f>IF(ISNUMBER(SEARCH("MaxPartitionDepth=1",A2541)),4,0)</f>
        <v>0</v>
      </c>
    </row>
    <row r="2542" spans="1:9">
      <c r="A2542" t="s">
        <v>272</v>
      </c>
      <c r="B2542">
        <v>0.66739999999999999</v>
      </c>
      <c r="C2542">
        <v>0.43909999999999999</v>
      </c>
      <c r="D2542">
        <v>0.65800000000000003</v>
      </c>
      <c r="E2542">
        <f>SUM(F2542:I2542)</f>
        <v>3</v>
      </c>
      <c r="F2542">
        <f>IF(ISNUMBER(SEARCH("MaxPartitionDepth",A2542)),0,1)</f>
        <v>0</v>
      </c>
      <c r="G2542">
        <f>IF(ISNUMBER(SEARCH("MaxPartitionDepth=3",A2542)),2,0)</f>
        <v>0</v>
      </c>
      <c r="H2542">
        <f>IF(ISNUMBER(SEARCH("MaxPartitionDepth=2",A2542)),3,0)</f>
        <v>3</v>
      </c>
      <c r="I2542">
        <f>IF(ISNUMBER(SEARCH("MaxPartitionDepth=1",A2542)),4,0)</f>
        <v>0</v>
      </c>
    </row>
    <row r="2543" spans="1:9">
      <c r="A2543" t="s">
        <v>273</v>
      </c>
      <c r="B2543">
        <v>0.71240000000000003</v>
      </c>
      <c r="C2543">
        <v>0.53039999999999998</v>
      </c>
      <c r="D2543">
        <v>0.74450000000000005</v>
      </c>
      <c r="E2543">
        <f>SUM(F2543:I2543)</f>
        <v>3</v>
      </c>
      <c r="F2543">
        <f>IF(ISNUMBER(SEARCH("MaxPartitionDepth",A2543)),0,1)</f>
        <v>0</v>
      </c>
      <c r="G2543">
        <f>IF(ISNUMBER(SEARCH("MaxPartitionDepth=3",A2543)),2,0)</f>
        <v>0</v>
      </c>
      <c r="H2543">
        <f>IF(ISNUMBER(SEARCH("MaxPartitionDepth=2",A2543)),3,0)</f>
        <v>3</v>
      </c>
      <c r="I2543">
        <f>IF(ISNUMBER(SEARCH("MaxPartitionDepth=1",A2543)),4,0)</f>
        <v>0</v>
      </c>
    </row>
    <row r="2544" spans="1:9">
      <c r="A2544" t="s">
        <v>274</v>
      </c>
      <c r="B2544">
        <v>0.65939999999999999</v>
      </c>
      <c r="C2544">
        <v>0.434</v>
      </c>
      <c r="D2544">
        <v>0.65820000000000001</v>
      </c>
      <c r="E2544">
        <f>SUM(F2544:I2544)</f>
        <v>3</v>
      </c>
      <c r="F2544">
        <f>IF(ISNUMBER(SEARCH("MaxPartitionDepth",A2544)),0,1)</f>
        <v>0</v>
      </c>
      <c r="G2544">
        <f>IF(ISNUMBER(SEARCH("MaxPartitionDepth=3",A2544)),2,0)</f>
        <v>0</v>
      </c>
      <c r="H2544">
        <f>IF(ISNUMBER(SEARCH("MaxPartitionDepth=2",A2544)),3,0)</f>
        <v>3</v>
      </c>
      <c r="I2544">
        <f>IF(ISNUMBER(SEARCH("MaxPartitionDepth=1",A2544)),4,0)</f>
        <v>0</v>
      </c>
    </row>
    <row r="2545" spans="1:9">
      <c r="A2545" t="s">
        <v>275</v>
      </c>
      <c r="B2545">
        <v>0.70530000000000004</v>
      </c>
      <c r="C2545">
        <v>0.52510000000000001</v>
      </c>
      <c r="D2545">
        <v>0.74450000000000005</v>
      </c>
      <c r="E2545">
        <f>SUM(F2545:I2545)</f>
        <v>3</v>
      </c>
      <c r="F2545">
        <f>IF(ISNUMBER(SEARCH("MaxPartitionDepth",A2545)),0,1)</f>
        <v>0</v>
      </c>
      <c r="G2545">
        <f>IF(ISNUMBER(SEARCH("MaxPartitionDepth=3",A2545)),2,0)</f>
        <v>0</v>
      </c>
      <c r="H2545">
        <f>IF(ISNUMBER(SEARCH("MaxPartitionDepth=2",A2545)),3,0)</f>
        <v>3</v>
      </c>
      <c r="I2545">
        <f>IF(ISNUMBER(SEARCH("MaxPartitionDepth=1",A2545)),4,0)</f>
        <v>0</v>
      </c>
    </row>
    <row r="2546" spans="1:9">
      <c r="A2546" t="s">
        <v>341</v>
      </c>
      <c r="B2546">
        <v>0.72509999999999997</v>
      </c>
      <c r="C2546">
        <v>0.5514</v>
      </c>
      <c r="D2546">
        <v>0.76049999999999995</v>
      </c>
      <c r="E2546">
        <f>SUM(F2546:I2546)</f>
        <v>3</v>
      </c>
      <c r="F2546">
        <f>IF(ISNUMBER(SEARCH("MaxPartitionDepth",A2546)),0,1)</f>
        <v>0</v>
      </c>
      <c r="G2546">
        <f>IF(ISNUMBER(SEARCH("MaxPartitionDepth=3",A2546)),2,0)</f>
        <v>0</v>
      </c>
      <c r="H2546">
        <f>IF(ISNUMBER(SEARCH("MaxPartitionDepth=2",A2546)),3,0)</f>
        <v>3</v>
      </c>
      <c r="I2546">
        <f>IF(ISNUMBER(SEARCH("MaxPartitionDepth=1",A2546)),4,0)</f>
        <v>0</v>
      </c>
    </row>
    <row r="2547" spans="1:9">
      <c r="A2547" t="s">
        <v>342</v>
      </c>
      <c r="B2547">
        <v>0.73540000000000005</v>
      </c>
      <c r="C2547">
        <v>0.55169999999999997</v>
      </c>
      <c r="D2547">
        <v>0.75019999999999998</v>
      </c>
      <c r="E2547">
        <f>SUM(F2547:I2547)</f>
        <v>3</v>
      </c>
      <c r="F2547">
        <f>IF(ISNUMBER(SEARCH("MaxPartitionDepth",A2547)),0,1)</f>
        <v>0</v>
      </c>
      <c r="G2547">
        <f>IF(ISNUMBER(SEARCH("MaxPartitionDepth=3",A2547)),2,0)</f>
        <v>0</v>
      </c>
      <c r="H2547">
        <f>IF(ISNUMBER(SEARCH("MaxPartitionDepth=2",A2547)),3,0)</f>
        <v>3</v>
      </c>
      <c r="I2547">
        <f>IF(ISNUMBER(SEARCH("MaxPartitionDepth=1",A2547)),4,0)</f>
        <v>0</v>
      </c>
    </row>
    <row r="2548" spans="1:9">
      <c r="A2548" t="s">
        <v>350</v>
      </c>
      <c r="B2548">
        <v>0.75390000000000001</v>
      </c>
      <c r="C2548">
        <v>0.65759999999999996</v>
      </c>
      <c r="D2548">
        <v>0.87219999999999998</v>
      </c>
      <c r="E2548">
        <f>SUM(F2548:I2548)</f>
        <v>3</v>
      </c>
      <c r="F2548">
        <f>IF(ISNUMBER(SEARCH("MaxPartitionDepth",A2548)),0,1)</f>
        <v>0</v>
      </c>
      <c r="G2548">
        <f>IF(ISNUMBER(SEARCH("MaxPartitionDepth=3",A2548)),2,0)</f>
        <v>0</v>
      </c>
      <c r="H2548">
        <f>IF(ISNUMBER(SEARCH("MaxPartitionDepth=2",A2548)),3,0)</f>
        <v>3</v>
      </c>
      <c r="I2548">
        <f>IF(ISNUMBER(SEARCH("MaxPartitionDepth=1",A2548)),4,0)</f>
        <v>0</v>
      </c>
    </row>
    <row r="2549" spans="1:9">
      <c r="A2549" t="s">
        <v>351</v>
      </c>
      <c r="B2549">
        <v>0.74980000000000002</v>
      </c>
      <c r="C2549">
        <v>0.65559999999999996</v>
      </c>
      <c r="D2549">
        <v>0.87439999999999996</v>
      </c>
      <c r="E2549">
        <f>SUM(F2549:I2549)</f>
        <v>3</v>
      </c>
      <c r="F2549">
        <f>IF(ISNUMBER(SEARCH("MaxPartitionDepth",A2549)),0,1)</f>
        <v>0</v>
      </c>
      <c r="G2549">
        <f>IF(ISNUMBER(SEARCH("MaxPartitionDepth=3",A2549)),2,0)</f>
        <v>0</v>
      </c>
      <c r="H2549">
        <f>IF(ISNUMBER(SEARCH("MaxPartitionDepth=2",A2549)),3,0)</f>
        <v>3</v>
      </c>
      <c r="I2549">
        <f>IF(ISNUMBER(SEARCH("MaxPartitionDepth=1",A2549)),4,0)</f>
        <v>0</v>
      </c>
    </row>
    <row r="2550" spans="1:9">
      <c r="A2550" t="s">
        <v>352</v>
      </c>
      <c r="B2550">
        <v>0.7399</v>
      </c>
      <c r="C2550">
        <v>0.55969999999999998</v>
      </c>
      <c r="D2550">
        <v>0.75649999999999995</v>
      </c>
      <c r="E2550">
        <f>SUM(F2550:I2550)</f>
        <v>3</v>
      </c>
      <c r="F2550">
        <f>IF(ISNUMBER(SEARCH("MaxPartitionDepth",A2550)),0,1)</f>
        <v>0</v>
      </c>
      <c r="G2550">
        <f>IF(ISNUMBER(SEARCH("MaxPartitionDepth=3",A2550)),2,0)</f>
        <v>0</v>
      </c>
      <c r="H2550">
        <f>IF(ISNUMBER(SEARCH("MaxPartitionDepth=2",A2550)),3,0)</f>
        <v>3</v>
      </c>
      <c r="I2550">
        <f>IF(ISNUMBER(SEARCH("MaxPartitionDepth=1",A2550)),4,0)</f>
        <v>0</v>
      </c>
    </row>
    <row r="2551" spans="1:9">
      <c r="A2551" t="s">
        <v>353</v>
      </c>
      <c r="B2551">
        <v>0.72960000000000003</v>
      </c>
      <c r="C2551">
        <v>0.55649999999999999</v>
      </c>
      <c r="D2551">
        <v>0.76270000000000004</v>
      </c>
      <c r="E2551">
        <f>SUM(F2551:I2551)</f>
        <v>3</v>
      </c>
      <c r="F2551">
        <f>IF(ISNUMBER(SEARCH("MaxPartitionDepth",A2551)),0,1)</f>
        <v>0</v>
      </c>
      <c r="G2551">
        <f>IF(ISNUMBER(SEARCH("MaxPartitionDepth=3",A2551)),2,0)</f>
        <v>0</v>
      </c>
      <c r="H2551">
        <f>IF(ISNUMBER(SEARCH("MaxPartitionDepth=2",A2551)),3,0)</f>
        <v>3</v>
      </c>
      <c r="I2551">
        <f>IF(ISNUMBER(SEARCH("MaxPartitionDepth=1",A2551)),4,0)</f>
        <v>0</v>
      </c>
    </row>
    <row r="2552" spans="1:9">
      <c r="A2552" t="s">
        <v>371</v>
      </c>
      <c r="B2552">
        <v>0.64590000000000003</v>
      </c>
      <c r="C2552">
        <v>0.39429999999999998</v>
      </c>
      <c r="D2552">
        <v>0.61050000000000004</v>
      </c>
      <c r="E2552">
        <f>SUM(F2552:I2552)</f>
        <v>3</v>
      </c>
      <c r="F2552">
        <f>IF(ISNUMBER(SEARCH("MaxPartitionDepth",A2552)),0,1)</f>
        <v>0</v>
      </c>
      <c r="G2552">
        <f>IF(ISNUMBER(SEARCH("MaxPartitionDepth=3",A2552)),2,0)</f>
        <v>0</v>
      </c>
      <c r="H2552">
        <f>IF(ISNUMBER(SEARCH("MaxPartitionDepth=2",A2552)),3,0)</f>
        <v>3</v>
      </c>
      <c r="I2552">
        <f>IF(ISNUMBER(SEARCH("MaxPartitionDepth=1",A2552)),4,0)</f>
        <v>0</v>
      </c>
    </row>
    <row r="2553" spans="1:9">
      <c r="A2553" t="s">
        <v>406</v>
      </c>
      <c r="B2553">
        <v>0.68220000000000003</v>
      </c>
      <c r="C2553">
        <v>0.45269999999999999</v>
      </c>
      <c r="D2553">
        <v>0.66369999999999996</v>
      </c>
      <c r="E2553">
        <f>SUM(F2553:I2553)</f>
        <v>3</v>
      </c>
      <c r="F2553">
        <f>IF(ISNUMBER(SEARCH("MaxPartitionDepth",A2553)),0,1)</f>
        <v>0</v>
      </c>
      <c r="G2553">
        <f>IF(ISNUMBER(SEARCH("MaxPartitionDepth=3",A2553)),2,0)</f>
        <v>0</v>
      </c>
      <c r="H2553">
        <f>IF(ISNUMBER(SEARCH("MaxPartitionDepth=2",A2553)),3,0)</f>
        <v>3</v>
      </c>
      <c r="I2553">
        <f>IF(ISNUMBER(SEARCH("MaxPartitionDepth=1",A2553)),4,0)</f>
        <v>0</v>
      </c>
    </row>
    <row r="2554" spans="1:9">
      <c r="A2554" t="s">
        <v>407</v>
      </c>
      <c r="B2554">
        <v>0.72299999999999998</v>
      </c>
      <c r="C2554">
        <v>0.55349999999999999</v>
      </c>
      <c r="D2554">
        <v>0.76559999999999995</v>
      </c>
      <c r="E2554">
        <f>SUM(F2554:I2554)</f>
        <v>3</v>
      </c>
      <c r="F2554">
        <f>IF(ISNUMBER(SEARCH("MaxPartitionDepth",A2554)),0,1)</f>
        <v>0</v>
      </c>
      <c r="G2554">
        <f>IF(ISNUMBER(SEARCH("MaxPartitionDepth=3",A2554)),2,0)</f>
        <v>0</v>
      </c>
      <c r="H2554">
        <f>IF(ISNUMBER(SEARCH("MaxPartitionDepth=2",A2554)),3,0)</f>
        <v>3</v>
      </c>
      <c r="I2554">
        <f>IF(ISNUMBER(SEARCH("MaxPartitionDepth=1",A2554)),4,0)</f>
        <v>0</v>
      </c>
    </row>
    <row r="2555" spans="1:9">
      <c r="A2555" t="s">
        <v>408</v>
      </c>
      <c r="B2555">
        <v>0.69420000000000004</v>
      </c>
      <c r="C2555">
        <v>0.45390000000000003</v>
      </c>
      <c r="D2555">
        <v>0.65390000000000004</v>
      </c>
      <c r="E2555">
        <f>SUM(F2555:I2555)</f>
        <v>3</v>
      </c>
      <c r="F2555">
        <f>IF(ISNUMBER(SEARCH("MaxPartitionDepth",A2555)),0,1)</f>
        <v>0</v>
      </c>
      <c r="G2555">
        <f>IF(ISNUMBER(SEARCH("MaxPartitionDepth=3",A2555)),2,0)</f>
        <v>0</v>
      </c>
      <c r="H2555">
        <f>IF(ISNUMBER(SEARCH("MaxPartitionDepth=2",A2555)),3,0)</f>
        <v>3</v>
      </c>
      <c r="I2555">
        <f>IF(ISNUMBER(SEARCH("MaxPartitionDepth=1",A2555)),4,0)</f>
        <v>0</v>
      </c>
    </row>
    <row r="2556" spans="1:9">
      <c r="A2556" t="s">
        <v>446</v>
      </c>
      <c r="B2556">
        <v>0.60329999999999995</v>
      </c>
      <c r="C2556">
        <v>0.34499999999999997</v>
      </c>
      <c r="D2556">
        <v>0.57189999999999996</v>
      </c>
      <c r="E2556">
        <f>SUM(F2556:I2556)</f>
        <v>3</v>
      </c>
      <c r="F2556">
        <f>IF(ISNUMBER(SEARCH("MaxPartitionDepth",A2556)),0,1)</f>
        <v>0</v>
      </c>
      <c r="G2556">
        <f>IF(ISNUMBER(SEARCH("MaxPartitionDepth=3",A2556)),2,0)</f>
        <v>0</v>
      </c>
      <c r="H2556">
        <f>IF(ISNUMBER(SEARCH("MaxPartitionDepth=2",A2556)),3,0)</f>
        <v>3</v>
      </c>
      <c r="I2556">
        <f>IF(ISNUMBER(SEARCH("MaxPartitionDepth=1",A2556)),4,0)</f>
        <v>0</v>
      </c>
    </row>
    <row r="2557" spans="1:9">
      <c r="A2557" t="s">
        <v>447</v>
      </c>
      <c r="B2557">
        <v>0.65249999999999997</v>
      </c>
      <c r="C2557">
        <v>0.39979999999999999</v>
      </c>
      <c r="D2557">
        <v>0.61270000000000002</v>
      </c>
      <c r="E2557">
        <f>SUM(F2557:I2557)</f>
        <v>3</v>
      </c>
      <c r="F2557">
        <f>IF(ISNUMBER(SEARCH("MaxPartitionDepth",A2557)),0,1)</f>
        <v>0</v>
      </c>
      <c r="G2557">
        <f>IF(ISNUMBER(SEARCH("MaxPartitionDepth=3",A2557)),2,0)</f>
        <v>0</v>
      </c>
      <c r="H2557">
        <f>IF(ISNUMBER(SEARCH("MaxPartitionDepth=2",A2557)),3,0)</f>
        <v>3</v>
      </c>
      <c r="I2557">
        <f>IF(ISNUMBER(SEARCH("MaxPartitionDepth=1",A2557)),4,0)</f>
        <v>0</v>
      </c>
    </row>
    <row r="2558" spans="1:9">
      <c r="A2558" t="s">
        <v>448</v>
      </c>
      <c r="B2558">
        <v>0.7006</v>
      </c>
      <c r="C2558">
        <v>0.45950000000000002</v>
      </c>
      <c r="D2558">
        <v>0.65580000000000005</v>
      </c>
      <c r="E2558">
        <f>SUM(F2558:I2558)</f>
        <v>3</v>
      </c>
      <c r="F2558">
        <f>IF(ISNUMBER(SEARCH("MaxPartitionDepth",A2558)),0,1)</f>
        <v>0</v>
      </c>
      <c r="G2558">
        <f>IF(ISNUMBER(SEARCH("MaxPartitionDepth=3",A2558)),2,0)</f>
        <v>0</v>
      </c>
      <c r="H2558">
        <f>IF(ISNUMBER(SEARCH("MaxPartitionDepth=2",A2558)),3,0)</f>
        <v>3</v>
      </c>
      <c r="I2558">
        <f>IF(ISNUMBER(SEARCH("MaxPartitionDepth=1",A2558)),4,0)</f>
        <v>0</v>
      </c>
    </row>
    <row r="2559" spans="1:9">
      <c r="A2559" t="s">
        <v>533</v>
      </c>
      <c r="B2559">
        <v>0.76280000000000003</v>
      </c>
      <c r="C2559">
        <v>0.63260000000000005</v>
      </c>
      <c r="D2559">
        <v>0.82930000000000004</v>
      </c>
      <c r="E2559">
        <f>SUM(F2559:I2559)</f>
        <v>3</v>
      </c>
      <c r="F2559">
        <f>IF(ISNUMBER(SEARCH("MaxPartitionDepth",A2559)),0,1)</f>
        <v>0</v>
      </c>
      <c r="G2559">
        <f>IF(ISNUMBER(SEARCH("MaxPartitionDepth=3",A2559)),2,0)</f>
        <v>0</v>
      </c>
      <c r="H2559">
        <f>IF(ISNUMBER(SEARCH("MaxPartitionDepth=2",A2559)),3,0)</f>
        <v>3</v>
      </c>
      <c r="I2559">
        <f>IF(ISNUMBER(SEARCH("MaxPartitionDepth=1",A2559)),4,0)</f>
        <v>0</v>
      </c>
    </row>
    <row r="2560" spans="1:9">
      <c r="A2560" t="s">
        <v>534</v>
      </c>
      <c r="B2560">
        <v>0.77139999999999997</v>
      </c>
      <c r="C2560">
        <v>0.63680000000000003</v>
      </c>
      <c r="D2560">
        <v>0.8256</v>
      </c>
      <c r="E2560">
        <f>SUM(F2560:I2560)</f>
        <v>3</v>
      </c>
      <c r="F2560">
        <f>IF(ISNUMBER(SEARCH("MaxPartitionDepth",A2560)),0,1)</f>
        <v>0</v>
      </c>
      <c r="G2560">
        <f>IF(ISNUMBER(SEARCH("MaxPartitionDepth=3",A2560)),2,0)</f>
        <v>0</v>
      </c>
      <c r="H2560">
        <f>IF(ISNUMBER(SEARCH("MaxPartitionDepth=2",A2560)),3,0)</f>
        <v>3</v>
      </c>
      <c r="I2560">
        <f>IF(ISNUMBER(SEARCH("MaxPartitionDepth=1",A2560)),4,0)</f>
        <v>0</v>
      </c>
    </row>
    <row r="2561" spans="1:9">
      <c r="A2561" t="s">
        <v>535</v>
      </c>
      <c r="B2561">
        <v>0.78039999999999998</v>
      </c>
      <c r="C2561">
        <v>0.63600000000000001</v>
      </c>
      <c r="D2561">
        <v>0.81499999999999995</v>
      </c>
      <c r="E2561">
        <f>SUM(F2561:I2561)</f>
        <v>3</v>
      </c>
      <c r="F2561">
        <f>IF(ISNUMBER(SEARCH("MaxPartitionDepth",A2561)),0,1)</f>
        <v>0</v>
      </c>
      <c r="G2561">
        <f>IF(ISNUMBER(SEARCH("MaxPartitionDepth=3",A2561)),2,0)</f>
        <v>0</v>
      </c>
      <c r="H2561">
        <f>IF(ISNUMBER(SEARCH("MaxPartitionDepth=2",A2561)),3,0)</f>
        <v>3</v>
      </c>
      <c r="I2561">
        <f>IF(ISNUMBER(SEARCH("MaxPartitionDepth=1",A2561)),4,0)</f>
        <v>0</v>
      </c>
    </row>
    <row r="2562" spans="1:9">
      <c r="A2562" t="s">
        <v>536</v>
      </c>
      <c r="B2562">
        <v>0.77510000000000001</v>
      </c>
      <c r="C2562">
        <v>0.64039999999999997</v>
      </c>
      <c r="D2562">
        <v>0.82620000000000005</v>
      </c>
      <c r="E2562">
        <f>SUM(F2562:I2562)</f>
        <v>3</v>
      </c>
      <c r="F2562">
        <f>IF(ISNUMBER(SEARCH("MaxPartitionDepth",A2562)),0,1)</f>
        <v>0</v>
      </c>
      <c r="G2562">
        <f>IF(ISNUMBER(SEARCH("MaxPartitionDepth=3",A2562)),2,0)</f>
        <v>0</v>
      </c>
      <c r="H2562">
        <f>IF(ISNUMBER(SEARCH("MaxPartitionDepth=2",A2562)),3,0)</f>
        <v>3</v>
      </c>
      <c r="I2562">
        <f>IF(ISNUMBER(SEARCH("MaxPartitionDepth=1",A2562)),4,0)</f>
        <v>0</v>
      </c>
    </row>
    <row r="2563" spans="1:9">
      <c r="A2563" t="s">
        <v>537</v>
      </c>
      <c r="B2563">
        <v>0.78449999999999998</v>
      </c>
      <c r="C2563">
        <v>0.6411</v>
      </c>
      <c r="D2563">
        <v>0.81730000000000003</v>
      </c>
      <c r="E2563">
        <f>SUM(F2563:I2563)</f>
        <v>3</v>
      </c>
      <c r="F2563">
        <f>IF(ISNUMBER(SEARCH("MaxPartitionDepth",A2563)),0,1)</f>
        <v>0</v>
      </c>
      <c r="G2563">
        <f>IF(ISNUMBER(SEARCH("MaxPartitionDepth=3",A2563)),2,0)</f>
        <v>0</v>
      </c>
      <c r="H2563">
        <f>IF(ISNUMBER(SEARCH("MaxPartitionDepth=2",A2563)),3,0)</f>
        <v>3</v>
      </c>
      <c r="I2563">
        <f>IF(ISNUMBER(SEARCH("MaxPartitionDepth=1",A2563)),4,0)</f>
        <v>0</v>
      </c>
    </row>
    <row r="2564" spans="1:9">
      <c r="A2564" t="s">
        <v>538</v>
      </c>
      <c r="B2564">
        <v>0.77039999999999997</v>
      </c>
      <c r="C2564">
        <v>0.63639999999999997</v>
      </c>
      <c r="D2564">
        <v>0.82599999999999996</v>
      </c>
      <c r="E2564">
        <f>SUM(F2564:I2564)</f>
        <v>3</v>
      </c>
      <c r="F2564">
        <f>IF(ISNUMBER(SEARCH("MaxPartitionDepth",A2564)),0,1)</f>
        <v>0</v>
      </c>
      <c r="G2564">
        <f>IF(ISNUMBER(SEARCH("MaxPartitionDepth=3",A2564)),2,0)</f>
        <v>0</v>
      </c>
      <c r="H2564">
        <f>IF(ISNUMBER(SEARCH("MaxPartitionDepth=2",A2564)),3,0)</f>
        <v>3</v>
      </c>
      <c r="I2564">
        <f>IF(ISNUMBER(SEARCH("MaxPartitionDepth=1",A2564)),4,0)</f>
        <v>0</v>
      </c>
    </row>
    <row r="2565" spans="1:9">
      <c r="A2565" t="s">
        <v>547</v>
      </c>
      <c r="B2565">
        <v>0.79690000000000005</v>
      </c>
      <c r="C2565">
        <v>0.7843</v>
      </c>
      <c r="D2565">
        <v>0.98419999999999996</v>
      </c>
      <c r="E2565">
        <f>SUM(F2565:I2565)</f>
        <v>3</v>
      </c>
      <c r="F2565">
        <f>IF(ISNUMBER(SEARCH("MaxPartitionDepth",A2565)),0,1)</f>
        <v>0</v>
      </c>
      <c r="G2565">
        <f>IF(ISNUMBER(SEARCH("MaxPartitionDepth=3",A2565)),2,0)</f>
        <v>0</v>
      </c>
      <c r="H2565">
        <f>IF(ISNUMBER(SEARCH("MaxPartitionDepth=2",A2565)),3,0)</f>
        <v>3</v>
      </c>
      <c r="I2565">
        <f>IF(ISNUMBER(SEARCH("MaxPartitionDepth=1",A2565)),4,0)</f>
        <v>0</v>
      </c>
    </row>
    <row r="2566" spans="1:9">
      <c r="A2566" t="s">
        <v>548</v>
      </c>
      <c r="B2566">
        <v>0.79290000000000005</v>
      </c>
      <c r="C2566">
        <v>0.77949999999999997</v>
      </c>
      <c r="D2566">
        <v>0.98319999999999996</v>
      </c>
      <c r="E2566">
        <f>SUM(F2566:I2566)</f>
        <v>3</v>
      </c>
      <c r="F2566">
        <f>IF(ISNUMBER(SEARCH("MaxPartitionDepth",A2566)),0,1)</f>
        <v>0</v>
      </c>
      <c r="G2566">
        <f>IF(ISNUMBER(SEARCH("MaxPartitionDepth=3",A2566)),2,0)</f>
        <v>0</v>
      </c>
      <c r="H2566">
        <f>IF(ISNUMBER(SEARCH("MaxPartitionDepth=2",A2566)),3,0)</f>
        <v>3</v>
      </c>
      <c r="I2566">
        <f>IF(ISNUMBER(SEARCH("MaxPartitionDepth=1",A2566)),4,0)</f>
        <v>0</v>
      </c>
    </row>
    <row r="2567" spans="1:9">
      <c r="A2567" t="s">
        <v>768</v>
      </c>
      <c r="B2567">
        <v>0.63529999999999998</v>
      </c>
      <c r="C2567">
        <v>0.42630000000000001</v>
      </c>
      <c r="D2567">
        <v>0.67090000000000005</v>
      </c>
      <c r="E2567">
        <f>SUM(F2567:I2567)</f>
        <v>3</v>
      </c>
      <c r="F2567">
        <f>IF(ISNUMBER(SEARCH("MaxPartitionDepth",A2567)),0,1)</f>
        <v>0</v>
      </c>
      <c r="G2567">
        <f>IF(ISNUMBER(SEARCH("MaxPartitionDepth=3",A2567)),2,0)</f>
        <v>0</v>
      </c>
      <c r="H2567">
        <f>IF(ISNUMBER(SEARCH("MaxPartitionDepth=2",A2567)),3,0)</f>
        <v>3</v>
      </c>
      <c r="I2567">
        <f>IF(ISNUMBER(SEARCH("MaxPartitionDepth=1",A2567)),4,0)</f>
        <v>0</v>
      </c>
    </row>
    <row r="2568" spans="1:9">
      <c r="A2568" t="s">
        <v>769</v>
      </c>
      <c r="B2568">
        <v>0.6502</v>
      </c>
      <c r="C2568">
        <v>0.42730000000000001</v>
      </c>
      <c r="D2568">
        <v>0.65720000000000001</v>
      </c>
      <c r="E2568">
        <f>SUM(F2568:I2568)</f>
        <v>3</v>
      </c>
      <c r="F2568">
        <f>IF(ISNUMBER(SEARCH("MaxPartitionDepth",A2568)),0,1)</f>
        <v>0</v>
      </c>
      <c r="G2568">
        <f>IF(ISNUMBER(SEARCH("MaxPartitionDepth=3",A2568)),2,0)</f>
        <v>0</v>
      </c>
      <c r="H2568">
        <f>IF(ISNUMBER(SEARCH("MaxPartitionDepth=2",A2568)),3,0)</f>
        <v>3</v>
      </c>
      <c r="I2568">
        <f>IF(ISNUMBER(SEARCH("MaxPartitionDepth=1",A2568)),4,0)</f>
        <v>0</v>
      </c>
    </row>
    <row r="2569" spans="1:9">
      <c r="A2569" t="s">
        <v>770</v>
      </c>
      <c r="B2569">
        <v>0.6996</v>
      </c>
      <c r="C2569">
        <v>0.49170000000000003</v>
      </c>
      <c r="D2569">
        <v>0.70279999999999998</v>
      </c>
      <c r="E2569">
        <f>SUM(F2569:I2569)</f>
        <v>3</v>
      </c>
      <c r="F2569">
        <f>IF(ISNUMBER(SEARCH("MaxPartitionDepth",A2569)),0,1)</f>
        <v>0</v>
      </c>
      <c r="G2569">
        <f>IF(ISNUMBER(SEARCH("MaxPartitionDepth=3",A2569)),2,0)</f>
        <v>0</v>
      </c>
      <c r="H2569">
        <f>IF(ISNUMBER(SEARCH("MaxPartitionDepth=2",A2569)),3,0)</f>
        <v>3</v>
      </c>
      <c r="I2569">
        <f>IF(ISNUMBER(SEARCH("MaxPartitionDepth=1",A2569)),4,0)</f>
        <v>0</v>
      </c>
    </row>
    <row r="2570" spans="1:9">
      <c r="A2570" t="s">
        <v>771</v>
      </c>
      <c r="B2570">
        <v>0.68610000000000004</v>
      </c>
      <c r="C2570">
        <v>0.4904</v>
      </c>
      <c r="D2570">
        <v>0.7147</v>
      </c>
      <c r="E2570">
        <f>SUM(F2570:I2570)</f>
        <v>3</v>
      </c>
      <c r="F2570">
        <f>IF(ISNUMBER(SEARCH("MaxPartitionDepth",A2570)),0,1)</f>
        <v>0</v>
      </c>
      <c r="G2570">
        <f>IF(ISNUMBER(SEARCH("MaxPartitionDepth=3",A2570)),2,0)</f>
        <v>0</v>
      </c>
      <c r="H2570">
        <f>IF(ISNUMBER(SEARCH("MaxPartitionDepth=2",A2570)),3,0)</f>
        <v>3</v>
      </c>
      <c r="I2570">
        <f>IF(ISNUMBER(SEARCH("MaxPartitionDepth=1",A2570)),4,0)</f>
        <v>0</v>
      </c>
    </row>
    <row r="2571" spans="1:9">
      <c r="A2571" t="s">
        <v>772</v>
      </c>
      <c r="B2571">
        <v>0.74660000000000004</v>
      </c>
      <c r="C2571">
        <v>0.55669999999999997</v>
      </c>
      <c r="D2571">
        <v>0.74560000000000004</v>
      </c>
      <c r="E2571">
        <f>SUM(F2571:I2571)</f>
        <v>3</v>
      </c>
      <c r="F2571">
        <f>IF(ISNUMBER(SEARCH("MaxPartitionDepth",A2571)),0,1)</f>
        <v>0</v>
      </c>
      <c r="G2571">
        <f>IF(ISNUMBER(SEARCH("MaxPartitionDepth=3",A2571)),2,0)</f>
        <v>0</v>
      </c>
      <c r="H2571">
        <f>IF(ISNUMBER(SEARCH("MaxPartitionDepth=2",A2571)),3,0)</f>
        <v>3</v>
      </c>
      <c r="I2571">
        <f>IF(ISNUMBER(SEARCH("MaxPartitionDepth=1",A2571)),4,0)</f>
        <v>0</v>
      </c>
    </row>
    <row r="2572" spans="1:9">
      <c r="A2572" t="s">
        <v>773</v>
      </c>
      <c r="B2572">
        <v>0.73529999999999995</v>
      </c>
      <c r="C2572">
        <v>0.55630000000000002</v>
      </c>
      <c r="D2572">
        <v>0.75660000000000005</v>
      </c>
      <c r="E2572">
        <f>SUM(F2572:I2572)</f>
        <v>3</v>
      </c>
      <c r="F2572">
        <f>IF(ISNUMBER(SEARCH("MaxPartitionDepth",A2572)),0,1)</f>
        <v>0</v>
      </c>
      <c r="G2572">
        <f>IF(ISNUMBER(SEARCH("MaxPartitionDepth=3",A2572)),2,0)</f>
        <v>0</v>
      </c>
      <c r="H2572">
        <f>IF(ISNUMBER(SEARCH("MaxPartitionDepth=2",A2572)),3,0)</f>
        <v>3</v>
      </c>
      <c r="I2572">
        <f>IF(ISNUMBER(SEARCH("MaxPartitionDepth=1",A2572)),4,0)</f>
        <v>0</v>
      </c>
    </row>
    <row r="2573" spans="1:9">
      <c r="A2573" t="s">
        <v>774</v>
      </c>
      <c r="B2573">
        <v>0.79220000000000002</v>
      </c>
      <c r="C2573">
        <v>0.64380000000000004</v>
      </c>
      <c r="D2573">
        <v>0.81269999999999998</v>
      </c>
      <c r="E2573">
        <f>SUM(F2573:I2573)</f>
        <v>3</v>
      </c>
      <c r="F2573">
        <f>IF(ISNUMBER(SEARCH("MaxPartitionDepth",A2573)),0,1)</f>
        <v>0</v>
      </c>
      <c r="G2573">
        <f>IF(ISNUMBER(SEARCH("MaxPartitionDepth=3",A2573)),2,0)</f>
        <v>0</v>
      </c>
      <c r="H2573">
        <f>IF(ISNUMBER(SEARCH("MaxPartitionDepth=2",A2573)),3,0)</f>
        <v>3</v>
      </c>
      <c r="I2573">
        <f>IF(ISNUMBER(SEARCH("MaxPartitionDepth=1",A2573)),4,0)</f>
        <v>0</v>
      </c>
    </row>
    <row r="2574" spans="1:9">
      <c r="A2574" t="s">
        <v>775</v>
      </c>
      <c r="B2574">
        <v>0.78349999999999997</v>
      </c>
      <c r="C2574">
        <v>0.64229999999999998</v>
      </c>
      <c r="D2574">
        <v>0.81969999999999998</v>
      </c>
      <c r="E2574">
        <f>SUM(F2574:I2574)</f>
        <v>3</v>
      </c>
      <c r="F2574">
        <f>IF(ISNUMBER(SEARCH("MaxPartitionDepth",A2574)),0,1)</f>
        <v>0</v>
      </c>
      <c r="G2574">
        <f>IF(ISNUMBER(SEARCH("MaxPartitionDepth=3",A2574)),2,0)</f>
        <v>0</v>
      </c>
      <c r="H2574">
        <f>IF(ISNUMBER(SEARCH("MaxPartitionDepth=2",A2574)),3,0)</f>
        <v>3</v>
      </c>
      <c r="I2574">
        <f>IF(ISNUMBER(SEARCH("MaxPartitionDepth=1",A2574)),4,0)</f>
        <v>0</v>
      </c>
    </row>
    <row r="2575" spans="1:9">
      <c r="A2575" t="s">
        <v>797</v>
      </c>
      <c r="B2575">
        <v>0.6593</v>
      </c>
      <c r="C2575">
        <v>0.43530000000000002</v>
      </c>
      <c r="D2575">
        <v>0.6603</v>
      </c>
      <c r="E2575">
        <f>SUM(F2575:I2575)</f>
        <v>3</v>
      </c>
      <c r="F2575">
        <f>IF(ISNUMBER(SEARCH("MaxPartitionDepth",A2575)),0,1)</f>
        <v>0</v>
      </c>
      <c r="G2575">
        <f>IF(ISNUMBER(SEARCH("MaxPartitionDepth=3",A2575)),2,0)</f>
        <v>0</v>
      </c>
      <c r="H2575">
        <f>IF(ISNUMBER(SEARCH("MaxPartitionDepth=2",A2575)),3,0)</f>
        <v>3</v>
      </c>
      <c r="I2575">
        <f>IF(ISNUMBER(SEARCH("MaxPartitionDepth=1",A2575)),4,0)</f>
        <v>0</v>
      </c>
    </row>
    <row r="2576" spans="1:9">
      <c r="A2576" t="s">
        <v>798</v>
      </c>
      <c r="B2576">
        <v>0.70640000000000003</v>
      </c>
      <c r="C2576">
        <v>0.497</v>
      </c>
      <c r="D2576">
        <v>0.7036</v>
      </c>
      <c r="E2576">
        <f>SUM(F2576:I2576)</f>
        <v>3</v>
      </c>
      <c r="F2576">
        <f>IF(ISNUMBER(SEARCH("MaxPartitionDepth",A2576)),0,1)</f>
        <v>0</v>
      </c>
      <c r="G2576">
        <f>IF(ISNUMBER(SEARCH("MaxPartitionDepth=3",A2576)),2,0)</f>
        <v>0</v>
      </c>
      <c r="H2576">
        <f>IF(ISNUMBER(SEARCH("MaxPartitionDepth=2",A2576)),3,0)</f>
        <v>3</v>
      </c>
      <c r="I2576">
        <f>IF(ISNUMBER(SEARCH("MaxPartitionDepth=1",A2576)),4,0)</f>
        <v>0</v>
      </c>
    </row>
    <row r="2577" spans="1:9">
      <c r="A2577" t="s">
        <v>799</v>
      </c>
      <c r="B2577">
        <v>0.75180000000000002</v>
      </c>
      <c r="C2577">
        <v>0.56100000000000005</v>
      </c>
      <c r="D2577">
        <v>0.74629999999999996</v>
      </c>
      <c r="E2577">
        <f>SUM(F2577:I2577)</f>
        <v>3</v>
      </c>
      <c r="F2577">
        <f>IF(ISNUMBER(SEARCH("MaxPartitionDepth",A2577)),0,1)</f>
        <v>0</v>
      </c>
      <c r="G2577">
        <f>IF(ISNUMBER(SEARCH("MaxPartitionDepth=3",A2577)),2,0)</f>
        <v>0</v>
      </c>
      <c r="H2577">
        <f>IF(ISNUMBER(SEARCH("MaxPartitionDepth=2",A2577)),3,0)</f>
        <v>3</v>
      </c>
      <c r="I2577">
        <f>IF(ISNUMBER(SEARCH("MaxPartitionDepth=1",A2577)),4,0)</f>
        <v>0</v>
      </c>
    </row>
    <row r="2578" spans="1:9">
      <c r="A2578" t="s">
        <v>800</v>
      </c>
      <c r="B2578">
        <v>0.7964</v>
      </c>
      <c r="C2578">
        <v>0.64790000000000003</v>
      </c>
      <c r="D2578">
        <v>0.81359999999999999</v>
      </c>
      <c r="E2578">
        <f>SUM(F2578:I2578)</f>
        <v>3</v>
      </c>
      <c r="F2578">
        <f>IF(ISNUMBER(SEARCH("MaxPartitionDepth",A2578)),0,1)</f>
        <v>0</v>
      </c>
      <c r="G2578">
        <f>IF(ISNUMBER(SEARCH("MaxPartitionDepth=3",A2578)),2,0)</f>
        <v>0</v>
      </c>
      <c r="H2578">
        <f>IF(ISNUMBER(SEARCH("MaxPartitionDepth=2",A2578)),3,0)</f>
        <v>3</v>
      </c>
      <c r="I2578">
        <f>IF(ISNUMBER(SEARCH("MaxPartitionDepth=1",A2578)),4,0)</f>
        <v>0</v>
      </c>
    </row>
    <row r="2579" spans="1:9">
      <c r="A2579" t="s">
        <v>801</v>
      </c>
      <c r="B2579">
        <v>0.67720000000000002</v>
      </c>
      <c r="C2579">
        <v>0.44009999999999999</v>
      </c>
      <c r="D2579">
        <v>0.64990000000000003</v>
      </c>
      <c r="E2579">
        <f>SUM(F2579:I2579)</f>
        <v>3</v>
      </c>
      <c r="F2579">
        <f>IF(ISNUMBER(SEARCH("MaxPartitionDepth",A2579)),0,1)</f>
        <v>0</v>
      </c>
      <c r="G2579">
        <f>IF(ISNUMBER(SEARCH("MaxPartitionDepth=3",A2579)),2,0)</f>
        <v>0</v>
      </c>
      <c r="H2579">
        <f>IF(ISNUMBER(SEARCH("MaxPartitionDepth=2",A2579)),3,0)</f>
        <v>3</v>
      </c>
      <c r="I2579">
        <f>IF(ISNUMBER(SEARCH("MaxPartitionDepth=1",A2579)),4,0)</f>
        <v>0</v>
      </c>
    </row>
    <row r="2580" spans="1:9">
      <c r="A2580" t="s">
        <v>802</v>
      </c>
      <c r="B2580">
        <v>0.72230000000000005</v>
      </c>
      <c r="C2580">
        <v>0.53779999999999994</v>
      </c>
      <c r="D2580">
        <v>0.74460000000000004</v>
      </c>
      <c r="E2580">
        <f>SUM(F2580:I2580)</f>
        <v>3</v>
      </c>
      <c r="F2580">
        <f>IF(ISNUMBER(SEARCH("MaxPartitionDepth",A2580)),0,1)</f>
        <v>0</v>
      </c>
      <c r="G2580">
        <f>IF(ISNUMBER(SEARCH("MaxPartitionDepth=3",A2580)),2,0)</f>
        <v>0</v>
      </c>
      <c r="H2580">
        <f>IF(ISNUMBER(SEARCH("MaxPartitionDepth=2",A2580)),3,0)</f>
        <v>3</v>
      </c>
      <c r="I2580">
        <f>IF(ISNUMBER(SEARCH("MaxPartitionDepth=1",A2580)),4,0)</f>
        <v>0</v>
      </c>
    </row>
    <row r="2581" spans="1:9">
      <c r="A2581" t="s">
        <v>803</v>
      </c>
      <c r="B2581">
        <v>0.76649999999999996</v>
      </c>
      <c r="C2581">
        <v>0.66800000000000004</v>
      </c>
      <c r="D2581">
        <v>0.87150000000000005</v>
      </c>
      <c r="E2581">
        <f>SUM(F2581:I2581)</f>
        <v>3</v>
      </c>
      <c r="F2581">
        <f>IF(ISNUMBER(SEARCH("MaxPartitionDepth",A2581)),0,1)</f>
        <v>0</v>
      </c>
      <c r="G2581">
        <f>IF(ISNUMBER(SEARCH("MaxPartitionDepth=3",A2581)),2,0)</f>
        <v>0</v>
      </c>
      <c r="H2581">
        <f>IF(ISNUMBER(SEARCH("MaxPartitionDepth=2",A2581)),3,0)</f>
        <v>3</v>
      </c>
      <c r="I2581">
        <f>IF(ISNUMBER(SEARCH("MaxPartitionDepth=1",A2581)),4,0)</f>
        <v>0</v>
      </c>
    </row>
    <row r="2582" spans="1:9">
      <c r="A2582" t="s">
        <v>804</v>
      </c>
      <c r="B2582">
        <v>0.80959999999999999</v>
      </c>
      <c r="C2582">
        <v>0.79920000000000002</v>
      </c>
      <c r="D2582">
        <v>0.98719999999999997</v>
      </c>
      <c r="E2582">
        <f>SUM(F2582:I2582)</f>
        <v>3</v>
      </c>
      <c r="F2582">
        <f>IF(ISNUMBER(SEARCH("MaxPartitionDepth",A2582)),0,1)</f>
        <v>0</v>
      </c>
      <c r="G2582">
        <f>IF(ISNUMBER(SEARCH("MaxPartitionDepth=3",A2582)),2,0)</f>
        <v>0</v>
      </c>
      <c r="H2582">
        <f>IF(ISNUMBER(SEARCH("MaxPartitionDepth=2",A2582)),3,0)</f>
        <v>3</v>
      </c>
      <c r="I2582">
        <f>IF(ISNUMBER(SEARCH("MaxPartitionDepth=1",A2582)),4,0)</f>
        <v>0</v>
      </c>
    </row>
    <row r="2583" spans="1:9">
      <c r="A2583" t="s">
        <v>805</v>
      </c>
      <c r="B2583">
        <v>0.66720000000000002</v>
      </c>
      <c r="C2583">
        <v>0.43409999999999999</v>
      </c>
      <c r="D2583">
        <v>0.65059999999999996</v>
      </c>
      <c r="E2583">
        <f>SUM(F2583:I2583)</f>
        <v>3</v>
      </c>
      <c r="F2583">
        <f>IF(ISNUMBER(SEARCH("MaxPartitionDepth",A2583)),0,1)</f>
        <v>0</v>
      </c>
      <c r="G2583">
        <f>IF(ISNUMBER(SEARCH("MaxPartitionDepth=3",A2583)),2,0)</f>
        <v>0</v>
      </c>
      <c r="H2583">
        <f>IF(ISNUMBER(SEARCH("MaxPartitionDepth=2",A2583)),3,0)</f>
        <v>3</v>
      </c>
      <c r="I2583">
        <f>IF(ISNUMBER(SEARCH("MaxPartitionDepth=1",A2583)),4,0)</f>
        <v>0</v>
      </c>
    </row>
    <row r="2584" spans="1:9">
      <c r="A2584" t="s">
        <v>806</v>
      </c>
      <c r="B2584">
        <v>0.71509999999999996</v>
      </c>
      <c r="C2584">
        <v>0.53039999999999998</v>
      </c>
      <c r="D2584">
        <v>0.74180000000000001</v>
      </c>
      <c r="E2584">
        <f>SUM(F2584:I2584)</f>
        <v>3</v>
      </c>
      <c r="F2584">
        <f>IF(ISNUMBER(SEARCH("MaxPartitionDepth",A2584)),0,1)</f>
        <v>0</v>
      </c>
      <c r="G2584">
        <f>IF(ISNUMBER(SEARCH("MaxPartitionDepth=3",A2584)),2,0)</f>
        <v>0</v>
      </c>
      <c r="H2584">
        <f>IF(ISNUMBER(SEARCH("MaxPartitionDepth=2",A2584)),3,0)</f>
        <v>3</v>
      </c>
      <c r="I2584">
        <f>IF(ISNUMBER(SEARCH("MaxPartitionDepth=1",A2584)),4,0)</f>
        <v>0</v>
      </c>
    </row>
    <row r="2585" spans="1:9">
      <c r="A2585" t="s">
        <v>807</v>
      </c>
      <c r="B2585">
        <v>0.76100000000000001</v>
      </c>
      <c r="C2585">
        <v>0.66500000000000004</v>
      </c>
      <c r="D2585">
        <v>0.87380000000000002</v>
      </c>
      <c r="E2585">
        <f>SUM(F2585:I2585)</f>
        <v>3</v>
      </c>
      <c r="F2585">
        <f>IF(ISNUMBER(SEARCH("MaxPartitionDepth",A2585)),0,1)</f>
        <v>0</v>
      </c>
      <c r="G2585">
        <f>IF(ISNUMBER(SEARCH("MaxPartitionDepth=3",A2585)),2,0)</f>
        <v>0</v>
      </c>
      <c r="H2585">
        <f>IF(ISNUMBER(SEARCH("MaxPartitionDepth=2",A2585)),3,0)</f>
        <v>3</v>
      </c>
      <c r="I2585">
        <f>IF(ISNUMBER(SEARCH("MaxPartitionDepth=1",A2585)),4,0)</f>
        <v>0</v>
      </c>
    </row>
    <row r="2586" spans="1:9">
      <c r="A2586" t="s">
        <v>808</v>
      </c>
      <c r="B2586">
        <v>0.80559999999999998</v>
      </c>
      <c r="C2586">
        <v>0.79369999999999996</v>
      </c>
      <c r="D2586">
        <v>0.98529999999999995</v>
      </c>
      <c r="E2586">
        <f>SUM(F2586:I2586)</f>
        <v>3</v>
      </c>
      <c r="F2586">
        <f>IF(ISNUMBER(SEARCH("MaxPartitionDepth",A2586)),0,1)</f>
        <v>0</v>
      </c>
      <c r="G2586">
        <f>IF(ISNUMBER(SEARCH("MaxPartitionDepth=3",A2586)),2,0)</f>
        <v>0</v>
      </c>
      <c r="H2586">
        <f>IF(ISNUMBER(SEARCH("MaxPartitionDepth=2",A2586)),3,0)</f>
        <v>3</v>
      </c>
      <c r="I2586">
        <f>IF(ISNUMBER(SEARCH("MaxPartitionDepth=1",A2586)),4,0)</f>
        <v>0</v>
      </c>
    </row>
    <row r="2587" spans="1:9">
      <c r="A2587" t="s">
        <v>809</v>
      </c>
      <c r="B2587">
        <v>0.64400000000000002</v>
      </c>
      <c r="C2587">
        <v>0.43390000000000001</v>
      </c>
      <c r="D2587">
        <v>0.67369999999999997</v>
      </c>
      <c r="E2587">
        <f>SUM(F2587:I2587)</f>
        <v>3</v>
      </c>
      <c r="F2587">
        <f>IF(ISNUMBER(SEARCH("MaxPartitionDepth",A2587)),0,1)</f>
        <v>0</v>
      </c>
      <c r="G2587">
        <f>IF(ISNUMBER(SEARCH("MaxPartitionDepth=3",A2587)),2,0)</f>
        <v>0</v>
      </c>
      <c r="H2587">
        <f>IF(ISNUMBER(SEARCH("MaxPartitionDepth=2",A2587)),3,0)</f>
        <v>3</v>
      </c>
      <c r="I2587">
        <f>IF(ISNUMBER(SEARCH("MaxPartitionDepth=1",A2587)),4,0)</f>
        <v>0</v>
      </c>
    </row>
    <row r="2588" spans="1:9">
      <c r="A2588" t="s">
        <v>810</v>
      </c>
      <c r="B2588">
        <v>0.69289999999999996</v>
      </c>
      <c r="C2588">
        <v>0.49519999999999997</v>
      </c>
      <c r="D2588">
        <v>0.71460000000000001</v>
      </c>
      <c r="E2588">
        <f>SUM(F2588:I2588)</f>
        <v>3</v>
      </c>
      <c r="F2588">
        <f>IF(ISNUMBER(SEARCH("MaxPartitionDepth",A2588)),0,1)</f>
        <v>0</v>
      </c>
      <c r="G2588">
        <f>IF(ISNUMBER(SEARCH("MaxPartitionDepth=3",A2588)),2,0)</f>
        <v>0</v>
      </c>
      <c r="H2588">
        <f>IF(ISNUMBER(SEARCH("MaxPartitionDepth=2",A2588)),3,0)</f>
        <v>3</v>
      </c>
      <c r="I2588">
        <f>IF(ISNUMBER(SEARCH("MaxPartitionDepth=1",A2588)),4,0)</f>
        <v>0</v>
      </c>
    </row>
    <row r="2589" spans="1:9">
      <c r="A2589" t="s">
        <v>811</v>
      </c>
      <c r="B2589">
        <v>0.74109999999999998</v>
      </c>
      <c r="C2589">
        <v>0.5615</v>
      </c>
      <c r="D2589">
        <v>0.75770000000000004</v>
      </c>
      <c r="E2589">
        <f>SUM(F2589:I2589)</f>
        <v>3</v>
      </c>
      <c r="F2589">
        <f>IF(ISNUMBER(SEARCH("MaxPartitionDepth",A2589)),0,1)</f>
        <v>0</v>
      </c>
      <c r="G2589">
        <f>IF(ISNUMBER(SEARCH("MaxPartitionDepth=3",A2589)),2,0)</f>
        <v>0</v>
      </c>
      <c r="H2589">
        <f>IF(ISNUMBER(SEARCH("MaxPartitionDepth=2",A2589)),3,0)</f>
        <v>3</v>
      </c>
      <c r="I2589">
        <f>IF(ISNUMBER(SEARCH("MaxPartitionDepth=1",A2589)),4,0)</f>
        <v>0</v>
      </c>
    </row>
    <row r="2590" spans="1:9">
      <c r="A2590" t="s">
        <v>812</v>
      </c>
      <c r="B2590">
        <v>0.78810000000000002</v>
      </c>
      <c r="C2590">
        <v>0.64529999999999998</v>
      </c>
      <c r="D2590">
        <v>0.81889999999999996</v>
      </c>
      <c r="E2590">
        <f>SUM(F2590:I2590)</f>
        <v>3</v>
      </c>
      <c r="F2590">
        <f>IF(ISNUMBER(SEARCH("MaxPartitionDepth",A2590)),0,1)</f>
        <v>0</v>
      </c>
      <c r="G2590">
        <f>IF(ISNUMBER(SEARCH("MaxPartitionDepth=3",A2590)),2,0)</f>
        <v>0</v>
      </c>
      <c r="H2590">
        <f>IF(ISNUMBER(SEARCH("MaxPartitionDepth=2",A2590)),3,0)</f>
        <v>3</v>
      </c>
      <c r="I2590">
        <f>IF(ISNUMBER(SEARCH("MaxPartitionDepth=1",A2590)),4,0)</f>
        <v>0</v>
      </c>
    </row>
    <row r="2591" spans="1:9">
      <c r="A2591" t="s">
        <v>846</v>
      </c>
      <c r="B2591">
        <v>0.71150000000000002</v>
      </c>
      <c r="C2591">
        <v>0.55030000000000001</v>
      </c>
      <c r="D2591">
        <v>0.77339999999999998</v>
      </c>
      <c r="E2591">
        <f>SUM(F2591:I2591)</f>
        <v>3</v>
      </c>
      <c r="F2591">
        <f>IF(ISNUMBER(SEARCH("MaxPartitionDepth",A2591)),0,1)</f>
        <v>0</v>
      </c>
      <c r="G2591">
        <f>IF(ISNUMBER(SEARCH("MaxPartitionDepth=3",A2591)),2,0)</f>
        <v>0</v>
      </c>
      <c r="H2591">
        <f>IF(ISNUMBER(SEARCH("MaxPartitionDepth=2",A2591)),3,0)</f>
        <v>3</v>
      </c>
      <c r="I2591">
        <f>IF(ISNUMBER(SEARCH("MaxPartitionDepth=1",A2591)),4,0)</f>
        <v>0</v>
      </c>
    </row>
    <row r="2592" spans="1:9">
      <c r="A2592" t="s">
        <v>1001</v>
      </c>
      <c r="B2592">
        <v>0.62329999999999997</v>
      </c>
      <c r="C2592">
        <v>0.42570000000000002</v>
      </c>
      <c r="D2592">
        <v>0.68310000000000004</v>
      </c>
      <c r="E2592">
        <f>SUM(F2592:I2592)</f>
        <v>3</v>
      </c>
      <c r="F2592">
        <f>IF(ISNUMBER(SEARCH("MaxPartitionDepth",A2592)),0,1)</f>
        <v>0</v>
      </c>
      <c r="G2592">
        <f>IF(ISNUMBER(SEARCH("MaxPartitionDepth=3",A2592)),2,0)</f>
        <v>0</v>
      </c>
      <c r="H2592">
        <f>IF(ISNUMBER(SEARCH("MaxPartitionDepth=2",A2592)),3,0)</f>
        <v>3</v>
      </c>
      <c r="I2592">
        <f>IF(ISNUMBER(SEARCH("MaxPartitionDepth=1",A2592)),4,0)</f>
        <v>0</v>
      </c>
    </row>
    <row r="2593" spans="1:9">
      <c r="A2593" t="s">
        <v>1002</v>
      </c>
      <c r="B2593">
        <v>0.64300000000000002</v>
      </c>
      <c r="C2593">
        <v>0.43149999999999999</v>
      </c>
      <c r="D2593">
        <v>0.67100000000000004</v>
      </c>
      <c r="E2593">
        <f>SUM(F2593:I2593)</f>
        <v>3</v>
      </c>
      <c r="F2593">
        <f>IF(ISNUMBER(SEARCH("MaxPartitionDepth",A2593)),0,1)</f>
        <v>0</v>
      </c>
      <c r="G2593">
        <f>IF(ISNUMBER(SEARCH("MaxPartitionDepth=3",A2593)),2,0)</f>
        <v>0</v>
      </c>
      <c r="H2593">
        <f>IF(ISNUMBER(SEARCH("MaxPartitionDepth=2",A2593)),3,0)</f>
        <v>3</v>
      </c>
      <c r="I2593">
        <f>IF(ISNUMBER(SEARCH("MaxPartitionDepth=1",A2593)),4,0)</f>
        <v>0</v>
      </c>
    </row>
    <row r="2594" spans="1:9">
      <c r="A2594" t="s">
        <v>1003</v>
      </c>
      <c r="B2594">
        <v>0.65139999999999998</v>
      </c>
      <c r="C2594">
        <v>0.43940000000000001</v>
      </c>
      <c r="D2594">
        <v>0.67449999999999999</v>
      </c>
      <c r="E2594">
        <f>SUM(F2594:I2594)</f>
        <v>3</v>
      </c>
      <c r="F2594">
        <f>IF(ISNUMBER(SEARCH("MaxPartitionDepth",A2594)),0,1)</f>
        <v>0</v>
      </c>
      <c r="G2594">
        <f>IF(ISNUMBER(SEARCH("MaxPartitionDepth=3",A2594)),2,0)</f>
        <v>0</v>
      </c>
      <c r="H2594">
        <f>IF(ISNUMBER(SEARCH("MaxPartitionDepth=2",A2594)),3,0)</f>
        <v>3</v>
      </c>
      <c r="I2594">
        <f>IF(ISNUMBER(SEARCH("MaxPartitionDepth=1",A2594)),4,0)</f>
        <v>0</v>
      </c>
    </row>
    <row r="2595" spans="1:9">
      <c r="A2595" t="s">
        <v>1004</v>
      </c>
      <c r="B2595">
        <v>0.69089999999999996</v>
      </c>
      <c r="C2595">
        <v>0.49230000000000002</v>
      </c>
      <c r="D2595">
        <v>0.71260000000000001</v>
      </c>
      <c r="E2595">
        <f>SUM(F2595:I2595)</f>
        <v>3</v>
      </c>
      <c r="F2595">
        <f>IF(ISNUMBER(SEARCH("MaxPartitionDepth",A2595)),0,1)</f>
        <v>0</v>
      </c>
      <c r="G2595">
        <f>IF(ISNUMBER(SEARCH("MaxPartitionDepth=3",A2595)),2,0)</f>
        <v>0</v>
      </c>
      <c r="H2595">
        <f>IF(ISNUMBER(SEARCH("MaxPartitionDepth=2",A2595)),3,0)</f>
        <v>3</v>
      </c>
      <c r="I2595">
        <f>IF(ISNUMBER(SEARCH("MaxPartitionDepth=1",A2595)),4,0)</f>
        <v>0</v>
      </c>
    </row>
    <row r="2596" spans="1:9">
      <c r="A2596" t="s">
        <v>1005</v>
      </c>
      <c r="B2596">
        <v>0.69730000000000003</v>
      </c>
      <c r="C2596">
        <v>0.50049999999999994</v>
      </c>
      <c r="D2596">
        <v>0.7177</v>
      </c>
      <c r="E2596">
        <f>SUM(F2596:I2596)</f>
        <v>3</v>
      </c>
      <c r="F2596">
        <f>IF(ISNUMBER(SEARCH("MaxPartitionDepth",A2596)),0,1)</f>
        <v>0</v>
      </c>
      <c r="G2596">
        <f>IF(ISNUMBER(SEARCH("MaxPartitionDepth=3",A2596)),2,0)</f>
        <v>0</v>
      </c>
      <c r="H2596">
        <f>IF(ISNUMBER(SEARCH("MaxPartitionDepth=2",A2596)),3,0)</f>
        <v>3</v>
      </c>
      <c r="I2596">
        <f>IF(ISNUMBER(SEARCH("MaxPartitionDepth=1",A2596)),4,0)</f>
        <v>0</v>
      </c>
    </row>
    <row r="2597" spans="1:9">
      <c r="A2597" t="s">
        <v>1006</v>
      </c>
      <c r="B2597">
        <v>0.6744</v>
      </c>
      <c r="C2597">
        <v>0.49099999999999999</v>
      </c>
      <c r="D2597">
        <v>0.72799999999999998</v>
      </c>
      <c r="E2597">
        <f>SUM(F2597:I2597)</f>
        <v>3</v>
      </c>
      <c r="F2597">
        <f>IF(ISNUMBER(SEARCH("MaxPartitionDepth",A2597)),0,1)</f>
        <v>0</v>
      </c>
      <c r="G2597">
        <f>IF(ISNUMBER(SEARCH("MaxPartitionDepth=3",A2597)),2,0)</f>
        <v>0</v>
      </c>
      <c r="H2597">
        <f>IF(ISNUMBER(SEARCH("MaxPartitionDepth=2",A2597)),3,0)</f>
        <v>3</v>
      </c>
      <c r="I2597">
        <f>IF(ISNUMBER(SEARCH("MaxPartitionDepth=1",A2597)),4,0)</f>
        <v>0</v>
      </c>
    </row>
    <row r="2598" spans="1:9">
      <c r="A2598" t="s">
        <v>1007</v>
      </c>
      <c r="B2598">
        <v>0.73640000000000005</v>
      </c>
      <c r="C2598">
        <v>0.55779999999999996</v>
      </c>
      <c r="D2598">
        <v>0.75749999999999995</v>
      </c>
      <c r="E2598">
        <f>SUM(F2598:I2598)</f>
        <v>3</v>
      </c>
      <c r="F2598">
        <f>IF(ISNUMBER(SEARCH("MaxPartitionDepth",A2598)),0,1)</f>
        <v>0</v>
      </c>
      <c r="G2598">
        <f>IF(ISNUMBER(SEARCH("MaxPartitionDepth=3",A2598)),2,0)</f>
        <v>0</v>
      </c>
      <c r="H2598">
        <f>IF(ISNUMBER(SEARCH("MaxPartitionDepth=2",A2598)),3,0)</f>
        <v>3</v>
      </c>
      <c r="I2598">
        <f>IF(ISNUMBER(SEARCH("MaxPartitionDepth=1",A2598)),4,0)</f>
        <v>0</v>
      </c>
    </row>
    <row r="2599" spans="1:9">
      <c r="A2599" t="s">
        <v>1008</v>
      </c>
      <c r="B2599">
        <v>0.74139999999999995</v>
      </c>
      <c r="C2599">
        <v>0.56269999999999998</v>
      </c>
      <c r="D2599">
        <v>0.75900000000000001</v>
      </c>
      <c r="E2599">
        <f>SUM(F2599:I2599)</f>
        <v>3</v>
      </c>
      <c r="F2599">
        <f>IF(ISNUMBER(SEARCH("MaxPartitionDepth",A2599)),0,1)</f>
        <v>0</v>
      </c>
      <c r="G2599">
        <f>IF(ISNUMBER(SEARCH("MaxPartitionDepth=3",A2599)),2,0)</f>
        <v>0</v>
      </c>
      <c r="H2599">
        <f>IF(ISNUMBER(SEARCH("MaxPartitionDepth=2",A2599)),3,0)</f>
        <v>3</v>
      </c>
      <c r="I2599">
        <f>IF(ISNUMBER(SEARCH("MaxPartitionDepth=1",A2599)),4,0)</f>
        <v>0</v>
      </c>
    </row>
    <row r="2600" spans="1:9">
      <c r="A2600" t="s">
        <v>1009</v>
      </c>
      <c r="B2600">
        <v>0.72389999999999999</v>
      </c>
      <c r="C2600">
        <v>0.5534</v>
      </c>
      <c r="D2600">
        <v>0.76449999999999996</v>
      </c>
      <c r="E2600">
        <f>SUM(F2600:I2600)</f>
        <v>3</v>
      </c>
      <c r="F2600">
        <f>IF(ISNUMBER(SEARCH("MaxPartitionDepth",A2600)),0,1)</f>
        <v>0</v>
      </c>
      <c r="G2600">
        <f>IF(ISNUMBER(SEARCH("MaxPartitionDepth=3",A2600)),2,0)</f>
        <v>0</v>
      </c>
      <c r="H2600">
        <f>IF(ISNUMBER(SEARCH("MaxPartitionDepth=2",A2600)),3,0)</f>
        <v>3</v>
      </c>
      <c r="I2600">
        <f>IF(ISNUMBER(SEARCH("MaxPartitionDepth=1",A2600)),4,0)</f>
        <v>0</v>
      </c>
    </row>
    <row r="2601" spans="1:9">
      <c r="A2601" t="s">
        <v>1010</v>
      </c>
      <c r="B2601">
        <v>0.78069999999999995</v>
      </c>
      <c r="C2601">
        <v>0.64080000000000004</v>
      </c>
      <c r="D2601">
        <v>0.82069999999999999</v>
      </c>
      <c r="E2601">
        <f>SUM(F2601:I2601)</f>
        <v>3</v>
      </c>
      <c r="F2601">
        <f>IF(ISNUMBER(SEARCH("MaxPartitionDepth",A2601)),0,1)</f>
        <v>0</v>
      </c>
      <c r="G2601">
        <f>IF(ISNUMBER(SEARCH("MaxPartitionDepth=3",A2601)),2,0)</f>
        <v>0</v>
      </c>
      <c r="H2601">
        <f>IF(ISNUMBER(SEARCH("MaxPartitionDepth=2",A2601)),3,0)</f>
        <v>3</v>
      </c>
      <c r="I2601">
        <f>IF(ISNUMBER(SEARCH("MaxPartitionDepth=1",A2601)),4,0)</f>
        <v>0</v>
      </c>
    </row>
    <row r="2602" spans="1:9">
      <c r="A2602" t="s">
        <v>1011</v>
      </c>
      <c r="B2602">
        <v>0.78459999999999996</v>
      </c>
      <c r="C2602">
        <v>0.64439999999999997</v>
      </c>
      <c r="D2602">
        <v>0.82130000000000003</v>
      </c>
      <c r="E2602">
        <f>SUM(F2602:I2602)</f>
        <v>3</v>
      </c>
      <c r="F2602">
        <f>IF(ISNUMBER(SEARCH("MaxPartitionDepth",A2602)),0,1)</f>
        <v>0</v>
      </c>
      <c r="G2602">
        <f>IF(ISNUMBER(SEARCH("MaxPartitionDepth=3",A2602)),2,0)</f>
        <v>0</v>
      </c>
      <c r="H2602">
        <f>IF(ISNUMBER(SEARCH("MaxPartitionDepth=2",A2602)),3,0)</f>
        <v>3</v>
      </c>
      <c r="I2602">
        <f>IF(ISNUMBER(SEARCH("MaxPartitionDepth=1",A2602)),4,0)</f>
        <v>0</v>
      </c>
    </row>
    <row r="2603" spans="1:9">
      <c r="A2603" t="s">
        <v>1012</v>
      </c>
      <c r="B2603">
        <v>0.77139999999999997</v>
      </c>
      <c r="C2603">
        <v>0.63649999999999995</v>
      </c>
      <c r="D2603">
        <v>0.82509999999999994</v>
      </c>
      <c r="E2603">
        <f>SUM(F2603:I2603)</f>
        <v>3</v>
      </c>
      <c r="F2603">
        <f>IF(ISNUMBER(SEARCH("MaxPartitionDepth",A2603)),0,1)</f>
        <v>0</v>
      </c>
      <c r="G2603">
        <f>IF(ISNUMBER(SEARCH("MaxPartitionDepth=3",A2603)),2,0)</f>
        <v>0</v>
      </c>
      <c r="H2603">
        <f>IF(ISNUMBER(SEARCH("MaxPartitionDepth=2",A2603)),3,0)</f>
        <v>3</v>
      </c>
      <c r="I2603">
        <f>IF(ISNUMBER(SEARCH("MaxPartitionDepth=1",A2603)),4,0)</f>
        <v>0</v>
      </c>
    </row>
    <row r="2604" spans="1:9">
      <c r="A2604" t="s">
        <v>1013</v>
      </c>
      <c r="B2604">
        <v>0.6522</v>
      </c>
      <c r="C2604">
        <v>0.43269999999999997</v>
      </c>
      <c r="D2604">
        <v>0.66349999999999998</v>
      </c>
      <c r="E2604">
        <f>SUM(F2604:I2604)</f>
        <v>3</v>
      </c>
      <c r="F2604">
        <f>IF(ISNUMBER(SEARCH("MaxPartitionDepth",A2604)),0,1)</f>
        <v>0</v>
      </c>
      <c r="G2604">
        <f>IF(ISNUMBER(SEARCH("MaxPartitionDepth=3",A2604)),2,0)</f>
        <v>0</v>
      </c>
      <c r="H2604">
        <f>IF(ISNUMBER(SEARCH("MaxPartitionDepth=2",A2604)),3,0)</f>
        <v>3</v>
      </c>
      <c r="I2604">
        <f>IF(ISNUMBER(SEARCH("MaxPartitionDepth=1",A2604)),4,0)</f>
        <v>0</v>
      </c>
    </row>
    <row r="2605" spans="1:9">
      <c r="A2605" t="s">
        <v>1014</v>
      </c>
      <c r="B2605">
        <v>0.70079999999999998</v>
      </c>
      <c r="C2605">
        <v>0.49869999999999998</v>
      </c>
      <c r="D2605">
        <v>0.71160000000000001</v>
      </c>
      <c r="E2605">
        <f>SUM(F2605:I2605)</f>
        <v>3</v>
      </c>
      <c r="F2605">
        <f>IF(ISNUMBER(SEARCH("MaxPartitionDepth",A2605)),0,1)</f>
        <v>0</v>
      </c>
      <c r="G2605">
        <f>IF(ISNUMBER(SEARCH("MaxPartitionDepth=3",A2605)),2,0)</f>
        <v>0</v>
      </c>
      <c r="H2605">
        <f>IF(ISNUMBER(SEARCH("MaxPartitionDepth=2",A2605)),3,0)</f>
        <v>3</v>
      </c>
      <c r="I2605">
        <f>IF(ISNUMBER(SEARCH("MaxPartitionDepth=1",A2605)),4,0)</f>
        <v>0</v>
      </c>
    </row>
    <row r="2606" spans="1:9">
      <c r="A2606" t="s">
        <v>1015</v>
      </c>
      <c r="B2606">
        <v>0.74729999999999996</v>
      </c>
      <c r="C2606">
        <v>0.55920000000000003</v>
      </c>
      <c r="D2606">
        <v>0.74819999999999998</v>
      </c>
      <c r="E2606">
        <f>SUM(F2606:I2606)</f>
        <v>3</v>
      </c>
      <c r="F2606">
        <f>IF(ISNUMBER(SEARCH("MaxPartitionDepth",A2606)),0,1)</f>
        <v>0</v>
      </c>
      <c r="G2606">
        <f>IF(ISNUMBER(SEARCH("MaxPartitionDepth=3",A2606)),2,0)</f>
        <v>0</v>
      </c>
      <c r="H2606">
        <f>IF(ISNUMBER(SEARCH("MaxPartitionDepth=2",A2606)),3,0)</f>
        <v>3</v>
      </c>
      <c r="I2606">
        <f>IF(ISNUMBER(SEARCH("MaxPartitionDepth=1",A2606)),4,0)</f>
        <v>0</v>
      </c>
    </row>
    <row r="2607" spans="1:9">
      <c r="A2607" t="s">
        <v>1016</v>
      </c>
      <c r="B2607">
        <v>0.79330000000000001</v>
      </c>
      <c r="C2607">
        <v>0.64500000000000002</v>
      </c>
      <c r="D2607">
        <v>0.81299999999999994</v>
      </c>
      <c r="E2607">
        <f>SUM(F2607:I2607)</f>
        <v>3</v>
      </c>
      <c r="F2607">
        <f>IF(ISNUMBER(SEARCH("MaxPartitionDepth",A2607)),0,1)</f>
        <v>0</v>
      </c>
      <c r="G2607">
        <f>IF(ISNUMBER(SEARCH("MaxPartitionDepth=3",A2607)),2,0)</f>
        <v>0</v>
      </c>
      <c r="H2607">
        <f>IF(ISNUMBER(SEARCH("MaxPartitionDepth=2",A2607)),3,0)</f>
        <v>3</v>
      </c>
      <c r="I2607">
        <f>IF(ISNUMBER(SEARCH("MaxPartitionDepth=1",A2607)),4,0)</f>
        <v>0</v>
      </c>
    </row>
    <row r="2608" spans="1:9">
      <c r="A2608" t="s">
        <v>1017</v>
      </c>
      <c r="B2608">
        <v>0.66020000000000001</v>
      </c>
      <c r="C2608">
        <v>0.4395</v>
      </c>
      <c r="D2608">
        <v>0.66569999999999996</v>
      </c>
      <c r="E2608">
        <f>SUM(F2608:I2608)</f>
        <v>3</v>
      </c>
      <c r="F2608">
        <f>IF(ISNUMBER(SEARCH("MaxPartitionDepth",A2608)),0,1)</f>
        <v>0</v>
      </c>
      <c r="G2608">
        <f>IF(ISNUMBER(SEARCH("MaxPartitionDepth=3",A2608)),2,0)</f>
        <v>0</v>
      </c>
      <c r="H2608">
        <f>IF(ISNUMBER(SEARCH("MaxPartitionDepth=2",A2608)),3,0)</f>
        <v>3</v>
      </c>
      <c r="I2608">
        <f>IF(ISNUMBER(SEARCH("MaxPartitionDepth=1",A2608)),4,0)</f>
        <v>0</v>
      </c>
    </row>
    <row r="2609" spans="1:9">
      <c r="A2609" t="s">
        <v>1018</v>
      </c>
      <c r="B2609">
        <v>0.70789999999999997</v>
      </c>
      <c r="C2609">
        <v>0.50149999999999995</v>
      </c>
      <c r="D2609">
        <v>0.70840000000000003</v>
      </c>
      <c r="E2609">
        <f>SUM(F2609:I2609)</f>
        <v>3</v>
      </c>
      <c r="F2609">
        <f>IF(ISNUMBER(SEARCH("MaxPartitionDepth",A2609)),0,1)</f>
        <v>0</v>
      </c>
      <c r="G2609">
        <f>IF(ISNUMBER(SEARCH("MaxPartitionDepth=3",A2609)),2,0)</f>
        <v>0</v>
      </c>
      <c r="H2609">
        <f>IF(ISNUMBER(SEARCH("MaxPartitionDepth=2",A2609)),3,0)</f>
        <v>3</v>
      </c>
      <c r="I2609">
        <f>IF(ISNUMBER(SEARCH("MaxPartitionDepth=1",A2609)),4,0)</f>
        <v>0</v>
      </c>
    </row>
    <row r="2610" spans="1:9">
      <c r="A2610" t="s">
        <v>1019</v>
      </c>
      <c r="B2610">
        <v>0.753</v>
      </c>
      <c r="C2610">
        <v>0.56720000000000004</v>
      </c>
      <c r="D2610">
        <v>0.75319999999999998</v>
      </c>
      <c r="E2610">
        <f>SUM(F2610:I2610)</f>
        <v>3</v>
      </c>
      <c r="F2610">
        <f>IF(ISNUMBER(SEARCH("MaxPartitionDepth",A2610)),0,1)</f>
        <v>0</v>
      </c>
      <c r="G2610">
        <f>IF(ISNUMBER(SEARCH("MaxPartitionDepth=3",A2610)),2,0)</f>
        <v>0</v>
      </c>
      <c r="H2610">
        <f>IF(ISNUMBER(SEARCH("MaxPartitionDepth=2",A2610)),3,0)</f>
        <v>3</v>
      </c>
      <c r="I2610">
        <f>IF(ISNUMBER(SEARCH("MaxPartitionDepth=1",A2610)),4,0)</f>
        <v>0</v>
      </c>
    </row>
    <row r="2611" spans="1:9">
      <c r="A2611" t="s">
        <v>1020</v>
      </c>
      <c r="B2611">
        <v>0.79479999999999995</v>
      </c>
      <c r="C2611">
        <v>0.6512</v>
      </c>
      <c r="D2611">
        <v>0.81930000000000003</v>
      </c>
      <c r="E2611">
        <f>SUM(F2611:I2611)</f>
        <v>3</v>
      </c>
      <c r="F2611">
        <f>IF(ISNUMBER(SEARCH("MaxPartitionDepth",A2611)),0,1)</f>
        <v>0</v>
      </c>
      <c r="G2611">
        <f>IF(ISNUMBER(SEARCH("MaxPartitionDepth=3",A2611)),2,0)</f>
        <v>0</v>
      </c>
      <c r="H2611">
        <f>IF(ISNUMBER(SEARCH("MaxPartitionDepth=2",A2611)),3,0)</f>
        <v>3</v>
      </c>
      <c r="I2611">
        <f>IF(ISNUMBER(SEARCH("MaxPartitionDepth=1",A2611)),4,0)</f>
        <v>0</v>
      </c>
    </row>
    <row r="2612" spans="1:9">
      <c r="A2612" t="s">
        <v>1093</v>
      </c>
      <c r="B2612">
        <v>0.63959999999999995</v>
      </c>
      <c r="C2612">
        <v>0.42980000000000002</v>
      </c>
      <c r="D2612">
        <v>0.67190000000000005</v>
      </c>
      <c r="E2612">
        <f>SUM(F2612:I2612)</f>
        <v>3</v>
      </c>
      <c r="F2612">
        <f>IF(ISNUMBER(SEARCH("MaxPartitionDepth",A2612)),0,1)</f>
        <v>0</v>
      </c>
      <c r="G2612">
        <f>IF(ISNUMBER(SEARCH("MaxPartitionDepth=3",A2612)),2,0)</f>
        <v>0</v>
      </c>
      <c r="H2612">
        <f>IF(ISNUMBER(SEARCH("MaxPartitionDepth=2",A2612)),3,0)</f>
        <v>3</v>
      </c>
      <c r="I2612">
        <f>IF(ISNUMBER(SEARCH("MaxPartitionDepth=1",A2612)),4,0)</f>
        <v>0</v>
      </c>
    </row>
    <row r="2613" spans="1:9">
      <c r="A2613" t="s">
        <v>1094</v>
      </c>
      <c r="B2613">
        <v>0.68920000000000003</v>
      </c>
      <c r="C2613">
        <v>0.52180000000000004</v>
      </c>
      <c r="D2613">
        <v>0.7571</v>
      </c>
      <c r="E2613">
        <f>SUM(F2613:I2613)</f>
        <v>3</v>
      </c>
      <c r="F2613">
        <f>IF(ISNUMBER(SEARCH("MaxPartitionDepth",A2613)),0,1)</f>
        <v>0</v>
      </c>
      <c r="G2613">
        <f>IF(ISNUMBER(SEARCH("MaxPartitionDepth=3",A2613)),2,0)</f>
        <v>0</v>
      </c>
      <c r="H2613">
        <f>IF(ISNUMBER(SEARCH("MaxPartitionDepth=2",A2613)),3,0)</f>
        <v>3</v>
      </c>
      <c r="I2613">
        <f>IF(ISNUMBER(SEARCH("MaxPartitionDepth=1",A2613)),4,0)</f>
        <v>0</v>
      </c>
    </row>
    <row r="2614" spans="1:9">
      <c r="A2614" t="s">
        <v>1095</v>
      </c>
      <c r="B2614">
        <v>0.73719999999999997</v>
      </c>
      <c r="C2614">
        <v>0.65280000000000005</v>
      </c>
      <c r="D2614">
        <v>0.88560000000000005</v>
      </c>
      <c r="E2614">
        <f>SUM(F2614:I2614)</f>
        <v>3</v>
      </c>
      <c r="F2614">
        <f>IF(ISNUMBER(SEARCH("MaxPartitionDepth",A2614)),0,1)</f>
        <v>0</v>
      </c>
      <c r="G2614">
        <f>IF(ISNUMBER(SEARCH("MaxPartitionDepth=3",A2614)),2,0)</f>
        <v>0</v>
      </c>
      <c r="H2614">
        <f>IF(ISNUMBER(SEARCH("MaxPartitionDepth=2",A2614)),3,0)</f>
        <v>3</v>
      </c>
      <c r="I2614">
        <f>IF(ISNUMBER(SEARCH("MaxPartitionDepth=1",A2614)),4,0)</f>
        <v>0</v>
      </c>
    </row>
    <row r="2615" spans="1:9">
      <c r="A2615" t="s">
        <v>1096</v>
      </c>
      <c r="B2615">
        <v>0.78420000000000001</v>
      </c>
      <c r="C2615">
        <v>0.77810000000000001</v>
      </c>
      <c r="D2615">
        <v>0.99219999999999997</v>
      </c>
      <c r="E2615">
        <f>SUM(F2615:I2615)</f>
        <v>3</v>
      </c>
      <c r="F2615">
        <f>IF(ISNUMBER(SEARCH("MaxPartitionDepth",A2615)),0,1)</f>
        <v>0</v>
      </c>
      <c r="G2615">
        <f>IF(ISNUMBER(SEARCH("MaxPartitionDepth=3",A2615)),2,0)</f>
        <v>0</v>
      </c>
      <c r="H2615">
        <f>IF(ISNUMBER(SEARCH("MaxPartitionDepth=2",A2615)),3,0)</f>
        <v>3</v>
      </c>
      <c r="I2615">
        <f>IF(ISNUMBER(SEARCH("MaxPartitionDepth=1",A2615)),4,0)</f>
        <v>0</v>
      </c>
    </row>
    <row r="2616" spans="1:9">
      <c r="A2616" t="s">
        <v>1217</v>
      </c>
      <c r="B2616">
        <v>0.64359999999999995</v>
      </c>
      <c r="C2616">
        <v>0.43109999999999998</v>
      </c>
      <c r="D2616">
        <v>0.66979999999999995</v>
      </c>
      <c r="E2616">
        <f>SUM(F2616:I2616)</f>
        <v>3</v>
      </c>
      <c r="F2616">
        <f>IF(ISNUMBER(SEARCH("MaxPartitionDepth",A2616)),0,1)</f>
        <v>0</v>
      </c>
      <c r="G2616">
        <f>IF(ISNUMBER(SEARCH("MaxPartitionDepth=3",A2616)),2,0)</f>
        <v>0</v>
      </c>
      <c r="H2616">
        <f>IF(ISNUMBER(SEARCH("MaxPartitionDepth=2",A2616)),3,0)</f>
        <v>3</v>
      </c>
      <c r="I2616">
        <f>IF(ISNUMBER(SEARCH("MaxPartitionDepth=1",A2616)),4,0)</f>
        <v>0</v>
      </c>
    </row>
    <row r="2617" spans="1:9">
      <c r="A2617" t="s">
        <v>1218</v>
      </c>
      <c r="B2617">
        <v>0.69220000000000004</v>
      </c>
      <c r="C2617">
        <v>0.52280000000000004</v>
      </c>
      <c r="D2617">
        <v>0.75519999999999998</v>
      </c>
      <c r="E2617">
        <f>SUM(F2617:I2617)</f>
        <v>3</v>
      </c>
      <c r="F2617">
        <f>IF(ISNUMBER(SEARCH("MaxPartitionDepth",A2617)),0,1)</f>
        <v>0</v>
      </c>
      <c r="G2617">
        <f>IF(ISNUMBER(SEARCH("MaxPartitionDepth=3",A2617)),2,0)</f>
        <v>0</v>
      </c>
      <c r="H2617">
        <f>IF(ISNUMBER(SEARCH("MaxPartitionDepth=2",A2617)),3,0)</f>
        <v>3</v>
      </c>
      <c r="I2617">
        <f>IF(ISNUMBER(SEARCH("MaxPartitionDepth=1",A2617)),4,0)</f>
        <v>0</v>
      </c>
    </row>
    <row r="2618" spans="1:9">
      <c r="A2618" t="s">
        <v>1219</v>
      </c>
      <c r="B2618">
        <v>0.73870000000000002</v>
      </c>
      <c r="C2618">
        <v>0.6542</v>
      </c>
      <c r="D2618">
        <v>0.88560000000000005</v>
      </c>
      <c r="E2618">
        <f>SUM(F2618:I2618)</f>
        <v>3</v>
      </c>
      <c r="F2618">
        <f>IF(ISNUMBER(SEARCH("MaxPartitionDepth",A2618)),0,1)</f>
        <v>0</v>
      </c>
      <c r="G2618">
        <f>IF(ISNUMBER(SEARCH("MaxPartitionDepth=3",A2618)),2,0)</f>
        <v>0</v>
      </c>
      <c r="H2618">
        <f>IF(ISNUMBER(SEARCH("MaxPartitionDepth=2",A2618)),3,0)</f>
        <v>3</v>
      </c>
      <c r="I2618">
        <f>IF(ISNUMBER(SEARCH("MaxPartitionDepth=1",A2618)),4,0)</f>
        <v>0</v>
      </c>
    </row>
    <row r="2619" spans="1:9">
      <c r="A2619" t="s">
        <v>1220</v>
      </c>
      <c r="B2619">
        <v>0.78520000000000001</v>
      </c>
      <c r="C2619">
        <v>0.77849999999999997</v>
      </c>
      <c r="D2619">
        <v>0.99139999999999995</v>
      </c>
      <c r="E2619">
        <f>SUM(F2619:I2619)</f>
        <v>3</v>
      </c>
      <c r="F2619">
        <f>IF(ISNUMBER(SEARCH("MaxPartitionDepth",A2619)),0,1)</f>
        <v>0</v>
      </c>
      <c r="G2619">
        <f>IF(ISNUMBER(SEARCH("MaxPartitionDepth=3",A2619)),2,0)</f>
        <v>0</v>
      </c>
      <c r="H2619">
        <f>IF(ISNUMBER(SEARCH("MaxPartitionDepth=2",A2619)),3,0)</f>
        <v>3</v>
      </c>
      <c r="I2619">
        <f>IF(ISNUMBER(SEARCH("MaxPartitionDepth=1",A2619)),4,0)</f>
        <v>0</v>
      </c>
    </row>
    <row r="2620" spans="1:9">
      <c r="A2620" t="s">
        <v>1221</v>
      </c>
      <c r="B2620">
        <v>0.65329999999999999</v>
      </c>
      <c r="C2620">
        <v>0.42959999999999998</v>
      </c>
      <c r="D2620">
        <v>0.65759999999999996</v>
      </c>
      <c r="E2620">
        <f>SUM(F2620:I2620)</f>
        <v>3</v>
      </c>
      <c r="F2620">
        <f>IF(ISNUMBER(SEARCH("MaxPartitionDepth",A2620)),0,1)</f>
        <v>0</v>
      </c>
      <c r="G2620">
        <f>IF(ISNUMBER(SEARCH("MaxPartitionDepth=3",A2620)),2,0)</f>
        <v>0</v>
      </c>
      <c r="H2620">
        <f>IF(ISNUMBER(SEARCH("MaxPartitionDepth=2",A2620)),3,0)</f>
        <v>3</v>
      </c>
      <c r="I2620">
        <f>IF(ISNUMBER(SEARCH("MaxPartitionDepth=1",A2620)),4,0)</f>
        <v>0</v>
      </c>
    </row>
    <row r="2621" spans="1:9">
      <c r="A2621" t="s">
        <v>1222</v>
      </c>
      <c r="B2621">
        <v>0.70179999999999998</v>
      </c>
      <c r="C2621">
        <v>0.52859999999999996</v>
      </c>
      <c r="D2621">
        <v>0.75309999999999999</v>
      </c>
      <c r="E2621">
        <f>SUM(F2621:I2621)</f>
        <v>3</v>
      </c>
      <c r="F2621">
        <f>IF(ISNUMBER(SEARCH("MaxPartitionDepth",A2621)),0,1)</f>
        <v>0</v>
      </c>
      <c r="G2621">
        <f>IF(ISNUMBER(SEARCH("MaxPartitionDepth=3",A2621)),2,0)</f>
        <v>0</v>
      </c>
      <c r="H2621">
        <f>IF(ISNUMBER(SEARCH("MaxPartitionDepth=2",A2621)),3,0)</f>
        <v>3</v>
      </c>
      <c r="I2621">
        <f>IF(ISNUMBER(SEARCH("MaxPartitionDepth=1",A2621)),4,0)</f>
        <v>0</v>
      </c>
    </row>
    <row r="2622" spans="1:9">
      <c r="A2622" t="s">
        <v>1223</v>
      </c>
      <c r="B2622">
        <v>0.74960000000000004</v>
      </c>
      <c r="C2622">
        <v>0.66239999999999999</v>
      </c>
      <c r="D2622">
        <v>0.88360000000000005</v>
      </c>
      <c r="E2622">
        <f>SUM(F2622:I2622)</f>
        <v>3</v>
      </c>
      <c r="F2622">
        <f>IF(ISNUMBER(SEARCH("MaxPartitionDepth",A2622)),0,1)</f>
        <v>0</v>
      </c>
      <c r="G2622">
        <f>IF(ISNUMBER(SEARCH("MaxPartitionDepth=3",A2622)),2,0)</f>
        <v>0</v>
      </c>
      <c r="H2622">
        <f>IF(ISNUMBER(SEARCH("MaxPartitionDepth=2",A2622)),3,0)</f>
        <v>3</v>
      </c>
      <c r="I2622">
        <f>IF(ISNUMBER(SEARCH("MaxPartitionDepth=1",A2622)),4,0)</f>
        <v>0</v>
      </c>
    </row>
    <row r="2623" spans="1:9">
      <c r="A2623" t="s">
        <v>1224</v>
      </c>
      <c r="B2623">
        <v>0.79700000000000004</v>
      </c>
      <c r="C2623">
        <v>0.78959999999999997</v>
      </c>
      <c r="D2623">
        <v>0.99080000000000001</v>
      </c>
      <c r="E2623">
        <f>SUM(F2623:I2623)</f>
        <v>3</v>
      </c>
      <c r="F2623">
        <f>IF(ISNUMBER(SEARCH("MaxPartitionDepth",A2623)),0,1)</f>
        <v>0</v>
      </c>
      <c r="G2623">
        <f>IF(ISNUMBER(SEARCH("MaxPartitionDepth=3",A2623)),2,0)</f>
        <v>0</v>
      </c>
      <c r="H2623">
        <f>IF(ISNUMBER(SEARCH("MaxPartitionDepth=2",A2623)),3,0)</f>
        <v>3</v>
      </c>
      <c r="I2623">
        <f>IF(ISNUMBER(SEARCH("MaxPartitionDepth=1",A2623)),4,0)</f>
        <v>0</v>
      </c>
    </row>
    <row r="2624" spans="1:9">
      <c r="A2624" t="s">
        <v>1225</v>
      </c>
      <c r="B2624">
        <v>0.66979999999999995</v>
      </c>
      <c r="C2624">
        <v>0.43709999999999999</v>
      </c>
      <c r="D2624">
        <v>0.65259999999999996</v>
      </c>
      <c r="E2624">
        <f>SUM(F2624:I2624)</f>
        <v>3</v>
      </c>
      <c r="F2624">
        <f>IF(ISNUMBER(SEARCH("MaxPartitionDepth",A2624)),0,1)</f>
        <v>0</v>
      </c>
      <c r="G2624">
        <f>IF(ISNUMBER(SEARCH("MaxPartitionDepth=3",A2624)),2,0)</f>
        <v>0</v>
      </c>
      <c r="H2624">
        <f>IF(ISNUMBER(SEARCH("MaxPartitionDepth=2",A2624)),3,0)</f>
        <v>3</v>
      </c>
      <c r="I2624">
        <f>IF(ISNUMBER(SEARCH("MaxPartitionDepth=1",A2624)),4,0)</f>
        <v>0</v>
      </c>
    </row>
    <row r="2625" spans="1:9">
      <c r="A2625" t="s">
        <v>1226</v>
      </c>
      <c r="B2625">
        <v>0.71609999999999996</v>
      </c>
      <c r="C2625">
        <v>0.53490000000000004</v>
      </c>
      <c r="D2625">
        <v>0.74690000000000001</v>
      </c>
      <c r="E2625">
        <f>SUM(F2625:I2625)</f>
        <v>3</v>
      </c>
      <c r="F2625">
        <f>IF(ISNUMBER(SEARCH("MaxPartitionDepth",A2625)),0,1)</f>
        <v>0</v>
      </c>
      <c r="G2625">
        <f>IF(ISNUMBER(SEARCH("MaxPartitionDepth=3",A2625)),2,0)</f>
        <v>0</v>
      </c>
      <c r="H2625">
        <f>IF(ISNUMBER(SEARCH("MaxPartitionDepth=2",A2625)),3,0)</f>
        <v>3</v>
      </c>
      <c r="I2625">
        <f>IF(ISNUMBER(SEARCH("MaxPartitionDepth=1",A2625)),4,0)</f>
        <v>0</v>
      </c>
    </row>
    <row r="2626" spans="1:9">
      <c r="A2626" t="s">
        <v>1227</v>
      </c>
      <c r="B2626">
        <v>0.7611</v>
      </c>
      <c r="C2626">
        <v>0.66800000000000004</v>
      </c>
      <c r="D2626">
        <v>0.87760000000000005</v>
      </c>
      <c r="E2626">
        <f>SUM(F2626:I2626)</f>
        <v>3</v>
      </c>
      <c r="F2626">
        <f>IF(ISNUMBER(SEARCH("MaxPartitionDepth",A2626)),0,1)</f>
        <v>0</v>
      </c>
      <c r="G2626">
        <f>IF(ISNUMBER(SEARCH("MaxPartitionDepth=3",A2626)),2,0)</f>
        <v>0</v>
      </c>
      <c r="H2626">
        <f>IF(ISNUMBER(SEARCH("MaxPartitionDepth=2",A2626)),3,0)</f>
        <v>3</v>
      </c>
      <c r="I2626">
        <f>IF(ISNUMBER(SEARCH("MaxPartitionDepth=1",A2626)),4,0)</f>
        <v>0</v>
      </c>
    </row>
    <row r="2627" spans="1:9">
      <c r="A2627" t="s">
        <v>1228</v>
      </c>
      <c r="B2627">
        <v>0.80640000000000001</v>
      </c>
      <c r="C2627">
        <v>0.79559999999999997</v>
      </c>
      <c r="D2627">
        <v>0.98660000000000003</v>
      </c>
      <c r="E2627">
        <f>SUM(F2627:I2627)</f>
        <v>3</v>
      </c>
      <c r="F2627">
        <f>IF(ISNUMBER(SEARCH("MaxPartitionDepth",A2627)),0,1)</f>
        <v>0</v>
      </c>
      <c r="G2627">
        <f>IF(ISNUMBER(SEARCH("MaxPartitionDepth=3",A2627)),2,0)</f>
        <v>0</v>
      </c>
      <c r="H2627">
        <f>IF(ISNUMBER(SEARCH("MaxPartitionDepth=2",A2627)),3,0)</f>
        <v>3</v>
      </c>
      <c r="I2627">
        <f>IF(ISNUMBER(SEARCH("MaxPartitionDepth=1",A2627)),4,0)</f>
        <v>0</v>
      </c>
    </row>
    <row r="2628" spans="1:9">
      <c r="A2628" t="s">
        <v>1229</v>
      </c>
      <c r="B2628">
        <v>0.66039999999999999</v>
      </c>
      <c r="C2628">
        <v>0.43769999999999998</v>
      </c>
      <c r="D2628">
        <v>0.66279999999999994</v>
      </c>
      <c r="E2628">
        <f>SUM(F2628:I2628)</f>
        <v>3</v>
      </c>
      <c r="F2628">
        <f>IF(ISNUMBER(SEARCH("MaxPartitionDepth",A2628)),0,1)</f>
        <v>0</v>
      </c>
      <c r="G2628">
        <f>IF(ISNUMBER(SEARCH("MaxPartitionDepth=3",A2628)),2,0)</f>
        <v>0</v>
      </c>
      <c r="H2628">
        <f>IF(ISNUMBER(SEARCH("MaxPartitionDepth=2",A2628)),3,0)</f>
        <v>3</v>
      </c>
      <c r="I2628">
        <f>IF(ISNUMBER(SEARCH("MaxPartitionDepth=1",A2628)),4,0)</f>
        <v>0</v>
      </c>
    </row>
    <row r="2629" spans="1:9">
      <c r="A2629" t="s">
        <v>1230</v>
      </c>
      <c r="B2629">
        <v>0.70669999999999999</v>
      </c>
      <c r="C2629">
        <v>0.52929999999999999</v>
      </c>
      <c r="D2629">
        <v>0.74890000000000001</v>
      </c>
      <c r="E2629">
        <f>SUM(F2629:I2629)</f>
        <v>3</v>
      </c>
      <c r="F2629">
        <f>IF(ISNUMBER(SEARCH("MaxPartitionDepth",A2629)),0,1)</f>
        <v>0</v>
      </c>
      <c r="G2629">
        <f>IF(ISNUMBER(SEARCH("MaxPartitionDepth=3",A2629)),2,0)</f>
        <v>0</v>
      </c>
      <c r="H2629">
        <f>IF(ISNUMBER(SEARCH("MaxPartitionDepth=2",A2629)),3,0)</f>
        <v>3</v>
      </c>
      <c r="I2629">
        <f>IF(ISNUMBER(SEARCH("MaxPartitionDepth=1",A2629)),4,0)</f>
        <v>0</v>
      </c>
    </row>
    <row r="2630" spans="1:9">
      <c r="A2630" t="s">
        <v>1231</v>
      </c>
      <c r="B2630">
        <v>0.75029999999999997</v>
      </c>
      <c r="C2630">
        <v>0.6583</v>
      </c>
      <c r="D2630">
        <v>0.87739999999999996</v>
      </c>
      <c r="E2630">
        <f>SUM(F2630:I2630)</f>
        <v>3</v>
      </c>
      <c r="F2630">
        <f>IF(ISNUMBER(SEARCH("MaxPartitionDepth",A2630)),0,1)</f>
        <v>0</v>
      </c>
      <c r="G2630">
        <f>IF(ISNUMBER(SEARCH("MaxPartitionDepth=3",A2630)),2,0)</f>
        <v>0</v>
      </c>
      <c r="H2630">
        <f>IF(ISNUMBER(SEARCH("MaxPartitionDepth=2",A2630)),3,0)</f>
        <v>3</v>
      </c>
      <c r="I2630">
        <f>IF(ISNUMBER(SEARCH("MaxPartitionDepth=1",A2630)),4,0)</f>
        <v>0</v>
      </c>
    </row>
    <row r="2631" spans="1:9">
      <c r="A2631" t="s">
        <v>1232</v>
      </c>
      <c r="B2631">
        <v>0.79420000000000002</v>
      </c>
      <c r="C2631">
        <v>0.78239999999999998</v>
      </c>
      <c r="D2631">
        <v>0.98519999999999996</v>
      </c>
      <c r="E2631">
        <f>SUM(F2631:I2631)</f>
        <v>3</v>
      </c>
      <c r="F2631">
        <f>IF(ISNUMBER(SEARCH("MaxPartitionDepth",A2631)),0,1)</f>
        <v>0</v>
      </c>
      <c r="G2631">
        <f>IF(ISNUMBER(SEARCH("MaxPartitionDepth=3",A2631)),2,0)</f>
        <v>0</v>
      </c>
      <c r="H2631">
        <f>IF(ISNUMBER(SEARCH("MaxPartitionDepth=2",A2631)),3,0)</f>
        <v>3</v>
      </c>
      <c r="I2631">
        <f>IF(ISNUMBER(SEARCH("MaxPartitionDepth=1",A2631)),4,0)</f>
        <v>0</v>
      </c>
    </row>
    <row r="2632" spans="1:9">
      <c r="A2632" t="s">
        <v>1292</v>
      </c>
      <c r="B2632">
        <v>0.61580000000000001</v>
      </c>
      <c r="C2632">
        <v>0.39179999999999998</v>
      </c>
      <c r="D2632">
        <v>0.6361</v>
      </c>
      <c r="E2632">
        <f>SUM(F2632:I2632)</f>
        <v>3</v>
      </c>
      <c r="F2632">
        <f>IF(ISNUMBER(SEARCH("MaxPartitionDepth",A2632)),0,1)</f>
        <v>0</v>
      </c>
      <c r="G2632">
        <f>IF(ISNUMBER(SEARCH("MaxPartitionDepth=3",A2632)),2,0)</f>
        <v>0</v>
      </c>
      <c r="H2632">
        <f>IF(ISNUMBER(SEARCH("MaxPartitionDepth=2",A2632)),3,0)</f>
        <v>3</v>
      </c>
      <c r="I2632">
        <f>IF(ISNUMBER(SEARCH("MaxPartitionDepth=1",A2632)),4,0)</f>
        <v>0</v>
      </c>
    </row>
    <row r="2633" spans="1:9">
      <c r="A2633" t="s">
        <v>1293</v>
      </c>
      <c r="B2633">
        <v>0.63239999999999996</v>
      </c>
      <c r="C2633">
        <v>0.39300000000000002</v>
      </c>
      <c r="D2633">
        <v>0.62150000000000005</v>
      </c>
      <c r="E2633">
        <f>SUM(F2633:I2633)</f>
        <v>3</v>
      </c>
      <c r="F2633">
        <f>IF(ISNUMBER(SEARCH("MaxPartitionDepth",A2633)),0,1)</f>
        <v>0</v>
      </c>
      <c r="G2633">
        <f>IF(ISNUMBER(SEARCH("MaxPartitionDepth=3",A2633)),2,0)</f>
        <v>0</v>
      </c>
      <c r="H2633">
        <f>IF(ISNUMBER(SEARCH("MaxPartitionDepth=2",A2633)),3,0)</f>
        <v>3</v>
      </c>
      <c r="I2633">
        <f>IF(ISNUMBER(SEARCH("MaxPartitionDepth=1",A2633)),4,0)</f>
        <v>0</v>
      </c>
    </row>
    <row r="2634" spans="1:9">
      <c r="A2634" t="s">
        <v>1294</v>
      </c>
      <c r="B2634">
        <v>0.62980000000000003</v>
      </c>
      <c r="C2634">
        <v>0.39389999999999997</v>
      </c>
      <c r="D2634">
        <v>0.62549999999999994</v>
      </c>
      <c r="E2634">
        <f>SUM(F2634:I2634)</f>
        <v>3</v>
      </c>
      <c r="F2634">
        <f>IF(ISNUMBER(SEARCH("MaxPartitionDepth",A2634)),0,1)</f>
        <v>0</v>
      </c>
      <c r="G2634">
        <f>IF(ISNUMBER(SEARCH("MaxPartitionDepth=3",A2634)),2,0)</f>
        <v>0</v>
      </c>
      <c r="H2634">
        <f>IF(ISNUMBER(SEARCH("MaxPartitionDepth=2",A2634)),3,0)</f>
        <v>3</v>
      </c>
      <c r="I2634">
        <f>IF(ISNUMBER(SEARCH("MaxPartitionDepth=1",A2634)),4,0)</f>
        <v>0</v>
      </c>
    </row>
    <row r="2635" spans="1:9">
      <c r="A2635" t="s">
        <v>1348</v>
      </c>
      <c r="B2635">
        <v>0.72389999999999999</v>
      </c>
      <c r="C2635">
        <v>0.52400000000000002</v>
      </c>
      <c r="D2635">
        <v>0.7238</v>
      </c>
      <c r="E2635">
        <f>SUM(F2635:I2635)</f>
        <v>3</v>
      </c>
      <c r="F2635">
        <f>IF(ISNUMBER(SEARCH("MaxPartitionDepth",A2635)),0,1)</f>
        <v>0</v>
      </c>
      <c r="G2635">
        <f>IF(ISNUMBER(SEARCH("MaxPartitionDepth=3",A2635)),2,0)</f>
        <v>0</v>
      </c>
      <c r="H2635">
        <f>IF(ISNUMBER(SEARCH("MaxPartitionDepth=2",A2635)),3,0)</f>
        <v>3</v>
      </c>
      <c r="I2635">
        <f>IF(ISNUMBER(SEARCH("MaxPartitionDepth=1",A2635)),4,0)</f>
        <v>0</v>
      </c>
    </row>
    <row r="2636" spans="1:9">
      <c r="A2636" t="s">
        <v>1349</v>
      </c>
      <c r="B2636">
        <v>0.72940000000000005</v>
      </c>
      <c r="C2636">
        <v>0.52759999999999996</v>
      </c>
      <c r="D2636">
        <v>0.72330000000000005</v>
      </c>
      <c r="E2636">
        <f>SUM(F2636:I2636)</f>
        <v>3</v>
      </c>
      <c r="F2636">
        <f>IF(ISNUMBER(SEARCH("MaxPartitionDepth",A2636)),0,1)</f>
        <v>0</v>
      </c>
      <c r="G2636">
        <f>IF(ISNUMBER(SEARCH("MaxPartitionDepth=3",A2636)),2,0)</f>
        <v>0</v>
      </c>
      <c r="H2636">
        <f>IF(ISNUMBER(SEARCH("MaxPartitionDepth=2",A2636)),3,0)</f>
        <v>3</v>
      </c>
      <c r="I2636">
        <f>IF(ISNUMBER(SEARCH("MaxPartitionDepth=1",A2636)),4,0)</f>
        <v>0</v>
      </c>
    </row>
    <row r="2637" spans="1:9">
      <c r="A2637" t="s">
        <v>1350</v>
      </c>
      <c r="B2637">
        <v>0.73719999999999997</v>
      </c>
      <c r="C2637">
        <v>0.52710000000000001</v>
      </c>
      <c r="D2637">
        <v>0.71509999999999996</v>
      </c>
      <c r="E2637">
        <f>SUM(F2637:I2637)</f>
        <v>3</v>
      </c>
      <c r="F2637">
        <f>IF(ISNUMBER(SEARCH("MaxPartitionDepth",A2637)),0,1)</f>
        <v>0</v>
      </c>
      <c r="G2637">
        <f>IF(ISNUMBER(SEARCH("MaxPartitionDepth=3",A2637)),2,0)</f>
        <v>0</v>
      </c>
      <c r="H2637">
        <f>IF(ISNUMBER(SEARCH("MaxPartitionDepth=2",A2637)),3,0)</f>
        <v>3</v>
      </c>
      <c r="I2637">
        <f>IF(ISNUMBER(SEARCH("MaxPartitionDepth=1",A2637)),4,0)</f>
        <v>0</v>
      </c>
    </row>
    <row r="2638" spans="1:9">
      <c r="A2638" t="s">
        <v>1351</v>
      </c>
      <c r="B2638">
        <v>0.72750000000000004</v>
      </c>
      <c r="C2638">
        <v>0.52669999999999995</v>
      </c>
      <c r="D2638">
        <v>0.72399999999999998</v>
      </c>
      <c r="E2638">
        <f>SUM(F2638:I2638)</f>
        <v>3</v>
      </c>
      <c r="F2638">
        <f>IF(ISNUMBER(SEARCH("MaxPartitionDepth",A2638)),0,1)</f>
        <v>0</v>
      </c>
      <c r="G2638">
        <f>IF(ISNUMBER(SEARCH("MaxPartitionDepth=3",A2638)),2,0)</f>
        <v>0</v>
      </c>
      <c r="H2638">
        <f>IF(ISNUMBER(SEARCH("MaxPartitionDepth=2",A2638)),3,0)</f>
        <v>3</v>
      </c>
      <c r="I2638">
        <f>IF(ISNUMBER(SEARCH("MaxPartitionDepth=1",A2638)),4,0)</f>
        <v>0</v>
      </c>
    </row>
    <row r="2639" spans="1:9">
      <c r="A2639" t="s">
        <v>1352</v>
      </c>
      <c r="B2639">
        <v>0.73619999999999997</v>
      </c>
      <c r="C2639">
        <v>0.53290000000000004</v>
      </c>
      <c r="D2639">
        <v>0.72389999999999999</v>
      </c>
      <c r="E2639">
        <f>SUM(F2639:I2639)</f>
        <v>3</v>
      </c>
      <c r="F2639">
        <f>IF(ISNUMBER(SEARCH("MaxPartitionDepth",A2639)),0,1)</f>
        <v>0</v>
      </c>
      <c r="G2639">
        <f>IF(ISNUMBER(SEARCH("MaxPartitionDepth=3",A2639)),2,0)</f>
        <v>0</v>
      </c>
      <c r="H2639">
        <f>IF(ISNUMBER(SEARCH("MaxPartitionDepth=2",A2639)),3,0)</f>
        <v>3</v>
      </c>
      <c r="I2639">
        <f>IF(ISNUMBER(SEARCH("MaxPartitionDepth=1",A2639)),4,0)</f>
        <v>0</v>
      </c>
    </row>
    <row r="2640" spans="1:9">
      <c r="A2640" t="s">
        <v>1860</v>
      </c>
      <c r="B2640">
        <v>0.67010000000000003</v>
      </c>
      <c r="C2640">
        <v>0.44040000000000001</v>
      </c>
      <c r="D2640">
        <v>0.6573</v>
      </c>
      <c r="E2640">
        <f>SUM(F2640:I2640)</f>
        <v>3</v>
      </c>
      <c r="F2640">
        <f>IF(ISNUMBER(SEARCH("MaxPartitionDepth",A2640)),0,1)</f>
        <v>0</v>
      </c>
      <c r="G2640">
        <f>IF(ISNUMBER(SEARCH("MaxPartitionDepth=3",A2640)),2,0)</f>
        <v>0</v>
      </c>
      <c r="H2640">
        <f>IF(ISNUMBER(SEARCH("MaxPartitionDepth=2",A2640)),3,0)</f>
        <v>3</v>
      </c>
      <c r="I2640">
        <f>IF(ISNUMBER(SEARCH("MaxPartitionDepth=1",A2640)),4,0)</f>
        <v>0</v>
      </c>
    </row>
    <row r="2641" spans="1:9">
      <c r="A2641" t="s">
        <v>1861</v>
      </c>
      <c r="B2641">
        <v>0.68500000000000005</v>
      </c>
      <c r="C2641">
        <v>0.44169999999999998</v>
      </c>
      <c r="D2641">
        <v>0.64480000000000004</v>
      </c>
      <c r="E2641">
        <f>SUM(F2641:I2641)</f>
        <v>3</v>
      </c>
      <c r="F2641">
        <f>IF(ISNUMBER(SEARCH("MaxPartitionDepth",A2641)),0,1)</f>
        <v>0</v>
      </c>
      <c r="G2641">
        <f>IF(ISNUMBER(SEARCH("MaxPartitionDepth=3",A2641)),2,0)</f>
        <v>0</v>
      </c>
      <c r="H2641">
        <f>IF(ISNUMBER(SEARCH("MaxPartitionDepth=2",A2641)),3,0)</f>
        <v>3</v>
      </c>
      <c r="I2641">
        <f>IF(ISNUMBER(SEARCH("MaxPartitionDepth=1",A2641)),4,0)</f>
        <v>0</v>
      </c>
    </row>
    <row r="2642" spans="1:9">
      <c r="A2642" t="s">
        <v>1862</v>
      </c>
      <c r="B2642">
        <v>0.69330000000000003</v>
      </c>
      <c r="C2642">
        <v>0.44650000000000001</v>
      </c>
      <c r="D2642">
        <v>0.64410000000000001</v>
      </c>
      <c r="E2642">
        <f>SUM(F2642:I2642)</f>
        <v>3</v>
      </c>
      <c r="F2642">
        <f>IF(ISNUMBER(SEARCH("MaxPartitionDepth",A2642)),0,1)</f>
        <v>0</v>
      </c>
      <c r="G2642">
        <f>IF(ISNUMBER(SEARCH("MaxPartitionDepth=3",A2642)),2,0)</f>
        <v>0</v>
      </c>
      <c r="H2642">
        <f>IF(ISNUMBER(SEARCH("MaxPartitionDepth=2",A2642)),3,0)</f>
        <v>3</v>
      </c>
      <c r="I2642">
        <f>IF(ISNUMBER(SEARCH("MaxPartitionDepth=1",A2642)),4,0)</f>
        <v>0</v>
      </c>
    </row>
    <row r="2643" spans="1:9">
      <c r="A2643" t="s">
        <v>1863</v>
      </c>
      <c r="B2643">
        <v>0.69210000000000005</v>
      </c>
      <c r="C2643">
        <v>0.45119999999999999</v>
      </c>
      <c r="D2643">
        <v>0.65190000000000003</v>
      </c>
      <c r="E2643">
        <f>SUM(F2643:I2643)</f>
        <v>3</v>
      </c>
      <c r="F2643">
        <f>IF(ISNUMBER(SEARCH("MaxPartitionDepth",A2643)),0,1)</f>
        <v>0</v>
      </c>
      <c r="G2643">
        <f>IF(ISNUMBER(SEARCH("MaxPartitionDepth=3",A2643)),2,0)</f>
        <v>0</v>
      </c>
      <c r="H2643">
        <f>IF(ISNUMBER(SEARCH("MaxPartitionDepth=2",A2643)),3,0)</f>
        <v>3</v>
      </c>
      <c r="I2643">
        <f>IF(ISNUMBER(SEARCH("MaxPartitionDepth=1",A2643)),4,0)</f>
        <v>0</v>
      </c>
    </row>
    <row r="2644" spans="1:9">
      <c r="A2644" t="s">
        <v>1864</v>
      </c>
      <c r="B2644">
        <v>0.69989999999999997</v>
      </c>
      <c r="C2644">
        <v>0.45300000000000001</v>
      </c>
      <c r="D2644">
        <v>0.6472</v>
      </c>
      <c r="E2644">
        <f>SUM(F2644:I2644)</f>
        <v>3</v>
      </c>
      <c r="F2644">
        <f>IF(ISNUMBER(SEARCH("MaxPartitionDepth",A2644)),0,1)</f>
        <v>0</v>
      </c>
      <c r="G2644">
        <f>IF(ISNUMBER(SEARCH("MaxPartitionDepth=3",A2644)),2,0)</f>
        <v>0</v>
      </c>
      <c r="H2644">
        <f>IF(ISNUMBER(SEARCH("MaxPartitionDepth=2",A2644)),3,0)</f>
        <v>3</v>
      </c>
      <c r="I2644">
        <f>IF(ISNUMBER(SEARCH("MaxPartitionDepth=1",A2644)),4,0)</f>
        <v>0</v>
      </c>
    </row>
    <row r="2645" spans="1:9">
      <c r="A2645" t="s">
        <v>1865</v>
      </c>
      <c r="B2645">
        <v>0.67859999999999998</v>
      </c>
      <c r="C2645">
        <v>0.44269999999999998</v>
      </c>
      <c r="D2645">
        <v>0.65239999999999998</v>
      </c>
      <c r="E2645">
        <f>SUM(F2645:I2645)</f>
        <v>3</v>
      </c>
      <c r="F2645">
        <f>IF(ISNUMBER(SEARCH("MaxPartitionDepth",A2645)),0,1)</f>
        <v>0</v>
      </c>
      <c r="G2645">
        <f>IF(ISNUMBER(SEARCH("MaxPartitionDepth=3",A2645)),2,0)</f>
        <v>0</v>
      </c>
      <c r="H2645">
        <f>IF(ISNUMBER(SEARCH("MaxPartitionDepth=2",A2645)),3,0)</f>
        <v>3</v>
      </c>
      <c r="I2645">
        <f>IF(ISNUMBER(SEARCH("MaxPartitionDepth=1",A2645)),4,0)</f>
        <v>0</v>
      </c>
    </row>
    <row r="2646" spans="1:9">
      <c r="A2646" t="s">
        <v>1866</v>
      </c>
      <c r="B2646">
        <v>0.73129999999999995</v>
      </c>
      <c r="C2646">
        <v>0.50649999999999995</v>
      </c>
      <c r="D2646">
        <v>0.69259999999999999</v>
      </c>
      <c r="E2646">
        <f>SUM(F2646:I2646)</f>
        <v>3</v>
      </c>
      <c r="F2646">
        <f>IF(ISNUMBER(SEARCH("MaxPartitionDepth",A2646)),0,1)</f>
        <v>0</v>
      </c>
      <c r="G2646">
        <f>IF(ISNUMBER(SEARCH("MaxPartitionDepth=3",A2646)),2,0)</f>
        <v>0</v>
      </c>
      <c r="H2646">
        <f>IF(ISNUMBER(SEARCH("MaxPartitionDepth=2",A2646)),3,0)</f>
        <v>3</v>
      </c>
      <c r="I2646">
        <f>IF(ISNUMBER(SEARCH("MaxPartitionDepth=1",A2646)),4,0)</f>
        <v>0</v>
      </c>
    </row>
    <row r="2647" spans="1:9">
      <c r="A2647" t="s">
        <v>1867</v>
      </c>
      <c r="B2647">
        <v>0.71540000000000004</v>
      </c>
      <c r="C2647">
        <v>0.50460000000000005</v>
      </c>
      <c r="D2647">
        <v>0.70530000000000004</v>
      </c>
      <c r="E2647">
        <f>SUM(F2647:I2647)</f>
        <v>3</v>
      </c>
      <c r="F2647">
        <f>IF(ISNUMBER(SEARCH("MaxPartitionDepth",A2647)),0,1)</f>
        <v>0</v>
      </c>
      <c r="G2647">
        <f>IF(ISNUMBER(SEARCH("MaxPartitionDepth=3",A2647)),2,0)</f>
        <v>0</v>
      </c>
      <c r="H2647">
        <f>IF(ISNUMBER(SEARCH("MaxPartitionDepth=2",A2647)),3,0)</f>
        <v>3</v>
      </c>
      <c r="I2647">
        <f>IF(ISNUMBER(SEARCH("MaxPartitionDepth=1",A2647)),4,0)</f>
        <v>0</v>
      </c>
    </row>
    <row r="2648" spans="1:9">
      <c r="A2648" t="s">
        <v>1868</v>
      </c>
      <c r="B2648">
        <v>0.73729999999999996</v>
      </c>
      <c r="C2648">
        <v>0.51449999999999996</v>
      </c>
      <c r="D2648">
        <v>0.69769999999999999</v>
      </c>
      <c r="E2648">
        <f>SUM(F2648:I2648)</f>
        <v>3</v>
      </c>
      <c r="F2648">
        <f>IF(ISNUMBER(SEARCH("MaxPartitionDepth",A2648)),0,1)</f>
        <v>0</v>
      </c>
      <c r="G2648">
        <f>IF(ISNUMBER(SEARCH("MaxPartitionDepth=3",A2648)),2,0)</f>
        <v>0</v>
      </c>
      <c r="H2648">
        <f>IF(ISNUMBER(SEARCH("MaxPartitionDepth=2",A2648)),3,0)</f>
        <v>3</v>
      </c>
      <c r="I2648">
        <f>IF(ISNUMBER(SEARCH("MaxPartitionDepth=1",A2648)),4,0)</f>
        <v>0</v>
      </c>
    </row>
    <row r="2649" spans="1:9">
      <c r="A2649" t="s">
        <v>1869</v>
      </c>
      <c r="B2649">
        <v>0.72970000000000002</v>
      </c>
      <c r="C2649">
        <v>0.50770000000000004</v>
      </c>
      <c r="D2649">
        <v>0.69579999999999997</v>
      </c>
      <c r="E2649">
        <f>SUM(F2649:I2649)</f>
        <v>3</v>
      </c>
      <c r="F2649">
        <f>IF(ISNUMBER(SEARCH("MaxPartitionDepth",A2649)),0,1)</f>
        <v>0</v>
      </c>
      <c r="G2649">
        <f>IF(ISNUMBER(SEARCH("MaxPartitionDepth=3",A2649)),2,0)</f>
        <v>0</v>
      </c>
      <c r="H2649">
        <f>IF(ISNUMBER(SEARCH("MaxPartitionDepth=2",A2649)),3,0)</f>
        <v>3</v>
      </c>
      <c r="I2649">
        <f>IF(ISNUMBER(SEARCH("MaxPartitionDepth=1",A2649)),4,0)</f>
        <v>0</v>
      </c>
    </row>
    <row r="2650" spans="1:9">
      <c r="A2650" t="s">
        <v>1870</v>
      </c>
      <c r="B2650">
        <v>0.71930000000000005</v>
      </c>
      <c r="C2650">
        <v>0.50509999999999999</v>
      </c>
      <c r="D2650">
        <v>0.70209999999999995</v>
      </c>
      <c r="E2650">
        <f>SUM(F2650:I2650)</f>
        <v>3</v>
      </c>
      <c r="F2650">
        <f>IF(ISNUMBER(SEARCH("MaxPartitionDepth",A2650)),0,1)</f>
        <v>0</v>
      </c>
      <c r="G2650">
        <f>IF(ISNUMBER(SEARCH("MaxPartitionDepth=3",A2650)),2,0)</f>
        <v>0</v>
      </c>
      <c r="H2650">
        <f>IF(ISNUMBER(SEARCH("MaxPartitionDepth=2",A2650)),3,0)</f>
        <v>3</v>
      </c>
      <c r="I2650">
        <f>IF(ISNUMBER(SEARCH("MaxPartitionDepth=1",A2650)),4,0)</f>
        <v>0</v>
      </c>
    </row>
    <row r="2651" spans="1:9">
      <c r="A2651" t="s">
        <v>1871</v>
      </c>
      <c r="B2651">
        <v>0.71189999999999998</v>
      </c>
      <c r="C2651">
        <v>0.49990000000000001</v>
      </c>
      <c r="D2651">
        <v>0.70209999999999995</v>
      </c>
      <c r="E2651">
        <f>SUM(F2651:I2651)</f>
        <v>3</v>
      </c>
      <c r="F2651">
        <f>IF(ISNUMBER(SEARCH("MaxPartitionDepth",A2651)),0,1)</f>
        <v>0</v>
      </c>
      <c r="G2651">
        <f>IF(ISNUMBER(SEARCH("MaxPartitionDepth=3",A2651)),2,0)</f>
        <v>0</v>
      </c>
      <c r="H2651">
        <f>IF(ISNUMBER(SEARCH("MaxPartitionDepth=2",A2651)),3,0)</f>
        <v>3</v>
      </c>
      <c r="I2651">
        <f>IF(ISNUMBER(SEARCH("MaxPartitionDepth=1",A2651)),4,0)</f>
        <v>0</v>
      </c>
    </row>
    <row r="2652" spans="1:9">
      <c r="A2652" t="s">
        <v>1872</v>
      </c>
      <c r="B2652">
        <v>0.7681</v>
      </c>
      <c r="C2652">
        <v>0.5706</v>
      </c>
      <c r="D2652">
        <v>0.74299999999999999</v>
      </c>
      <c r="E2652">
        <f>SUM(F2652:I2652)</f>
        <v>3</v>
      </c>
      <c r="F2652">
        <f>IF(ISNUMBER(SEARCH("MaxPartitionDepth",A2652)),0,1)</f>
        <v>0</v>
      </c>
      <c r="G2652">
        <f>IF(ISNUMBER(SEARCH("MaxPartitionDepth=3",A2652)),2,0)</f>
        <v>0</v>
      </c>
      <c r="H2652">
        <f>IF(ISNUMBER(SEARCH("MaxPartitionDepth=2",A2652)),3,0)</f>
        <v>3</v>
      </c>
      <c r="I2652">
        <f>IF(ISNUMBER(SEARCH("MaxPartitionDepth=1",A2652)),4,0)</f>
        <v>0</v>
      </c>
    </row>
    <row r="2653" spans="1:9">
      <c r="A2653" t="s">
        <v>1873</v>
      </c>
      <c r="B2653">
        <v>0.76200000000000001</v>
      </c>
      <c r="C2653">
        <v>0.56599999999999995</v>
      </c>
      <c r="D2653">
        <v>0.74280000000000002</v>
      </c>
      <c r="E2653">
        <f>SUM(F2653:I2653)</f>
        <v>3</v>
      </c>
      <c r="F2653">
        <f>IF(ISNUMBER(SEARCH("MaxPartitionDepth",A2653)),0,1)</f>
        <v>0</v>
      </c>
      <c r="G2653">
        <f>IF(ISNUMBER(SEARCH("MaxPartitionDepth=3",A2653)),2,0)</f>
        <v>0</v>
      </c>
      <c r="H2653">
        <f>IF(ISNUMBER(SEARCH("MaxPartitionDepth=2",A2653)),3,0)</f>
        <v>3</v>
      </c>
      <c r="I2653">
        <f>IF(ISNUMBER(SEARCH("MaxPartitionDepth=1",A2653)),4,0)</f>
        <v>0</v>
      </c>
    </row>
    <row r="2654" spans="1:9">
      <c r="A2654" t="s">
        <v>1874</v>
      </c>
      <c r="B2654">
        <v>0.77170000000000005</v>
      </c>
      <c r="C2654">
        <v>0.57389999999999997</v>
      </c>
      <c r="D2654">
        <v>0.74370000000000003</v>
      </c>
      <c r="E2654">
        <f>SUM(F2654:I2654)</f>
        <v>3</v>
      </c>
      <c r="F2654">
        <f>IF(ISNUMBER(SEARCH("MaxPartitionDepth",A2654)),0,1)</f>
        <v>0</v>
      </c>
      <c r="G2654">
        <f>IF(ISNUMBER(SEARCH("MaxPartitionDepth=3",A2654)),2,0)</f>
        <v>0</v>
      </c>
      <c r="H2654">
        <f>IF(ISNUMBER(SEARCH("MaxPartitionDepth=2",A2654)),3,0)</f>
        <v>3</v>
      </c>
      <c r="I2654">
        <f>IF(ISNUMBER(SEARCH("MaxPartitionDepth=1",A2654)),4,0)</f>
        <v>0</v>
      </c>
    </row>
    <row r="2655" spans="1:9">
      <c r="A2655" t="s">
        <v>1875</v>
      </c>
      <c r="B2655">
        <v>0.76600000000000001</v>
      </c>
      <c r="C2655">
        <v>0.56979999999999997</v>
      </c>
      <c r="D2655">
        <v>0.74390000000000001</v>
      </c>
      <c r="E2655">
        <f>SUM(F2655:I2655)</f>
        <v>3</v>
      </c>
      <c r="F2655">
        <f>IF(ISNUMBER(SEARCH("MaxPartitionDepth",A2655)),0,1)</f>
        <v>0</v>
      </c>
      <c r="G2655">
        <f>IF(ISNUMBER(SEARCH("MaxPartitionDepth=3",A2655)),2,0)</f>
        <v>0</v>
      </c>
      <c r="H2655">
        <f>IF(ISNUMBER(SEARCH("MaxPartitionDepth=2",A2655)),3,0)</f>
        <v>3</v>
      </c>
      <c r="I2655">
        <f>IF(ISNUMBER(SEARCH("MaxPartitionDepth=1",A2655)),4,0)</f>
        <v>0</v>
      </c>
    </row>
    <row r="2656" spans="1:9">
      <c r="A2656" t="s">
        <v>1876</v>
      </c>
      <c r="B2656">
        <v>0.75860000000000005</v>
      </c>
      <c r="C2656">
        <v>0.56640000000000001</v>
      </c>
      <c r="D2656">
        <v>0.74660000000000004</v>
      </c>
      <c r="E2656">
        <f>SUM(F2656:I2656)</f>
        <v>3</v>
      </c>
      <c r="F2656">
        <f>IF(ISNUMBER(SEARCH("MaxPartitionDepth",A2656)),0,1)</f>
        <v>0</v>
      </c>
      <c r="G2656">
        <f>IF(ISNUMBER(SEARCH("MaxPartitionDepth=3",A2656)),2,0)</f>
        <v>0</v>
      </c>
      <c r="H2656">
        <f>IF(ISNUMBER(SEARCH("MaxPartitionDepth=2",A2656)),3,0)</f>
        <v>3</v>
      </c>
      <c r="I2656">
        <f>IF(ISNUMBER(SEARCH("MaxPartitionDepth=1",A2656)),4,0)</f>
        <v>0</v>
      </c>
    </row>
    <row r="2657" spans="1:9">
      <c r="A2657" t="s">
        <v>1877</v>
      </c>
      <c r="B2657">
        <v>0.80449999999999999</v>
      </c>
      <c r="C2657">
        <v>0.64859999999999995</v>
      </c>
      <c r="D2657">
        <v>0.80620000000000003</v>
      </c>
      <c r="E2657">
        <f>SUM(F2657:I2657)</f>
        <v>3</v>
      </c>
      <c r="F2657">
        <f>IF(ISNUMBER(SEARCH("MaxPartitionDepth",A2657)),0,1)</f>
        <v>0</v>
      </c>
      <c r="G2657">
        <f>IF(ISNUMBER(SEARCH("MaxPartitionDepth=3",A2657)),2,0)</f>
        <v>0</v>
      </c>
      <c r="H2657">
        <f>IF(ISNUMBER(SEARCH("MaxPartitionDepth=2",A2657)),3,0)</f>
        <v>3</v>
      </c>
      <c r="I2657">
        <f>IF(ISNUMBER(SEARCH("MaxPartitionDepth=1",A2657)),4,0)</f>
        <v>0</v>
      </c>
    </row>
    <row r="2658" spans="1:9">
      <c r="A2658" t="s">
        <v>1878</v>
      </c>
      <c r="B2658">
        <v>0.79979999999999996</v>
      </c>
      <c r="C2658">
        <v>0.64670000000000005</v>
      </c>
      <c r="D2658">
        <v>0.80859999999999999</v>
      </c>
      <c r="E2658">
        <f>SUM(F2658:I2658)</f>
        <v>3</v>
      </c>
      <c r="F2658">
        <f>IF(ISNUMBER(SEARCH("MaxPartitionDepth",A2658)),0,1)</f>
        <v>0</v>
      </c>
      <c r="G2658">
        <f>IF(ISNUMBER(SEARCH("MaxPartitionDepth=3",A2658)),2,0)</f>
        <v>0</v>
      </c>
      <c r="H2658">
        <f>IF(ISNUMBER(SEARCH("MaxPartitionDepth=2",A2658)),3,0)</f>
        <v>3</v>
      </c>
      <c r="I2658">
        <f>IF(ISNUMBER(SEARCH("MaxPartitionDepth=1",A2658)),4,0)</f>
        <v>0</v>
      </c>
    </row>
    <row r="2659" spans="1:9">
      <c r="A2659" t="s">
        <v>1879</v>
      </c>
      <c r="B2659">
        <v>0.80730000000000002</v>
      </c>
      <c r="C2659">
        <v>0.65669999999999995</v>
      </c>
      <c r="D2659">
        <v>0.8135</v>
      </c>
      <c r="E2659">
        <f>SUM(F2659:I2659)</f>
        <v>3</v>
      </c>
      <c r="F2659">
        <f>IF(ISNUMBER(SEARCH("MaxPartitionDepth",A2659)),0,1)</f>
        <v>0</v>
      </c>
      <c r="G2659">
        <f>IF(ISNUMBER(SEARCH("MaxPartitionDepth=3",A2659)),2,0)</f>
        <v>0</v>
      </c>
      <c r="H2659">
        <f>IF(ISNUMBER(SEARCH("MaxPartitionDepth=2",A2659)),3,0)</f>
        <v>3</v>
      </c>
      <c r="I2659">
        <f>IF(ISNUMBER(SEARCH("MaxPartitionDepth=1",A2659)),4,0)</f>
        <v>0</v>
      </c>
    </row>
    <row r="2660" spans="1:9">
      <c r="A2660" t="s">
        <v>1880</v>
      </c>
      <c r="B2660">
        <v>0.8024</v>
      </c>
      <c r="C2660">
        <v>0.65259999999999996</v>
      </c>
      <c r="D2660">
        <v>0.81330000000000002</v>
      </c>
      <c r="E2660">
        <f>SUM(F2660:I2660)</f>
        <v>3</v>
      </c>
      <c r="F2660">
        <f>IF(ISNUMBER(SEARCH("MaxPartitionDepth",A2660)),0,1)</f>
        <v>0</v>
      </c>
      <c r="G2660">
        <f>IF(ISNUMBER(SEARCH("MaxPartitionDepth=3",A2660)),2,0)</f>
        <v>0</v>
      </c>
      <c r="H2660">
        <f>IF(ISNUMBER(SEARCH("MaxPartitionDepth=2",A2660)),3,0)</f>
        <v>3</v>
      </c>
      <c r="I2660">
        <f>IF(ISNUMBER(SEARCH("MaxPartitionDepth=1",A2660)),4,0)</f>
        <v>0</v>
      </c>
    </row>
    <row r="2661" spans="1:9">
      <c r="A2661" t="s">
        <v>1881</v>
      </c>
      <c r="B2661">
        <v>0.79700000000000004</v>
      </c>
      <c r="C2661">
        <v>0.64680000000000004</v>
      </c>
      <c r="D2661">
        <v>0.8115</v>
      </c>
      <c r="E2661">
        <f>SUM(F2661:I2661)</f>
        <v>3</v>
      </c>
      <c r="F2661">
        <f>IF(ISNUMBER(SEARCH("MaxPartitionDepth",A2661)),0,1)</f>
        <v>0</v>
      </c>
      <c r="G2661">
        <f>IF(ISNUMBER(SEARCH("MaxPartitionDepth=3",A2661)),2,0)</f>
        <v>0</v>
      </c>
      <c r="H2661">
        <f>IF(ISNUMBER(SEARCH("MaxPartitionDepth=2",A2661)),3,0)</f>
        <v>3</v>
      </c>
      <c r="I2661">
        <f>IF(ISNUMBER(SEARCH("MaxPartitionDepth=1",A2661)),4,0)</f>
        <v>0</v>
      </c>
    </row>
    <row r="2662" spans="1:9">
      <c r="A2662" t="s">
        <v>1882</v>
      </c>
      <c r="B2662">
        <v>0.79279999999999995</v>
      </c>
      <c r="C2662">
        <v>0.64490000000000003</v>
      </c>
      <c r="D2662">
        <v>0.8135</v>
      </c>
      <c r="E2662">
        <f>SUM(F2662:I2662)</f>
        <v>3</v>
      </c>
      <c r="F2662">
        <f>IF(ISNUMBER(SEARCH("MaxPartitionDepth",A2662)),0,1)</f>
        <v>0</v>
      </c>
      <c r="G2662">
        <f>IF(ISNUMBER(SEARCH("MaxPartitionDepth=3",A2662)),2,0)</f>
        <v>0</v>
      </c>
      <c r="H2662">
        <f>IF(ISNUMBER(SEARCH("MaxPartitionDepth=2",A2662)),3,0)</f>
        <v>3</v>
      </c>
      <c r="I2662">
        <f>IF(ISNUMBER(SEARCH("MaxPartitionDepth=1",A2662)),4,0)</f>
        <v>0</v>
      </c>
    </row>
    <row r="2663" spans="1:9">
      <c r="A2663" t="s">
        <v>1883</v>
      </c>
      <c r="B2663">
        <v>0.70220000000000005</v>
      </c>
      <c r="C2663">
        <v>0.44779999999999998</v>
      </c>
      <c r="D2663">
        <v>0.63759999999999994</v>
      </c>
      <c r="E2663">
        <f>SUM(F2663:I2663)</f>
        <v>3</v>
      </c>
      <c r="F2663">
        <f>IF(ISNUMBER(SEARCH("MaxPartitionDepth",A2663)),0,1)</f>
        <v>0</v>
      </c>
      <c r="G2663">
        <f>IF(ISNUMBER(SEARCH("MaxPartitionDepth=3",A2663)),2,0)</f>
        <v>0</v>
      </c>
      <c r="H2663">
        <f>IF(ISNUMBER(SEARCH("MaxPartitionDepth=2",A2663)),3,0)</f>
        <v>3</v>
      </c>
      <c r="I2663">
        <f>IF(ISNUMBER(SEARCH("MaxPartitionDepth=1",A2663)),4,0)</f>
        <v>0</v>
      </c>
    </row>
    <row r="2664" spans="1:9">
      <c r="A2664" t="s">
        <v>1884</v>
      </c>
      <c r="B2664">
        <v>0.74160000000000004</v>
      </c>
      <c r="C2664">
        <v>0.50939999999999996</v>
      </c>
      <c r="D2664">
        <v>0.68689999999999996</v>
      </c>
      <c r="E2664">
        <f>SUM(F2664:I2664)</f>
        <v>3</v>
      </c>
      <c r="F2664">
        <f>IF(ISNUMBER(SEARCH("MaxPartitionDepth",A2664)),0,1)</f>
        <v>0</v>
      </c>
      <c r="G2664">
        <f>IF(ISNUMBER(SEARCH("MaxPartitionDepth=3",A2664)),2,0)</f>
        <v>0</v>
      </c>
      <c r="H2664">
        <f>IF(ISNUMBER(SEARCH("MaxPartitionDepth=2",A2664)),3,0)</f>
        <v>3</v>
      </c>
      <c r="I2664">
        <f>IF(ISNUMBER(SEARCH("MaxPartitionDepth=1",A2664)),4,0)</f>
        <v>0</v>
      </c>
    </row>
    <row r="2665" spans="1:9">
      <c r="A2665" t="s">
        <v>1885</v>
      </c>
      <c r="B2665">
        <v>0.7792</v>
      </c>
      <c r="C2665">
        <v>0.57099999999999995</v>
      </c>
      <c r="D2665">
        <v>0.73280000000000001</v>
      </c>
      <c r="E2665">
        <f>SUM(F2665:I2665)</f>
        <v>3</v>
      </c>
      <c r="F2665">
        <f>IF(ISNUMBER(SEARCH("MaxPartitionDepth",A2665)),0,1)</f>
        <v>0</v>
      </c>
      <c r="G2665">
        <f>IF(ISNUMBER(SEARCH("MaxPartitionDepth=3",A2665)),2,0)</f>
        <v>0</v>
      </c>
      <c r="H2665">
        <f>IF(ISNUMBER(SEARCH("MaxPartitionDepth=2",A2665)),3,0)</f>
        <v>3</v>
      </c>
      <c r="I2665">
        <f>IF(ISNUMBER(SEARCH("MaxPartitionDepth=1",A2665)),4,0)</f>
        <v>0</v>
      </c>
    </row>
    <row r="2666" spans="1:9">
      <c r="A2666" t="s">
        <v>1886</v>
      </c>
      <c r="B2666">
        <v>0.81640000000000001</v>
      </c>
      <c r="C2666">
        <v>0.65459999999999996</v>
      </c>
      <c r="D2666">
        <v>0.80179999999999996</v>
      </c>
      <c r="E2666">
        <f>SUM(F2666:I2666)</f>
        <v>3</v>
      </c>
      <c r="F2666">
        <f>IF(ISNUMBER(SEARCH("MaxPartitionDepth",A2666)),0,1)</f>
        <v>0</v>
      </c>
      <c r="G2666">
        <f>IF(ISNUMBER(SEARCH("MaxPartitionDepth=3",A2666)),2,0)</f>
        <v>0</v>
      </c>
      <c r="H2666">
        <f>IF(ISNUMBER(SEARCH("MaxPartitionDepth=2",A2666)),3,0)</f>
        <v>3</v>
      </c>
      <c r="I2666">
        <f>IF(ISNUMBER(SEARCH("MaxPartitionDepth=1",A2666)),4,0)</f>
        <v>0</v>
      </c>
    </row>
    <row r="2667" spans="1:9">
      <c r="A2667" t="s">
        <v>1887</v>
      </c>
      <c r="B2667">
        <v>0.69389999999999996</v>
      </c>
      <c r="C2667">
        <v>0.44269999999999998</v>
      </c>
      <c r="D2667">
        <v>0.63800000000000001</v>
      </c>
      <c r="E2667">
        <f>SUM(F2667:I2667)</f>
        <v>3</v>
      </c>
      <c r="F2667">
        <f>IF(ISNUMBER(SEARCH("MaxPartitionDepth",A2667)),0,1)</f>
        <v>0</v>
      </c>
      <c r="G2667">
        <f>IF(ISNUMBER(SEARCH("MaxPartitionDepth=3",A2667)),2,0)</f>
        <v>0</v>
      </c>
      <c r="H2667">
        <f>IF(ISNUMBER(SEARCH("MaxPartitionDepth=2",A2667)),3,0)</f>
        <v>3</v>
      </c>
      <c r="I2667">
        <f>IF(ISNUMBER(SEARCH("MaxPartitionDepth=1",A2667)),4,0)</f>
        <v>0</v>
      </c>
    </row>
    <row r="2668" spans="1:9">
      <c r="A2668" t="s">
        <v>1888</v>
      </c>
      <c r="B2668">
        <v>0.73419999999999996</v>
      </c>
      <c r="C2668">
        <v>0.50919999999999999</v>
      </c>
      <c r="D2668">
        <v>0.69359999999999999</v>
      </c>
      <c r="E2668">
        <f>SUM(F2668:I2668)</f>
        <v>3</v>
      </c>
      <c r="F2668">
        <f>IF(ISNUMBER(SEARCH("MaxPartitionDepth",A2668)),0,1)</f>
        <v>0</v>
      </c>
      <c r="G2668">
        <f>IF(ISNUMBER(SEARCH("MaxPartitionDepth=3",A2668)),2,0)</f>
        <v>0</v>
      </c>
      <c r="H2668">
        <f>IF(ISNUMBER(SEARCH("MaxPartitionDepth=2",A2668)),3,0)</f>
        <v>3</v>
      </c>
      <c r="I2668">
        <f>IF(ISNUMBER(SEARCH("MaxPartitionDepth=1",A2668)),4,0)</f>
        <v>0</v>
      </c>
    </row>
    <row r="2669" spans="1:9">
      <c r="A2669" t="s">
        <v>1889</v>
      </c>
      <c r="B2669">
        <v>0.7732</v>
      </c>
      <c r="C2669">
        <v>0.56950000000000001</v>
      </c>
      <c r="D2669">
        <v>0.73660000000000003</v>
      </c>
      <c r="E2669">
        <f>SUM(F2669:I2669)</f>
        <v>3</v>
      </c>
      <c r="F2669">
        <f>IF(ISNUMBER(SEARCH("MaxPartitionDepth",A2669)),0,1)</f>
        <v>0</v>
      </c>
      <c r="G2669">
        <f>IF(ISNUMBER(SEARCH("MaxPartitionDepth=3",A2669)),2,0)</f>
        <v>0</v>
      </c>
      <c r="H2669">
        <f>IF(ISNUMBER(SEARCH("MaxPartitionDepth=2",A2669)),3,0)</f>
        <v>3</v>
      </c>
      <c r="I2669">
        <f>IF(ISNUMBER(SEARCH("MaxPartitionDepth=1",A2669)),4,0)</f>
        <v>0</v>
      </c>
    </row>
    <row r="2670" spans="1:9">
      <c r="A2670" t="s">
        <v>1890</v>
      </c>
      <c r="B2670">
        <v>0.8115</v>
      </c>
      <c r="C2670">
        <v>0.65480000000000005</v>
      </c>
      <c r="D2670">
        <v>0.80689999999999995</v>
      </c>
      <c r="E2670">
        <f>SUM(F2670:I2670)</f>
        <v>3</v>
      </c>
      <c r="F2670">
        <f>IF(ISNUMBER(SEARCH("MaxPartitionDepth",A2670)),0,1)</f>
        <v>0</v>
      </c>
      <c r="G2670">
        <f>IF(ISNUMBER(SEARCH("MaxPartitionDepth=3",A2670)),2,0)</f>
        <v>0</v>
      </c>
      <c r="H2670">
        <f>IF(ISNUMBER(SEARCH("MaxPartitionDepth=2",A2670)),3,0)</f>
        <v>3</v>
      </c>
      <c r="I2670">
        <f>IF(ISNUMBER(SEARCH("MaxPartitionDepth=1",A2670)),4,0)</f>
        <v>0</v>
      </c>
    </row>
    <row r="2671" spans="1:9">
      <c r="A2671" t="s">
        <v>1891</v>
      </c>
      <c r="B2671">
        <v>0.70920000000000005</v>
      </c>
      <c r="C2671">
        <v>0.45040000000000002</v>
      </c>
      <c r="D2671">
        <v>0.6351</v>
      </c>
      <c r="E2671">
        <f>SUM(F2671:I2671)</f>
        <v>3</v>
      </c>
      <c r="F2671">
        <f>IF(ISNUMBER(SEARCH("MaxPartitionDepth",A2671)),0,1)</f>
        <v>0</v>
      </c>
      <c r="G2671">
        <f>IF(ISNUMBER(SEARCH("MaxPartitionDepth=3",A2671)),2,0)</f>
        <v>0</v>
      </c>
      <c r="H2671">
        <f>IF(ISNUMBER(SEARCH("MaxPartitionDepth=2",A2671)),3,0)</f>
        <v>3</v>
      </c>
      <c r="I2671">
        <f>IF(ISNUMBER(SEARCH("MaxPartitionDepth=1",A2671)),4,0)</f>
        <v>0</v>
      </c>
    </row>
    <row r="2672" spans="1:9">
      <c r="A2672" t="s">
        <v>1892</v>
      </c>
      <c r="B2672">
        <v>0.74639999999999995</v>
      </c>
      <c r="C2672">
        <v>0.51659999999999995</v>
      </c>
      <c r="D2672">
        <v>0.69220000000000004</v>
      </c>
      <c r="E2672">
        <f>SUM(F2672:I2672)</f>
        <v>3</v>
      </c>
      <c r="F2672">
        <f>IF(ISNUMBER(SEARCH("MaxPartitionDepth",A2672)),0,1)</f>
        <v>0</v>
      </c>
      <c r="G2672">
        <f>IF(ISNUMBER(SEARCH("MaxPartitionDepth=3",A2672)),2,0)</f>
        <v>0</v>
      </c>
      <c r="H2672">
        <f>IF(ISNUMBER(SEARCH("MaxPartitionDepth=2",A2672)),3,0)</f>
        <v>3</v>
      </c>
      <c r="I2672">
        <f>IF(ISNUMBER(SEARCH("MaxPartitionDepth=1",A2672)),4,0)</f>
        <v>0</v>
      </c>
    </row>
    <row r="2673" spans="1:9">
      <c r="A2673" t="s">
        <v>1893</v>
      </c>
      <c r="B2673">
        <v>0.78349999999999997</v>
      </c>
      <c r="C2673">
        <v>0.57699999999999996</v>
      </c>
      <c r="D2673">
        <v>0.73640000000000005</v>
      </c>
      <c r="E2673">
        <f>SUM(F2673:I2673)</f>
        <v>3</v>
      </c>
      <c r="F2673">
        <f>IF(ISNUMBER(SEARCH("MaxPartitionDepth",A2673)),0,1)</f>
        <v>0</v>
      </c>
      <c r="G2673">
        <f>IF(ISNUMBER(SEARCH("MaxPartitionDepth=3",A2673)),2,0)</f>
        <v>0</v>
      </c>
      <c r="H2673">
        <f>IF(ISNUMBER(SEARCH("MaxPartitionDepth=2",A2673)),3,0)</f>
        <v>3</v>
      </c>
      <c r="I2673">
        <f>IF(ISNUMBER(SEARCH("MaxPartitionDepth=1",A2673)),4,0)</f>
        <v>0</v>
      </c>
    </row>
    <row r="2674" spans="1:9">
      <c r="A2674" t="s">
        <v>1894</v>
      </c>
      <c r="B2674">
        <v>0.81899999999999995</v>
      </c>
      <c r="C2674">
        <v>0.66149999999999998</v>
      </c>
      <c r="D2674">
        <v>0.80769999999999997</v>
      </c>
      <c r="E2674">
        <f>SUM(F2674:I2674)</f>
        <v>3</v>
      </c>
      <c r="F2674">
        <f>IF(ISNUMBER(SEARCH("MaxPartitionDepth",A2674)),0,1)</f>
        <v>0</v>
      </c>
      <c r="G2674">
        <f>IF(ISNUMBER(SEARCH("MaxPartitionDepth=3",A2674)),2,0)</f>
        <v>0</v>
      </c>
      <c r="H2674">
        <f>IF(ISNUMBER(SEARCH("MaxPartitionDepth=2",A2674)),3,0)</f>
        <v>3</v>
      </c>
      <c r="I2674">
        <f>IF(ISNUMBER(SEARCH("MaxPartitionDepth=1",A2674)),4,0)</f>
        <v>0</v>
      </c>
    </row>
    <row r="2675" spans="1:9">
      <c r="A2675" t="s">
        <v>1895</v>
      </c>
      <c r="B2675">
        <v>0.70030000000000003</v>
      </c>
      <c r="C2675">
        <v>0.45040000000000002</v>
      </c>
      <c r="D2675">
        <v>0.64319999999999999</v>
      </c>
      <c r="E2675">
        <f>SUM(F2675:I2675)</f>
        <v>3</v>
      </c>
      <c r="F2675">
        <f>IF(ISNUMBER(SEARCH("MaxPartitionDepth",A2675)),0,1)</f>
        <v>0</v>
      </c>
      <c r="G2675">
        <f>IF(ISNUMBER(SEARCH("MaxPartitionDepth=3",A2675)),2,0)</f>
        <v>0</v>
      </c>
      <c r="H2675">
        <f>IF(ISNUMBER(SEARCH("MaxPartitionDepth=2",A2675)),3,0)</f>
        <v>3</v>
      </c>
      <c r="I2675">
        <f>IF(ISNUMBER(SEARCH("MaxPartitionDepth=1",A2675)),4,0)</f>
        <v>0</v>
      </c>
    </row>
    <row r="2676" spans="1:9">
      <c r="A2676" t="s">
        <v>1896</v>
      </c>
      <c r="B2676">
        <v>0.73919999999999997</v>
      </c>
      <c r="C2676">
        <v>0.51239999999999997</v>
      </c>
      <c r="D2676">
        <v>0.69320000000000004</v>
      </c>
      <c r="E2676">
        <f>SUM(F2676:I2676)</f>
        <v>3</v>
      </c>
      <c r="F2676">
        <f>IF(ISNUMBER(SEARCH("MaxPartitionDepth",A2676)),0,1)</f>
        <v>0</v>
      </c>
      <c r="G2676">
        <f>IF(ISNUMBER(SEARCH("MaxPartitionDepth=3",A2676)),2,0)</f>
        <v>0</v>
      </c>
      <c r="H2676">
        <f>IF(ISNUMBER(SEARCH("MaxPartitionDepth=2",A2676)),3,0)</f>
        <v>3</v>
      </c>
      <c r="I2676">
        <f>IF(ISNUMBER(SEARCH("MaxPartitionDepth=1",A2676)),4,0)</f>
        <v>0</v>
      </c>
    </row>
    <row r="2677" spans="1:9">
      <c r="A2677" t="s">
        <v>1897</v>
      </c>
      <c r="B2677">
        <v>0.77749999999999997</v>
      </c>
      <c r="C2677">
        <v>0.57720000000000005</v>
      </c>
      <c r="D2677">
        <v>0.74229999999999996</v>
      </c>
      <c r="E2677">
        <f>SUM(F2677:I2677)</f>
        <v>3</v>
      </c>
      <c r="F2677">
        <f>IF(ISNUMBER(SEARCH("MaxPartitionDepth",A2677)),0,1)</f>
        <v>0</v>
      </c>
      <c r="G2677">
        <f>IF(ISNUMBER(SEARCH("MaxPartitionDepth=3",A2677)),2,0)</f>
        <v>0</v>
      </c>
      <c r="H2677">
        <f>IF(ISNUMBER(SEARCH("MaxPartitionDepth=2",A2677)),3,0)</f>
        <v>3</v>
      </c>
      <c r="I2677">
        <f>IF(ISNUMBER(SEARCH("MaxPartitionDepth=1",A2677)),4,0)</f>
        <v>0</v>
      </c>
    </row>
    <row r="2678" spans="1:9">
      <c r="A2678" t="s">
        <v>1898</v>
      </c>
      <c r="B2678">
        <v>0.81499999999999995</v>
      </c>
      <c r="C2678">
        <v>0.65859999999999996</v>
      </c>
      <c r="D2678">
        <v>0.80810000000000004</v>
      </c>
      <c r="E2678">
        <f>SUM(F2678:I2678)</f>
        <v>3</v>
      </c>
      <c r="F2678">
        <f>IF(ISNUMBER(SEARCH("MaxPartitionDepth",A2678)),0,1)</f>
        <v>0</v>
      </c>
      <c r="G2678">
        <f>IF(ISNUMBER(SEARCH("MaxPartitionDepth=3",A2678)),2,0)</f>
        <v>0</v>
      </c>
      <c r="H2678">
        <f>IF(ISNUMBER(SEARCH("MaxPartitionDepth=2",A2678)),3,0)</f>
        <v>3</v>
      </c>
      <c r="I2678">
        <f>IF(ISNUMBER(SEARCH("MaxPartitionDepth=1",A2678)),4,0)</f>
        <v>0</v>
      </c>
    </row>
    <row r="2679" spans="1:9">
      <c r="A2679" t="s">
        <v>1899</v>
      </c>
      <c r="B2679">
        <v>0.75229999999999997</v>
      </c>
      <c r="C2679">
        <v>0.56420000000000003</v>
      </c>
      <c r="D2679">
        <v>0.75009999999999999</v>
      </c>
      <c r="E2679">
        <f>SUM(F2679:I2679)</f>
        <v>3</v>
      </c>
      <c r="F2679">
        <f>IF(ISNUMBER(SEARCH("MaxPartitionDepth",A2679)),0,1)</f>
        <v>0</v>
      </c>
      <c r="G2679">
        <f>IF(ISNUMBER(SEARCH("MaxPartitionDepth=3",A2679)),2,0)</f>
        <v>0</v>
      </c>
      <c r="H2679">
        <f>IF(ISNUMBER(SEARCH("MaxPartitionDepth=2",A2679)),3,0)</f>
        <v>3</v>
      </c>
      <c r="I2679">
        <f>IF(ISNUMBER(SEARCH("MaxPartitionDepth=1",A2679)),4,0)</f>
        <v>0</v>
      </c>
    </row>
    <row r="2680" spans="1:9">
      <c r="A2680" t="s">
        <v>1900</v>
      </c>
      <c r="B2680">
        <v>0.70279999999999998</v>
      </c>
      <c r="C2680">
        <v>0.4496</v>
      </c>
      <c r="D2680">
        <v>0.63970000000000005</v>
      </c>
      <c r="E2680">
        <f>SUM(F2680:I2680)</f>
        <v>3</v>
      </c>
      <c r="F2680">
        <f>IF(ISNUMBER(SEARCH("MaxPartitionDepth",A2680)),0,1)</f>
        <v>0</v>
      </c>
      <c r="G2680">
        <f>IF(ISNUMBER(SEARCH("MaxPartitionDepth=3",A2680)),2,0)</f>
        <v>0</v>
      </c>
      <c r="H2680">
        <f>IF(ISNUMBER(SEARCH("MaxPartitionDepth=2",A2680)),3,0)</f>
        <v>3</v>
      </c>
      <c r="I2680">
        <f>IF(ISNUMBER(SEARCH("MaxPartitionDepth=1",A2680)),4,0)</f>
        <v>0</v>
      </c>
    </row>
    <row r="2681" spans="1:9">
      <c r="A2681" t="s">
        <v>1901</v>
      </c>
      <c r="B2681">
        <v>0.74209999999999998</v>
      </c>
      <c r="C2681">
        <v>0.51290000000000002</v>
      </c>
      <c r="D2681">
        <v>0.69120000000000004</v>
      </c>
      <c r="E2681">
        <f>SUM(F2681:I2681)</f>
        <v>3</v>
      </c>
      <c r="F2681">
        <f>IF(ISNUMBER(SEARCH("MaxPartitionDepth",A2681)),0,1)</f>
        <v>0</v>
      </c>
      <c r="G2681">
        <f>IF(ISNUMBER(SEARCH("MaxPartitionDepth=3",A2681)),2,0)</f>
        <v>0</v>
      </c>
      <c r="H2681">
        <f>IF(ISNUMBER(SEARCH("MaxPartitionDepth=2",A2681)),3,0)</f>
        <v>3</v>
      </c>
      <c r="I2681">
        <f>IF(ISNUMBER(SEARCH("MaxPartitionDepth=1",A2681)),4,0)</f>
        <v>0</v>
      </c>
    </row>
    <row r="2682" spans="1:9">
      <c r="A2682" t="s">
        <v>1902</v>
      </c>
      <c r="B2682">
        <v>0.77929999999999999</v>
      </c>
      <c r="C2682">
        <v>0.57299999999999995</v>
      </c>
      <c r="D2682">
        <v>0.73529999999999995</v>
      </c>
      <c r="E2682">
        <f>SUM(F2682:I2682)</f>
        <v>3</v>
      </c>
      <c r="F2682">
        <f>IF(ISNUMBER(SEARCH("MaxPartitionDepth",A2682)),0,1)</f>
        <v>0</v>
      </c>
      <c r="G2682">
        <f>IF(ISNUMBER(SEARCH("MaxPartitionDepth=3",A2682)),2,0)</f>
        <v>0</v>
      </c>
      <c r="H2682">
        <f>IF(ISNUMBER(SEARCH("MaxPartitionDepth=2",A2682)),3,0)</f>
        <v>3</v>
      </c>
      <c r="I2682">
        <f>IF(ISNUMBER(SEARCH("MaxPartitionDepth=1",A2682)),4,0)</f>
        <v>0</v>
      </c>
    </row>
    <row r="2683" spans="1:9">
      <c r="A2683" t="s">
        <v>1903</v>
      </c>
      <c r="B2683">
        <v>0.81669999999999998</v>
      </c>
      <c r="C2683">
        <v>0.65529999999999999</v>
      </c>
      <c r="D2683">
        <v>0.80230000000000001</v>
      </c>
      <c r="E2683">
        <f>SUM(F2683:I2683)</f>
        <v>3</v>
      </c>
      <c r="F2683">
        <f>IF(ISNUMBER(SEARCH("MaxPartitionDepth",A2683)),0,1)</f>
        <v>0</v>
      </c>
      <c r="G2683">
        <f>IF(ISNUMBER(SEARCH("MaxPartitionDepth=3",A2683)),2,0)</f>
        <v>0</v>
      </c>
      <c r="H2683">
        <f>IF(ISNUMBER(SEARCH("MaxPartitionDepth=2",A2683)),3,0)</f>
        <v>3</v>
      </c>
      <c r="I2683">
        <f>IF(ISNUMBER(SEARCH("MaxPartitionDepth=1",A2683)),4,0)</f>
        <v>0</v>
      </c>
    </row>
    <row r="2684" spans="1:9">
      <c r="A2684" t="s">
        <v>1904</v>
      </c>
      <c r="B2684">
        <v>0.70940000000000003</v>
      </c>
      <c r="C2684">
        <v>0.45929999999999999</v>
      </c>
      <c r="D2684">
        <v>0.64739999999999998</v>
      </c>
      <c r="E2684">
        <f>SUM(F2684:I2684)</f>
        <v>3</v>
      </c>
      <c r="F2684">
        <f>IF(ISNUMBER(SEARCH("MaxPartitionDepth",A2684)),0,1)</f>
        <v>0</v>
      </c>
      <c r="G2684">
        <f>IF(ISNUMBER(SEARCH("MaxPartitionDepth=3",A2684)),2,0)</f>
        <v>0</v>
      </c>
      <c r="H2684">
        <f>IF(ISNUMBER(SEARCH("MaxPartitionDepth=2",A2684)),3,0)</f>
        <v>3</v>
      </c>
      <c r="I2684">
        <f>IF(ISNUMBER(SEARCH("MaxPartitionDepth=1",A2684)),4,0)</f>
        <v>0</v>
      </c>
    </row>
    <row r="2685" spans="1:9">
      <c r="A2685" t="s">
        <v>1905</v>
      </c>
      <c r="B2685">
        <v>0.74729999999999996</v>
      </c>
      <c r="C2685">
        <v>0.52039999999999997</v>
      </c>
      <c r="D2685">
        <v>0.69640000000000002</v>
      </c>
      <c r="E2685">
        <f>SUM(F2685:I2685)</f>
        <v>3</v>
      </c>
      <c r="F2685">
        <f>IF(ISNUMBER(SEARCH("MaxPartitionDepth",A2685)),0,1)</f>
        <v>0</v>
      </c>
      <c r="G2685">
        <f>IF(ISNUMBER(SEARCH("MaxPartitionDepth=3",A2685)),2,0)</f>
        <v>0</v>
      </c>
      <c r="H2685">
        <f>IF(ISNUMBER(SEARCH("MaxPartitionDepth=2",A2685)),3,0)</f>
        <v>3</v>
      </c>
      <c r="I2685">
        <f>IF(ISNUMBER(SEARCH("MaxPartitionDepth=1",A2685)),4,0)</f>
        <v>0</v>
      </c>
    </row>
    <row r="2686" spans="1:9">
      <c r="A2686" t="s">
        <v>1906</v>
      </c>
      <c r="B2686">
        <v>0.78410000000000002</v>
      </c>
      <c r="C2686">
        <v>0.58250000000000002</v>
      </c>
      <c r="D2686">
        <v>0.7429</v>
      </c>
      <c r="E2686">
        <f>SUM(F2686:I2686)</f>
        <v>3</v>
      </c>
      <c r="F2686">
        <f>IF(ISNUMBER(SEARCH("MaxPartitionDepth",A2686)),0,1)</f>
        <v>0</v>
      </c>
      <c r="G2686">
        <f>IF(ISNUMBER(SEARCH("MaxPartitionDepth=3",A2686)),2,0)</f>
        <v>0</v>
      </c>
      <c r="H2686">
        <f>IF(ISNUMBER(SEARCH("MaxPartitionDepth=2",A2686)),3,0)</f>
        <v>3</v>
      </c>
      <c r="I2686">
        <f>IF(ISNUMBER(SEARCH("MaxPartitionDepth=1",A2686)),4,0)</f>
        <v>0</v>
      </c>
    </row>
    <row r="2687" spans="1:9">
      <c r="A2687" t="s">
        <v>1907</v>
      </c>
      <c r="B2687">
        <v>0.81940000000000002</v>
      </c>
      <c r="C2687">
        <v>0.66539999999999999</v>
      </c>
      <c r="D2687">
        <v>0.81200000000000006</v>
      </c>
      <c r="E2687">
        <f>SUM(F2687:I2687)</f>
        <v>3</v>
      </c>
      <c r="F2687">
        <f>IF(ISNUMBER(SEARCH("MaxPartitionDepth",A2687)),0,1)</f>
        <v>0</v>
      </c>
      <c r="G2687">
        <f>IF(ISNUMBER(SEARCH("MaxPartitionDepth=3",A2687)),2,0)</f>
        <v>0</v>
      </c>
      <c r="H2687">
        <f>IF(ISNUMBER(SEARCH("MaxPartitionDepth=2",A2687)),3,0)</f>
        <v>3</v>
      </c>
      <c r="I2687">
        <f>IF(ISNUMBER(SEARCH("MaxPartitionDepth=1",A2687)),4,0)</f>
        <v>0</v>
      </c>
    </row>
    <row r="2688" spans="1:9">
      <c r="A2688" t="s">
        <v>1908</v>
      </c>
      <c r="B2688">
        <v>0.69350000000000001</v>
      </c>
      <c r="C2688">
        <v>0.45100000000000001</v>
      </c>
      <c r="D2688">
        <v>0.6502</v>
      </c>
      <c r="E2688">
        <f>SUM(F2688:I2688)</f>
        <v>3</v>
      </c>
      <c r="F2688">
        <f>IF(ISNUMBER(SEARCH("MaxPartitionDepth",A2688)),0,1)</f>
        <v>0</v>
      </c>
      <c r="G2688">
        <f>IF(ISNUMBER(SEARCH("MaxPartitionDepth=3",A2688)),2,0)</f>
        <v>0</v>
      </c>
      <c r="H2688">
        <f>IF(ISNUMBER(SEARCH("MaxPartitionDepth=2",A2688)),3,0)</f>
        <v>3</v>
      </c>
      <c r="I2688">
        <f>IF(ISNUMBER(SEARCH("MaxPartitionDepth=1",A2688)),4,0)</f>
        <v>0</v>
      </c>
    </row>
    <row r="2689" spans="1:9">
      <c r="A2689" t="s">
        <v>1909</v>
      </c>
      <c r="B2689">
        <v>0.73240000000000005</v>
      </c>
      <c r="C2689">
        <v>0.51119999999999999</v>
      </c>
      <c r="D2689">
        <v>0.69799999999999995</v>
      </c>
      <c r="E2689">
        <f>SUM(F2689:I2689)</f>
        <v>3</v>
      </c>
      <c r="F2689">
        <f>IF(ISNUMBER(SEARCH("MaxPartitionDepth",A2689)),0,1)</f>
        <v>0</v>
      </c>
      <c r="G2689">
        <f>IF(ISNUMBER(SEARCH("MaxPartitionDepth=3",A2689)),2,0)</f>
        <v>0</v>
      </c>
      <c r="H2689">
        <f>IF(ISNUMBER(SEARCH("MaxPartitionDepth=2",A2689)),3,0)</f>
        <v>3</v>
      </c>
      <c r="I2689">
        <f>IF(ISNUMBER(SEARCH("MaxPartitionDepth=1",A2689)),4,0)</f>
        <v>0</v>
      </c>
    </row>
    <row r="2690" spans="1:9">
      <c r="A2690" t="s">
        <v>1910</v>
      </c>
      <c r="B2690">
        <v>0.76839999999999997</v>
      </c>
      <c r="C2690">
        <v>0.57210000000000005</v>
      </c>
      <c r="D2690">
        <v>0.74460000000000004</v>
      </c>
      <c r="E2690">
        <f>SUM(F2690:I2690)</f>
        <v>3</v>
      </c>
      <c r="F2690">
        <f>IF(ISNUMBER(SEARCH("MaxPartitionDepth",A2690)),0,1)</f>
        <v>0</v>
      </c>
      <c r="G2690">
        <f>IF(ISNUMBER(SEARCH("MaxPartitionDepth=3",A2690)),2,0)</f>
        <v>0</v>
      </c>
      <c r="H2690">
        <f>IF(ISNUMBER(SEARCH("MaxPartitionDepth=2",A2690)),3,0)</f>
        <v>3</v>
      </c>
      <c r="I2690">
        <f>IF(ISNUMBER(SEARCH("MaxPartitionDepth=1",A2690)),4,0)</f>
        <v>0</v>
      </c>
    </row>
    <row r="2691" spans="1:9">
      <c r="A2691" t="s">
        <v>1911</v>
      </c>
      <c r="B2691">
        <v>0.80489999999999995</v>
      </c>
      <c r="C2691">
        <v>0.65229999999999999</v>
      </c>
      <c r="D2691">
        <v>0.81040000000000001</v>
      </c>
      <c r="E2691">
        <f>SUM(F2691:I2691)</f>
        <v>3</v>
      </c>
      <c r="F2691">
        <f>IF(ISNUMBER(SEARCH("MaxPartitionDepth",A2691)),0,1)</f>
        <v>0</v>
      </c>
      <c r="G2691">
        <f>IF(ISNUMBER(SEARCH("MaxPartitionDepth=3",A2691)),2,0)</f>
        <v>0</v>
      </c>
      <c r="H2691">
        <f>IF(ISNUMBER(SEARCH("MaxPartitionDepth=2",A2691)),3,0)</f>
        <v>3</v>
      </c>
      <c r="I2691">
        <f>IF(ISNUMBER(SEARCH("MaxPartitionDepth=1",A2691)),4,0)</f>
        <v>0</v>
      </c>
    </row>
    <row r="2692" spans="1:9">
      <c r="A2692" t="s">
        <v>1912</v>
      </c>
      <c r="B2692">
        <v>0.70069999999999999</v>
      </c>
      <c r="C2692">
        <v>0.45839999999999997</v>
      </c>
      <c r="D2692">
        <v>0.65429999999999999</v>
      </c>
      <c r="E2692">
        <f>SUM(F2692:I2692)</f>
        <v>3</v>
      </c>
      <c r="F2692">
        <f>IF(ISNUMBER(SEARCH("MaxPartitionDepth",A2692)),0,1)</f>
        <v>0</v>
      </c>
      <c r="G2692">
        <f>IF(ISNUMBER(SEARCH("MaxPartitionDepth=3",A2692)),2,0)</f>
        <v>0</v>
      </c>
      <c r="H2692">
        <f>IF(ISNUMBER(SEARCH("MaxPartitionDepth=2",A2692)),3,0)</f>
        <v>3</v>
      </c>
      <c r="I2692">
        <f>IF(ISNUMBER(SEARCH("MaxPartitionDepth=1",A2692)),4,0)</f>
        <v>0</v>
      </c>
    </row>
    <row r="2693" spans="1:9">
      <c r="A2693" t="s">
        <v>1913</v>
      </c>
      <c r="B2693">
        <v>0.73799999999999999</v>
      </c>
      <c r="C2693">
        <v>0.51790000000000003</v>
      </c>
      <c r="D2693">
        <v>0.70179999999999998</v>
      </c>
      <c r="E2693">
        <f>SUM(F2693:I2693)</f>
        <v>3</v>
      </c>
      <c r="F2693">
        <f>IF(ISNUMBER(SEARCH("MaxPartitionDepth",A2693)),0,1)</f>
        <v>0</v>
      </c>
      <c r="G2693">
        <f>IF(ISNUMBER(SEARCH("MaxPartitionDepth=3",A2693)),2,0)</f>
        <v>0</v>
      </c>
      <c r="H2693">
        <f>IF(ISNUMBER(SEARCH("MaxPartitionDepth=2",A2693)),3,0)</f>
        <v>3</v>
      </c>
      <c r="I2693">
        <f>IF(ISNUMBER(SEARCH("MaxPartitionDepth=1",A2693)),4,0)</f>
        <v>0</v>
      </c>
    </row>
    <row r="2694" spans="1:9">
      <c r="A2694" t="s">
        <v>1914</v>
      </c>
      <c r="B2694">
        <v>0.77259999999999995</v>
      </c>
      <c r="C2694">
        <v>0.57650000000000001</v>
      </c>
      <c r="D2694">
        <v>0.74609999999999999</v>
      </c>
      <c r="E2694">
        <f>SUM(F2694:I2694)</f>
        <v>3</v>
      </c>
      <c r="F2694">
        <f>IF(ISNUMBER(SEARCH("MaxPartitionDepth",A2694)),0,1)</f>
        <v>0</v>
      </c>
      <c r="G2694">
        <f>IF(ISNUMBER(SEARCH("MaxPartitionDepth=3",A2694)),2,0)</f>
        <v>0</v>
      </c>
      <c r="H2694">
        <f>IF(ISNUMBER(SEARCH("MaxPartitionDepth=2",A2694)),3,0)</f>
        <v>3</v>
      </c>
      <c r="I2694">
        <f>IF(ISNUMBER(SEARCH("MaxPartitionDepth=1",A2694)),4,0)</f>
        <v>0</v>
      </c>
    </row>
    <row r="2695" spans="1:9">
      <c r="A2695" t="s">
        <v>1915</v>
      </c>
      <c r="B2695">
        <v>0.80800000000000005</v>
      </c>
      <c r="C2695">
        <v>0.66</v>
      </c>
      <c r="D2695">
        <v>0.81689999999999996</v>
      </c>
      <c r="E2695">
        <f>SUM(F2695:I2695)</f>
        <v>3</v>
      </c>
      <c r="F2695">
        <f>IF(ISNUMBER(SEARCH("MaxPartitionDepth",A2695)),0,1)</f>
        <v>0</v>
      </c>
      <c r="G2695">
        <f>IF(ISNUMBER(SEARCH("MaxPartitionDepth=3",A2695)),2,0)</f>
        <v>0</v>
      </c>
      <c r="H2695">
        <f>IF(ISNUMBER(SEARCH("MaxPartitionDepth=2",A2695)),3,0)</f>
        <v>3</v>
      </c>
      <c r="I2695">
        <f>IF(ISNUMBER(SEARCH("MaxPartitionDepth=1",A2695)),4,0)</f>
        <v>0</v>
      </c>
    </row>
    <row r="2696" spans="1:9">
      <c r="A2696" t="s">
        <v>1916</v>
      </c>
      <c r="B2696">
        <v>0.67959999999999998</v>
      </c>
      <c r="C2696">
        <v>0.44579999999999997</v>
      </c>
      <c r="D2696">
        <v>0.65600000000000003</v>
      </c>
      <c r="E2696">
        <f>SUM(F2696:I2696)</f>
        <v>3</v>
      </c>
      <c r="F2696">
        <f>IF(ISNUMBER(SEARCH("MaxPartitionDepth",A2696)),0,1)</f>
        <v>0</v>
      </c>
      <c r="G2696">
        <f>IF(ISNUMBER(SEARCH("MaxPartitionDepth=3",A2696)),2,0)</f>
        <v>0</v>
      </c>
      <c r="H2696">
        <f>IF(ISNUMBER(SEARCH("MaxPartitionDepth=2",A2696)),3,0)</f>
        <v>3</v>
      </c>
      <c r="I2696">
        <f>IF(ISNUMBER(SEARCH("MaxPartitionDepth=1",A2696)),4,0)</f>
        <v>0</v>
      </c>
    </row>
    <row r="2697" spans="1:9">
      <c r="A2697" t="s">
        <v>1917</v>
      </c>
      <c r="B2697">
        <v>0.7198</v>
      </c>
      <c r="C2697">
        <v>0.50849999999999995</v>
      </c>
      <c r="D2697">
        <v>0.70650000000000002</v>
      </c>
      <c r="E2697">
        <f>SUM(F2697:I2697)</f>
        <v>3</v>
      </c>
      <c r="F2697">
        <f>IF(ISNUMBER(SEARCH("MaxPartitionDepth",A2697)),0,1)</f>
        <v>0</v>
      </c>
      <c r="G2697">
        <f>IF(ISNUMBER(SEARCH("MaxPartitionDepth=3",A2697)),2,0)</f>
        <v>0</v>
      </c>
      <c r="H2697">
        <f>IF(ISNUMBER(SEARCH("MaxPartitionDepth=2",A2697)),3,0)</f>
        <v>3</v>
      </c>
      <c r="I2697">
        <f>IF(ISNUMBER(SEARCH("MaxPartitionDepth=1",A2697)),4,0)</f>
        <v>0</v>
      </c>
    </row>
    <row r="2698" spans="1:9">
      <c r="A2698" t="s">
        <v>1918</v>
      </c>
      <c r="B2698">
        <v>0.75880000000000003</v>
      </c>
      <c r="C2698">
        <v>0.56569999999999998</v>
      </c>
      <c r="D2698">
        <v>0.74550000000000005</v>
      </c>
      <c r="E2698">
        <f>SUM(F2698:I2698)</f>
        <v>3</v>
      </c>
      <c r="F2698">
        <f>IF(ISNUMBER(SEARCH("MaxPartitionDepth",A2698)),0,1)</f>
        <v>0</v>
      </c>
      <c r="G2698">
        <f>IF(ISNUMBER(SEARCH("MaxPartitionDepth=3",A2698)),2,0)</f>
        <v>0</v>
      </c>
      <c r="H2698">
        <f>IF(ISNUMBER(SEARCH("MaxPartitionDepth=2",A2698)),3,0)</f>
        <v>3</v>
      </c>
      <c r="I2698">
        <f>IF(ISNUMBER(SEARCH("MaxPartitionDepth=1",A2698)),4,0)</f>
        <v>0</v>
      </c>
    </row>
    <row r="2699" spans="1:9">
      <c r="A2699" t="s">
        <v>1919</v>
      </c>
      <c r="B2699">
        <v>0.79779999999999995</v>
      </c>
      <c r="C2699">
        <v>0.65149999999999997</v>
      </c>
      <c r="D2699">
        <v>0.81669999999999998</v>
      </c>
      <c r="E2699">
        <f>SUM(F2699:I2699)</f>
        <v>3</v>
      </c>
      <c r="F2699">
        <f>IF(ISNUMBER(SEARCH("MaxPartitionDepth",A2699)),0,1)</f>
        <v>0</v>
      </c>
      <c r="G2699">
        <f>IF(ISNUMBER(SEARCH("MaxPartitionDepth=3",A2699)),2,0)</f>
        <v>0</v>
      </c>
      <c r="H2699">
        <f>IF(ISNUMBER(SEARCH("MaxPartitionDepth=2",A2699)),3,0)</f>
        <v>3</v>
      </c>
      <c r="I2699">
        <f>IF(ISNUMBER(SEARCH("MaxPartitionDepth=1",A2699)),4,0)</f>
        <v>0</v>
      </c>
    </row>
    <row r="2700" spans="1:9">
      <c r="A2700" t="s">
        <v>1983</v>
      </c>
      <c r="B2700">
        <v>0.72660000000000002</v>
      </c>
      <c r="C2700">
        <v>0.46</v>
      </c>
      <c r="D2700">
        <v>0.6331</v>
      </c>
      <c r="E2700">
        <f>SUM(F2700:I2700)</f>
        <v>3</v>
      </c>
      <c r="F2700">
        <f>IF(ISNUMBER(SEARCH("MaxPartitionDepth",A2700)),0,1)</f>
        <v>0</v>
      </c>
      <c r="G2700">
        <f>IF(ISNUMBER(SEARCH("MaxPartitionDepth=3",A2700)),2,0)</f>
        <v>0</v>
      </c>
      <c r="H2700">
        <f>IF(ISNUMBER(SEARCH("MaxPartitionDepth=2",A2700)),3,0)</f>
        <v>3</v>
      </c>
      <c r="I2700">
        <f>IF(ISNUMBER(SEARCH("MaxPartitionDepth=1",A2700)),4,0)</f>
        <v>0</v>
      </c>
    </row>
    <row r="2701" spans="1:9">
      <c r="A2701" t="s">
        <v>1984</v>
      </c>
      <c r="B2701">
        <v>0.76290000000000002</v>
      </c>
      <c r="C2701">
        <v>0.55730000000000002</v>
      </c>
      <c r="D2701">
        <v>0.73050000000000004</v>
      </c>
      <c r="E2701">
        <f>SUM(F2701:I2701)</f>
        <v>3</v>
      </c>
      <c r="F2701">
        <f>IF(ISNUMBER(SEARCH("MaxPartitionDepth",A2701)),0,1)</f>
        <v>0</v>
      </c>
      <c r="G2701">
        <f>IF(ISNUMBER(SEARCH("MaxPartitionDepth=3",A2701)),2,0)</f>
        <v>0</v>
      </c>
      <c r="H2701">
        <f>IF(ISNUMBER(SEARCH("MaxPartitionDepth=2",A2701)),3,0)</f>
        <v>3</v>
      </c>
      <c r="I2701">
        <f>IF(ISNUMBER(SEARCH("MaxPartitionDepth=1",A2701)),4,0)</f>
        <v>0</v>
      </c>
    </row>
    <row r="2702" spans="1:9">
      <c r="A2702" t="s">
        <v>1985</v>
      </c>
      <c r="B2702">
        <v>0.79759999999999998</v>
      </c>
      <c r="C2702">
        <v>0.68479999999999996</v>
      </c>
      <c r="D2702">
        <v>0.85860000000000003</v>
      </c>
      <c r="E2702">
        <f>SUM(F2702:I2702)</f>
        <v>3</v>
      </c>
      <c r="F2702">
        <f>IF(ISNUMBER(SEARCH("MaxPartitionDepth",A2702)),0,1)</f>
        <v>0</v>
      </c>
      <c r="G2702">
        <f>IF(ISNUMBER(SEARCH("MaxPartitionDepth=3",A2702)),2,0)</f>
        <v>0</v>
      </c>
      <c r="H2702">
        <f>IF(ISNUMBER(SEARCH("MaxPartitionDepth=2",A2702)),3,0)</f>
        <v>3</v>
      </c>
      <c r="I2702">
        <f>IF(ISNUMBER(SEARCH("MaxPartitionDepth=1",A2702)),4,0)</f>
        <v>0</v>
      </c>
    </row>
    <row r="2703" spans="1:9">
      <c r="A2703" t="s">
        <v>1986</v>
      </c>
      <c r="B2703">
        <v>0.83260000000000001</v>
      </c>
      <c r="C2703">
        <v>0.81389999999999996</v>
      </c>
      <c r="D2703">
        <v>0.97760000000000002</v>
      </c>
      <c r="E2703">
        <f>SUM(F2703:I2703)</f>
        <v>3</v>
      </c>
      <c r="F2703">
        <f>IF(ISNUMBER(SEARCH("MaxPartitionDepth",A2703)),0,1)</f>
        <v>0</v>
      </c>
      <c r="G2703">
        <f>IF(ISNUMBER(SEARCH("MaxPartitionDepth=3",A2703)),2,0)</f>
        <v>0</v>
      </c>
      <c r="H2703">
        <f>IF(ISNUMBER(SEARCH("MaxPartitionDepth=2",A2703)),3,0)</f>
        <v>3</v>
      </c>
      <c r="I2703">
        <f>IF(ISNUMBER(SEARCH("MaxPartitionDepth=1",A2703)),4,0)</f>
        <v>0</v>
      </c>
    </row>
    <row r="2704" spans="1:9">
      <c r="A2704" t="s">
        <v>1987</v>
      </c>
      <c r="B2704">
        <v>0.72030000000000005</v>
      </c>
      <c r="C2704">
        <v>0.45250000000000001</v>
      </c>
      <c r="D2704">
        <v>0.62829999999999997</v>
      </c>
      <c r="E2704">
        <f>SUM(F2704:I2704)</f>
        <v>3</v>
      </c>
      <c r="F2704">
        <f>IF(ISNUMBER(SEARCH("MaxPartitionDepth",A2704)),0,1)</f>
        <v>0</v>
      </c>
      <c r="G2704">
        <f>IF(ISNUMBER(SEARCH("MaxPartitionDepth=3",A2704)),2,0)</f>
        <v>0</v>
      </c>
      <c r="H2704">
        <f>IF(ISNUMBER(SEARCH("MaxPartitionDepth=2",A2704)),3,0)</f>
        <v>3</v>
      </c>
      <c r="I2704">
        <f>IF(ISNUMBER(SEARCH("MaxPartitionDepth=1",A2704)),4,0)</f>
        <v>0</v>
      </c>
    </row>
    <row r="2705" spans="1:9">
      <c r="A2705" t="s">
        <v>1988</v>
      </c>
      <c r="B2705">
        <v>0.75790000000000002</v>
      </c>
      <c r="C2705">
        <v>0.54930000000000001</v>
      </c>
      <c r="D2705">
        <v>0.7248</v>
      </c>
      <c r="E2705">
        <f>SUM(F2705:I2705)</f>
        <v>3</v>
      </c>
      <c r="F2705">
        <f>IF(ISNUMBER(SEARCH("MaxPartitionDepth",A2705)),0,1)</f>
        <v>0</v>
      </c>
      <c r="G2705">
        <f>IF(ISNUMBER(SEARCH("MaxPartitionDepth=3",A2705)),2,0)</f>
        <v>0</v>
      </c>
      <c r="H2705">
        <f>IF(ISNUMBER(SEARCH("MaxPartitionDepth=2",A2705)),3,0)</f>
        <v>3</v>
      </c>
      <c r="I2705">
        <f>IF(ISNUMBER(SEARCH("MaxPartitionDepth=1",A2705)),4,0)</f>
        <v>0</v>
      </c>
    </row>
    <row r="2706" spans="1:9">
      <c r="A2706" t="s">
        <v>1989</v>
      </c>
      <c r="B2706">
        <v>0.79369999999999996</v>
      </c>
      <c r="C2706">
        <v>0.68</v>
      </c>
      <c r="D2706">
        <v>0.85680000000000001</v>
      </c>
      <c r="E2706">
        <f>SUM(F2706:I2706)</f>
        <v>3</v>
      </c>
      <c r="F2706">
        <f>IF(ISNUMBER(SEARCH("MaxPartitionDepth",A2706)),0,1)</f>
        <v>0</v>
      </c>
      <c r="G2706">
        <f>IF(ISNUMBER(SEARCH("MaxPartitionDepth=3",A2706)),2,0)</f>
        <v>0</v>
      </c>
      <c r="H2706">
        <f>IF(ISNUMBER(SEARCH("MaxPartitionDepth=2",A2706)),3,0)</f>
        <v>3</v>
      </c>
      <c r="I2706">
        <f>IF(ISNUMBER(SEARCH("MaxPartitionDepth=1",A2706)),4,0)</f>
        <v>0</v>
      </c>
    </row>
    <row r="2707" spans="1:9">
      <c r="A2707" t="s">
        <v>1990</v>
      </c>
      <c r="B2707">
        <v>0.82940000000000003</v>
      </c>
      <c r="C2707">
        <v>0.81010000000000004</v>
      </c>
      <c r="D2707">
        <v>0.97660000000000002</v>
      </c>
      <c r="E2707">
        <f>SUM(F2707:I2707)</f>
        <v>3</v>
      </c>
      <c r="F2707">
        <f>IF(ISNUMBER(SEARCH("MaxPartitionDepth",A2707)),0,1)</f>
        <v>0</v>
      </c>
      <c r="G2707">
        <f>IF(ISNUMBER(SEARCH("MaxPartitionDepth=3",A2707)),2,0)</f>
        <v>0</v>
      </c>
      <c r="H2707">
        <f>IF(ISNUMBER(SEARCH("MaxPartitionDepth=2",A2707)),3,0)</f>
        <v>3</v>
      </c>
      <c r="I2707">
        <f>IF(ISNUMBER(SEARCH("MaxPartitionDepth=1",A2707)),4,0)</f>
        <v>0</v>
      </c>
    </row>
    <row r="2708" spans="1:9">
      <c r="A2708" t="s">
        <v>1991</v>
      </c>
      <c r="B2708">
        <v>0.72050000000000003</v>
      </c>
      <c r="C2708">
        <v>0.45479999999999998</v>
      </c>
      <c r="D2708">
        <v>0.63119999999999998</v>
      </c>
      <c r="E2708">
        <f>SUM(F2708:I2708)</f>
        <v>3</v>
      </c>
      <c r="F2708">
        <f>IF(ISNUMBER(SEARCH("MaxPartitionDepth",A2708)),0,1)</f>
        <v>0</v>
      </c>
      <c r="G2708">
        <f>IF(ISNUMBER(SEARCH("MaxPartitionDepth=3",A2708)),2,0)</f>
        <v>0</v>
      </c>
      <c r="H2708">
        <f>IF(ISNUMBER(SEARCH("MaxPartitionDepth=2",A2708)),3,0)</f>
        <v>3</v>
      </c>
      <c r="I2708">
        <f>IF(ISNUMBER(SEARCH("MaxPartitionDepth=1",A2708)),4,0)</f>
        <v>0</v>
      </c>
    </row>
    <row r="2709" spans="1:9">
      <c r="A2709" t="s">
        <v>1992</v>
      </c>
      <c r="B2709">
        <v>0.75800000000000001</v>
      </c>
      <c r="C2709">
        <v>0.55120000000000002</v>
      </c>
      <c r="D2709">
        <v>0.72719999999999996</v>
      </c>
      <c r="E2709">
        <f>SUM(F2709:I2709)</f>
        <v>3</v>
      </c>
      <c r="F2709">
        <f>IF(ISNUMBER(SEARCH("MaxPartitionDepth",A2709)),0,1)</f>
        <v>0</v>
      </c>
      <c r="G2709">
        <f>IF(ISNUMBER(SEARCH("MaxPartitionDepth=3",A2709)),2,0)</f>
        <v>0</v>
      </c>
      <c r="H2709">
        <f>IF(ISNUMBER(SEARCH("MaxPartitionDepth=2",A2709)),3,0)</f>
        <v>3</v>
      </c>
      <c r="I2709">
        <f>IF(ISNUMBER(SEARCH("MaxPartitionDepth=1",A2709)),4,0)</f>
        <v>0</v>
      </c>
    </row>
    <row r="2710" spans="1:9">
      <c r="A2710" t="s">
        <v>1993</v>
      </c>
      <c r="B2710">
        <v>0.79369999999999996</v>
      </c>
      <c r="C2710">
        <v>0.68149999999999999</v>
      </c>
      <c r="D2710">
        <v>0.85870000000000002</v>
      </c>
      <c r="E2710">
        <f>SUM(F2710:I2710)</f>
        <v>3</v>
      </c>
      <c r="F2710">
        <f>IF(ISNUMBER(SEARCH("MaxPartitionDepth",A2710)),0,1)</f>
        <v>0</v>
      </c>
      <c r="G2710">
        <f>IF(ISNUMBER(SEARCH("MaxPartitionDepth=3",A2710)),2,0)</f>
        <v>0</v>
      </c>
      <c r="H2710">
        <f>IF(ISNUMBER(SEARCH("MaxPartitionDepth=2",A2710)),3,0)</f>
        <v>3</v>
      </c>
      <c r="I2710">
        <f>IF(ISNUMBER(SEARCH("MaxPartitionDepth=1",A2710)),4,0)</f>
        <v>0</v>
      </c>
    </row>
    <row r="2711" spans="1:9">
      <c r="A2711" t="s">
        <v>1994</v>
      </c>
      <c r="B2711">
        <v>0.83</v>
      </c>
      <c r="C2711">
        <v>0.81220000000000003</v>
      </c>
      <c r="D2711">
        <v>0.97850000000000004</v>
      </c>
      <c r="E2711">
        <f>SUM(F2711:I2711)</f>
        <v>3</v>
      </c>
      <c r="F2711">
        <f>IF(ISNUMBER(SEARCH("MaxPartitionDepth",A2711)),0,1)</f>
        <v>0</v>
      </c>
      <c r="G2711">
        <f>IF(ISNUMBER(SEARCH("MaxPartitionDepth=3",A2711)),2,0)</f>
        <v>0</v>
      </c>
      <c r="H2711">
        <f>IF(ISNUMBER(SEARCH("MaxPartitionDepth=2",A2711)),3,0)</f>
        <v>3</v>
      </c>
      <c r="I2711">
        <f>IF(ISNUMBER(SEARCH("MaxPartitionDepth=1",A2711)),4,0)</f>
        <v>0</v>
      </c>
    </row>
    <row r="2712" spans="1:9">
      <c r="A2712" t="s">
        <v>1995</v>
      </c>
      <c r="B2712">
        <v>0.71099999999999997</v>
      </c>
      <c r="C2712">
        <v>0.45019999999999999</v>
      </c>
      <c r="D2712">
        <v>0.63319999999999999</v>
      </c>
      <c r="E2712">
        <f>SUM(F2712:I2712)</f>
        <v>3</v>
      </c>
      <c r="F2712">
        <f>IF(ISNUMBER(SEARCH("MaxPartitionDepth",A2712)),0,1)</f>
        <v>0</v>
      </c>
      <c r="G2712">
        <f>IF(ISNUMBER(SEARCH("MaxPartitionDepth=3",A2712)),2,0)</f>
        <v>0</v>
      </c>
      <c r="H2712">
        <f>IF(ISNUMBER(SEARCH("MaxPartitionDepth=2",A2712)),3,0)</f>
        <v>3</v>
      </c>
      <c r="I2712">
        <f>IF(ISNUMBER(SEARCH("MaxPartitionDepth=1",A2712)),4,0)</f>
        <v>0</v>
      </c>
    </row>
    <row r="2713" spans="1:9">
      <c r="A2713" t="s">
        <v>1996</v>
      </c>
      <c r="B2713">
        <v>0.74990000000000001</v>
      </c>
      <c r="C2713">
        <v>0.5464</v>
      </c>
      <c r="D2713">
        <v>0.72860000000000003</v>
      </c>
      <c r="E2713">
        <f>SUM(F2713:I2713)</f>
        <v>3</v>
      </c>
      <c r="F2713">
        <f>IF(ISNUMBER(SEARCH("MaxPartitionDepth",A2713)),0,1)</f>
        <v>0</v>
      </c>
      <c r="G2713">
        <f>IF(ISNUMBER(SEARCH("MaxPartitionDepth=3",A2713)),2,0)</f>
        <v>0</v>
      </c>
      <c r="H2713">
        <f>IF(ISNUMBER(SEARCH("MaxPartitionDepth=2",A2713)),3,0)</f>
        <v>3</v>
      </c>
      <c r="I2713">
        <f>IF(ISNUMBER(SEARCH("MaxPartitionDepth=1",A2713)),4,0)</f>
        <v>0</v>
      </c>
    </row>
    <row r="2714" spans="1:9">
      <c r="A2714" t="s">
        <v>1997</v>
      </c>
      <c r="B2714">
        <v>0.78720000000000001</v>
      </c>
      <c r="C2714">
        <v>0.67759999999999998</v>
      </c>
      <c r="D2714">
        <v>0.86070000000000002</v>
      </c>
      <c r="E2714">
        <f>SUM(F2714:I2714)</f>
        <v>3</v>
      </c>
      <c r="F2714">
        <f>IF(ISNUMBER(SEARCH("MaxPartitionDepth",A2714)),0,1)</f>
        <v>0</v>
      </c>
      <c r="G2714">
        <f>IF(ISNUMBER(SEARCH("MaxPartitionDepth=3",A2714)),2,0)</f>
        <v>0</v>
      </c>
      <c r="H2714">
        <f>IF(ISNUMBER(SEARCH("MaxPartitionDepth=2",A2714)),3,0)</f>
        <v>3</v>
      </c>
      <c r="I2714">
        <f>IF(ISNUMBER(SEARCH("MaxPartitionDepth=1",A2714)),4,0)</f>
        <v>0</v>
      </c>
    </row>
    <row r="2715" spans="1:9">
      <c r="A2715" t="s">
        <v>1998</v>
      </c>
      <c r="B2715">
        <v>0.82509999999999994</v>
      </c>
      <c r="C2715">
        <v>0.80840000000000001</v>
      </c>
      <c r="D2715">
        <v>0.97970000000000002</v>
      </c>
      <c r="E2715">
        <f>SUM(F2715:I2715)</f>
        <v>3</v>
      </c>
      <c r="F2715">
        <f>IF(ISNUMBER(SEARCH("MaxPartitionDepth",A2715)),0,1)</f>
        <v>0</v>
      </c>
      <c r="G2715">
        <f>IF(ISNUMBER(SEARCH("MaxPartitionDepth=3",A2715)),2,0)</f>
        <v>0</v>
      </c>
      <c r="H2715">
        <f>IF(ISNUMBER(SEARCH("MaxPartitionDepth=2",A2715)),3,0)</f>
        <v>3</v>
      </c>
      <c r="I2715">
        <f>IF(ISNUMBER(SEARCH("MaxPartitionDepth=1",A2715)),4,0)</f>
        <v>0</v>
      </c>
    </row>
    <row r="2716" spans="1:9">
      <c r="A2716" t="s">
        <v>1999</v>
      </c>
      <c r="B2716">
        <v>0.71799999999999997</v>
      </c>
      <c r="C2716">
        <v>0.45789999999999997</v>
      </c>
      <c r="D2716">
        <v>0.63770000000000004</v>
      </c>
      <c r="E2716">
        <f>SUM(F2716:I2716)</f>
        <v>3</v>
      </c>
      <c r="F2716">
        <f>IF(ISNUMBER(SEARCH("MaxPartitionDepth",A2716)),0,1)</f>
        <v>0</v>
      </c>
      <c r="G2716">
        <f>IF(ISNUMBER(SEARCH("MaxPartitionDepth=3",A2716)),2,0)</f>
        <v>0</v>
      </c>
      <c r="H2716">
        <f>IF(ISNUMBER(SEARCH("MaxPartitionDepth=2",A2716)),3,0)</f>
        <v>3</v>
      </c>
      <c r="I2716">
        <f>IF(ISNUMBER(SEARCH("MaxPartitionDepth=1",A2716)),4,0)</f>
        <v>0</v>
      </c>
    </row>
    <row r="2717" spans="1:9">
      <c r="A2717" t="s">
        <v>2000</v>
      </c>
      <c r="B2717">
        <v>0.75319999999999998</v>
      </c>
      <c r="C2717">
        <v>0.54959999999999998</v>
      </c>
      <c r="D2717">
        <v>0.72970000000000002</v>
      </c>
      <c r="E2717">
        <f>SUM(F2717:I2717)</f>
        <v>3</v>
      </c>
      <c r="F2717">
        <f>IF(ISNUMBER(SEARCH("MaxPartitionDepth",A2717)),0,1)</f>
        <v>0</v>
      </c>
      <c r="G2717">
        <f>IF(ISNUMBER(SEARCH("MaxPartitionDepth=3",A2717)),2,0)</f>
        <v>0</v>
      </c>
      <c r="H2717">
        <f>IF(ISNUMBER(SEARCH("MaxPartitionDepth=2",A2717)),3,0)</f>
        <v>3</v>
      </c>
      <c r="I2717">
        <f>IF(ISNUMBER(SEARCH("MaxPartitionDepth=1",A2717)),4,0)</f>
        <v>0</v>
      </c>
    </row>
    <row r="2718" spans="1:9">
      <c r="A2718" t="s">
        <v>2001</v>
      </c>
      <c r="B2718">
        <v>0.78639999999999999</v>
      </c>
      <c r="C2718">
        <v>0.67669999999999997</v>
      </c>
      <c r="D2718">
        <v>0.86050000000000004</v>
      </c>
      <c r="E2718">
        <f>SUM(F2718:I2718)</f>
        <v>3</v>
      </c>
      <c r="F2718">
        <f>IF(ISNUMBER(SEARCH("MaxPartitionDepth",A2718)),0,1)</f>
        <v>0</v>
      </c>
      <c r="G2718">
        <f>IF(ISNUMBER(SEARCH("MaxPartitionDepth=3",A2718)),2,0)</f>
        <v>0</v>
      </c>
      <c r="H2718">
        <f>IF(ISNUMBER(SEARCH("MaxPartitionDepth=2",A2718)),3,0)</f>
        <v>3</v>
      </c>
      <c r="I2718">
        <f>IF(ISNUMBER(SEARCH("MaxPartitionDepth=1",A2718)),4,0)</f>
        <v>0</v>
      </c>
    </row>
    <row r="2719" spans="1:9">
      <c r="A2719" t="s">
        <v>2002</v>
      </c>
      <c r="B2719">
        <v>0.82079999999999997</v>
      </c>
      <c r="C2719">
        <v>0.7984</v>
      </c>
      <c r="D2719">
        <v>0.9728</v>
      </c>
      <c r="E2719">
        <f>SUM(F2719:I2719)</f>
        <v>3</v>
      </c>
      <c r="F2719">
        <f>IF(ISNUMBER(SEARCH("MaxPartitionDepth",A2719)),0,1)</f>
        <v>0</v>
      </c>
      <c r="G2719">
        <f>IF(ISNUMBER(SEARCH("MaxPartitionDepth=3",A2719)),2,0)</f>
        <v>0</v>
      </c>
      <c r="H2719">
        <f>IF(ISNUMBER(SEARCH("MaxPartitionDepth=2",A2719)),3,0)</f>
        <v>3</v>
      </c>
      <c r="I2719">
        <f>IF(ISNUMBER(SEARCH("MaxPartitionDepth=1",A2719)),4,0)</f>
        <v>0</v>
      </c>
    </row>
    <row r="2720" spans="1:9">
      <c r="A2720" t="s">
        <v>2003</v>
      </c>
      <c r="B2720">
        <v>0.7117</v>
      </c>
      <c r="C2720">
        <v>0.45279999999999998</v>
      </c>
      <c r="D2720">
        <v>0.63629999999999998</v>
      </c>
      <c r="E2720">
        <f>SUM(F2720:I2720)</f>
        <v>3</v>
      </c>
      <c r="F2720">
        <f>IF(ISNUMBER(SEARCH("MaxPartitionDepth",A2720)),0,1)</f>
        <v>0</v>
      </c>
      <c r="G2720">
        <f>IF(ISNUMBER(SEARCH("MaxPartitionDepth=3",A2720)),2,0)</f>
        <v>0</v>
      </c>
      <c r="H2720">
        <f>IF(ISNUMBER(SEARCH("MaxPartitionDepth=2",A2720)),3,0)</f>
        <v>3</v>
      </c>
      <c r="I2720">
        <f>IF(ISNUMBER(SEARCH("MaxPartitionDepth=1",A2720)),4,0)</f>
        <v>0</v>
      </c>
    </row>
    <row r="2721" spans="1:9">
      <c r="A2721" t="s">
        <v>2004</v>
      </c>
      <c r="B2721">
        <v>0.74770000000000003</v>
      </c>
      <c r="C2721">
        <v>0.54279999999999995</v>
      </c>
      <c r="D2721">
        <v>0.72589999999999999</v>
      </c>
      <c r="E2721">
        <f>SUM(F2721:I2721)</f>
        <v>3</v>
      </c>
      <c r="F2721">
        <f>IF(ISNUMBER(SEARCH("MaxPartitionDepth",A2721)),0,1)</f>
        <v>0</v>
      </c>
      <c r="G2721">
        <f>IF(ISNUMBER(SEARCH("MaxPartitionDepth=3",A2721)),2,0)</f>
        <v>0</v>
      </c>
      <c r="H2721">
        <f>IF(ISNUMBER(SEARCH("MaxPartitionDepth=2",A2721)),3,0)</f>
        <v>3</v>
      </c>
      <c r="I2721">
        <f>IF(ISNUMBER(SEARCH("MaxPartitionDepth=1",A2721)),4,0)</f>
        <v>0</v>
      </c>
    </row>
    <row r="2722" spans="1:9">
      <c r="A2722" t="s">
        <v>2005</v>
      </c>
      <c r="B2722">
        <v>0.78259999999999996</v>
      </c>
      <c r="C2722">
        <v>0.67369999999999997</v>
      </c>
      <c r="D2722">
        <v>0.8609</v>
      </c>
      <c r="E2722">
        <f>SUM(F2722:I2722)</f>
        <v>3</v>
      </c>
      <c r="F2722">
        <f>IF(ISNUMBER(SEARCH("MaxPartitionDepth",A2722)),0,1)</f>
        <v>0</v>
      </c>
      <c r="G2722">
        <f>IF(ISNUMBER(SEARCH("MaxPartitionDepth=3",A2722)),2,0)</f>
        <v>0</v>
      </c>
      <c r="H2722">
        <f>IF(ISNUMBER(SEARCH("MaxPartitionDepth=2",A2722)),3,0)</f>
        <v>3</v>
      </c>
      <c r="I2722">
        <f>IF(ISNUMBER(SEARCH("MaxPartitionDepth=1",A2722)),4,0)</f>
        <v>0</v>
      </c>
    </row>
    <row r="2723" spans="1:9">
      <c r="A2723" t="s">
        <v>2006</v>
      </c>
      <c r="B2723">
        <v>0.81769999999999998</v>
      </c>
      <c r="C2723">
        <v>0.79300000000000004</v>
      </c>
      <c r="D2723">
        <v>0.96989999999999998</v>
      </c>
      <c r="E2723">
        <f>SUM(F2723:I2723)</f>
        <v>3</v>
      </c>
      <c r="F2723">
        <f>IF(ISNUMBER(SEARCH("MaxPartitionDepth",A2723)),0,1)</f>
        <v>0</v>
      </c>
      <c r="G2723">
        <f>IF(ISNUMBER(SEARCH("MaxPartitionDepth=3",A2723)),2,0)</f>
        <v>0</v>
      </c>
      <c r="H2723">
        <f>IF(ISNUMBER(SEARCH("MaxPartitionDepth=2",A2723)),3,0)</f>
        <v>3</v>
      </c>
      <c r="I2723">
        <f>IF(ISNUMBER(SEARCH("MaxPartitionDepth=1",A2723)),4,0)</f>
        <v>0</v>
      </c>
    </row>
    <row r="2724" spans="1:9">
      <c r="A2724" t="s">
        <v>2007</v>
      </c>
      <c r="B2724">
        <v>0.71130000000000004</v>
      </c>
      <c r="C2724">
        <v>0.45540000000000003</v>
      </c>
      <c r="D2724">
        <v>0.64019999999999999</v>
      </c>
      <c r="E2724">
        <f>SUM(F2724:I2724)</f>
        <v>3</v>
      </c>
      <c r="F2724">
        <f>IF(ISNUMBER(SEARCH("MaxPartitionDepth",A2724)),0,1)</f>
        <v>0</v>
      </c>
      <c r="G2724">
        <f>IF(ISNUMBER(SEARCH("MaxPartitionDepth=3",A2724)),2,0)</f>
        <v>0</v>
      </c>
      <c r="H2724">
        <f>IF(ISNUMBER(SEARCH("MaxPartitionDepth=2",A2724)),3,0)</f>
        <v>3</v>
      </c>
      <c r="I2724">
        <f>IF(ISNUMBER(SEARCH("MaxPartitionDepth=1",A2724)),4,0)</f>
        <v>0</v>
      </c>
    </row>
    <row r="2725" spans="1:9">
      <c r="A2725" t="s">
        <v>2008</v>
      </c>
      <c r="B2725">
        <v>0.74829999999999997</v>
      </c>
      <c r="C2725">
        <v>0.5484</v>
      </c>
      <c r="D2725">
        <v>0.73280000000000001</v>
      </c>
      <c r="E2725">
        <f>SUM(F2725:I2725)</f>
        <v>3</v>
      </c>
      <c r="F2725">
        <f>IF(ISNUMBER(SEARCH("MaxPartitionDepth",A2725)),0,1)</f>
        <v>0</v>
      </c>
      <c r="G2725">
        <f>IF(ISNUMBER(SEARCH("MaxPartitionDepth=3",A2725)),2,0)</f>
        <v>0</v>
      </c>
      <c r="H2725">
        <f>IF(ISNUMBER(SEARCH("MaxPartitionDepth=2",A2725)),3,0)</f>
        <v>3</v>
      </c>
      <c r="I2725">
        <f>IF(ISNUMBER(SEARCH("MaxPartitionDepth=1",A2725)),4,0)</f>
        <v>0</v>
      </c>
    </row>
    <row r="2726" spans="1:9">
      <c r="A2726" t="s">
        <v>2009</v>
      </c>
      <c r="B2726">
        <v>0.78280000000000005</v>
      </c>
      <c r="C2726">
        <v>0.67610000000000003</v>
      </c>
      <c r="D2726">
        <v>0.86370000000000002</v>
      </c>
      <c r="E2726">
        <f>SUM(F2726:I2726)</f>
        <v>3</v>
      </c>
      <c r="F2726">
        <f>IF(ISNUMBER(SEARCH("MaxPartitionDepth",A2726)),0,1)</f>
        <v>0</v>
      </c>
      <c r="G2726">
        <f>IF(ISNUMBER(SEARCH("MaxPartitionDepth=3",A2726)),2,0)</f>
        <v>0</v>
      </c>
      <c r="H2726">
        <f>IF(ISNUMBER(SEARCH("MaxPartitionDepth=2",A2726)),3,0)</f>
        <v>3</v>
      </c>
      <c r="I2726">
        <f>IF(ISNUMBER(SEARCH("MaxPartitionDepth=1",A2726)),4,0)</f>
        <v>0</v>
      </c>
    </row>
    <row r="2727" spans="1:9">
      <c r="A2727" t="s">
        <v>2010</v>
      </c>
      <c r="B2727">
        <v>0.81799999999999995</v>
      </c>
      <c r="C2727">
        <v>0.79579999999999995</v>
      </c>
      <c r="D2727">
        <v>0.97289999999999999</v>
      </c>
      <c r="E2727">
        <f>SUM(F2727:I2727)</f>
        <v>3</v>
      </c>
      <c r="F2727">
        <f>IF(ISNUMBER(SEARCH("MaxPartitionDepth",A2727)),0,1)</f>
        <v>0</v>
      </c>
      <c r="G2727">
        <f>IF(ISNUMBER(SEARCH("MaxPartitionDepth=3",A2727)),2,0)</f>
        <v>0</v>
      </c>
      <c r="H2727">
        <f>IF(ISNUMBER(SEARCH("MaxPartitionDepth=2",A2727)),3,0)</f>
        <v>3</v>
      </c>
      <c r="I2727">
        <f>IF(ISNUMBER(SEARCH("MaxPartitionDepth=1",A2727)),4,0)</f>
        <v>0</v>
      </c>
    </row>
    <row r="2728" spans="1:9">
      <c r="A2728" t="s">
        <v>2011</v>
      </c>
      <c r="B2728">
        <v>0.7026</v>
      </c>
      <c r="C2728">
        <v>0.44869999999999999</v>
      </c>
      <c r="D2728">
        <v>0.63859999999999995</v>
      </c>
      <c r="E2728">
        <f>SUM(F2728:I2728)</f>
        <v>3</v>
      </c>
      <c r="F2728">
        <f>IF(ISNUMBER(SEARCH("MaxPartitionDepth",A2728)),0,1)</f>
        <v>0</v>
      </c>
      <c r="G2728">
        <f>IF(ISNUMBER(SEARCH("MaxPartitionDepth=3",A2728)),2,0)</f>
        <v>0</v>
      </c>
      <c r="H2728">
        <f>IF(ISNUMBER(SEARCH("MaxPartitionDepth=2",A2728)),3,0)</f>
        <v>3</v>
      </c>
      <c r="I2728">
        <f>IF(ISNUMBER(SEARCH("MaxPartitionDepth=1",A2728)),4,0)</f>
        <v>0</v>
      </c>
    </row>
    <row r="2729" spans="1:9">
      <c r="A2729" t="s">
        <v>2012</v>
      </c>
      <c r="B2729">
        <v>0.74</v>
      </c>
      <c r="C2729">
        <v>0.54120000000000001</v>
      </c>
      <c r="D2729">
        <v>0.73129999999999995</v>
      </c>
      <c r="E2729">
        <f>SUM(F2729:I2729)</f>
        <v>3</v>
      </c>
      <c r="F2729">
        <f>IF(ISNUMBER(SEARCH("MaxPartitionDepth",A2729)),0,1)</f>
        <v>0</v>
      </c>
      <c r="G2729">
        <f>IF(ISNUMBER(SEARCH("MaxPartitionDepth=3",A2729)),2,0)</f>
        <v>0</v>
      </c>
      <c r="H2729">
        <f>IF(ISNUMBER(SEARCH("MaxPartitionDepth=2",A2729)),3,0)</f>
        <v>3</v>
      </c>
      <c r="I2729">
        <f>IF(ISNUMBER(SEARCH("MaxPartitionDepth=1",A2729)),4,0)</f>
        <v>0</v>
      </c>
    </row>
    <row r="2730" spans="1:9">
      <c r="A2730" t="s">
        <v>2013</v>
      </c>
      <c r="B2730">
        <v>0.77600000000000002</v>
      </c>
      <c r="C2730">
        <v>0.67159999999999997</v>
      </c>
      <c r="D2730">
        <v>0.86550000000000005</v>
      </c>
      <c r="E2730">
        <f>SUM(F2730:I2730)</f>
        <v>3</v>
      </c>
      <c r="F2730">
        <f>IF(ISNUMBER(SEARCH("MaxPartitionDepth",A2730)),0,1)</f>
        <v>0</v>
      </c>
      <c r="G2730">
        <f>IF(ISNUMBER(SEARCH("MaxPartitionDepth=3",A2730)),2,0)</f>
        <v>0</v>
      </c>
      <c r="H2730">
        <f>IF(ISNUMBER(SEARCH("MaxPartitionDepth=2",A2730)),3,0)</f>
        <v>3</v>
      </c>
      <c r="I2730">
        <f>IF(ISNUMBER(SEARCH("MaxPartitionDepth=1",A2730)),4,0)</f>
        <v>0</v>
      </c>
    </row>
    <row r="2731" spans="1:9">
      <c r="A2731" t="s">
        <v>2014</v>
      </c>
      <c r="B2731">
        <v>0.81320000000000003</v>
      </c>
      <c r="C2731">
        <v>0.79359999999999997</v>
      </c>
      <c r="D2731">
        <v>0.97589999999999999</v>
      </c>
      <c r="E2731">
        <f>SUM(F2731:I2731)</f>
        <v>3</v>
      </c>
      <c r="F2731">
        <f>IF(ISNUMBER(SEARCH("MaxPartitionDepth",A2731)),0,1)</f>
        <v>0</v>
      </c>
      <c r="G2731">
        <f>IF(ISNUMBER(SEARCH("MaxPartitionDepth=3",A2731)),2,0)</f>
        <v>0</v>
      </c>
      <c r="H2731">
        <f>IF(ISNUMBER(SEARCH("MaxPartitionDepth=2",A2731)),3,0)</f>
        <v>3</v>
      </c>
      <c r="I2731">
        <f>IF(ISNUMBER(SEARCH("MaxPartitionDepth=1",A2731)),4,0)</f>
        <v>0</v>
      </c>
    </row>
    <row r="2732" spans="1:9">
      <c r="A2732" t="s">
        <v>2015</v>
      </c>
      <c r="B2732">
        <v>0.69610000000000005</v>
      </c>
      <c r="C2732">
        <v>0.4456</v>
      </c>
      <c r="D2732">
        <v>0.6401</v>
      </c>
      <c r="E2732">
        <f>SUM(F2732:I2732)</f>
        <v>3</v>
      </c>
      <c r="F2732">
        <f>IF(ISNUMBER(SEARCH("MaxPartitionDepth",A2732)),0,1)</f>
        <v>0</v>
      </c>
      <c r="G2732">
        <f>IF(ISNUMBER(SEARCH("MaxPartitionDepth=3",A2732)),2,0)</f>
        <v>0</v>
      </c>
      <c r="H2732">
        <f>IF(ISNUMBER(SEARCH("MaxPartitionDepth=2",A2732)),3,0)</f>
        <v>3</v>
      </c>
      <c r="I2732">
        <f>IF(ISNUMBER(SEARCH("MaxPartitionDepth=1",A2732)),4,0)</f>
        <v>0</v>
      </c>
    </row>
    <row r="2733" spans="1:9">
      <c r="A2733" t="s">
        <v>2016</v>
      </c>
      <c r="B2733">
        <v>0.73529999999999995</v>
      </c>
      <c r="C2733">
        <v>0.53920000000000001</v>
      </c>
      <c r="D2733">
        <v>0.73329999999999995</v>
      </c>
      <c r="E2733">
        <f>SUM(F2733:I2733)</f>
        <v>3</v>
      </c>
      <c r="F2733">
        <f>IF(ISNUMBER(SEARCH("MaxPartitionDepth",A2733)),0,1)</f>
        <v>0</v>
      </c>
      <c r="G2733">
        <f>IF(ISNUMBER(SEARCH("MaxPartitionDepth=3",A2733)),2,0)</f>
        <v>0</v>
      </c>
      <c r="H2733">
        <f>IF(ISNUMBER(SEARCH("MaxPartitionDepth=2",A2733)),3,0)</f>
        <v>3</v>
      </c>
      <c r="I2733">
        <f>IF(ISNUMBER(SEARCH("MaxPartitionDepth=1",A2733)),4,0)</f>
        <v>0</v>
      </c>
    </row>
    <row r="2734" spans="1:9">
      <c r="A2734" t="s">
        <v>2017</v>
      </c>
      <c r="B2734">
        <v>0.77210000000000001</v>
      </c>
      <c r="C2734">
        <v>0.66959999999999997</v>
      </c>
      <c r="D2734">
        <v>0.86729999999999996</v>
      </c>
      <c r="E2734">
        <f>SUM(F2734:I2734)</f>
        <v>3</v>
      </c>
      <c r="F2734">
        <f>IF(ISNUMBER(SEARCH("MaxPartitionDepth",A2734)),0,1)</f>
        <v>0</v>
      </c>
      <c r="G2734">
        <f>IF(ISNUMBER(SEARCH("MaxPartitionDepth=3",A2734)),2,0)</f>
        <v>0</v>
      </c>
      <c r="H2734">
        <f>IF(ISNUMBER(SEARCH("MaxPartitionDepth=2",A2734)),3,0)</f>
        <v>3</v>
      </c>
      <c r="I2734">
        <f>IF(ISNUMBER(SEARCH("MaxPartitionDepth=1",A2734)),4,0)</f>
        <v>0</v>
      </c>
    </row>
    <row r="2735" spans="1:9">
      <c r="A2735" t="s">
        <v>2018</v>
      </c>
      <c r="B2735">
        <v>0.81040000000000001</v>
      </c>
      <c r="C2735">
        <v>0.79259999999999997</v>
      </c>
      <c r="D2735">
        <v>0.97809999999999997</v>
      </c>
      <c r="E2735">
        <f>SUM(F2735:I2735)</f>
        <v>3</v>
      </c>
      <c r="F2735">
        <f>IF(ISNUMBER(SEARCH("MaxPartitionDepth",A2735)),0,1)</f>
        <v>0</v>
      </c>
      <c r="G2735">
        <f>IF(ISNUMBER(SEARCH("MaxPartitionDepth=3",A2735)),2,0)</f>
        <v>0</v>
      </c>
      <c r="H2735">
        <f>IF(ISNUMBER(SEARCH("MaxPartitionDepth=2",A2735)),3,0)</f>
        <v>3</v>
      </c>
      <c r="I2735">
        <f>IF(ISNUMBER(SEARCH("MaxPartitionDepth=1",A2735)),4,0)</f>
        <v>0</v>
      </c>
    </row>
    <row r="2736" spans="1:9">
      <c r="A2736" t="s">
        <v>2124</v>
      </c>
      <c r="B2736">
        <v>0.68389999999999995</v>
      </c>
      <c r="C2736">
        <v>0.45329999999999998</v>
      </c>
      <c r="D2736">
        <v>0.66279999999999994</v>
      </c>
      <c r="E2736">
        <f>SUM(F2736:I2736)</f>
        <v>3</v>
      </c>
      <c r="F2736">
        <f>IF(ISNUMBER(SEARCH("MaxPartitionDepth",A2736)),0,1)</f>
        <v>0</v>
      </c>
      <c r="G2736">
        <f>IF(ISNUMBER(SEARCH("MaxPartitionDepth=3",A2736)),2,0)</f>
        <v>0</v>
      </c>
      <c r="H2736">
        <f>IF(ISNUMBER(SEARCH("MaxPartitionDepth=2",A2736)),3,0)</f>
        <v>3</v>
      </c>
      <c r="I2736">
        <f>IF(ISNUMBER(SEARCH("MaxPartitionDepth=1",A2736)),4,0)</f>
        <v>0</v>
      </c>
    </row>
    <row r="2737" spans="1:9">
      <c r="A2737" t="s">
        <v>2287</v>
      </c>
      <c r="B2737">
        <v>0.65239999999999998</v>
      </c>
      <c r="C2737">
        <v>0.43730000000000002</v>
      </c>
      <c r="D2737">
        <v>0.67030000000000001</v>
      </c>
      <c r="E2737">
        <f>SUM(F2737:I2737)</f>
        <v>3</v>
      </c>
      <c r="F2737">
        <f>IF(ISNUMBER(SEARCH("MaxPartitionDepth",A2737)),0,1)</f>
        <v>0</v>
      </c>
      <c r="G2737">
        <f>IF(ISNUMBER(SEARCH("MaxPartitionDepth=3",A2737)),2,0)</f>
        <v>0</v>
      </c>
      <c r="H2737">
        <f>IF(ISNUMBER(SEARCH("MaxPartitionDepth=2",A2737)),3,0)</f>
        <v>3</v>
      </c>
      <c r="I2737">
        <f>IF(ISNUMBER(SEARCH("MaxPartitionDepth=1",A2737)),4,0)</f>
        <v>0</v>
      </c>
    </row>
    <row r="2738" spans="1:9">
      <c r="A2738" t="s">
        <v>2288</v>
      </c>
      <c r="B2738">
        <v>0.69879999999999998</v>
      </c>
      <c r="C2738">
        <v>0.52890000000000004</v>
      </c>
      <c r="D2738">
        <v>0.75680000000000003</v>
      </c>
      <c r="E2738">
        <f>SUM(F2738:I2738)</f>
        <v>3</v>
      </c>
      <c r="F2738">
        <f>IF(ISNUMBER(SEARCH("MaxPartitionDepth",A2738)),0,1)</f>
        <v>0</v>
      </c>
      <c r="G2738">
        <f>IF(ISNUMBER(SEARCH("MaxPartitionDepth=3",A2738)),2,0)</f>
        <v>0</v>
      </c>
      <c r="H2738">
        <f>IF(ISNUMBER(SEARCH("MaxPartitionDepth=2",A2738)),3,0)</f>
        <v>3</v>
      </c>
      <c r="I2738">
        <f>IF(ISNUMBER(SEARCH("MaxPartitionDepth=1",A2738)),4,0)</f>
        <v>0</v>
      </c>
    </row>
    <row r="2739" spans="1:9">
      <c r="A2739" t="s">
        <v>2289</v>
      </c>
      <c r="B2739">
        <v>0.74419999999999997</v>
      </c>
      <c r="C2739">
        <v>0.65769999999999995</v>
      </c>
      <c r="D2739">
        <v>0.88380000000000003</v>
      </c>
      <c r="E2739">
        <f>SUM(F2739:I2739)</f>
        <v>3</v>
      </c>
      <c r="F2739">
        <f>IF(ISNUMBER(SEARCH("MaxPartitionDepth",A2739)),0,1)</f>
        <v>0</v>
      </c>
      <c r="G2739">
        <f>IF(ISNUMBER(SEARCH("MaxPartitionDepth=3",A2739)),2,0)</f>
        <v>0</v>
      </c>
      <c r="H2739">
        <f>IF(ISNUMBER(SEARCH("MaxPartitionDepth=2",A2739)),3,0)</f>
        <v>3</v>
      </c>
      <c r="I2739">
        <f>IF(ISNUMBER(SEARCH("MaxPartitionDepth=1",A2739)),4,0)</f>
        <v>0</v>
      </c>
    </row>
    <row r="2740" spans="1:9">
      <c r="A2740" t="s">
        <v>2290</v>
      </c>
      <c r="B2740">
        <v>0.7893</v>
      </c>
      <c r="C2740">
        <v>0.78469999999999995</v>
      </c>
      <c r="D2740">
        <v>0.99419999999999997</v>
      </c>
      <c r="E2740">
        <f>SUM(F2740:I2740)</f>
        <v>3</v>
      </c>
      <c r="F2740">
        <f>IF(ISNUMBER(SEARCH("MaxPartitionDepth",A2740)),0,1)</f>
        <v>0</v>
      </c>
      <c r="G2740">
        <f>IF(ISNUMBER(SEARCH("MaxPartitionDepth=3",A2740)),2,0)</f>
        <v>0</v>
      </c>
      <c r="H2740">
        <f>IF(ISNUMBER(SEARCH("MaxPartitionDepth=2",A2740)),3,0)</f>
        <v>3</v>
      </c>
      <c r="I2740">
        <f>IF(ISNUMBER(SEARCH("MaxPartitionDepth=1",A2740)),4,0)</f>
        <v>0</v>
      </c>
    </row>
    <row r="2741" spans="1:9">
      <c r="A2741" t="s">
        <v>2291</v>
      </c>
      <c r="B2741">
        <v>0.66200000000000003</v>
      </c>
      <c r="C2741">
        <v>0.43959999999999999</v>
      </c>
      <c r="D2741">
        <v>0.66410000000000002</v>
      </c>
      <c r="E2741">
        <f>SUM(F2741:I2741)</f>
        <v>3</v>
      </c>
      <c r="F2741">
        <f>IF(ISNUMBER(SEARCH("MaxPartitionDepth",A2741)),0,1)</f>
        <v>0</v>
      </c>
      <c r="G2741">
        <f>IF(ISNUMBER(SEARCH("MaxPartitionDepth=3",A2741)),2,0)</f>
        <v>0</v>
      </c>
      <c r="H2741">
        <f>IF(ISNUMBER(SEARCH("MaxPartitionDepth=2",A2741)),3,0)</f>
        <v>3</v>
      </c>
      <c r="I2741">
        <f>IF(ISNUMBER(SEARCH("MaxPartitionDepth=1",A2741)),4,0)</f>
        <v>0</v>
      </c>
    </row>
    <row r="2742" spans="1:9">
      <c r="A2742" t="s">
        <v>2292</v>
      </c>
      <c r="B2742">
        <v>0.70909999999999995</v>
      </c>
      <c r="C2742">
        <v>0.53510000000000002</v>
      </c>
      <c r="D2742">
        <v>0.75460000000000005</v>
      </c>
      <c r="E2742">
        <f>SUM(F2742:I2742)</f>
        <v>3</v>
      </c>
      <c r="F2742">
        <f>IF(ISNUMBER(SEARCH("MaxPartitionDepth",A2742)),0,1)</f>
        <v>0</v>
      </c>
      <c r="G2742">
        <f>IF(ISNUMBER(SEARCH("MaxPartitionDepth=3",A2742)),2,0)</f>
        <v>0</v>
      </c>
      <c r="H2742">
        <f>IF(ISNUMBER(SEARCH("MaxPartitionDepth=2",A2742)),3,0)</f>
        <v>3</v>
      </c>
      <c r="I2742">
        <f>IF(ISNUMBER(SEARCH("MaxPartitionDepth=1",A2742)),4,0)</f>
        <v>0</v>
      </c>
    </row>
    <row r="2743" spans="1:9">
      <c r="A2743" t="s">
        <v>2293</v>
      </c>
      <c r="B2743">
        <v>0.75519999999999998</v>
      </c>
      <c r="C2743">
        <v>0.66749999999999998</v>
      </c>
      <c r="D2743">
        <v>0.88390000000000002</v>
      </c>
      <c r="E2743">
        <f>SUM(F2743:I2743)</f>
        <v>3</v>
      </c>
      <c r="F2743">
        <f>IF(ISNUMBER(SEARCH("MaxPartitionDepth",A2743)),0,1)</f>
        <v>0</v>
      </c>
      <c r="G2743">
        <f>IF(ISNUMBER(SEARCH("MaxPartitionDepth=3",A2743)),2,0)</f>
        <v>0</v>
      </c>
      <c r="H2743">
        <f>IF(ISNUMBER(SEARCH("MaxPartitionDepth=2",A2743)),3,0)</f>
        <v>3</v>
      </c>
      <c r="I2743">
        <f>IF(ISNUMBER(SEARCH("MaxPartitionDepth=1",A2743)),4,0)</f>
        <v>0</v>
      </c>
    </row>
    <row r="2744" spans="1:9">
      <c r="A2744" t="s">
        <v>2294</v>
      </c>
      <c r="B2744">
        <v>0.80089999999999995</v>
      </c>
      <c r="C2744">
        <v>0.7964</v>
      </c>
      <c r="D2744">
        <v>0.99429999999999996</v>
      </c>
      <c r="E2744">
        <f>SUM(F2744:I2744)</f>
        <v>3</v>
      </c>
      <c r="F2744">
        <f>IF(ISNUMBER(SEARCH("MaxPartitionDepth",A2744)),0,1)</f>
        <v>0</v>
      </c>
      <c r="G2744">
        <f>IF(ISNUMBER(SEARCH("MaxPartitionDepth=3",A2744)),2,0)</f>
        <v>0</v>
      </c>
      <c r="H2744">
        <f>IF(ISNUMBER(SEARCH("MaxPartitionDepth=2",A2744)),3,0)</f>
        <v>3</v>
      </c>
      <c r="I2744">
        <f>IF(ISNUMBER(SEARCH("MaxPartitionDepth=1",A2744)),4,0)</f>
        <v>0</v>
      </c>
    </row>
    <row r="2745" spans="1:9">
      <c r="A2745" t="s">
        <v>2295</v>
      </c>
      <c r="B2745">
        <v>0.6784</v>
      </c>
      <c r="C2745">
        <v>0.44579999999999997</v>
      </c>
      <c r="D2745">
        <v>0.65710000000000002</v>
      </c>
      <c r="E2745">
        <f>SUM(F2745:I2745)</f>
        <v>3</v>
      </c>
      <c r="F2745">
        <f>IF(ISNUMBER(SEARCH("MaxPartitionDepth",A2745)),0,1)</f>
        <v>0</v>
      </c>
      <c r="G2745">
        <f>IF(ISNUMBER(SEARCH("MaxPartitionDepth=3",A2745)),2,0)</f>
        <v>0</v>
      </c>
      <c r="H2745">
        <f>IF(ISNUMBER(SEARCH("MaxPartitionDepth=2",A2745)),3,0)</f>
        <v>3</v>
      </c>
      <c r="I2745">
        <f>IF(ISNUMBER(SEARCH("MaxPartitionDepth=1",A2745)),4,0)</f>
        <v>0</v>
      </c>
    </row>
    <row r="2746" spans="1:9">
      <c r="A2746" t="s">
        <v>2296</v>
      </c>
      <c r="B2746">
        <v>0.72370000000000001</v>
      </c>
      <c r="C2746">
        <v>0.54169999999999996</v>
      </c>
      <c r="D2746">
        <v>0.74850000000000005</v>
      </c>
      <c r="E2746">
        <f>SUM(F2746:I2746)</f>
        <v>3</v>
      </c>
      <c r="F2746">
        <f>IF(ISNUMBER(SEARCH("MaxPartitionDepth",A2746)),0,1)</f>
        <v>0</v>
      </c>
      <c r="G2746">
        <f>IF(ISNUMBER(SEARCH("MaxPartitionDepth=3",A2746)),2,0)</f>
        <v>0</v>
      </c>
      <c r="H2746">
        <f>IF(ISNUMBER(SEARCH("MaxPartitionDepth=2",A2746)),3,0)</f>
        <v>3</v>
      </c>
      <c r="I2746">
        <f>IF(ISNUMBER(SEARCH("MaxPartitionDepth=1",A2746)),4,0)</f>
        <v>0</v>
      </c>
    </row>
    <row r="2747" spans="1:9">
      <c r="A2747" t="s">
        <v>2297</v>
      </c>
      <c r="B2747">
        <v>0.76249999999999996</v>
      </c>
      <c r="C2747">
        <v>0.67469999999999997</v>
      </c>
      <c r="D2747">
        <v>0.88480000000000003</v>
      </c>
      <c r="E2747">
        <f>SUM(F2747:I2747)</f>
        <v>3</v>
      </c>
      <c r="F2747">
        <f>IF(ISNUMBER(SEARCH("MaxPartitionDepth",A2747)),0,1)</f>
        <v>0</v>
      </c>
      <c r="G2747">
        <f>IF(ISNUMBER(SEARCH("MaxPartitionDepth=3",A2747)),2,0)</f>
        <v>0</v>
      </c>
      <c r="H2747">
        <f>IF(ISNUMBER(SEARCH("MaxPartitionDepth=2",A2747)),3,0)</f>
        <v>3</v>
      </c>
      <c r="I2747">
        <f>IF(ISNUMBER(SEARCH("MaxPartitionDepth=1",A2747)),4,0)</f>
        <v>0</v>
      </c>
    </row>
    <row r="2748" spans="1:9">
      <c r="A2748" t="s">
        <v>2298</v>
      </c>
      <c r="B2748">
        <v>0.81030000000000002</v>
      </c>
      <c r="C2748">
        <v>0.80220000000000002</v>
      </c>
      <c r="D2748">
        <v>0.9899</v>
      </c>
      <c r="E2748">
        <f>SUM(F2748:I2748)</f>
        <v>3</v>
      </c>
      <c r="F2748">
        <f>IF(ISNUMBER(SEARCH("MaxPartitionDepth",A2748)),0,1)</f>
        <v>0</v>
      </c>
      <c r="G2748">
        <f>IF(ISNUMBER(SEARCH("MaxPartitionDepth=3",A2748)),2,0)</f>
        <v>0</v>
      </c>
      <c r="H2748">
        <f>IF(ISNUMBER(SEARCH("MaxPartitionDepth=2",A2748)),3,0)</f>
        <v>3</v>
      </c>
      <c r="I2748">
        <f>IF(ISNUMBER(SEARCH("MaxPartitionDepth=1",A2748)),4,0)</f>
        <v>0</v>
      </c>
    </row>
    <row r="2749" spans="1:9">
      <c r="A2749" t="s">
        <v>2299</v>
      </c>
      <c r="B2749">
        <v>0.66879999999999995</v>
      </c>
      <c r="C2749">
        <v>0.4451</v>
      </c>
      <c r="D2749">
        <v>0.66539999999999999</v>
      </c>
      <c r="E2749">
        <f>SUM(F2749:I2749)</f>
        <v>3</v>
      </c>
      <c r="F2749">
        <f>IF(ISNUMBER(SEARCH("MaxPartitionDepth",A2749)),0,1)</f>
        <v>0</v>
      </c>
      <c r="G2749">
        <f>IF(ISNUMBER(SEARCH("MaxPartitionDepth=3",A2749)),2,0)</f>
        <v>0</v>
      </c>
      <c r="H2749">
        <f>IF(ISNUMBER(SEARCH("MaxPartitionDepth=2",A2749)),3,0)</f>
        <v>3</v>
      </c>
      <c r="I2749">
        <f>IF(ISNUMBER(SEARCH("MaxPartitionDepth=1",A2749)),4,0)</f>
        <v>0</v>
      </c>
    </row>
    <row r="2750" spans="1:9">
      <c r="A2750" t="s">
        <v>2300</v>
      </c>
      <c r="B2750">
        <v>0.7127</v>
      </c>
      <c r="C2750">
        <v>0.53720000000000001</v>
      </c>
      <c r="D2750">
        <v>0.75370000000000004</v>
      </c>
      <c r="E2750">
        <f>SUM(F2750:I2750)</f>
        <v>3</v>
      </c>
      <c r="F2750">
        <f>IF(ISNUMBER(SEARCH("MaxPartitionDepth",A2750)),0,1)</f>
        <v>0</v>
      </c>
      <c r="G2750">
        <f>IF(ISNUMBER(SEARCH("MaxPartitionDepth=3",A2750)),2,0)</f>
        <v>0</v>
      </c>
      <c r="H2750">
        <f>IF(ISNUMBER(SEARCH("MaxPartitionDepth=2",A2750)),3,0)</f>
        <v>3</v>
      </c>
      <c r="I2750">
        <f>IF(ISNUMBER(SEARCH("MaxPartitionDepth=1",A2750)),4,0)</f>
        <v>0</v>
      </c>
    </row>
    <row r="2751" spans="1:9">
      <c r="A2751" t="s">
        <v>2301</v>
      </c>
      <c r="B2751">
        <v>0.75629999999999997</v>
      </c>
      <c r="C2751">
        <v>0.66439999999999999</v>
      </c>
      <c r="D2751">
        <v>0.87849999999999995</v>
      </c>
      <c r="E2751">
        <f>SUM(F2751:I2751)</f>
        <v>3</v>
      </c>
      <c r="F2751">
        <f>IF(ISNUMBER(SEARCH("MaxPartitionDepth",A2751)),0,1)</f>
        <v>0</v>
      </c>
      <c r="G2751">
        <f>IF(ISNUMBER(SEARCH("MaxPartitionDepth=3",A2751)),2,0)</f>
        <v>0</v>
      </c>
      <c r="H2751">
        <f>IF(ISNUMBER(SEARCH("MaxPartitionDepth=2",A2751)),3,0)</f>
        <v>3</v>
      </c>
      <c r="I2751">
        <f>IF(ISNUMBER(SEARCH("MaxPartitionDepth=1",A2751)),4,0)</f>
        <v>0</v>
      </c>
    </row>
    <row r="2752" spans="1:9">
      <c r="A2752" t="s">
        <v>2302</v>
      </c>
      <c r="B2752">
        <v>0.79849999999999999</v>
      </c>
      <c r="C2752">
        <v>0.79010000000000002</v>
      </c>
      <c r="D2752">
        <v>0.98960000000000004</v>
      </c>
      <c r="E2752">
        <f>SUM(F2752:I2752)</f>
        <v>3</v>
      </c>
      <c r="F2752">
        <f>IF(ISNUMBER(SEARCH("MaxPartitionDepth",A2752)),0,1)</f>
        <v>0</v>
      </c>
      <c r="G2752">
        <f>IF(ISNUMBER(SEARCH("MaxPartitionDepth=3",A2752)),2,0)</f>
        <v>0</v>
      </c>
      <c r="H2752">
        <f>IF(ISNUMBER(SEARCH("MaxPartitionDepth=2",A2752)),3,0)</f>
        <v>3</v>
      </c>
      <c r="I2752">
        <f>IF(ISNUMBER(SEARCH("MaxPartitionDepth=1",A2752)),4,0)</f>
        <v>0</v>
      </c>
    </row>
    <row r="2753" spans="1:9">
      <c r="A2753" t="s">
        <v>2303</v>
      </c>
      <c r="B2753">
        <v>0.72740000000000005</v>
      </c>
      <c r="C2753">
        <v>0.46329999999999999</v>
      </c>
      <c r="D2753">
        <v>0.63690000000000002</v>
      </c>
      <c r="E2753">
        <f>SUM(F2753:I2753)</f>
        <v>3</v>
      </c>
      <c r="F2753">
        <f>IF(ISNUMBER(SEARCH("MaxPartitionDepth",A2753)),0,1)</f>
        <v>0</v>
      </c>
      <c r="G2753">
        <f>IF(ISNUMBER(SEARCH("MaxPartitionDepth=3",A2753)),2,0)</f>
        <v>0</v>
      </c>
      <c r="H2753">
        <f>IF(ISNUMBER(SEARCH("MaxPartitionDepth=2",A2753)),3,0)</f>
        <v>3</v>
      </c>
      <c r="I2753">
        <f>IF(ISNUMBER(SEARCH("MaxPartitionDepth=1",A2753)),4,0)</f>
        <v>0</v>
      </c>
    </row>
    <row r="2754" spans="1:9">
      <c r="A2754" t="s">
        <v>2304</v>
      </c>
      <c r="B2754">
        <v>0.76400000000000001</v>
      </c>
      <c r="C2754">
        <v>0.56089999999999995</v>
      </c>
      <c r="D2754">
        <v>0.73419999999999996</v>
      </c>
      <c r="E2754">
        <f>SUM(F2754:I2754)</f>
        <v>3</v>
      </c>
      <c r="F2754">
        <f>IF(ISNUMBER(SEARCH("MaxPartitionDepth",A2754)),0,1)</f>
        <v>0</v>
      </c>
      <c r="G2754">
        <f>IF(ISNUMBER(SEARCH("MaxPartitionDepth=3",A2754)),2,0)</f>
        <v>0</v>
      </c>
      <c r="H2754">
        <f>IF(ISNUMBER(SEARCH("MaxPartitionDepth=2",A2754)),3,0)</f>
        <v>3</v>
      </c>
      <c r="I2754">
        <f>IF(ISNUMBER(SEARCH("MaxPartitionDepth=1",A2754)),4,0)</f>
        <v>0</v>
      </c>
    </row>
    <row r="2755" spans="1:9">
      <c r="A2755" t="s">
        <v>2305</v>
      </c>
      <c r="B2755">
        <v>0.7984</v>
      </c>
      <c r="C2755">
        <v>0.68989999999999996</v>
      </c>
      <c r="D2755">
        <v>0.86419999999999997</v>
      </c>
      <c r="E2755">
        <f>SUM(F2755:I2755)</f>
        <v>3</v>
      </c>
      <c r="F2755">
        <f>IF(ISNUMBER(SEARCH("MaxPartitionDepth",A2755)),0,1)</f>
        <v>0</v>
      </c>
      <c r="G2755">
        <f>IF(ISNUMBER(SEARCH("MaxPartitionDepth=3",A2755)),2,0)</f>
        <v>0</v>
      </c>
      <c r="H2755">
        <f>IF(ISNUMBER(SEARCH("MaxPartitionDepth=2",A2755)),3,0)</f>
        <v>3</v>
      </c>
      <c r="I2755">
        <f>IF(ISNUMBER(SEARCH("MaxPartitionDepth=1",A2755)),4,0)</f>
        <v>0</v>
      </c>
    </row>
    <row r="2756" spans="1:9">
      <c r="A2756" t="s">
        <v>2306</v>
      </c>
      <c r="B2756">
        <v>0.83289999999999997</v>
      </c>
      <c r="C2756">
        <v>0.8206</v>
      </c>
      <c r="D2756">
        <v>0.98529999999999995</v>
      </c>
      <c r="E2756">
        <f>SUM(F2756:I2756)</f>
        <v>3</v>
      </c>
      <c r="F2756">
        <f>IF(ISNUMBER(SEARCH("MaxPartitionDepth",A2756)),0,1)</f>
        <v>0</v>
      </c>
      <c r="G2756">
        <f>IF(ISNUMBER(SEARCH("MaxPartitionDepth=3",A2756)),2,0)</f>
        <v>0</v>
      </c>
      <c r="H2756">
        <f>IF(ISNUMBER(SEARCH("MaxPartitionDepth=2",A2756)),3,0)</f>
        <v>3</v>
      </c>
      <c r="I2756">
        <f>IF(ISNUMBER(SEARCH("MaxPartitionDepth=1",A2756)),4,0)</f>
        <v>0</v>
      </c>
    </row>
    <row r="2757" spans="1:9">
      <c r="A2757" t="s">
        <v>2307</v>
      </c>
      <c r="B2757">
        <v>0.71830000000000005</v>
      </c>
      <c r="C2757">
        <v>0.45619999999999999</v>
      </c>
      <c r="D2757">
        <v>0.6351</v>
      </c>
      <c r="E2757">
        <f>SUM(F2757:I2757)</f>
        <v>3</v>
      </c>
      <c r="F2757">
        <f>IF(ISNUMBER(SEARCH("MaxPartitionDepth",A2757)),0,1)</f>
        <v>0</v>
      </c>
      <c r="G2757">
        <f>IF(ISNUMBER(SEARCH("MaxPartitionDepth=3",A2757)),2,0)</f>
        <v>0</v>
      </c>
      <c r="H2757">
        <f>IF(ISNUMBER(SEARCH("MaxPartitionDepth=2",A2757)),3,0)</f>
        <v>3</v>
      </c>
      <c r="I2757">
        <f>IF(ISNUMBER(SEARCH("MaxPartitionDepth=1",A2757)),4,0)</f>
        <v>0</v>
      </c>
    </row>
    <row r="2758" spans="1:9">
      <c r="A2758" t="s">
        <v>2308</v>
      </c>
      <c r="B2758">
        <v>0.75539999999999996</v>
      </c>
      <c r="C2758">
        <v>0.55479999999999996</v>
      </c>
      <c r="D2758">
        <v>0.73440000000000005</v>
      </c>
      <c r="E2758">
        <f>SUM(F2758:I2758)</f>
        <v>3</v>
      </c>
      <c r="F2758">
        <f>IF(ISNUMBER(SEARCH("MaxPartitionDepth",A2758)),0,1)</f>
        <v>0</v>
      </c>
      <c r="G2758">
        <f>IF(ISNUMBER(SEARCH("MaxPartitionDepth=3",A2758)),2,0)</f>
        <v>0</v>
      </c>
      <c r="H2758">
        <f>IF(ISNUMBER(SEARCH("MaxPartitionDepth=2",A2758)),3,0)</f>
        <v>3</v>
      </c>
      <c r="I2758">
        <f>IF(ISNUMBER(SEARCH("MaxPartitionDepth=1",A2758)),4,0)</f>
        <v>0</v>
      </c>
    </row>
    <row r="2759" spans="1:9">
      <c r="A2759" t="s">
        <v>2309</v>
      </c>
      <c r="B2759">
        <v>0.79169999999999996</v>
      </c>
      <c r="C2759">
        <v>0.68379999999999996</v>
      </c>
      <c r="D2759">
        <v>0.86370000000000002</v>
      </c>
      <c r="E2759">
        <f>SUM(F2759:I2759)</f>
        <v>3</v>
      </c>
      <c r="F2759">
        <f>IF(ISNUMBER(SEARCH("MaxPartitionDepth",A2759)),0,1)</f>
        <v>0</v>
      </c>
      <c r="G2759">
        <f>IF(ISNUMBER(SEARCH("MaxPartitionDepth=3",A2759)),2,0)</f>
        <v>0</v>
      </c>
      <c r="H2759">
        <f>IF(ISNUMBER(SEARCH("MaxPartitionDepth=2",A2759)),3,0)</f>
        <v>3</v>
      </c>
      <c r="I2759">
        <f>IF(ISNUMBER(SEARCH("MaxPartitionDepth=1",A2759)),4,0)</f>
        <v>0</v>
      </c>
    </row>
    <row r="2760" spans="1:9">
      <c r="A2760" t="s">
        <v>2310</v>
      </c>
      <c r="B2760">
        <v>0.82799999999999996</v>
      </c>
      <c r="C2760">
        <v>0.81240000000000001</v>
      </c>
      <c r="D2760">
        <v>0.98119999999999996</v>
      </c>
      <c r="E2760">
        <f>SUM(F2760:I2760)</f>
        <v>3</v>
      </c>
      <c r="F2760">
        <f>IF(ISNUMBER(SEARCH("MaxPartitionDepth",A2760)),0,1)</f>
        <v>0</v>
      </c>
      <c r="G2760">
        <f>IF(ISNUMBER(SEARCH("MaxPartitionDepth=3",A2760)),2,0)</f>
        <v>0</v>
      </c>
      <c r="H2760">
        <f>IF(ISNUMBER(SEARCH("MaxPartitionDepth=2",A2760)),3,0)</f>
        <v>3</v>
      </c>
      <c r="I2760">
        <f>IF(ISNUMBER(SEARCH("MaxPartitionDepth=1",A2760)),4,0)</f>
        <v>0</v>
      </c>
    </row>
    <row r="2761" spans="1:9">
      <c r="A2761" t="s">
        <v>2311</v>
      </c>
      <c r="B2761">
        <v>0.71899999999999997</v>
      </c>
      <c r="C2761">
        <v>0.46250000000000002</v>
      </c>
      <c r="D2761">
        <v>0.64319999999999999</v>
      </c>
      <c r="E2761">
        <f>SUM(F2761:I2761)</f>
        <v>3</v>
      </c>
      <c r="F2761">
        <f>IF(ISNUMBER(SEARCH("MaxPartitionDepth",A2761)),0,1)</f>
        <v>0</v>
      </c>
      <c r="G2761">
        <f>IF(ISNUMBER(SEARCH("MaxPartitionDepth=3",A2761)),2,0)</f>
        <v>0</v>
      </c>
      <c r="H2761">
        <f>IF(ISNUMBER(SEARCH("MaxPartitionDepth=2",A2761)),3,0)</f>
        <v>3</v>
      </c>
      <c r="I2761">
        <f>IF(ISNUMBER(SEARCH("MaxPartitionDepth=1",A2761)),4,0)</f>
        <v>0</v>
      </c>
    </row>
    <row r="2762" spans="1:9">
      <c r="A2762" t="s">
        <v>2312</v>
      </c>
      <c r="B2762">
        <v>0.75370000000000004</v>
      </c>
      <c r="C2762">
        <v>0.55469999999999997</v>
      </c>
      <c r="D2762">
        <v>0.7359</v>
      </c>
      <c r="E2762">
        <f>SUM(F2762:I2762)</f>
        <v>3</v>
      </c>
      <c r="F2762">
        <f>IF(ISNUMBER(SEARCH("MaxPartitionDepth",A2762)),0,1)</f>
        <v>0</v>
      </c>
      <c r="G2762">
        <f>IF(ISNUMBER(SEARCH("MaxPartitionDepth=3",A2762)),2,0)</f>
        <v>0</v>
      </c>
      <c r="H2762">
        <f>IF(ISNUMBER(SEARCH("MaxPartitionDepth=2",A2762)),3,0)</f>
        <v>3</v>
      </c>
      <c r="I2762">
        <f>IF(ISNUMBER(SEARCH("MaxPartitionDepth=1",A2762)),4,0)</f>
        <v>0</v>
      </c>
    </row>
    <row r="2763" spans="1:9">
      <c r="A2763" t="s">
        <v>2313</v>
      </c>
      <c r="B2763">
        <v>0.7873</v>
      </c>
      <c r="C2763">
        <v>0.67949999999999999</v>
      </c>
      <c r="D2763">
        <v>0.86309999999999998</v>
      </c>
      <c r="E2763">
        <f>SUM(F2763:I2763)</f>
        <v>3</v>
      </c>
      <c r="F2763">
        <f>IF(ISNUMBER(SEARCH("MaxPartitionDepth",A2763)),0,1)</f>
        <v>0</v>
      </c>
      <c r="G2763">
        <f>IF(ISNUMBER(SEARCH("MaxPartitionDepth=3",A2763)),2,0)</f>
        <v>0</v>
      </c>
      <c r="H2763">
        <f>IF(ISNUMBER(SEARCH("MaxPartitionDepth=2",A2763)),3,0)</f>
        <v>3</v>
      </c>
      <c r="I2763">
        <f>IF(ISNUMBER(SEARCH("MaxPartitionDepth=1",A2763)),4,0)</f>
        <v>0</v>
      </c>
    </row>
    <row r="2764" spans="1:9">
      <c r="A2764" t="s">
        <v>2314</v>
      </c>
      <c r="B2764">
        <v>0.82099999999999995</v>
      </c>
      <c r="C2764">
        <v>0.80249999999999999</v>
      </c>
      <c r="D2764">
        <v>0.97740000000000005</v>
      </c>
      <c r="E2764">
        <f>SUM(F2764:I2764)</f>
        <v>3</v>
      </c>
      <c r="F2764">
        <f>IF(ISNUMBER(SEARCH("MaxPartitionDepth",A2764)),0,1)</f>
        <v>0</v>
      </c>
      <c r="G2764">
        <f>IF(ISNUMBER(SEARCH("MaxPartitionDepth=3",A2764)),2,0)</f>
        <v>0</v>
      </c>
      <c r="H2764">
        <f>IF(ISNUMBER(SEARCH("MaxPartitionDepth=2",A2764)),3,0)</f>
        <v>3</v>
      </c>
      <c r="I2764">
        <f>IF(ISNUMBER(SEARCH("MaxPartitionDepth=1",A2764)),4,0)</f>
        <v>0</v>
      </c>
    </row>
    <row r="2765" spans="1:9">
      <c r="A2765" t="s">
        <v>2315</v>
      </c>
      <c r="B2765">
        <v>0.7097</v>
      </c>
      <c r="C2765">
        <v>0.45669999999999999</v>
      </c>
      <c r="D2765">
        <v>0.64349999999999996</v>
      </c>
      <c r="E2765">
        <f>SUM(F2765:I2765)</f>
        <v>3</v>
      </c>
      <c r="F2765">
        <f>IF(ISNUMBER(SEARCH("MaxPartitionDepth",A2765)),0,1)</f>
        <v>0</v>
      </c>
      <c r="G2765">
        <f>IF(ISNUMBER(SEARCH("MaxPartitionDepth=3",A2765)),2,0)</f>
        <v>0</v>
      </c>
      <c r="H2765">
        <f>IF(ISNUMBER(SEARCH("MaxPartitionDepth=2",A2765)),3,0)</f>
        <v>3</v>
      </c>
      <c r="I2765">
        <f>IF(ISNUMBER(SEARCH("MaxPartitionDepth=1",A2765)),4,0)</f>
        <v>0</v>
      </c>
    </row>
    <row r="2766" spans="1:9">
      <c r="A2766" t="s">
        <v>2316</v>
      </c>
      <c r="B2766">
        <v>0.74550000000000005</v>
      </c>
      <c r="C2766">
        <v>0.54649999999999999</v>
      </c>
      <c r="D2766">
        <v>0.73309999999999997</v>
      </c>
      <c r="E2766">
        <f>SUM(F2766:I2766)</f>
        <v>3</v>
      </c>
      <c r="F2766">
        <f>IF(ISNUMBER(SEARCH("MaxPartitionDepth",A2766)),0,1)</f>
        <v>0</v>
      </c>
      <c r="G2766">
        <f>IF(ISNUMBER(SEARCH("MaxPartitionDepth=3",A2766)),2,0)</f>
        <v>0</v>
      </c>
      <c r="H2766">
        <f>IF(ISNUMBER(SEARCH("MaxPartitionDepth=2",A2766)),3,0)</f>
        <v>3</v>
      </c>
      <c r="I2766">
        <f>IF(ISNUMBER(SEARCH("MaxPartitionDepth=1",A2766)),4,0)</f>
        <v>0</v>
      </c>
    </row>
    <row r="2767" spans="1:9">
      <c r="A2767" t="s">
        <v>2317</v>
      </c>
      <c r="B2767">
        <v>0.78069999999999995</v>
      </c>
      <c r="C2767">
        <v>0.67630000000000001</v>
      </c>
      <c r="D2767">
        <v>0.86619999999999997</v>
      </c>
      <c r="E2767">
        <f>SUM(F2767:I2767)</f>
        <v>3</v>
      </c>
      <c r="F2767">
        <f>IF(ISNUMBER(SEARCH("MaxPartitionDepth",A2767)),0,1)</f>
        <v>0</v>
      </c>
      <c r="G2767">
        <f>IF(ISNUMBER(SEARCH("MaxPartitionDepth=3",A2767)),2,0)</f>
        <v>0</v>
      </c>
      <c r="H2767">
        <f>IF(ISNUMBER(SEARCH("MaxPartitionDepth=2",A2767)),3,0)</f>
        <v>3</v>
      </c>
      <c r="I2767">
        <f>IF(ISNUMBER(SEARCH("MaxPartitionDepth=1",A2767)),4,0)</f>
        <v>0</v>
      </c>
    </row>
    <row r="2768" spans="1:9">
      <c r="A2768" t="s">
        <v>2318</v>
      </c>
      <c r="B2768">
        <v>0.81599999999999995</v>
      </c>
      <c r="C2768">
        <v>0.79679999999999995</v>
      </c>
      <c r="D2768">
        <v>0.97650000000000003</v>
      </c>
      <c r="E2768">
        <f>SUM(F2768:I2768)</f>
        <v>3</v>
      </c>
      <c r="F2768">
        <f>IF(ISNUMBER(SEARCH("MaxPartitionDepth",A2768)),0,1)</f>
        <v>0</v>
      </c>
      <c r="G2768">
        <f>IF(ISNUMBER(SEARCH("MaxPartitionDepth=3",A2768)),2,0)</f>
        <v>0</v>
      </c>
      <c r="H2768">
        <f>IF(ISNUMBER(SEARCH("MaxPartitionDepth=2",A2768)),3,0)</f>
        <v>3</v>
      </c>
      <c r="I2768">
        <f>IF(ISNUMBER(SEARCH("MaxPartitionDepth=1",A2768)),4,0)</f>
        <v>0</v>
      </c>
    </row>
    <row r="2769" spans="1:9">
      <c r="A2769" t="s">
        <v>2431</v>
      </c>
      <c r="B2769">
        <v>0.6411</v>
      </c>
      <c r="C2769">
        <v>0.43209999999999998</v>
      </c>
      <c r="D2769">
        <v>0.67390000000000005</v>
      </c>
      <c r="E2769">
        <f>SUM(F2769:I2769)</f>
        <v>3</v>
      </c>
      <c r="F2769">
        <f>IF(ISNUMBER(SEARCH("MaxPartitionDepth",A2769)),0,1)</f>
        <v>0</v>
      </c>
      <c r="G2769">
        <f>IF(ISNUMBER(SEARCH("MaxPartitionDepth=3",A2769)),2,0)</f>
        <v>0</v>
      </c>
      <c r="H2769">
        <f>IF(ISNUMBER(SEARCH("MaxPartitionDepth=2",A2769)),3,0)</f>
        <v>3</v>
      </c>
      <c r="I2769">
        <f>IF(ISNUMBER(SEARCH("MaxPartitionDepth=1",A2769)),4,0)</f>
        <v>0</v>
      </c>
    </row>
    <row r="2770" spans="1:9">
      <c r="A2770" t="s">
        <v>2432</v>
      </c>
      <c r="B2770">
        <v>0.69059999999999999</v>
      </c>
      <c r="C2770">
        <v>0.52470000000000006</v>
      </c>
      <c r="D2770">
        <v>0.75980000000000003</v>
      </c>
      <c r="E2770">
        <f>SUM(F2770:I2770)</f>
        <v>3</v>
      </c>
      <c r="F2770">
        <f>IF(ISNUMBER(SEARCH("MaxPartitionDepth",A2770)),0,1)</f>
        <v>0</v>
      </c>
      <c r="G2770">
        <f>IF(ISNUMBER(SEARCH("MaxPartitionDepth=3",A2770)),2,0)</f>
        <v>0</v>
      </c>
      <c r="H2770">
        <f>IF(ISNUMBER(SEARCH("MaxPartitionDepth=2",A2770)),3,0)</f>
        <v>3</v>
      </c>
      <c r="I2770">
        <f>IF(ISNUMBER(SEARCH("MaxPartitionDepth=1",A2770)),4,0)</f>
        <v>0</v>
      </c>
    </row>
    <row r="2771" spans="1:9">
      <c r="A2771" t="s">
        <v>2433</v>
      </c>
      <c r="B2771">
        <v>0.73819999999999997</v>
      </c>
      <c r="C2771">
        <v>0.65280000000000005</v>
      </c>
      <c r="D2771">
        <v>0.88429999999999997</v>
      </c>
      <c r="E2771">
        <f>SUM(F2771:I2771)</f>
        <v>3</v>
      </c>
      <c r="F2771">
        <f>IF(ISNUMBER(SEARCH("MaxPartitionDepth",A2771)),0,1)</f>
        <v>0</v>
      </c>
      <c r="G2771">
        <f>IF(ISNUMBER(SEARCH("MaxPartitionDepth=3",A2771)),2,0)</f>
        <v>0</v>
      </c>
      <c r="H2771">
        <f>IF(ISNUMBER(SEARCH("MaxPartitionDepth=2",A2771)),3,0)</f>
        <v>3</v>
      </c>
      <c r="I2771">
        <f>IF(ISNUMBER(SEARCH("MaxPartitionDepth=1",A2771)),4,0)</f>
        <v>0</v>
      </c>
    </row>
    <row r="2772" spans="1:9">
      <c r="A2772" t="s">
        <v>2434</v>
      </c>
      <c r="B2772">
        <v>0.78510000000000002</v>
      </c>
      <c r="C2772">
        <v>0.77990000000000004</v>
      </c>
      <c r="D2772">
        <v>0.99339999999999995</v>
      </c>
      <c r="E2772">
        <f>SUM(F2772:I2772)</f>
        <v>3</v>
      </c>
      <c r="F2772">
        <f>IF(ISNUMBER(SEARCH("MaxPartitionDepth",A2772)),0,1)</f>
        <v>0</v>
      </c>
      <c r="G2772">
        <f>IF(ISNUMBER(SEARCH("MaxPartitionDepth=3",A2772)),2,0)</f>
        <v>0</v>
      </c>
      <c r="H2772">
        <f>IF(ISNUMBER(SEARCH("MaxPartitionDepth=2",A2772)),3,0)</f>
        <v>3</v>
      </c>
      <c r="I2772">
        <f>IF(ISNUMBER(SEARCH("MaxPartitionDepth=1",A2772)),4,0)</f>
        <v>0</v>
      </c>
    </row>
    <row r="2773" spans="1:9">
      <c r="A2773" t="s">
        <v>2435</v>
      </c>
      <c r="B2773">
        <v>0.6966</v>
      </c>
      <c r="C2773">
        <v>0.45250000000000001</v>
      </c>
      <c r="D2773">
        <v>0.64959999999999996</v>
      </c>
      <c r="E2773">
        <f>SUM(F2773:I2773)</f>
        <v>3</v>
      </c>
      <c r="F2773">
        <f>IF(ISNUMBER(SEARCH("MaxPartitionDepth",A2773)),0,1)</f>
        <v>0</v>
      </c>
      <c r="G2773">
        <f>IF(ISNUMBER(SEARCH("MaxPartitionDepth=3",A2773)),2,0)</f>
        <v>0</v>
      </c>
      <c r="H2773">
        <f>IF(ISNUMBER(SEARCH("MaxPartitionDepth=2",A2773)),3,0)</f>
        <v>3</v>
      </c>
      <c r="I2773">
        <f>IF(ISNUMBER(SEARCH("MaxPartitionDepth=1",A2773)),4,0)</f>
        <v>0</v>
      </c>
    </row>
    <row r="2774" spans="1:9">
      <c r="A2774" t="s">
        <v>2436</v>
      </c>
      <c r="B2774">
        <v>0.73609999999999998</v>
      </c>
      <c r="C2774">
        <v>0.54220000000000002</v>
      </c>
      <c r="D2774">
        <v>0.73660000000000003</v>
      </c>
      <c r="E2774">
        <f>SUM(F2774:I2774)</f>
        <v>3</v>
      </c>
      <c r="F2774">
        <f>IF(ISNUMBER(SEARCH("MaxPartitionDepth",A2774)),0,1)</f>
        <v>0</v>
      </c>
      <c r="G2774">
        <f>IF(ISNUMBER(SEARCH("MaxPartitionDepth=3",A2774)),2,0)</f>
        <v>0</v>
      </c>
      <c r="H2774">
        <f>IF(ISNUMBER(SEARCH("MaxPartitionDepth=2",A2774)),3,0)</f>
        <v>3</v>
      </c>
      <c r="I2774">
        <f>IF(ISNUMBER(SEARCH("MaxPartitionDepth=1",A2774)),4,0)</f>
        <v>0</v>
      </c>
    </row>
    <row r="2775" spans="1:9">
      <c r="A2775" t="s">
        <v>2437</v>
      </c>
      <c r="B2775">
        <v>0.7732</v>
      </c>
      <c r="C2775">
        <v>0.67100000000000004</v>
      </c>
      <c r="D2775">
        <v>0.86780000000000002</v>
      </c>
      <c r="E2775">
        <f>SUM(F2775:I2775)</f>
        <v>3</v>
      </c>
      <c r="F2775">
        <f>IF(ISNUMBER(SEARCH("MaxPartitionDepth",A2775)),0,1)</f>
        <v>0</v>
      </c>
      <c r="G2775">
        <f>IF(ISNUMBER(SEARCH("MaxPartitionDepth=3",A2775)),2,0)</f>
        <v>0</v>
      </c>
      <c r="H2775">
        <f>IF(ISNUMBER(SEARCH("MaxPartitionDepth=2",A2775)),3,0)</f>
        <v>3</v>
      </c>
      <c r="I2775">
        <f>IF(ISNUMBER(SEARCH("MaxPartitionDepth=1",A2775)),4,0)</f>
        <v>0</v>
      </c>
    </row>
    <row r="2776" spans="1:9">
      <c r="A2776" t="s">
        <v>2438</v>
      </c>
      <c r="B2776">
        <v>0.81059999999999999</v>
      </c>
      <c r="C2776">
        <v>0.79410000000000003</v>
      </c>
      <c r="D2776">
        <v>0.97960000000000003</v>
      </c>
      <c r="E2776">
        <f>SUM(F2776:I2776)</f>
        <v>3</v>
      </c>
      <c r="F2776">
        <f>IF(ISNUMBER(SEARCH("MaxPartitionDepth",A2776)),0,1)</f>
        <v>0</v>
      </c>
      <c r="G2776">
        <f>IF(ISNUMBER(SEARCH("MaxPartitionDepth=3",A2776)),2,0)</f>
        <v>0</v>
      </c>
      <c r="H2776">
        <f>IF(ISNUMBER(SEARCH("MaxPartitionDepth=2",A2776)),3,0)</f>
        <v>3</v>
      </c>
      <c r="I2776">
        <f>IF(ISNUMBER(SEARCH("MaxPartitionDepth=1",A2776)),4,0)</f>
        <v>0</v>
      </c>
    </row>
    <row r="2777" spans="1:9">
      <c r="A2777" t="s">
        <v>2693</v>
      </c>
      <c r="B2777">
        <v>0.61570000000000003</v>
      </c>
      <c r="C2777">
        <v>0.42380000000000001</v>
      </c>
      <c r="D2777">
        <v>0.68840000000000001</v>
      </c>
      <c r="E2777">
        <f>SUM(F2777:I2777)</f>
        <v>3</v>
      </c>
      <c r="F2777">
        <f>IF(ISNUMBER(SEARCH("MaxPartitionDepth",A2777)),0,1)</f>
        <v>0</v>
      </c>
      <c r="G2777">
        <f>IF(ISNUMBER(SEARCH("MaxPartitionDepth=3",A2777)),2,0)</f>
        <v>0</v>
      </c>
      <c r="H2777">
        <f>IF(ISNUMBER(SEARCH("MaxPartitionDepth=2",A2777)),3,0)</f>
        <v>3</v>
      </c>
      <c r="I2777">
        <f>IF(ISNUMBER(SEARCH("MaxPartitionDepth=1",A2777)),4,0)</f>
        <v>0</v>
      </c>
    </row>
    <row r="2778" spans="1:9">
      <c r="A2778" t="s">
        <v>2694</v>
      </c>
      <c r="B2778">
        <v>0.63109999999999999</v>
      </c>
      <c r="C2778">
        <v>0.4274</v>
      </c>
      <c r="D2778">
        <v>0.67720000000000002</v>
      </c>
      <c r="E2778">
        <f>SUM(F2778:I2778)</f>
        <v>3</v>
      </c>
      <c r="F2778">
        <f>IF(ISNUMBER(SEARCH("MaxPartitionDepth",A2778)),0,1)</f>
        <v>0</v>
      </c>
      <c r="G2778">
        <f>IF(ISNUMBER(SEARCH("MaxPartitionDepth=3",A2778)),2,0)</f>
        <v>0</v>
      </c>
      <c r="H2778">
        <f>IF(ISNUMBER(SEARCH("MaxPartitionDepth=2",A2778)),3,0)</f>
        <v>3</v>
      </c>
      <c r="I2778">
        <f>IF(ISNUMBER(SEARCH("MaxPartitionDepth=1",A2778)),4,0)</f>
        <v>0</v>
      </c>
    </row>
    <row r="2779" spans="1:9">
      <c r="A2779" t="s">
        <v>2695</v>
      </c>
      <c r="B2779">
        <v>0.6835</v>
      </c>
      <c r="C2779">
        <v>0.48949999999999999</v>
      </c>
      <c r="D2779">
        <v>0.71609999999999996</v>
      </c>
      <c r="E2779">
        <f>SUM(F2779:I2779)</f>
        <v>3</v>
      </c>
      <c r="F2779">
        <f>IF(ISNUMBER(SEARCH("MaxPartitionDepth",A2779)),0,1)</f>
        <v>0</v>
      </c>
      <c r="G2779">
        <f>IF(ISNUMBER(SEARCH("MaxPartitionDepth=3",A2779)),2,0)</f>
        <v>0</v>
      </c>
      <c r="H2779">
        <f>IF(ISNUMBER(SEARCH("MaxPartitionDepth=2",A2779)),3,0)</f>
        <v>3</v>
      </c>
      <c r="I2779">
        <f>IF(ISNUMBER(SEARCH("MaxPartitionDepth=1",A2779)),4,0)</f>
        <v>0</v>
      </c>
    </row>
    <row r="2780" spans="1:9">
      <c r="A2780" t="s">
        <v>2696</v>
      </c>
      <c r="B2780">
        <v>0.66990000000000005</v>
      </c>
      <c r="C2780">
        <v>0.48659999999999998</v>
      </c>
      <c r="D2780">
        <v>0.72629999999999995</v>
      </c>
      <c r="E2780">
        <f>SUM(F2780:I2780)</f>
        <v>3</v>
      </c>
      <c r="F2780">
        <f>IF(ISNUMBER(SEARCH("MaxPartitionDepth",A2780)),0,1)</f>
        <v>0</v>
      </c>
      <c r="G2780">
        <f>IF(ISNUMBER(SEARCH("MaxPartitionDepth=3",A2780)),2,0)</f>
        <v>0</v>
      </c>
      <c r="H2780">
        <f>IF(ISNUMBER(SEARCH("MaxPartitionDepth=2",A2780)),3,0)</f>
        <v>3</v>
      </c>
      <c r="I2780">
        <f>IF(ISNUMBER(SEARCH("MaxPartitionDepth=1",A2780)),4,0)</f>
        <v>0</v>
      </c>
    </row>
    <row r="2781" spans="1:9">
      <c r="A2781" t="s">
        <v>2697</v>
      </c>
      <c r="B2781">
        <v>0.73399999999999999</v>
      </c>
      <c r="C2781">
        <v>0.55489999999999995</v>
      </c>
      <c r="D2781">
        <v>0.75600000000000001</v>
      </c>
      <c r="E2781">
        <f>SUM(F2781:I2781)</f>
        <v>3</v>
      </c>
      <c r="F2781">
        <f>IF(ISNUMBER(SEARCH("MaxPartitionDepth",A2781)),0,1)</f>
        <v>0</v>
      </c>
      <c r="G2781">
        <f>IF(ISNUMBER(SEARCH("MaxPartitionDepth=3",A2781)),2,0)</f>
        <v>0</v>
      </c>
      <c r="H2781">
        <f>IF(ISNUMBER(SEARCH("MaxPartitionDepth=2",A2781)),3,0)</f>
        <v>3</v>
      </c>
      <c r="I2781">
        <f>IF(ISNUMBER(SEARCH("MaxPartitionDepth=1",A2781)),4,0)</f>
        <v>0</v>
      </c>
    </row>
    <row r="2782" spans="1:9">
      <c r="A2782" t="s">
        <v>2698</v>
      </c>
      <c r="B2782">
        <v>0.78300000000000003</v>
      </c>
      <c r="C2782">
        <v>0.6421</v>
      </c>
      <c r="D2782">
        <v>0.82010000000000005</v>
      </c>
      <c r="E2782">
        <f>SUM(F2782:I2782)</f>
        <v>3</v>
      </c>
      <c r="F2782">
        <f>IF(ISNUMBER(SEARCH("MaxPartitionDepth",A2782)),0,1)</f>
        <v>0</v>
      </c>
      <c r="G2782">
        <f>IF(ISNUMBER(SEARCH("MaxPartitionDepth=3",A2782)),2,0)</f>
        <v>0</v>
      </c>
      <c r="H2782">
        <f>IF(ISNUMBER(SEARCH("MaxPartitionDepth=2",A2782)),3,0)</f>
        <v>3</v>
      </c>
      <c r="I2782">
        <f>IF(ISNUMBER(SEARCH("MaxPartitionDepth=1",A2782)),4,0)</f>
        <v>0</v>
      </c>
    </row>
    <row r="2783" spans="1:9">
      <c r="A2783" t="s">
        <v>2699</v>
      </c>
      <c r="B2783">
        <v>0.77480000000000004</v>
      </c>
      <c r="C2783">
        <v>0.63919999999999999</v>
      </c>
      <c r="D2783">
        <v>0.82499999999999996</v>
      </c>
      <c r="E2783">
        <f>SUM(F2783:I2783)</f>
        <v>3</v>
      </c>
      <c r="F2783">
        <f>IF(ISNUMBER(SEARCH("MaxPartitionDepth",A2783)),0,1)</f>
        <v>0</v>
      </c>
      <c r="G2783">
        <f>IF(ISNUMBER(SEARCH("MaxPartitionDepth=3",A2783)),2,0)</f>
        <v>0</v>
      </c>
      <c r="H2783">
        <f>IF(ISNUMBER(SEARCH("MaxPartitionDepth=2",A2783)),3,0)</f>
        <v>3</v>
      </c>
      <c r="I2783">
        <f>IF(ISNUMBER(SEARCH("MaxPartitionDepth=1",A2783)),4,0)</f>
        <v>0</v>
      </c>
    </row>
    <row r="2784" spans="1:9">
      <c r="A2784" t="s">
        <v>2700</v>
      </c>
      <c r="B2784">
        <v>0.72289999999999999</v>
      </c>
      <c r="C2784">
        <v>0.55269999999999997</v>
      </c>
      <c r="D2784">
        <v>0.76459999999999995</v>
      </c>
      <c r="E2784">
        <f>SUM(F2784:I2784)</f>
        <v>3</v>
      </c>
      <c r="F2784">
        <f>IF(ISNUMBER(SEARCH("MaxPartitionDepth",A2784)),0,1)</f>
        <v>0</v>
      </c>
      <c r="G2784">
        <f>IF(ISNUMBER(SEARCH("MaxPartitionDepth=3",A2784)),2,0)</f>
        <v>0</v>
      </c>
      <c r="H2784">
        <f>IF(ISNUMBER(SEARCH("MaxPartitionDepth=2",A2784)),3,0)</f>
        <v>3</v>
      </c>
      <c r="I2784">
        <f>IF(ISNUMBER(SEARCH("MaxPartitionDepth=1",A2784)),4,0)</f>
        <v>0</v>
      </c>
    </row>
    <row r="2785" spans="1:9">
      <c r="A2785" t="s">
        <v>2701</v>
      </c>
      <c r="B2785">
        <v>0.63260000000000005</v>
      </c>
      <c r="C2785">
        <v>0.42759999999999998</v>
      </c>
      <c r="D2785">
        <v>0.67589999999999995</v>
      </c>
      <c r="E2785">
        <f>SUM(F2785:I2785)</f>
        <v>3</v>
      </c>
      <c r="F2785">
        <f>IF(ISNUMBER(SEARCH("MaxPartitionDepth",A2785)),0,1)</f>
        <v>0</v>
      </c>
      <c r="G2785">
        <f>IF(ISNUMBER(SEARCH("MaxPartitionDepth=3",A2785)),2,0)</f>
        <v>0</v>
      </c>
      <c r="H2785">
        <f>IF(ISNUMBER(SEARCH("MaxPartitionDepth=2",A2785)),3,0)</f>
        <v>3</v>
      </c>
      <c r="I2785">
        <f>IF(ISNUMBER(SEARCH("MaxPartitionDepth=1",A2785)),4,0)</f>
        <v>0</v>
      </c>
    </row>
    <row r="2786" spans="1:9">
      <c r="A2786" t="s">
        <v>2702</v>
      </c>
      <c r="B2786">
        <v>0.68430000000000002</v>
      </c>
      <c r="C2786">
        <v>0.49070000000000003</v>
      </c>
      <c r="D2786">
        <v>0.71719999999999995</v>
      </c>
      <c r="E2786">
        <f>SUM(F2786:I2786)</f>
        <v>3</v>
      </c>
      <c r="F2786">
        <f>IF(ISNUMBER(SEARCH("MaxPartitionDepth",A2786)),0,1)</f>
        <v>0</v>
      </c>
      <c r="G2786">
        <f>IF(ISNUMBER(SEARCH("MaxPartitionDepth=3",A2786)),2,0)</f>
        <v>0</v>
      </c>
      <c r="H2786">
        <f>IF(ISNUMBER(SEARCH("MaxPartitionDepth=2",A2786)),3,0)</f>
        <v>3</v>
      </c>
      <c r="I2786">
        <f>IF(ISNUMBER(SEARCH("MaxPartitionDepth=1",A2786)),4,0)</f>
        <v>0</v>
      </c>
    </row>
    <row r="2787" spans="1:9">
      <c r="A2787" t="s">
        <v>2703</v>
      </c>
      <c r="B2787">
        <v>0.7339</v>
      </c>
      <c r="C2787">
        <v>0.55500000000000005</v>
      </c>
      <c r="D2787">
        <v>0.75619999999999998</v>
      </c>
      <c r="E2787">
        <f>SUM(F2787:I2787)</f>
        <v>3</v>
      </c>
      <c r="F2787">
        <f>IF(ISNUMBER(SEARCH("MaxPartitionDepth",A2787)),0,1)</f>
        <v>0</v>
      </c>
      <c r="G2787">
        <f>IF(ISNUMBER(SEARCH("MaxPartitionDepth=3",A2787)),2,0)</f>
        <v>0</v>
      </c>
      <c r="H2787">
        <f>IF(ISNUMBER(SEARCH("MaxPartitionDepth=2",A2787)),3,0)</f>
        <v>3</v>
      </c>
      <c r="I2787">
        <f>IF(ISNUMBER(SEARCH("MaxPartitionDepth=1",A2787)),4,0)</f>
        <v>0</v>
      </c>
    </row>
    <row r="2788" spans="1:9">
      <c r="A2788" t="s">
        <v>2704</v>
      </c>
      <c r="B2788">
        <v>0.78359999999999996</v>
      </c>
      <c r="C2788">
        <v>0.64129999999999998</v>
      </c>
      <c r="D2788">
        <v>0.81840000000000002</v>
      </c>
      <c r="E2788">
        <f>SUM(F2788:I2788)</f>
        <v>3</v>
      </c>
      <c r="F2788">
        <f>IF(ISNUMBER(SEARCH("MaxPartitionDepth",A2788)),0,1)</f>
        <v>0</v>
      </c>
      <c r="G2788">
        <f>IF(ISNUMBER(SEARCH("MaxPartitionDepth=3",A2788)),2,0)</f>
        <v>0</v>
      </c>
      <c r="H2788">
        <f>IF(ISNUMBER(SEARCH("MaxPartitionDepth=2",A2788)),3,0)</f>
        <v>3</v>
      </c>
      <c r="I2788">
        <f>IF(ISNUMBER(SEARCH("MaxPartitionDepth=1",A2788)),4,0)</f>
        <v>0</v>
      </c>
    </row>
    <row r="2789" spans="1:9">
      <c r="A2789" t="s">
        <v>2705</v>
      </c>
      <c r="B2789">
        <v>0.68769999999999998</v>
      </c>
      <c r="C2789">
        <v>0.44429999999999997</v>
      </c>
      <c r="D2789">
        <v>0.64600000000000002</v>
      </c>
      <c r="E2789">
        <f>SUM(F2789:I2789)</f>
        <v>3</v>
      </c>
      <c r="F2789">
        <f>IF(ISNUMBER(SEARCH("MaxPartitionDepth",A2789)),0,1)</f>
        <v>0</v>
      </c>
      <c r="G2789">
        <f>IF(ISNUMBER(SEARCH("MaxPartitionDepth=3",A2789)),2,0)</f>
        <v>0</v>
      </c>
      <c r="H2789">
        <f>IF(ISNUMBER(SEARCH("MaxPartitionDepth=2",A2789)),3,0)</f>
        <v>3</v>
      </c>
      <c r="I2789">
        <f>IF(ISNUMBER(SEARCH("MaxPartitionDepth=1",A2789)),4,0)</f>
        <v>0</v>
      </c>
    </row>
    <row r="2790" spans="1:9">
      <c r="A2790" t="s">
        <v>2706</v>
      </c>
      <c r="B2790">
        <v>0.7298</v>
      </c>
      <c r="C2790">
        <v>0.51</v>
      </c>
      <c r="D2790">
        <v>0.69879999999999998</v>
      </c>
      <c r="E2790">
        <f>SUM(F2790:I2790)</f>
        <v>3</v>
      </c>
      <c r="F2790">
        <f>IF(ISNUMBER(SEARCH("MaxPartitionDepth",A2790)),0,1)</f>
        <v>0</v>
      </c>
      <c r="G2790">
        <f>IF(ISNUMBER(SEARCH("MaxPartitionDepth=3",A2790)),2,0)</f>
        <v>0</v>
      </c>
      <c r="H2790">
        <f>IF(ISNUMBER(SEARCH("MaxPartitionDepth=2",A2790)),3,0)</f>
        <v>3</v>
      </c>
      <c r="I2790">
        <f>IF(ISNUMBER(SEARCH("MaxPartitionDepth=1",A2790)),4,0)</f>
        <v>0</v>
      </c>
    </row>
    <row r="2791" spans="1:9">
      <c r="A2791" t="s">
        <v>2707</v>
      </c>
      <c r="B2791">
        <v>0.77</v>
      </c>
      <c r="C2791">
        <v>0.57020000000000004</v>
      </c>
      <c r="D2791">
        <v>0.74060000000000004</v>
      </c>
      <c r="E2791">
        <f>SUM(F2791:I2791)</f>
        <v>3</v>
      </c>
      <c r="F2791">
        <f>IF(ISNUMBER(SEARCH("MaxPartitionDepth",A2791)),0,1)</f>
        <v>0</v>
      </c>
      <c r="G2791">
        <f>IF(ISNUMBER(SEARCH("MaxPartitionDepth=3",A2791)),2,0)</f>
        <v>0</v>
      </c>
      <c r="H2791">
        <f>IF(ISNUMBER(SEARCH("MaxPartitionDepth=2",A2791)),3,0)</f>
        <v>3</v>
      </c>
      <c r="I2791">
        <f>IF(ISNUMBER(SEARCH("MaxPartitionDepth=1",A2791)),4,0)</f>
        <v>0</v>
      </c>
    </row>
    <row r="2792" spans="1:9">
      <c r="A2792" t="s">
        <v>2708</v>
      </c>
      <c r="B2792">
        <v>0.80979999999999996</v>
      </c>
      <c r="C2792">
        <v>0.65259999999999996</v>
      </c>
      <c r="D2792">
        <v>0.80589999999999995</v>
      </c>
      <c r="E2792">
        <f>SUM(F2792:I2792)</f>
        <v>3</v>
      </c>
      <c r="F2792">
        <f>IF(ISNUMBER(SEARCH("MaxPartitionDepth",A2792)),0,1)</f>
        <v>0</v>
      </c>
      <c r="G2792">
        <f>IF(ISNUMBER(SEARCH("MaxPartitionDepth=3",A2792)),2,0)</f>
        <v>0</v>
      </c>
      <c r="H2792">
        <f>IF(ISNUMBER(SEARCH("MaxPartitionDepth=2",A2792)),3,0)</f>
        <v>3</v>
      </c>
      <c r="I2792">
        <f>IF(ISNUMBER(SEARCH("MaxPartitionDepth=1",A2792)),4,0)</f>
        <v>0</v>
      </c>
    </row>
    <row r="2793" spans="1:9">
      <c r="A2793" t="s">
        <v>2709</v>
      </c>
      <c r="B2793">
        <v>0.68730000000000002</v>
      </c>
      <c r="C2793">
        <v>0.44269999999999998</v>
      </c>
      <c r="D2793">
        <v>0.64410000000000001</v>
      </c>
      <c r="E2793">
        <f>SUM(F2793:I2793)</f>
        <v>3</v>
      </c>
      <c r="F2793">
        <f>IF(ISNUMBER(SEARCH("MaxPartitionDepth",A2793)),0,1)</f>
        <v>0</v>
      </c>
      <c r="G2793">
        <f>IF(ISNUMBER(SEARCH("MaxPartitionDepth=3",A2793)),2,0)</f>
        <v>0</v>
      </c>
      <c r="H2793">
        <f>IF(ISNUMBER(SEARCH("MaxPartitionDepth=2",A2793)),3,0)</f>
        <v>3</v>
      </c>
      <c r="I2793">
        <f>IF(ISNUMBER(SEARCH("MaxPartitionDepth=1",A2793)),4,0)</f>
        <v>0</v>
      </c>
    </row>
    <row r="2794" spans="1:9">
      <c r="A2794" t="s">
        <v>2710</v>
      </c>
      <c r="B2794">
        <v>0.72940000000000005</v>
      </c>
      <c r="C2794">
        <v>0.50580000000000003</v>
      </c>
      <c r="D2794">
        <v>0.69350000000000001</v>
      </c>
      <c r="E2794">
        <f>SUM(F2794:I2794)</f>
        <v>3</v>
      </c>
      <c r="F2794">
        <f>IF(ISNUMBER(SEARCH("MaxPartitionDepth",A2794)),0,1)</f>
        <v>0</v>
      </c>
      <c r="G2794">
        <f>IF(ISNUMBER(SEARCH("MaxPartitionDepth=3",A2794)),2,0)</f>
        <v>0</v>
      </c>
      <c r="H2794">
        <f>IF(ISNUMBER(SEARCH("MaxPartitionDepth=2",A2794)),3,0)</f>
        <v>3</v>
      </c>
      <c r="I2794">
        <f>IF(ISNUMBER(SEARCH("MaxPartitionDepth=1",A2794)),4,0)</f>
        <v>0</v>
      </c>
    </row>
    <row r="2795" spans="1:9">
      <c r="A2795" t="s">
        <v>2711</v>
      </c>
      <c r="B2795">
        <v>0.76910000000000001</v>
      </c>
      <c r="C2795">
        <v>0.57089999999999996</v>
      </c>
      <c r="D2795">
        <v>0.74229999999999996</v>
      </c>
      <c r="E2795">
        <f>SUM(F2795:I2795)</f>
        <v>3</v>
      </c>
      <c r="F2795">
        <f>IF(ISNUMBER(SEARCH("MaxPartitionDepth",A2795)),0,1)</f>
        <v>0</v>
      </c>
      <c r="G2795">
        <f>IF(ISNUMBER(SEARCH("MaxPartitionDepth=3",A2795)),2,0)</f>
        <v>0</v>
      </c>
      <c r="H2795">
        <f>IF(ISNUMBER(SEARCH("MaxPartitionDepth=2",A2795)),3,0)</f>
        <v>3</v>
      </c>
      <c r="I2795">
        <f>IF(ISNUMBER(SEARCH("MaxPartitionDepth=1",A2795)),4,0)</f>
        <v>0</v>
      </c>
    </row>
    <row r="2796" spans="1:9">
      <c r="A2796" t="s">
        <v>2712</v>
      </c>
      <c r="B2796">
        <v>0.80910000000000004</v>
      </c>
      <c r="C2796">
        <v>0.65390000000000004</v>
      </c>
      <c r="D2796">
        <v>0.80820000000000003</v>
      </c>
      <c r="E2796">
        <f>SUM(F2796:I2796)</f>
        <v>3</v>
      </c>
      <c r="F2796">
        <f>IF(ISNUMBER(SEARCH("MaxPartitionDepth",A2796)),0,1)</f>
        <v>0</v>
      </c>
      <c r="G2796">
        <f>IF(ISNUMBER(SEARCH("MaxPartitionDepth=3",A2796)),2,0)</f>
        <v>0</v>
      </c>
      <c r="H2796">
        <f>IF(ISNUMBER(SEARCH("MaxPartitionDepth=2",A2796)),3,0)</f>
        <v>3</v>
      </c>
      <c r="I2796">
        <f>IF(ISNUMBER(SEARCH("MaxPartitionDepth=1",A2796)),4,0)</f>
        <v>0</v>
      </c>
    </row>
    <row r="2797" spans="1:9">
      <c r="A2797" t="s">
        <v>2713</v>
      </c>
      <c r="B2797">
        <v>0.67859999999999998</v>
      </c>
      <c r="C2797">
        <v>0.4385</v>
      </c>
      <c r="D2797">
        <v>0.6462</v>
      </c>
      <c r="E2797">
        <f>SUM(F2797:I2797)</f>
        <v>3</v>
      </c>
      <c r="F2797">
        <f>IF(ISNUMBER(SEARCH("MaxPartitionDepth",A2797)),0,1)</f>
        <v>0</v>
      </c>
      <c r="G2797">
        <f>IF(ISNUMBER(SEARCH("MaxPartitionDepth=3",A2797)),2,0)</f>
        <v>0</v>
      </c>
      <c r="H2797">
        <f>IF(ISNUMBER(SEARCH("MaxPartitionDepth=2",A2797)),3,0)</f>
        <v>3</v>
      </c>
      <c r="I2797">
        <f>IF(ISNUMBER(SEARCH("MaxPartitionDepth=1",A2797)),4,0)</f>
        <v>0</v>
      </c>
    </row>
    <row r="2798" spans="1:9">
      <c r="A2798" t="s">
        <v>2714</v>
      </c>
      <c r="B2798">
        <v>0.72160000000000002</v>
      </c>
      <c r="C2798">
        <v>0.50600000000000001</v>
      </c>
      <c r="D2798">
        <v>0.70120000000000005</v>
      </c>
      <c r="E2798">
        <f>SUM(F2798:I2798)</f>
        <v>3</v>
      </c>
      <c r="F2798">
        <f>IF(ISNUMBER(SEARCH("MaxPartitionDepth",A2798)),0,1)</f>
        <v>0</v>
      </c>
      <c r="G2798">
        <f>IF(ISNUMBER(SEARCH("MaxPartitionDepth=3",A2798)),2,0)</f>
        <v>0</v>
      </c>
      <c r="H2798">
        <f>IF(ISNUMBER(SEARCH("MaxPartitionDepth=2",A2798)),3,0)</f>
        <v>3</v>
      </c>
      <c r="I2798">
        <f>IF(ISNUMBER(SEARCH("MaxPartitionDepth=1",A2798)),4,0)</f>
        <v>0</v>
      </c>
    </row>
    <row r="2799" spans="1:9">
      <c r="A2799" t="s">
        <v>2715</v>
      </c>
      <c r="B2799">
        <v>0.80430000000000001</v>
      </c>
      <c r="C2799">
        <v>0.65239999999999998</v>
      </c>
      <c r="D2799">
        <v>0.81110000000000004</v>
      </c>
      <c r="E2799">
        <f>SUM(F2799:I2799)</f>
        <v>3</v>
      </c>
      <c r="F2799">
        <f>IF(ISNUMBER(SEARCH("MaxPartitionDepth",A2799)),0,1)</f>
        <v>0</v>
      </c>
      <c r="G2799">
        <f>IF(ISNUMBER(SEARCH("MaxPartitionDepth=3",A2799)),2,0)</f>
        <v>0</v>
      </c>
      <c r="H2799">
        <f>IF(ISNUMBER(SEARCH("MaxPartitionDepth=2",A2799)),3,0)</f>
        <v>3</v>
      </c>
      <c r="I2799">
        <f>IF(ISNUMBER(SEARCH("MaxPartitionDepth=1",A2799)),4,0)</f>
        <v>0</v>
      </c>
    </row>
    <row r="2800" spans="1:9">
      <c r="A2800" t="s">
        <v>2716</v>
      </c>
      <c r="B2800">
        <v>0.76329999999999998</v>
      </c>
      <c r="C2800">
        <v>0.56740000000000002</v>
      </c>
      <c r="D2800">
        <v>0.74329999999999996</v>
      </c>
      <c r="E2800">
        <f>SUM(F2800:I2800)</f>
        <v>3</v>
      </c>
      <c r="F2800">
        <f>IF(ISNUMBER(SEARCH("MaxPartitionDepth",A2800)),0,1)</f>
        <v>0</v>
      </c>
      <c r="G2800">
        <f>IF(ISNUMBER(SEARCH("MaxPartitionDepth=3",A2800)),2,0)</f>
        <v>0</v>
      </c>
      <c r="H2800">
        <f>IF(ISNUMBER(SEARCH("MaxPartitionDepth=2",A2800)),3,0)</f>
        <v>3</v>
      </c>
      <c r="I2800">
        <f>IF(ISNUMBER(SEARCH("MaxPartitionDepth=1",A2800)),4,0)</f>
        <v>0</v>
      </c>
    </row>
    <row r="2801" spans="1:9">
      <c r="A2801" t="s">
        <v>2743</v>
      </c>
      <c r="B2801">
        <v>0.70489999999999997</v>
      </c>
      <c r="C2801">
        <v>0.44640000000000002</v>
      </c>
      <c r="D2801">
        <v>0.63319999999999999</v>
      </c>
      <c r="E2801">
        <f>SUM(F2801:I2801)</f>
        <v>3</v>
      </c>
      <c r="F2801">
        <f>IF(ISNUMBER(SEARCH("MaxPartitionDepth",A2801)),0,1)</f>
        <v>0</v>
      </c>
      <c r="G2801">
        <f>IF(ISNUMBER(SEARCH("MaxPartitionDepth=3",A2801)),2,0)</f>
        <v>0</v>
      </c>
      <c r="H2801">
        <f>IF(ISNUMBER(SEARCH("MaxPartitionDepth=2",A2801)),3,0)</f>
        <v>3</v>
      </c>
      <c r="I2801">
        <f>IF(ISNUMBER(SEARCH("MaxPartitionDepth=1",A2801)),4,0)</f>
        <v>0</v>
      </c>
    </row>
    <row r="2802" spans="1:9">
      <c r="A2802" t="s">
        <v>2744</v>
      </c>
      <c r="B2802">
        <v>0.74519999999999997</v>
      </c>
      <c r="C2802">
        <v>0.54549999999999998</v>
      </c>
      <c r="D2802">
        <v>0.73199999999999998</v>
      </c>
      <c r="E2802">
        <f>SUM(F2802:I2802)</f>
        <v>3</v>
      </c>
      <c r="F2802">
        <f>IF(ISNUMBER(SEARCH("MaxPartitionDepth",A2802)),0,1)</f>
        <v>0</v>
      </c>
      <c r="G2802">
        <f>IF(ISNUMBER(SEARCH("MaxPartitionDepth=3",A2802)),2,0)</f>
        <v>0</v>
      </c>
      <c r="H2802">
        <f>IF(ISNUMBER(SEARCH("MaxPartitionDepth=2",A2802)),3,0)</f>
        <v>3</v>
      </c>
      <c r="I2802">
        <f>IF(ISNUMBER(SEARCH("MaxPartitionDepth=1",A2802)),4,0)</f>
        <v>0</v>
      </c>
    </row>
    <row r="2803" spans="1:9">
      <c r="A2803" t="s">
        <v>2745</v>
      </c>
      <c r="B2803">
        <v>0.78359999999999996</v>
      </c>
      <c r="C2803">
        <v>0.67779999999999996</v>
      </c>
      <c r="D2803">
        <v>0.86499999999999999</v>
      </c>
      <c r="E2803">
        <f>SUM(F2803:I2803)</f>
        <v>3</v>
      </c>
      <c r="F2803">
        <f>IF(ISNUMBER(SEARCH("MaxPartitionDepth",A2803)),0,1)</f>
        <v>0</v>
      </c>
      <c r="G2803">
        <f>IF(ISNUMBER(SEARCH("MaxPartitionDepth=3",A2803)),2,0)</f>
        <v>0</v>
      </c>
      <c r="H2803">
        <f>IF(ISNUMBER(SEARCH("MaxPartitionDepth=2",A2803)),3,0)</f>
        <v>3</v>
      </c>
      <c r="I2803">
        <f>IF(ISNUMBER(SEARCH("MaxPartitionDepth=1",A2803)),4,0)</f>
        <v>0</v>
      </c>
    </row>
    <row r="2804" spans="1:9">
      <c r="A2804" t="s">
        <v>2746</v>
      </c>
      <c r="B2804">
        <v>0.82220000000000004</v>
      </c>
      <c r="C2804">
        <v>0.80830000000000002</v>
      </c>
      <c r="D2804">
        <v>0.98309999999999997</v>
      </c>
      <c r="E2804">
        <f>SUM(F2804:I2804)</f>
        <v>3</v>
      </c>
      <c r="F2804">
        <f>IF(ISNUMBER(SEARCH("MaxPartitionDepth",A2804)),0,1)</f>
        <v>0</v>
      </c>
      <c r="G2804">
        <f>IF(ISNUMBER(SEARCH("MaxPartitionDepth=3",A2804)),2,0)</f>
        <v>0</v>
      </c>
      <c r="H2804">
        <f>IF(ISNUMBER(SEARCH("MaxPartitionDepth=2",A2804)),3,0)</f>
        <v>3</v>
      </c>
      <c r="I2804">
        <f>IF(ISNUMBER(SEARCH("MaxPartitionDepth=1",A2804)),4,0)</f>
        <v>0</v>
      </c>
    </row>
    <row r="2805" spans="1:9">
      <c r="A2805" t="s">
        <v>2747</v>
      </c>
      <c r="B2805">
        <v>0.70540000000000003</v>
      </c>
      <c r="C2805">
        <v>0.45019999999999999</v>
      </c>
      <c r="D2805">
        <v>0.63829999999999998</v>
      </c>
      <c r="E2805">
        <f>SUM(F2805:I2805)</f>
        <v>3</v>
      </c>
      <c r="F2805">
        <f>IF(ISNUMBER(SEARCH("MaxPartitionDepth",A2805)),0,1)</f>
        <v>0</v>
      </c>
      <c r="G2805">
        <f>IF(ISNUMBER(SEARCH("MaxPartitionDepth=3",A2805)),2,0)</f>
        <v>0</v>
      </c>
      <c r="H2805">
        <f>IF(ISNUMBER(SEARCH("MaxPartitionDepth=2",A2805)),3,0)</f>
        <v>3</v>
      </c>
      <c r="I2805">
        <f>IF(ISNUMBER(SEARCH("MaxPartitionDepth=1",A2805)),4,0)</f>
        <v>0</v>
      </c>
    </row>
    <row r="2806" spans="1:9">
      <c r="A2806" t="s">
        <v>2748</v>
      </c>
      <c r="B2806">
        <v>0.74590000000000001</v>
      </c>
      <c r="C2806">
        <v>0.54590000000000005</v>
      </c>
      <c r="D2806">
        <v>0.73180000000000001</v>
      </c>
      <c r="E2806">
        <f>SUM(F2806:I2806)</f>
        <v>3</v>
      </c>
      <c r="F2806">
        <f>IF(ISNUMBER(SEARCH("MaxPartitionDepth",A2806)),0,1)</f>
        <v>0</v>
      </c>
      <c r="G2806">
        <f>IF(ISNUMBER(SEARCH("MaxPartitionDepth=3",A2806)),2,0)</f>
        <v>0</v>
      </c>
      <c r="H2806">
        <f>IF(ISNUMBER(SEARCH("MaxPartitionDepth=2",A2806)),3,0)</f>
        <v>3</v>
      </c>
      <c r="I2806">
        <f>IF(ISNUMBER(SEARCH("MaxPartitionDepth=1",A2806)),4,0)</f>
        <v>0</v>
      </c>
    </row>
    <row r="2807" spans="1:9">
      <c r="A2807" t="s">
        <v>2749</v>
      </c>
      <c r="B2807">
        <v>0.78420000000000001</v>
      </c>
      <c r="C2807">
        <v>0.67849999999999999</v>
      </c>
      <c r="D2807">
        <v>0.86519999999999997</v>
      </c>
      <c r="E2807">
        <f>SUM(F2807:I2807)</f>
        <v>3</v>
      </c>
      <c r="F2807">
        <f>IF(ISNUMBER(SEARCH("MaxPartitionDepth",A2807)),0,1)</f>
        <v>0</v>
      </c>
      <c r="G2807">
        <f>IF(ISNUMBER(SEARCH("MaxPartitionDepth=3",A2807)),2,0)</f>
        <v>0</v>
      </c>
      <c r="H2807">
        <f>IF(ISNUMBER(SEARCH("MaxPartitionDepth=2",A2807)),3,0)</f>
        <v>3</v>
      </c>
      <c r="I2807">
        <f>IF(ISNUMBER(SEARCH("MaxPartitionDepth=1",A2807)),4,0)</f>
        <v>0</v>
      </c>
    </row>
    <row r="2808" spans="1:9">
      <c r="A2808" t="s">
        <v>2750</v>
      </c>
      <c r="B2808">
        <v>0.82230000000000003</v>
      </c>
      <c r="C2808">
        <v>0.8095</v>
      </c>
      <c r="D2808">
        <v>0.98440000000000005</v>
      </c>
      <c r="E2808">
        <f>SUM(F2808:I2808)</f>
        <v>3</v>
      </c>
      <c r="F2808">
        <f>IF(ISNUMBER(SEARCH("MaxPartitionDepth",A2808)),0,1)</f>
        <v>0</v>
      </c>
      <c r="G2808">
        <f>IF(ISNUMBER(SEARCH("MaxPartitionDepth=3",A2808)),2,0)</f>
        <v>0</v>
      </c>
      <c r="H2808">
        <f>IF(ISNUMBER(SEARCH("MaxPartitionDepth=2",A2808)),3,0)</f>
        <v>3</v>
      </c>
      <c r="I2808">
        <f>IF(ISNUMBER(SEARCH("MaxPartitionDepth=1",A2808)),4,0)</f>
        <v>0</v>
      </c>
    </row>
    <row r="2809" spans="1:9">
      <c r="A2809" t="s">
        <v>2751</v>
      </c>
      <c r="B2809">
        <v>0.64870000000000005</v>
      </c>
      <c r="C2809">
        <v>0.4304</v>
      </c>
      <c r="D2809">
        <v>0.66349999999999998</v>
      </c>
      <c r="E2809">
        <f>SUM(F2809:I2809)</f>
        <v>3</v>
      </c>
      <c r="F2809">
        <f>IF(ISNUMBER(SEARCH("MaxPartitionDepth",A2809)),0,1)</f>
        <v>0</v>
      </c>
      <c r="G2809">
        <f>IF(ISNUMBER(SEARCH("MaxPartitionDepth=3",A2809)),2,0)</f>
        <v>0</v>
      </c>
      <c r="H2809">
        <f>IF(ISNUMBER(SEARCH("MaxPartitionDepth=2",A2809)),3,0)</f>
        <v>3</v>
      </c>
      <c r="I2809">
        <f>IF(ISNUMBER(SEARCH("MaxPartitionDepth=1",A2809)),4,0)</f>
        <v>0</v>
      </c>
    </row>
    <row r="2810" spans="1:9">
      <c r="A2810" t="s">
        <v>2752</v>
      </c>
      <c r="B2810">
        <v>0.69899999999999995</v>
      </c>
      <c r="C2810">
        <v>0.52590000000000003</v>
      </c>
      <c r="D2810">
        <v>0.75239999999999996</v>
      </c>
      <c r="E2810">
        <f>SUM(F2810:I2810)</f>
        <v>3</v>
      </c>
      <c r="F2810">
        <f>IF(ISNUMBER(SEARCH("MaxPartitionDepth",A2810)),0,1)</f>
        <v>0</v>
      </c>
      <c r="G2810">
        <f>IF(ISNUMBER(SEARCH("MaxPartitionDepth=3",A2810)),2,0)</f>
        <v>0</v>
      </c>
      <c r="H2810">
        <f>IF(ISNUMBER(SEARCH("MaxPartitionDepth=2",A2810)),3,0)</f>
        <v>3</v>
      </c>
      <c r="I2810">
        <f>IF(ISNUMBER(SEARCH("MaxPartitionDepth=1",A2810)),4,0)</f>
        <v>0</v>
      </c>
    </row>
    <row r="2811" spans="1:9">
      <c r="A2811" t="s">
        <v>2753</v>
      </c>
      <c r="B2811">
        <v>0.74770000000000003</v>
      </c>
      <c r="C2811">
        <v>0.6593</v>
      </c>
      <c r="D2811">
        <v>0.88170000000000004</v>
      </c>
      <c r="E2811">
        <f>SUM(F2811:I2811)</f>
        <v>3</v>
      </c>
      <c r="F2811">
        <f>IF(ISNUMBER(SEARCH("MaxPartitionDepth",A2811)),0,1)</f>
        <v>0</v>
      </c>
      <c r="G2811">
        <f>IF(ISNUMBER(SEARCH("MaxPartitionDepth=3",A2811)),2,0)</f>
        <v>0</v>
      </c>
      <c r="H2811">
        <f>IF(ISNUMBER(SEARCH("MaxPartitionDepth=2",A2811)),3,0)</f>
        <v>3</v>
      </c>
      <c r="I2811">
        <f>IF(ISNUMBER(SEARCH("MaxPartitionDepth=1",A2811)),4,0)</f>
        <v>0</v>
      </c>
    </row>
    <row r="2812" spans="1:9">
      <c r="A2812" t="s">
        <v>2754</v>
      </c>
      <c r="B2812">
        <v>0.79610000000000003</v>
      </c>
      <c r="C2812">
        <v>0.7913</v>
      </c>
      <c r="D2812">
        <v>0.99399999999999999</v>
      </c>
      <c r="E2812">
        <f>SUM(F2812:I2812)</f>
        <v>3</v>
      </c>
      <c r="F2812">
        <f>IF(ISNUMBER(SEARCH("MaxPartitionDepth",A2812)),0,1)</f>
        <v>0</v>
      </c>
      <c r="G2812">
        <f>IF(ISNUMBER(SEARCH("MaxPartitionDepth=3",A2812)),2,0)</f>
        <v>0</v>
      </c>
      <c r="H2812">
        <f>IF(ISNUMBER(SEARCH("MaxPartitionDepth=2",A2812)),3,0)</f>
        <v>3</v>
      </c>
      <c r="I2812">
        <f>IF(ISNUMBER(SEARCH("MaxPartitionDepth=1",A2812)),4,0)</f>
        <v>0</v>
      </c>
    </row>
    <row r="2813" spans="1:9">
      <c r="A2813" t="s">
        <v>2755</v>
      </c>
      <c r="B2813">
        <v>0.65010000000000001</v>
      </c>
      <c r="C2813">
        <v>0.43130000000000002</v>
      </c>
      <c r="D2813">
        <v>0.66349999999999998</v>
      </c>
      <c r="E2813">
        <f>SUM(F2813:I2813)</f>
        <v>3</v>
      </c>
      <c r="F2813">
        <f>IF(ISNUMBER(SEARCH("MaxPartitionDepth",A2813)),0,1)</f>
        <v>0</v>
      </c>
      <c r="G2813">
        <f>IF(ISNUMBER(SEARCH("MaxPartitionDepth=3",A2813)),2,0)</f>
        <v>0</v>
      </c>
      <c r="H2813">
        <f>IF(ISNUMBER(SEARCH("MaxPartitionDepth=2",A2813)),3,0)</f>
        <v>3</v>
      </c>
      <c r="I2813">
        <f>IF(ISNUMBER(SEARCH("MaxPartitionDepth=1",A2813)),4,0)</f>
        <v>0</v>
      </c>
    </row>
    <row r="2814" spans="1:9">
      <c r="A2814" t="s">
        <v>2756</v>
      </c>
      <c r="B2814">
        <v>0.70020000000000004</v>
      </c>
      <c r="C2814">
        <v>0.5282</v>
      </c>
      <c r="D2814">
        <v>0.75429999999999997</v>
      </c>
      <c r="E2814">
        <f>SUM(F2814:I2814)</f>
        <v>3</v>
      </c>
      <c r="F2814">
        <f>IF(ISNUMBER(SEARCH("MaxPartitionDepth",A2814)),0,1)</f>
        <v>0</v>
      </c>
      <c r="G2814">
        <f>IF(ISNUMBER(SEARCH("MaxPartitionDepth=3",A2814)),2,0)</f>
        <v>0</v>
      </c>
      <c r="H2814">
        <f>IF(ISNUMBER(SEARCH("MaxPartitionDepth=2",A2814)),3,0)</f>
        <v>3</v>
      </c>
      <c r="I2814">
        <f>IF(ISNUMBER(SEARCH("MaxPartitionDepth=1",A2814)),4,0)</f>
        <v>0</v>
      </c>
    </row>
    <row r="2815" spans="1:9">
      <c r="A2815" t="s">
        <v>2757</v>
      </c>
      <c r="B2815">
        <v>0.74909999999999999</v>
      </c>
      <c r="C2815">
        <v>0.66210000000000002</v>
      </c>
      <c r="D2815">
        <v>0.88400000000000001</v>
      </c>
      <c r="E2815">
        <f>SUM(F2815:I2815)</f>
        <v>3</v>
      </c>
      <c r="F2815">
        <f>IF(ISNUMBER(SEARCH("MaxPartitionDepth",A2815)),0,1)</f>
        <v>0</v>
      </c>
      <c r="G2815">
        <f>IF(ISNUMBER(SEARCH("MaxPartitionDepth=3",A2815)),2,0)</f>
        <v>0</v>
      </c>
      <c r="H2815">
        <f>IF(ISNUMBER(SEARCH("MaxPartitionDepth=2",A2815)),3,0)</f>
        <v>3</v>
      </c>
      <c r="I2815">
        <f>IF(ISNUMBER(SEARCH("MaxPartitionDepth=1",A2815)),4,0)</f>
        <v>0</v>
      </c>
    </row>
    <row r="2816" spans="1:9">
      <c r="A2816" t="s">
        <v>2758</v>
      </c>
      <c r="B2816">
        <v>0.79669999999999996</v>
      </c>
      <c r="C2816">
        <v>0.79249999999999998</v>
      </c>
      <c r="D2816">
        <v>0.99470000000000003</v>
      </c>
      <c r="E2816">
        <f>SUM(F2816:I2816)</f>
        <v>3</v>
      </c>
      <c r="F2816">
        <f>IF(ISNUMBER(SEARCH("MaxPartitionDepth",A2816)),0,1)</f>
        <v>0</v>
      </c>
      <c r="G2816">
        <f>IF(ISNUMBER(SEARCH("MaxPartitionDepth=3",A2816)),2,0)</f>
        <v>0</v>
      </c>
      <c r="H2816">
        <f>IF(ISNUMBER(SEARCH("MaxPartitionDepth=2",A2816)),3,0)</f>
        <v>3</v>
      </c>
      <c r="I2816">
        <f>IF(ISNUMBER(SEARCH("MaxPartitionDepth=1",A2816)),4,0)</f>
        <v>0</v>
      </c>
    </row>
    <row r="2817" spans="1:9">
      <c r="A2817" t="s">
        <v>2815</v>
      </c>
      <c r="B2817">
        <v>0.73850000000000005</v>
      </c>
      <c r="C2817">
        <v>0.53090000000000004</v>
      </c>
      <c r="D2817">
        <v>0.71889999999999998</v>
      </c>
      <c r="E2817">
        <f>SUM(F2817:I2817)</f>
        <v>3</v>
      </c>
      <c r="F2817">
        <f>IF(ISNUMBER(SEARCH("MaxPartitionDepth",A2817)),0,1)</f>
        <v>0</v>
      </c>
      <c r="G2817">
        <f>IF(ISNUMBER(SEARCH("MaxPartitionDepth=3",A2817)),2,0)</f>
        <v>0</v>
      </c>
      <c r="H2817">
        <f>IF(ISNUMBER(SEARCH("MaxPartitionDepth=2",A2817)),3,0)</f>
        <v>3</v>
      </c>
      <c r="I2817">
        <f>IF(ISNUMBER(SEARCH("MaxPartitionDepth=1",A2817)),4,0)</f>
        <v>0</v>
      </c>
    </row>
    <row r="2818" spans="1:9">
      <c r="A2818" t="s">
        <v>2817</v>
      </c>
      <c r="B2818">
        <v>0.63970000000000005</v>
      </c>
      <c r="C2818">
        <v>0.3987</v>
      </c>
      <c r="D2818">
        <v>0.62319999999999998</v>
      </c>
      <c r="E2818">
        <f>SUM(F2818:I2818)</f>
        <v>3</v>
      </c>
      <c r="F2818">
        <f>IF(ISNUMBER(SEARCH("MaxPartitionDepth",A2818)),0,1)</f>
        <v>0</v>
      </c>
      <c r="G2818">
        <f>IF(ISNUMBER(SEARCH("MaxPartitionDepth=3",A2818)),2,0)</f>
        <v>0</v>
      </c>
      <c r="H2818">
        <f>IF(ISNUMBER(SEARCH("MaxPartitionDepth=2",A2818)),3,0)</f>
        <v>3</v>
      </c>
      <c r="I2818">
        <f>IF(ISNUMBER(SEARCH("MaxPartitionDepth=1",A2818)),4,0)</f>
        <v>0</v>
      </c>
    </row>
    <row r="2819" spans="1:9">
      <c r="A2819" t="s">
        <v>2837</v>
      </c>
      <c r="B2819">
        <v>0.67159999999999997</v>
      </c>
      <c r="C2819">
        <v>0.45079999999999998</v>
      </c>
      <c r="D2819">
        <v>0.67120000000000002</v>
      </c>
      <c r="E2819">
        <f>SUM(F2819:I2819)</f>
        <v>3</v>
      </c>
      <c r="F2819">
        <f>IF(ISNUMBER(SEARCH("MaxPartitionDepth",A2819)),0,1)</f>
        <v>0</v>
      </c>
      <c r="G2819">
        <f>IF(ISNUMBER(SEARCH("MaxPartitionDepth=3",A2819)),2,0)</f>
        <v>0</v>
      </c>
      <c r="H2819">
        <f>IF(ISNUMBER(SEARCH("MaxPartitionDepth=2",A2819)),3,0)</f>
        <v>3</v>
      </c>
      <c r="I2819">
        <f>IF(ISNUMBER(SEARCH("MaxPartitionDepth=1",A2819)),4,0)</f>
        <v>0</v>
      </c>
    </row>
    <row r="2820" spans="1:9">
      <c r="A2820" t="s">
        <v>2838</v>
      </c>
      <c r="B2820">
        <v>0.68930000000000002</v>
      </c>
      <c r="C2820">
        <v>0.4592</v>
      </c>
      <c r="D2820">
        <v>0.66610000000000003</v>
      </c>
      <c r="E2820">
        <f>SUM(F2820:I2820)</f>
        <v>3</v>
      </c>
      <c r="F2820">
        <f>IF(ISNUMBER(SEARCH("MaxPartitionDepth",A2820)),0,1)</f>
        <v>0</v>
      </c>
      <c r="G2820">
        <f>IF(ISNUMBER(SEARCH("MaxPartitionDepth=3",A2820)),2,0)</f>
        <v>0</v>
      </c>
      <c r="H2820">
        <f>IF(ISNUMBER(SEARCH("MaxPartitionDepth=2",A2820)),3,0)</f>
        <v>3</v>
      </c>
      <c r="I2820">
        <f>IF(ISNUMBER(SEARCH("MaxPartitionDepth=1",A2820)),4,0)</f>
        <v>0</v>
      </c>
    </row>
    <row r="2821" spans="1:9">
      <c r="A2821" t="s">
        <v>2915</v>
      </c>
      <c r="B2821">
        <v>0.73409999999999997</v>
      </c>
      <c r="C2821">
        <v>0.5262</v>
      </c>
      <c r="D2821">
        <v>0.71679999999999999</v>
      </c>
      <c r="E2821">
        <f>SUM(F2821:I2821)</f>
        <v>3</v>
      </c>
      <c r="F2821">
        <f>IF(ISNUMBER(SEARCH("MaxPartitionDepth",A2821)),0,1)</f>
        <v>0</v>
      </c>
      <c r="G2821">
        <f>IF(ISNUMBER(SEARCH("MaxPartitionDepth=3",A2821)),2,0)</f>
        <v>0</v>
      </c>
      <c r="H2821">
        <f>IF(ISNUMBER(SEARCH("MaxPartitionDepth=2",A2821)),3,0)</f>
        <v>3</v>
      </c>
      <c r="I2821">
        <f>IF(ISNUMBER(SEARCH("MaxPartitionDepth=1",A2821)),4,0)</f>
        <v>0</v>
      </c>
    </row>
    <row r="2822" spans="1:9">
      <c r="A2822" t="s">
        <v>2916</v>
      </c>
      <c r="B2822">
        <v>0.74339999999999995</v>
      </c>
      <c r="C2822">
        <v>0.53090000000000004</v>
      </c>
      <c r="D2822">
        <v>0.71409999999999996</v>
      </c>
      <c r="E2822">
        <f>SUM(F2822:I2822)</f>
        <v>3</v>
      </c>
      <c r="F2822">
        <f>IF(ISNUMBER(SEARCH("MaxPartitionDepth",A2822)),0,1)</f>
        <v>0</v>
      </c>
      <c r="G2822">
        <f>IF(ISNUMBER(SEARCH("MaxPartitionDepth=3",A2822)),2,0)</f>
        <v>0</v>
      </c>
      <c r="H2822">
        <f>IF(ISNUMBER(SEARCH("MaxPartitionDepth=2",A2822)),3,0)</f>
        <v>3</v>
      </c>
      <c r="I2822">
        <f>IF(ISNUMBER(SEARCH("MaxPartitionDepth=1",A2822)),4,0)</f>
        <v>0</v>
      </c>
    </row>
    <row r="2823" spans="1:9">
      <c r="A2823" t="s">
        <v>2917</v>
      </c>
      <c r="B2823">
        <v>0.74760000000000004</v>
      </c>
      <c r="C2823">
        <v>0.53580000000000005</v>
      </c>
      <c r="D2823">
        <v>0.71660000000000001</v>
      </c>
      <c r="E2823">
        <f>SUM(F2823:I2823)</f>
        <v>3</v>
      </c>
      <c r="F2823">
        <f>IF(ISNUMBER(SEARCH("MaxPartitionDepth",A2823)),0,1)</f>
        <v>0</v>
      </c>
      <c r="G2823">
        <f>IF(ISNUMBER(SEARCH("MaxPartitionDepth=3",A2823)),2,0)</f>
        <v>0</v>
      </c>
      <c r="H2823">
        <f>IF(ISNUMBER(SEARCH("MaxPartitionDepth=2",A2823)),3,0)</f>
        <v>3</v>
      </c>
      <c r="I2823">
        <f>IF(ISNUMBER(SEARCH("MaxPartitionDepth=1",A2823)),4,0)</f>
        <v>0</v>
      </c>
    </row>
    <row r="2824" spans="1:9">
      <c r="A2824" t="s">
        <v>2925</v>
      </c>
      <c r="B2824">
        <v>0.64690000000000003</v>
      </c>
      <c r="C2824">
        <v>0.3967</v>
      </c>
      <c r="D2824">
        <v>0.61319999999999997</v>
      </c>
      <c r="E2824">
        <f>SUM(F2824:I2824)</f>
        <v>3</v>
      </c>
      <c r="F2824">
        <f>IF(ISNUMBER(SEARCH("MaxPartitionDepth",A2824)),0,1)</f>
        <v>0</v>
      </c>
      <c r="G2824">
        <f>IF(ISNUMBER(SEARCH("MaxPartitionDepth=3",A2824)),2,0)</f>
        <v>0</v>
      </c>
      <c r="H2824">
        <f>IF(ISNUMBER(SEARCH("MaxPartitionDepth=2",A2824)),3,0)</f>
        <v>3</v>
      </c>
      <c r="I2824">
        <f>IF(ISNUMBER(SEARCH("MaxPartitionDepth=1",A2824)),4,0)</f>
        <v>0</v>
      </c>
    </row>
    <row r="2825" spans="1:9">
      <c r="A2825" t="s">
        <v>2926</v>
      </c>
      <c r="B2825">
        <v>0.65380000000000005</v>
      </c>
      <c r="C2825">
        <v>0.4027</v>
      </c>
      <c r="D2825">
        <v>0.6159</v>
      </c>
      <c r="E2825">
        <f>SUM(F2825:I2825)</f>
        <v>3</v>
      </c>
      <c r="F2825">
        <f>IF(ISNUMBER(SEARCH("MaxPartitionDepth",A2825)),0,1)</f>
        <v>0</v>
      </c>
      <c r="G2825">
        <f>IF(ISNUMBER(SEARCH("MaxPartitionDepth=3",A2825)),2,0)</f>
        <v>0</v>
      </c>
      <c r="H2825">
        <f>IF(ISNUMBER(SEARCH("MaxPartitionDepth=2",A2825)),3,0)</f>
        <v>3</v>
      </c>
      <c r="I2825">
        <f>IF(ISNUMBER(SEARCH("MaxPartitionDepth=1",A2825)),4,0)</f>
        <v>0</v>
      </c>
    </row>
    <row r="2826" spans="1:9">
      <c r="A2826" t="s">
        <v>2928</v>
      </c>
      <c r="B2826">
        <v>0.63170000000000004</v>
      </c>
      <c r="C2826">
        <v>0.39410000000000001</v>
      </c>
      <c r="D2826">
        <v>0.62380000000000002</v>
      </c>
      <c r="E2826">
        <f>SUM(F2826:I2826)</f>
        <v>3</v>
      </c>
      <c r="F2826">
        <f>IF(ISNUMBER(SEARCH("MaxPartitionDepth",A2826)),0,1)</f>
        <v>0</v>
      </c>
      <c r="G2826">
        <f>IF(ISNUMBER(SEARCH("MaxPartitionDepth=3",A2826)),2,0)</f>
        <v>0</v>
      </c>
      <c r="H2826">
        <f>IF(ISNUMBER(SEARCH("MaxPartitionDepth=2",A2826)),3,0)</f>
        <v>3</v>
      </c>
      <c r="I2826">
        <f>IF(ISNUMBER(SEARCH("MaxPartitionDepth=1",A2826)),4,0)</f>
        <v>0</v>
      </c>
    </row>
    <row r="2827" spans="1:9">
      <c r="A2827" t="s">
        <v>2930</v>
      </c>
      <c r="B2827">
        <v>0.69599999999999995</v>
      </c>
      <c r="C2827">
        <v>0.45779999999999998</v>
      </c>
      <c r="D2827">
        <v>0.65769999999999995</v>
      </c>
      <c r="E2827">
        <f>SUM(F2827:I2827)</f>
        <v>3</v>
      </c>
      <c r="F2827">
        <f>IF(ISNUMBER(SEARCH("MaxPartitionDepth",A2827)),0,1)</f>
        <v>0</v>
      </c>
      <c r="G2827">
        <f>IF(ISNUMBER(SEARCH("MaxPartitionDepth=3",A2827)),2,0)</f>
        <v>0</v>
      </c>
      <c r="H2827">
        <f>IF(ISNUMBER(SEARCH("MaxPartitionDepth=2",A2827)),3,0)</f>
        <v>3</v>
      </c>
      <c r="I2827">
        <f>IF(ISNUMBER(SEARCH("MaxPartitionDepth=1",A2827)),4,0)</f>
        <v>0</v>
      </c>
    </row>
    <row r="2828" spans="1:9">
      <c r="A2828" t="s">
        <v>2931</v>
      </c>
      <c r="B2828">
        <v>0.70169999999999999</v>
      </c>
      <c r="C2828">
        <v>0.46300000000000002</v>
      </c>
      <c r="D2828">
        <v>0.65980000000000005</v>
      </c>
      <c r="E2828">
        <f>SUM(F2828:I2828)</f>
        <v>3</v>
      </c>
      <c r="F2828">
        <f>IF(ISNUMBER(SEARCH("MaxPartitionDepth",A2828)),0,1)</f>
        <v>0</v>
      </c>
      <c r="G2828">
        <f>IF(ISNUMBER(SEARCH("MaxPartitionDepth=3",A2828)),2,0)</f>
        <v>0</v>
      </c>
      <c r="H2828">
        <f>IF(ISNUMBER(SEARCH("MaxPartitionDepth=2",A2828)),3,0)</f>
        <v>3</v>
      </c>
      <c r="I2828">
        <f>IF(ISNUMBER(SEARCH("MaxPartitionDepth=1",A2828)),4,0)</f>
        <v>0</v>
      </c>
    </row>
    <row r="2829" spans="1:9">
      <c r="A2829" t="s">
        <v>2932</v>
      </c>
      <c r="B2829">
        <v>0.67569999999999997</v>
      </c>
      <c r="C2829">
        <v>0.45529999999999998</v>
      </c>
      <c r="D2829">
        <v>0.67369999999999997</v>
      </c>
      <c r="E2829">
        <f>SUM(F2829:I2829)</f>
        <v>3</v>
      </c>
      <c r="F2829">
        <f>IF(ISNUMBER(SEARCH("MaxPartitionDepth",A2829)),0,1)</f>
        <v>0</v>
      </c>
      <c r="G2829">
        <f>IF(ISNUMBER(SEARCH("MaxPartitionDepth=3",A2829)),2,0)</f>
        <v>0</v>
      </c>
      <c r="H2829">
        <f>IF(ISNUMBER(SEARCH("MaxPartitionDepth=2",A2829)),3,0)</f>
        <v>3</v>
      </c>
      <c r="I2829">
        <f>IF(ISNUMBER(SEARCH("MaxPartitionDepth=1",A2829)),4,0)</f>
        <v>0</v>
      </c>
    </row>
    <row r="2830" spans="1:9">
      <c r="A2830" t="s">
        <v>3002</v>
      </c>
      <c r="B2830">
        <v>0.67559999999999998</v>
      </c>
      <c r="C2830">
        <v>0.52190000000000003</v>
      </c>
      <c r="D2830">
        <v>0.77249999999999996</v>
      </c>
      <c r="E2830">
        <f>SUM(F2830:I2830)</f>
        <v>3</v>
      </c>
      <c r="F2830">
        <f>IF(ISNUMBER(SEARCH("MaxPartitionDepth",A2830)),0,1)</f>
        <v>0</v>
      </c>
      <c r="G2830">
        <f>IF(ISNUMBER(SEARCH("MaxPartitionDepth=3",A2830)),2,0)</f>
        <v>0</v>
      </c>
      <c r="H2830">
        <f>IF(ISNUMBER(SEARCH("MaxPartitionDepth=2",A2830)),3,0)</f>
        <v>3</v>
      </c>
      <c r="I2830">
        <f>IF(ISNUMBER(SEARCH("MaxPartitionDepth=1",A2830)),4,0)</f>
        <v>0</v>
      </c>
    </row>
    <row r="2831" spans="1:9">
      <c r="A2831" t="s">
        <v>3003</v>
      </c>
      <c r="B2831">
        <v>0.72799999999999998</v>
      </c>
      <c r="C2831">
        <v>0.53620000000000001</v>
      </c>
      <c r="D2831">
        <v>0.73660000000000003</v>
      </c>
      <c r="E2831">
        <f>SUM(F2831:I2831)</f>
        <v>3</v>
      </c>
      <c r="F2831">
        <f>IF(ISNUMBER(SEARCH("MaxPartitionDepth",A2831)),0,1)</f>
        <v>0</v>
      </c>
      <c r="G2831">
        <f>IF(ISNUMBER(SEARCH("MaxPartitionDepth=3",A2831)),2,0)</f>
        <v>0</v>
      </c>
      <c r="H2831">
        <f>IF(ISNUMBER(SEARCH("MaxPartitionDepth=2",A2831)),3,0)</f>
        <v>3</v>
      </c>
      <c r="I2831">
        <f>IF(ISNUMBER(SEARCH("MaxPartitionDepth=1",A2831)),4,0)</f>
        <v>0</v>
      </c>
    </row>
    <row r="2832" spans="1:9">
      <c r="A2832" t="s">
        <v>3004</v>
      </c>
      <c r="B2832">
        <v>0.73780000000000001</v>
      </c>
      <c r="C2832">
        <v>0.54339999999999999</v>
      </c>
      <c r="D2832">
        <v>0.73650000000000004</v>
      </c>
      <c r="E2832">
        <f>SUM(F2832:I2832)</f>
        <v>3</v>
      </c>
      <c r="F2832">
        <f>IF(ISNUMBER(SEARCH("MaxPartitionDepth",A2832)),0,1)</f>
        <v>0</v>
      </c>
      <c r="G2832">
        <f>IF(ISNUMBER(SEARCH("MaxPartitionDepth=3",A2832)),2,0)</f>
        <v>0</v>
      </c>
      <c r="H2832">
        <f>IF(ISNUMBER(SEARCH("MaxPartitionDepth=2",A2832)),3,0)</f>
        <v>3</v>
      </c>
      <c r="I2832">
        <f>IF(ISNUMBER(SEARCH("MaxPartitionDepth=1",A2832)),4,0)</f>
        <v>0</v>
      </c>
    </row>
    <row r="2833" spans="1:9">
      <c r="A2833" t="s">
        <v>3005</v>
      </c>
      <c r="B2833">
        <v>0.68600000000000005</v>
      </c>
      <c r="C2833">
        <v>0.52669999999999995</v>
      </c>
      <c r="D2833">
        <v>0.76770000000000005</v>
      </c>
      <c r="E2833">
        <f>SUM(F2833:I2833)</f>
        <v>3</v>
      </c>
      <c r="F2833">
        <f>IF(ISNUMBER(SEARCH("MaxPartitionDepth",A2833)),0,1)</f>
        <v>0</v>
      </c>
      <c r="G2833">
        <f>IF(ISNUMBER(SEARCH("MaxPartitionDepth=3",A2833)),2,0)</f>
        <v>0</v>
      </c>
      <c r="H2833">
        <f>IF(ISNUMBER(SEARCH("MaxPartitionDepth=2",A2833)),3,0)</f>
        <v>3</v>
      </c>
      <c r="I2833">
        <f>IF(ISNUMBER(SEARCH("MaxPartitionDepth=1",A2833)),4,0)</f>
        <v>0</v>
      </c>
    </row>
    <row r="2834" spans="1:9">
      <c r="A2834" t="s">
        <v>3018</v>
      </c>
      <c r="B2834">
        <v>0.72599999999999998</v>
      </c>
      <c r="C2834">
        <v>0.65169999999999995</v>
      </c>
      <c r="D2834">
        <v>0.89759999999999995</v>
      </c>
      <c r="E2834">
        <f>SUM(F2834:I2834)</f>
        <v>3</v>
      </c>
      <c r="F2834">
        <f>IF(ISNUMBER(SEARCH("MaxPartitionDepth",A2834)),0,1)</f>
        <v>0</v>
      </c>
      <c r="G2834">
        <f>IF(ISNUMBER(SEARCH("MaxPartitionDepth=3",A2834)),2,0)</f>
        <v>0</v>
      </c>
      <c r="H2834">
        <f>IF(ISNUMBER(SEARCH("MaxPartitionDepth=2",A2834)),3,0)</f>
        <v>3</v>
      </c>
      <c r="I2834">
        <f>IF(ISNUMBER(SEARCH("MaxPartitionDepth=1",A2834)),4,0)</f>
        <v>0</v>
      </c>
    </row>
    <row r="2835" spans="1:9">
      <c r="A2835" t="s">
        <v>3019</v>
      </c>
      <c r="B2835">
        <v>0.76700000000000002</v>
      </c>
      <c r="C2835">
        <v>0.67049999999999998</v>
      </c>
      <c r="D2835">
        <v>0.87419999999999998</v>
      </c>
      <c r="E2835">
        <f>SUM(F2835:I2835)</f>
        <v>3</v>
      </c>
      <c r="F2835">
        <f>IF(ISNUMBER(SEARCH("MaxPartitionDepth",A2835)),0,1)</f>
        <v>0</v>
      </c>
      <c r="G2835">
        <f>IF(ISNUMBER(SEARCH("MaxPartitionDepth=3",A2835)),2,0)</f>
        <v>0</v>
      </c>
      <c r="H2835">
        <f>IF(ISNUMBER(SEARCH("MaxPartitionDepth=2",A2835)),3,0)</f>
        <v>3</v>
      </c>
      <c r="I2835">
        <f>IF(ISNUMBER(SEARCH("MaxPartitionDepth=1",A2835)),4,0)</f>
        <v>0</v>
      </c>
    </row>
    <row r="2836" spans="1:9">
      <c r="A2836" t="s">
        <v>3020</v>
      </c>
      <c r="B2836">
        <v>0.77759999999999996</v>
      </c>
      <c r="C2836">
        <v>0.67420000000000002</v>
      </c>
      <c r="D2836">
        <v>0.86699999999999999</v>
      </c>
      <c r="E2836">
        <f>SUM(F2836:I2836)</f>
        <v>3</v>
      </c>
      <c r="F2836">
        <f>IF(ISNUMBER(SEARCH("MaxPartitionDepth",A2836)),0,1)</f>
        <v>0</v>
      </c>
      <c r="G2836">
        <f>IF(ISNUMBER(SEARCH("MaxPartitionDepth=3",A2836)),2,0)</f>
        <v>0</v>
      </c>
      <c r="H2836">
        <f>IF(ISNUMBER(SEARCH("MaxPartitionDepth=2",A2836)),3,0)</f>
        <v>3</v>
      </c>
      <c r="I2836">
        <f>IF(ISNUMBER(SEARCH("MaxPartitionDepth=1",A2836)),4,0)</f>
        <v>0</v>
      </c>
    </row>
    <row r="2837" spans="1:9">
      <c r="A2837" t="s">
        <v>3021</v>
      </c>
      <c r="B2837">
        <v>0.73750000000000004</v>
      </c>
      <c r="C2837">
        <v>0.65849999999999997</v>
      </c>
      <c r="D2837">
        <v>0.89280000000000004</v>
      </c>
      <c r="E2837">
        <f>SUM(F2837:I2837)</f>
        <v>3</v>
      </c>
      <c r="F2837">
        <f>IF(ISNUMBER(SEARCH("MaxPartitionDepth",A2837)),0,1)</f>
        <v>0</v>
      </c>
      <c r="G2837">
        <f>IF(ISNUMBER(SEARCH("MaxPartitionDepth=3",A2837)),2,0)</f>
        <v>0</v>
      </c>
      <c r="H2837">
        <f>IF(ISNUMBER(SEARCH("MaxPartitionDepth=2",A2837)),3,0)</f>
        <v>3</v>
      </c>
      <c r="I2837">
        <f>IF(ISNUMBER(SEARCH("MaxPartitionDepth=1",A2837)),4,0)</f>
        <v>0</v>
      </c>
    </row>
    <row r="2838" spans="1:9">
      <c r="A2838" t="s">
        <v>3022</v>
      </c>
      <c r="B2838">
        <v>0.77559999999999996</v>
      </c>
      <c r="C2838">
        <v>0.77500000000000002</v>
      </c>
      <c r="D2838">
        <v>0.99909999999999999</v>
      </c>
      <c r="E2838">
        <f>SUM(F2838:I2838)</f>
        <v>3</v>
      </c>
      <c r="F2838">
        <f>IF(ISNUMBER(SEARCH("MaxPartitionDepth",A2838)),0,1)</f>
        <v>0</v>
      </c>
      <c r="G2838">
        <f>IF(ISNUMBER(SEARCH("MaxPartitionDepth=3",A2838)),2,0)</f>
        <v>0</v>
      </c>
      <c r="H2838">
        <f>IF(ISNUMBER(SEARCH("MaxPartitionDepth=2",A2838)),3,0)</f>
        <v>3</v>
      </c>
      <c r="I2838">
        <f>IF(ISNUMBER(SEARCH("MaxPartitionDepth=1",A2838)),4,0)</f>
        <v>0</v>
      </c>
    </row>
    <row r="2839" spans="1:9">
      <c r="A2839" t="s">
        <v>3023</v>
      </c>
      <c r="B2839">
        <v>0.80589999999999995</v>
      </c>
      <c r="C2839">
        <v>0.79</v>
      </c>
      <c r="D2839">
        <v>0.98019999999999996</v>
      </c>
      <c r="E2839">
        <f>SUM(F2839:I2839)</f>
        <v>3</v>
      </c>
      <c r="F2839">
        <f>IF(ISNUMBER(SEARCH("MaxPartitionDepth",A2839)),0,1)</f>
        <v>0</v>
      </c>
      <c r="G2839">
        <f>IF(ISNUMBER(SEARCH("MaxPartitionDepth=3",A2839)),2,0)</f>
        <v>0</v>
      </c>
      <c r="H2839">
        <f>IF(ISNUMBER(SEARCH("MaxPartitionDepth=2",A2839)),3,0)</f>
        <v>3</v>
      </c>
      <c r="I2839">
        <f>IF(ISNUMBER(SEARCH("MaxPartitionDepth=1",A2839)),4,0)</f>
        <v>0</v>
      </c>
    </row>
    <row r="2840" spans="1:9">
      <c r="A2840" t="s">
        <v>3024</v>
      </c>
      <c r="B2840">
        <v>0.81759999999999999</v>
      </c>
      <c r="C2840">
        <v>0.80330000000000001</v>
      </c>
      <c r="D2840">
        <v>0.98250000000000004</v>
      </c>
      <c r="E2840">
        <f>SUM(F2840:I2840)</f>
        <v>3</v>
      </c>
      <c r="F2840">
        <f>IF(ISNUMBER(SEARCH("MaxPartitionDepth",A2840)),0,1)</f>
        <v>0</v>
      </c>
      <c r="G2840">
        <f>IF(ISNUMBER(SEARCH("MaxPartitionDepth=3",A2840)),2,0)</f>
        <v>0</v>
      </c>
      <c r="H2840">
        <f>IF(ISNUMBER(SEARCH("MaxPartitionDepth=2",A2840)),3,0)</f>
        <v>3</v>
      </c>
      <c r="I2840">
        <f>IF(ISNUMBER(SEARCH("MaxPartitionDepth=1",A2840)),4,0)</f>
        <v>0</v>
      </c>
    </row>
    <row r="2841" spans="1:9">
      <c r="A2841" t="s">
        <v>3025</v>
      </c>
      <c r="B2841">
        <v>0.78769999999999996</v>
      </c>
      <c r="C2841">
        <v>0.78800000000000003</v>
      </c>
      <c r="D2841">
        <v>1.0004</v>
      </c>
      <c r="E2841">
        <f>SUM(F2841:I2841)</f>
        <v>3</v>
      </c>
      <c r="F2841">
        <f>IF(ISNUMBER(SEARCH("MaxPartitionDepth",A2841)),0,1)</f>
        <v>0</v>
      </c>
      <c r="G2841">
        <f>IF(ISNUMBER(SEARCH("MaxPartitionDepth=3",A2841)),2,0)</f>
        <v>0</v>
      </c>
      <c r="H2841">
        <f>IF(ISNUMBER(SEARCH("MaxPartitionDepth=2",A2841)),3,0)</f>
        <v>3</v>
      </c>
      <c r="I2841">
        <f>IF(ISNUMBER(SEARCH("MaxPartitionDepth=1",A2841)),4,0)</f>
        <v>0</v>
      </c>
    </row>
    <row r="2842" spans="1:9">
      <c r="A2842" t="s">
        <v>3048</v>
      </c>
      <c r="B2842">
        <v>0.63329999999999997</v>
      </c>
      <c r="C2842">
        <v>0.42659999999999998</v>
      </c>
      <c r="D2842">
        <v>0.67359999999999998</v>
      </c>
      <c r="E2842">
        <f>SUM(F2842:I2842)</f>
        <v>3</v>
      </c>
      <c r="F2842">
        <f>IF(ISNUMBER(SEARCH("MaxPartitionDepth",A2842)),0,1)</f>
        <v>0</v>
      </c>
      <c r="G2842">
        <f>IF(ISNUMBER(SEARCH("MaxPartitionDepth=3",A2842)),2,0)</f>
        <v>0</v>
      </c>
      <c r="H2842">
        <f>IF(ISNUMBER(SEARCH("MaxPartitionDepth=2",A2842)),3,0)</f>
        <v>3</v>
      </c>
      <c r="I2842">
        <f>IF(ISNUMBER(SEARCH("MaxPartitionDepth=1",A2842)),4,0)</f>
        <v>0</v>
      </c>
    </row>
    <row r="2843" spans="1:9">
      <c r="A2843" t="s">
        <v>3049</v>
      </c>
      <c r="B2843">
        <v>0.69640000000000002</v>
      </c>
      <c r="C2843">
        <v>0.44669999999999999</v>
      </c>
      <c r="D2843">
        <v>0.64139999999999997</v>
      </c>
      <c r="E2843">
        <f>SUM(F2843:I2843)</f>
        <v>3</v>
      </c>
      <c r="F2843">
        <f>IF(ISNUMBER(SEARCH("MaxPartitionDepth",A2843)),0,1)</f>
        <v>0</v>
      </c>
      <c r="G2843">
        <f>IF(ISNUMBER(SEARCH("MaxPartitionDepth=3",A2843)),2,0)</f>
        <v>0</v>
      </c>
      <c r="H2843">
        <f>IF(ISNUMBER(SEARCH("MaxPartitionDepth=2",A2843)),3,0)</f>
        <v>3</v>
      </c>
      <c r="I2843">
        <f>IF(ISNUMBER(SEARCH("MaxPartitionDepth=1",A2843)),4,0)</f>
        <v>0</v>
      </c>
    </row>
    <row r="2844" spans="1:9">
      <c r="A2844" t="s">
        <v>22</v>
      </c>
      <c r="B2844">
        <v>0.78910000000000002</v>
      </c>
      <c r="C2844">
        <v>1.1265000000000001</v>
      </c>
      <c r="D2844">
        <v>1.4274</v>
      </c>
      <c r="E2844">
        <f>SUM(F2844:I2844)</f>
        <v>4</v>
      </c>
      <c r="F2844">
        <f>IF(ISNUMBER(SEARCH("MaxPartitionDepth",A2844)),0,1)</f>
        <v>0</v>
      </c>
      <c r="G2844">
        <f>IF(ISNUMBER(SEARCH("MaxPartitionDepth=3",A2844)),2,0)</f>
        <v>0</v>
      </c>
      <c r="H2844">
        <f>IF(ISNUMBER(SEARCH("MaxPartitionDepth=2",A2844)),3,0)</f>
        <v>0</v>
      </c>
      <c r="I2844">
        <f>IF(ISNUMBER(SEARCH("MaxPartitionDepth=1",A2844)),4,0)</f>
        <v>4</v>
      </c>
    </row>
    <row r="2845" spans="1:9">
      <c r="A2845" t="s">
        <v>40</v>
      </c>
      <c r="B2845">
        <v>0.79990000000000006</v>
      </c>
      <c r="C2845">
        <v>1.1325000000000001</v>
      </c>
      <c r="D2845">
        <v>1.4157999999999999</v>
      </c>
      <c r="E2845">
        <f>SUM(F2845:I2845)</f>
        <v>4</v>
      </c>
      <c r="F2845">
        <f>IF(ISNUMBER(SEARCH("MaxPartitionDepth",A2845)),0,1)</f>
        <v>0</v>
      </c>
      <c r="G2845">
        <f>IF(ISNUMBER(SEARCH("MaxPartitionDepth=3",A2845)),2,0)</f>
        <v>0</v>
      </c>
      <c r="H2845">
        <f>IF(ISNUMBER(SEARCH("MaxPartitionDepth=2",A2845)),3,0)</f>
        <v>0</v>
      </c>
      <c r="I2845">
        <f>IF(ISNUMBER(SEARCH("MaxPartitionDepth=1",A2845)),4,0)</f>
        <v>4</v>
      </c>
    </row>
    <row r="2846" spans="1:9">
      <c r="A2846" t="s">
        <v>56</v>
      </c>
      <c r="B2846">
        <v>0.80879999999999996</v>
      </c>
      <c r="C2846">
        <v>1.1317999999999999</v>
      </c>
      <c r="D2846">
        <v>1.3994</v>
      </c>
      <c r="E2846">
        <f>SUM(F2846:I2846)</f>
        <v>4</v>
      </c>
      <c r="F2846">
        <f>IF(ISNUMBER(SEARCH("MaxPartitionDepth",A2846)),0,1)</f>
        <v>0</v>
      </c>
      <c r="G2846">
        <f>IF(ISNUMBER(SEARCH("MaxPartitionDepth=3",A2846)),2,0)</f>
        <v>0</v>
      </c>
      <c r="H2846">
        <f>IF(ISNUMBER(SEARCH("MaxPartitionDepth=2",A2846)),3,0)</f>
        <v>0</v>
      </c>
      <c r="I2846">
        <f>IF(ISNUMBER(SEARCH("MaxPartitionDepth=1",A2846)),4,0)</f>
        <v>4</v>
      </c>
    </row>
    <row r="2847" spans="1:9">
      <c r="A2847" t="s">
        <v>87</v>
      </c>
      <c r="B2847">
        <v>0.80459999999999998</v>
      </c>
      <c r="C2847">
        <v>1.1347</v>
      </c>
      <c r="D2847">
        <v>1.4104000000000001</v>
      </c>
      <c r="E2847">
        <f>SUM(F2847:I2847)</f>
        <v>4</v>
      </c>
      <c r="F2847">
        <f>IF(ISNUMBER(SEARCH("MaxPartitionDepth",A2847)),0,1)</f>
        <v>0</v>
      </c>
      <c r="G2847">
        <f>IF(ISNUMBER(SEARCH("MaxPartitionDepth=3",A2847)),2,0)</f>
        <v>0</v>
      </c>
      <c r="H2847">
        <f>IF(ISNUMBER(SEARCH("MaxPartitionDepth=2",A2847)),3,0)</f>
        <v>0</v>
      </c>
      <c r="I2847">
        <f>IF(ISNUMBER(SEARCH("MaxPartitionDepth=1",A2847)),4,0)</f>
        <v>4</v>
      </c>
    </row>
    <row r="2848" spans="1:9">
      <c r="A2848" t="s">
        <v>88</v>
      </c>
      <c r="B2848">
        <v>0.81320000000000003</v>
      </c>
      <c r="C2848">
        <v>1.1400999999999999</v>
      </c>
      <c r="D2848">
        <v>1.4019999999999999</v>
      </c>
      <c r="E2848">
        <f>SUM(F2848:I2848)</f>
        <v>4</v>
      </c>
      <c r="F2848">
        <f>IF(ISNUMBER(SEARCH("MaxPartitionDepth",A2848)),0,1)</f>
        <v>0</v>
      </c>
      <c r="G2848">
        <f>IF(ISNUMBER(SEARCH("MaxPartitionDepth=3",A2848)),2,0)</f>
        <v>0</v>
      </c>
      <c r="H2848">
        <f>IF(ISNUMBER(SEARCH("MaxPartitionDepth=2",A2848)),3,0)</f>
        <v>0</v>
      </c>
      <c r="I2848">
        <f>IF(ISNUMBER(SEARCH("MaxPartitionDepth=1",A2848)),4,0)</f>
        <v>4</v>
      </c>
    </row>
    <row r="2849" spans="1:9">
      <c r="A2849" t="s">
        <v>105</v>
      </c>
      <c r="B2849">
        <v>0.78169999999999995</v>
      </c>
      <c r="C2849">
        <v>0.85599999999999998</v>
      </c>
      <c r="D2849">
        <v>1.095</v>
      </c>
      <c r="E2849">
        <f>SUM(F2849:I2849)</f>
        <v>4</v>
      </c>
      <c r="F2849">
        <f>IF(ISNUMBER(SEARCH("MaxPartitionDepth",A2849)),0,1)</f>
        <v>0</v>
      </c>
      <c r="G2849">
        <f>IF(ISNUMBER(SEARCH("MaxPartitionDepth=3",A2849)),2,0)</f>
        <v>0</v>
      </c>
      <c r="H2849">
        <f>IF(ISNUMBER(SEARCH("MaxPartitionDepth=2",A2849)),3,0)</f>
        <v>0</v>
      </c>
      <c r="I2849">
        <f>IF(ISNUMBER(SEARCH("MaxPartitionDepth=1",A2849)),4,0)</f>
        <v>4</v>
      </c>
    </row>
    <row r="2850" spans="1:9">
      <c r="A2850" t="s">
        <v>120</v>
      </c>
      <c r="B2850">
        <v>0.7984</v>
      </c>
      <c r="C2850">
        <v>1.1294999999999999</v>
      </c>
      <c r="D2850">
        <v>1.4147000000000001</v>
      </c>
      <c r="E2850">
        <f>SUM(F2850:I2850)</f>
        <v>4</v>
      </c>
      <c r="F2850">
        <f>IF(ISNUMBER(SEARCH("MaxPartitionDepth",A2850)),0,1)</f>
        <v>0</v>
      </c>
      <c r="G2850">
        <f>IF(ISNUMBER(SEARCH("MaxPartitionDepth=3",A2850)),2,0)</f>
        <v>0</v>
      </c>
      <c r="H2850">
        <f>IF(ISNUMBER(SEARCH("MaxPartitionDepth=2",A2850)),3,0)</f>
        <v>0</v>
      </c>
      <c r="I2850">
        <f>IF(ISNUMBER(SEARCH("MaxPartitionDepth=1",A2850)),4,0)</f>
        <v>4</v>
      </c>
    </row>
    <row r="2851" spans="1:9">
      <c r="A2851" t="s">
        <v>169</v>
      </c>
      <c r="B2851">
        <v>0.82769999999999999</v>
      </c>
      <c r="C2851">
        <v>1.2249000000000001</v>
      </c>
      <c r="D2851">
        <v>1.4799</v>
      </c>
      <c r="E2851">
        <f>SUM(F2851:I2851)</f>
        <v>4</v>
      </c>
      <c r="F2851">
        <f>IF(ISNUMBER(SEARCH("MaxPartitionDepth",A2851)),0,1)</f>
        <v>0</v>
      </c>
      <c r="G2851">
        <f>IF(ISNUMBER(SEARCH("MaxPartitionDepth=3",A2851)),2,0)</f>
        <v>0</v>
      </c>
      <c r="H2851">
        <f>IF(ISNUMBER(SEARCH("MaxPartitionDepth=2",A2851)),3,0)</f>
        <v>0</v>
      </c>
      <c r="I2851">
        <f>IF(ISNUMBER(SEARCH("MaxPartitionDepth=1",A2851)),4,0)</f>
        <v>4</v>
      </c>
    </row>
    <row r="2852" spans="1:9">
      <c r="A2852" t="s">
        <v>170</v>
      </c>
      <c r="B2852">
        <v>0.83560000000000001</v>
      </c>
      <c r="C2852">
        <v>1.2231000000000001</v>
      </c>
      <c r="D2852">
        <v>1.4637</v>
      </c>
      <c r="E2852">
        <f>SUM(F2852:I2852)</f>
        <v>4</v>
      </c>
      <c r="F2852">
        <f>IF(ISNUMBER(SEARCH("MaxPartitionDepth",A2852)),0,1)</f>
        <v>0</v>
      </c>
      <c r="G2852">
        <f>IF(ISNUMBER(SEARCH("MaxPartitionDepth=3",A2852)),2,0)</f>
        <v>0</v>
      </c>
      <c r="H2852">
        <f>IF(ISNUMBER(SEARCH("MaxPartitionDepth=2",A2852)),3,0)</f>
        <v>0</v>
      </c>
      <c r="I2852">
        <f>IF(ISNUMBER(SEARCH("MaxPartitionDepth=1",A2852)),4,0)</f>
        <v>4</v>
      </c>
    </row>
    <row r="2853" spans="1:9">
      <c r="A2853" t="s">
        <v>171</v>
      </c>
      <c r="B2853">
        <v>0.83930000000000005</v>
      </c>
      <c r="C2853">
        <v>1.2338</v>
      </c>
      <c r="D2853">
        <v>1.4702</v>
      </c>
      <c r="E2853">
        <f>SUM(F2853:I2853)</f>
        <v>4</v>
      </c>
      <c r="F2853">
        <f>IF(ISNUMBER(SEARCH("MaxPartitionDepth",A2853)),0,1)</f>
        <v>0</v>
      </c>
      <c r="G2853">
        <f>IF(ISNUMBER(SEARCH("MaxPartitionDepth=3",A2853)),2,0)</f>
        <v>0</v>
      </c>
      <c r="H2853">
        <f>IF(ISNUMBER(SEARCH("MaxPartitionDepth=2",A2853)),3,0)</f>
        <v>0</v>
      </c>
      <c r="I2853">
        <f>IF(ISNUMBER(SEARCH("MaxPartitionDepth=1",A2853)),4,0)</f>
        <v>4</v>
      </c>
    </row>
    <row r="2854" spans="1:9">
      <c r="A2854" t="s">
        <v>172</v>
      </c>
      <c r="B2854">
        <v>0.83130000000000004</v>
      </c>
      <c r="C2854">
        <v>1.2331000000000001</v>
      </c>
      <c r="D2854">
        <v>1.4832000000000001</v>
      </c>
      <c r="E2854">
        <f>SUM(F2854:I2854)</f>
        <v>4</v>
      </c>
      <c r="F2854">
        <f>IF(ISNUMBER(SEARCH("MaxPartitionDepth",A2854)),0,1)</f>
        <v>0</v>
      </c>
      <c r="G2854">
        <f>IF(ISNUMBER(SEARCH("MaxPartitionDepth=3",A2854)),2,0)</f>
        <v>0</v>
      </c>
      <c r="H2854">
        <f>IF(ISNUMBER(SEARCH("MaxPartitionDepth=2",A2854)),3,0)</f>
        <v>0</v>
      </c>
      <c r="I2854">
        <f>IF(ISNUMBER(SEARCH("MaxPartitionDepth=1",A2854)),4,0)</f>
        <v>4</v>
      </c>
    </row>
    <row r="2855" spans="1:9">
      <c r="A2855" t="s">
        <v>200</v>
      </c>
      <c r="B2855">
        <v>0.77929999999999999</v>
      </c>
      <c r="C2855">
        <v>0.85450000000000004</v>
      </c>
      <c r="D2855">
        <v>1.0965</v>
      </c>
      <c r="E2855">
        <f>SUM(F2855:I2855)</f>
        <v>4</v>
      </c>
      <c r="F2855">
        <f>IF(ISNUMBER(SEARCH("MaxPartitionDepth",A2855)),0,1)</f>
        <v>0</v>
      </c>
      <c r="G2855">
        <f>IF(ISNUMBER(SEARCH("MaxPartitionDepth=3",A2855)),2,0)</f>
        <v>0</v>
      </c>
      <c r="H2855">
        <f>IF(ISNUMBER(SEARCH("MaxPartitionDepth=2",A2855)),3,0)</f>
        <v>0</v>
      </c>
      <c r="I2855">
        <f>IF(ISNUMBER(SEARCH("MaxPartitionDepth=1",A2855)),4,0)</f>
        <v>4</v>
      </c>
    </row>
    <row r="2856" spans="1:9">
      <c r="A2856" t="s">
        <v>201</v>
      </c>
      <c r="B2856">
        <v>0.78949999999999998</v>
      </c>
      <c r="C2856">
        <v>0.85450000000000004</v>
      </c>
      <c r="D2856">
        <v>1.0824</v>
      </c>
      <c r="E2856">
        <f>SUM(F2856:I2856)</f>
        <v>4</v>
      </c>
      <c r="F2856">
        <f>IF(ISNUMBER(SEARCH("MaxPartitionDepth",A2856)),0,1)</f>
        <v>0</v>
      </c>
      <c r="G2856">
        <f>IF(ISNUMBER(SEARCH("MaxPartitionDepth=3",A2856)),2,0)</f>
        <v>0</v>
      </c>
      <c r="H2856">
        <f>IF(ISNUMBER(SEARCH("MaxPartitionDepth=2",A2856)),3,0)</f>
        <v>0</v>
      </c>
      <c r="I2856">
        <f>IF(ISNUMBER(SEARCH("MaxPartitionDepth=1",A2856)),4,0)</f>
        <v>4</v>
      </c>
    </row>
    <row r="2857" spans="1:9">
      <c r="A2857" t="s">
        <v>215</v>
      </c>
      <c r="B2857">
        <v>0.8266</v>
      </c>
      <c r="C2857">
        <v>1.2192000000000001</v>
      </c>
      <c r="D2857">
        <v>1.4750000000000001</v>
      </c>
      <c r="E2857">
        <f>SUM(F2857:I2857)</f>
        <v>4</v>
      </c>
      <c r="F2857">
        <f>IF(ISNUMBER(SEARCH("MaxPartitionDepth",A2857)),0,1)</f>
        <v>0</v>
      </c>
      <c r="G2857">
        <f>IF(ISNUMBER(SEARCH("MaxPartitionDepth=3",A2857)),2,0)</f>
        <v>0</v>
      </c>
      <c r="H2857">
        <f>IF(ISNUMBER(SEARCH("MaxPartitionDepth=2",A2857)),3,0)</f>
        <v>0</v>
      </c>
      <c r="I2857">
        <f>IF(ISNUMBER(SEARCH("MaxPartitionDepth=1",A2857)),4,0)</f>
        <v>4</v>
      </c>
    </row>
    <row r="2858" spans="1:9">
      <c r="A2858" t="s">
        <v>227</v>
      </c>
      <c r="B2858">
        <v>0.81910000000000005</v>
      </c>
      <c r="C2858">
        <v>1.2197</v>
      </c>
      <c r="D2858">
        <v>1.4891000000000001</v>
      </c>
      <c r="E2858">
        <f>SUM(F2858:I2858)</f>
        <v>4</v>
      </c>
      <c r="F2858">
        <f>IF(ISNUMBER(SEARCH("MaxPartitionDepth",A2858)),0,1)</f>
        <v>0</v>
      </c>
      <c r="G2858">
        <f>IF(ISNUMBER(SEARCH("MaxPartitionDepth=3",A2858)),2,0)</f>
        <v>0</v>
      </c>
      <c r="H2858">
        <f>IF(ISNUMBER(SEARCH("MaxPartitionDepth=2",A2858)),3,0)</f>
        <v>0</v>
      </c>
      <c r="I2858">
        <f>IF(ISNUMBER(SEARCH("MaxPartitionDepth=1",A2858)),4,0)</f>
        <v>4</v>
      </c>
    </row>
    <row r="2859" spans="1:9">
      <c r="A2859" t="s">
        <v>280</v>
      </c>
      <c r="B2859">
        <v>0.81320000000000003</v>
      </c>
      <c r="C2859">
        <v>1.1400999999999999</v>
      </c>
      <c r="D2859">
        <v>1.4019999999999999</v>
      </c>
      <c r="E2859">
        <f>SUM(F2859:I2859)</f>
        <v>4</v>
      </c>
      <c r="F2859">
        <f>IF(ISNUMBER(SEARCH("MaxPartitionDepth",A2859)),0,1)</f>
        <v>0</v>
      </c>
      <c r="G2859">
        <f>IF(ISNUMBER(SEARCH("MaxPartitionDepth=3",A2859)),2,0)</f>
        <v>0</v>
      </c>
      <c r="H2859">
        <f>IF(ISNUMBER(SEARCH("MaxPartitionDepth=2",A2859)),3,0)</f>
        <v>0</v>
      </c>
      <c r="I2859">
        <f>IF(ISNUMBER(SEARCH("MaxPartitionDepth=1",A2859)),4,0)</f>
        <v>4</v>
      </c>
    </row>
    <row r="2860" spans="1:9">
      <c r="A2860" t="s">
        <v>281</v>
      </c>
      <c r="B2860">
        <v>0.83879999999999999</v>
      </c>
      <c r="C2860">
        <v>1.2338</v>
      </c>
      <c r="D2860">
        <v>1.4709000000000001</v>
      </c>
      <c r="E2860">
        <f>SUM(F2860:I2860)</f>
        <v>4</v>
      </c>
      <c r="F2860">
        <f>IF(ISNUMBER(SEARCH("MaxPartitionDepth",A2860)),0,1)</f>
        <v>0</v>
      </c>
      <c r="G2860">
        <f>IF(ISNUMBER(SEARCH("MaxPartitionDepth=3",A2860)),2,0)</f>
        <v>0</v>
      </c>
      <c r="H2860">
        <f>IF(ISNUMBER(SEARCH("MaxPartitionDepth=2",A2860)),3,0)</f>
        <v>0</v>
      </c>
      <c r="I2860">
        <f>IF(ISNUMBER(SEARCH("MaxPartitionDepth=1",A2860)),4,0)</f>
        <v>4</v>
      </c>
    </row>
    <row r="2861" spans="1:9">
      <c r="A2861" t="s">
        <v>282</v>
      </c>
      <c r="B2861">
        <v>0.80900000000000005</v>
      </c>
      <c r="C2861">
        <v>1.1317999999999999</v>
      </c>
      <c r="D2861">
        <v>1.3991</v>
      </c>
      <c r="E2861">
        <f>SUM(F2861:I2861)</f>
        <v>4</v>
      </c>
      <c r="F2861">
        <f>IF(ISNUMBER(SEARCH("MaxPartitionDepth",A2861)),0,1)</f>
        <v>0</v>
      </c>
      <c r="G2861">
        <f>IF(ISNUMBER(SEARCH("MaxPartitionDepth=3",A2861)),2,0)</f>
        <v>0</v>
      </c>
      <c r="H2861">
        <f>IF(ISNUMBER(SEARCH("MaxPartitionDepth=2",A2861)),3,0)</f>
        <v>0</v>
      </c>
      <c r="I2861">
        <f>IF(ISNUMBER(SEARCH("MaxPartitionDepth=1",A2861)),4,0)</f>
        <v>4</v>
      </c>
    </row>
    <row r="2862" spans="1:9">
      <c r="A2862" t="s">
        <v>283</v>
      </c>
      <c r="B2862">
        <v>0.83540000000000003</v>
      </c>
      <c r="C2862">
        <v>1.2231000000000001</v>
      </c>
      <c r="D2862">
        <v>1.4641999999999999</v>
      </c>
      <c r="E2862">
        <f>SUM(F2862:I2862)</f>
        <v>4</v>
      </c>
      <c r="F2862">
        <f>IF(ISNUMBER(SEARCH("MaxPartitionDepth",A2862)),0,1)</f>
        <v>0</v>
      </c>
      <c r="G2862">
        <f>IF(ISNUMBER(SEARCH("MaxPartitionDepth=3",A2862)),2,0)</f>
        <v>0</v>
      </c>
      <c r="H2862">
        <f>IF(ISNUMBER(SEARCH("MaxPartitionDepth=2",A2862)),3,0)</f>
        <v>0</v>
      </c>
      <c r="I2862">
        <f>IF(ISNUMBER(SEARCH("MaxPartitionDepth=1",A2862)),4,0)</f>
        <v>4</v>
      </c>
    </row>
    <row r="2863" spans="1:9">
      <c r="A2863" t="s">
        <v>354</v>
      </c>
      <c r="B2863">
        <v>0.8538</v>
      </c>
      <c r="C2863">
        <v>1.2983</v>
      </c>
      <c r="D2863">
        <v>1.5206</v>
      </c>
      <c r="E2863">
        <f>SUM(F2863:I2863)</f>
        <v>4</v>
      </c>
      <c r="F2863">
        <f>IF(ISNUMBER(SEARCH("MaxPartitionDepth",A2863)),0,1)</f>
        <v>0</v>
      </c>
      <c r="G2863">
        <f>IF(ISNUMBER(SEARCH("MaxPartitionDepth=3",A2863)),2,0)</f>
        <v>0</v>
      </c>
      <c r="H2863">
        <f>IF(ISNUMBER(SEARCH("MaxPartitionDepth=2",A2863)),3,0)</f>
        <v>0</v>
      </c>
      <c r="I2863">
        <f>IF(ISNUMBER(SEARCH("MaxPartitionDepth=1",A2863)),4,0)</f>
        <v>4</v>
      </c>
    </row>
    <row r="2864" spans="1:9">
      <c r="A2864" t="s">
        <v>355</v>
      </c>
      <c r="B2864">
        <v>0.86029999999999995</v>
      </c>
      <c r="C2864">
        <v>1.2985</v>
      </c>
      <c r="D2864">
        <v>1.5092000000000001</v>
      </c>
      <c r="E2864">
        <f>SUM(F2864:I2864)</f>
        <v>4</v>
      </c>
      <c r="F2864">
        <f>IF(ISNUMBER(SEARCH("MaxPartitionDepth",A2864)),0,1)</f>
        <v>0</v>
      </c>
      <c r="G2864">
        <f>IF(ISNUMBER(SEARCH("MaxPartitionDepth=3",A2864)),2,0)</f>
        <v>0</v>
      </c>
      <c r="H2864">
        <f>IF(ISNUMBER(SEARCH("MaxPartitionDepth=2",A2864)),3,0)</f>
        <v>0</v>
      </c>
      <c r="I2864">
        <f>IF(ISNUMBER(SEARCH("MaxPartitionDepth=1",A2864)),4,0)</f>
        <v>4</v>
      </c>
    </row>
    <row r="2865" spans="1:9">
      <c r="A2865" t="s">
        <v>356</v>
      </c>
      <c r="B2865">
        <v>0.86040000000000005</v>
      </c>
      <c r="C2865">
        <v>1.2985</v>
      </c>
      <c r="D2865">
        <v>1.5091000000000001</v>
      </c>
      <c r="E2865">
        <f>SUM(F2865:I2865)</f>
        <v>4</v>
      </c>
      <c r="F2865">
        <f>IF(ISNUMBER(SEARCH("MaxPartitionDepth",A2865)),0,1)</f>
        <v>0</v>
      </c>
      <c r="G2865">
        <f>IF(ISNUMBER(SEARCH("MaxPartitionDepth=3",A2865)),2,0)</f>
        <v>0</v>
      </c>
      <c r="H2865">
        <f>IF(ISNUMBER(SEARCH("MaxPartitionDepth=2",A2865)),3,0)</f>
        <v>0</v>
      </c>
      <c r="I2865">
        <f>IF(ISNUMBER(SEARCH("MaxPartitionDepth=1",A2865)),4,0)</f>
        <v>4</v>
      </c>
    </row>
    <row r="2866" spans="1:9">
      <c r="A2866" t="s">
        <v>357</v>
      </c>
      <c r="B2866">
        <v>0.86370000000000002</v>
      </c>
      <c r="C2866">
        <v>1.304</v>
      </c>
      <c r="D2866">
        <v>1.5098</v>
      </c>
      <c r="E2866">
        <f>SUM(F2866:I2866)</f>
        <v>4</v>
      </c>
      <c r="F2866">
        <f>IF(ISNUMBER(SEARCH("MaxPartitionDepth",A2866)),0,1)</f>
        <v>0</v>
      </c>
      <c r="G2866">
        <f>IF(ISNUMBER(SEARCH("MaxPartitionDepth=3",A2866)),2,0)</f>
        <v>0</v>
      </c>
      <c r="H2866">
        <f>IF(ISNUMBER(SEARCH("MaxPartitionDepth=2",A2866)),3,0)</f>
        <v>0</v>
      </c>
      <c r="I2866">
        <f>IF(ISNUMBER(SEARCH("MaxPartitionDepth=1",A2866)),4,0)</f>
        <v>4</v>
      </c>
    </row>
    <row r="2867" spans="1:9">
      <c r="A2867" t="s">
        <v>358</v>
      </c>
      <c r="B2867">
        <v>0.86319999999999997</v>
      </c>
      <c r="C2867">
        <v>1.304</v>
      </c>
      <c r="D2867">
        <v>1.5106999999999999</v>
      </c>
      <c r="E2867">
        <f>SUM(F2867:I2867)</f>
        <v>4</v>
      </c>
      <c r="F2867">
        <f>IF(ISNUMBER(SEARCH("MaxPartitionDepth",A2867)),0,1)</f>
        <v>0</v>
      </c>
      <c r="G2867">
        <f>IF(ISNUMBER(SEARCH("MaxPartitionDepth=3",A2867)),2,0)</f>
        <v>0</v>
      </c>
      <c r="H2867">
        <f>IF(ISNUMBER(SEARCH("MaxPartitionDepth=2",A2867)),3,0)</f>
        <v>0</v>
      </c>
      <c r="I2867">
        <f>IF(ISNUMBER(SEARCH("MaxPartitionDepth=1",A2867)),4,0)</f>
        <v>4</v>
      </c>
    </row>
    <row r="2868" spans="1:9">
      <c r="A2868" t="s">
        <v>359</v>
      </c>
      <c r="B2868">
        <v>0.85660000000000003</v>
      </c>
      <c r="C2868">
        <v>1.3030999999999999</v>
      </c>
      <c r="D2868">
        <v>1.5212000000000001</v>
      </c>
      <c r="E2868">
        <f>SUM(F2868:I2868)</f>
        <v>4</v>
      </c>
      <c r="F2868">
        <f>IF(ISNUMBER(SEARCH("MaxPartitionDepth",A2868)),0,1)</f>
        <v>0</v>
      </c>
      <c r="G2868">
        <f>IF(ISNUMBER(SEARCH("MaxPartitionDepth=3",A2868)),2,0)</f>
        <v>0</v>
      </c>
      <c r="H2868">
        <f>IF(ISNUMBER(SEARCH("MaxPartitionDepth=2",A2868)),3,0)</f>
        <v>0</v>
      </c>
      <c r="I2868">
        <f>IF(ISNUMBER(SEARCH("MaxPartitionDepth=1",A2868)),4,0)</f>
        <v>4</v>
      </c>
    </row>
    <row r="2869" spans="1:9">
      <c r="A2869" t="s">
        <v>373</v>
      </c>
      <c r="B2869">
        <v>0.81840000000000002</v>
      </c>
      <c r="C2869">
        <v>0.94810000000000005</v>
      </c>
      <c r="D2869">
        <v>1.1586000000000001</v>
      </c>
      <c r="E2869">
        <f>SUM(F2869:I2869)</f>
        <v>4</v>
      </c>
      <c r="F2869">
        <f>IF(ISNUMBER(SEARCH("MaxPartitionDepth",A2869)),0,1)</f>
        <v>0</v>
      </c>
      <c r="G2869">
        <f>IF(ISNUMBER(SEARCH("MaxPartitionDepth=3",A2869)),2,0)</f>
        <v>0</v>
      </c>
      <c r="H2869">
        <f>IF(ISNUMBER(SEARCH("MaxPartitionDepth=2",A2869)),3,0)</f>
        <v>0</v>
      </c>
      <c r="I2869">
        <f>IF(ISNUMBER(SEARCH("MaxPartitionDepth=1",A2869)),4,0)</f>
        <v>4</v>
      </c>
    </row>
    <row r="2870" spans="1:9">
      <c r="A2870" t="s">
        <v>412</v>
      </c>
      <c r="B2870">
        <v>0.83760000000000001</v>
      </c>
      <c r="C2870">
        <v>1.0268999999999999</v>
      </c>
      <c r="D2870">
        <v>1.226</v>
      </c>
      <c r="E2870">
        <f>SUM(F2870:I2870)</f>
        <v>4</v>
      </c>
      <c r="F2870">
        <f>IF(ISNUMBER(SEARCH("MaxPartitionDepth",A2870)),0,1)</f>
        <v>0</v>
      </c>
      <c r="G2870">
        <f>IF(ISNUMBER(SEARCH("MaxPartitionDepth=3",A2870)),2,0)</f>
        <v>0</v>
      </c>
      <c r="H2870">
        <f>IF(ISNUMBER(SEARCH("MaxPartitionDepth=2",A2870)),3,0)</f>
        <v>0</v>
      </c>
      <c r="I2870">
        <f>IF(ISNUMBER(SEARCH("MaxPartitionDepth=1",A2870)),4,0)</f>
        <v>4</v>
      </c>
    </row>
    <row r="2871" spans="1:9">
      <c r="A2871" t="s">
        <v>413</v>
      </c>
      <c r="B2871">
        <v>0.85399999999999998</v>
      </c>
      <c r="C2871">
        <v>1.2931999999999999</v>
      </c>
      <c r="D2871">
        <v>1.5143</v>
      </c>
      <c r="E2871">
        <f>SUM(F2871:I2871)</f>
        <v>4</v>
      </c>
      <c r="F2871">
        <f>IF(ISNUMBER(SEARCH("MaxPartitionDepth",A2871)),0,1)</f>
        <v>0</v>
      </c>
      <c r="G2871">
        <f>IF(ISNUMBER(SEARCH("MaxPartitionDepth=3",A2871)),2,0)</f>
        <v>0</v>
      </c>
      <c r="H2871">
        <f>IF(ISNUMBER(SEARCH("MaxPartitionDepth=2",A2871)),3,0)</f>
        <v>0</v>
      </c>
      <c r="I2871">
        <f>IF(ISNUMBER(SEARCH("MaxPartitionDepth=1",A2871)),4,0)</f>
        <v>4</v>
      </c>
    </row>
    <row r="2872" spans="1:9">
      <c r="A2872" t="s">
        <v>414</v>
      </c>
      <c r="B2872">
        <v>0.84499999999999997</v>
      </c>
      <c r="C2872">
        <v>1.0249999999999999</v>
      </c>
      <c r="D2872">
        <v>1.2130000000000001</v>
      </c>
      <c r="E2872">
        <f>SUM(F2872:I2872)</f>
        <v>4</v>
      </c>
      <c r="F2872">
        <f>IF(ISNUMBER(SEARCH("MaxPartitionDepth",A2872)),0,1)</f>
        <v>0</v>
      </c>
      <c r="G2872">
        <f>IF(ISNUMBER(SEARCH("MaxPartitionDepth=3",A2872)),2,0)</f>
        <v>0</v>
      </c>
      <c r="H2872">
        <f>IF(ISNUMBER(SEARCH("MaxPartitionDepth=2",A2872)),3,0)</f>
        <v>0</v>
      </c>
      <c r="I2872">
        <f>IF(ISNUMBER(SEARCH("MaxPartitionDepth=1",A2872)),4,0)</f>
        <v>4</v>
      </c>
    </row>
    <row r="2873" spans="1:9">
      <c r="A2873" t="s">
        <v>452</v>
      </c>
      <c r="B2873">
        <v>0.79459999999999997</v>
      </c>
      <c r="C2873">
        <v>0.85850000000000004</v>
      </c>
      <c r="D2873">
        <v>1.0804</v>
      </c>
      <c r="E2873">
        <f>SUM(F2873:I2873)</f>
        <v>4</v>
      </c>
      <c r="F2873">
        <f>IF(ISNUMBER(SEARCH("MaxPartitionDepth",A2873)),0,1)</f>
        <v>0</v>
      </c>
      <c r="G2873">
        <f>IF(ISNUMBER(SEARCH("MaxPartitionDepth=3",A2873)),2,0)</f>
        <v>0</v>
      </c>
      <c r="H2873">
        <f>IF(ISNUMBER(SEARCH("MaxPartitionDepth=2",A2873)),3,0)</f>
        <v>0</v>
      </c>
      <c r="I2873">
        <f>IF(ISNUMBER(SEARCH("MaxPartitionDepth=1",A2873)),4,0)</f>
        <v>4</v>
      </c>
    </row>
    <row r="2874" spans="1:9">
      <c r="A2874" t="s">
        <v>453</v>
      </c>
      <c r="B2874">
        <v>0.82150000000000001</v>
      </c>
      <c r="C2874">
        <v>0.94720000000000004</v>
      </c>
      <c r="D2874">
        <v>1.153</v>
      </c>
      <c r="E2874">
        <f>SUM(F2874:I2874)</f>
        <v>4</v>
      </c>
      <c r="F2874">
        <f>IF(ISNUMBER(SEARCH("MaxPartitionDepth",A2874)),0,1)</f>
        <v>0</v>
      </c>
      <c r="G2874">
        <f>IF(ISNUMBER(SEARCH("MaxPartitionDepth=3",A2874)),2,0)</f>
        <v>0</v>
      </c>
      <c r="H2874">
        <f>IF(ISNUMBER(SEARCH("MaxPartitionDepth=2",A2874)),3,0)</f>
        <v>0</v>
      </c>
      <c r="I2874">
        <f>IF(ISNUMBER(SEARCH("MaxPartitionDepth=1",A2874)),4,0)</f>
        <v>4</v>
      </c>
    </row>
    <row r="2875" spans="1:9">
      <c r="A2875" t="s">
        <v>454</v>
      </c>
      <c r="B2875">
        <v>0.84760000000000002</v>
      </c>
      <c r="C2875">
        <v>1.0302</v>
      </c>
      <c r="D2875">
        <v>1.2154</v>
      </c>
      <c r="E2875">
        <f>SUM(F2875:I2875)</f>
        <v>4</v>
      </c>
      <c r="F2875">
        <f>IF(ISNUMBER(SEARCH("MaxPartitionDepth",A2875)),0,1)</f>
        <v>0</v>
      </c>
      <c r="G2875">
        <f>IF(ISNUMBER(SEARCH("MaxPartitionDepth=3",A2875)),2,0)</f>
        <v>0</v>
      </c>
      <c r="H2875">
        <f>IF(ISNUMBER(SEARCH("MaxPartitionDepth=2",A2875)),3,0)</f>
        <v>0</v>
      </c>
      <c r="I2875">
        <f>IF(ISNUMBER(SEARCH("MaxPartitionDepth=1",A2875)),4,0)</f>
        <v>4</v>
      </c>
    </row>
    <row r="2876" spans="1:9">
      <c r="A2876" t="s">
        <v>549</v>
      </c>
      <c r="B2876">
        <v>0.87519999999999998</v>
      </c>
      <c r="C2876">
        <v>1.429</v>
      </c>
      <c r="D2876">
        <v>1.6327</v>
      </c>
      <c r="E2876">
        <f>SUM(F2876:I2876)</f>
        <v>4</v>
      </c>
      <c r="F2876">
        <f>IF(ISNUMBER(SEARCH("MaxPartitionDepth",A2876)),0,1)</f>
        <v>0</v>
      </c>
      <c r="G2876">
        <f>IF(ISNUMBER(SEARCH("MaxPartitionDepth=3",A2876)),2,0)</f>
        <v>0</v>
      </c>
      <c r="H2876">
        <f>IF(ISNUMBER(SEARCH("MaxPartitionDepth=2",A2876)),3,0)</f>
        <v>0</v>
      </c>
      <c r="I2876">
        <f>IF(ISNUMBER(SEARCH("MaxPartitionDepth=1",A2876)),4,0)</f>
        <v>4</v>
      </c>
    </row>
    <row r="2877" spans="1:9">
      <c r="A2877" t="s">
        <v>550</v>
      </c>
      <c r="B2877">
        <v>0.88070000000000004</v>
      </c>
      <c r="C2877">
        <v>1.4376</v>
      </c>
      <c r="D2877">
        <v>1.6324000000000001</v>
      </c>
      <c r="E2877">
        <f>SUM(F2877:I2877)</f>
        <v>4</v>
      </c>
      <c r="F2877">
        <f>IF(ISNUMBER(SEARCH("MaxPartitionDepth",A2877)),0,1)</f>
        <v>0</v>
      </c>
      <c r="G2877">
        <f>IF(ISNUMBER(SEARCH("MaxPartitionDepth=3",A2877)),2,0)</f>
        <v>0</v>
      </c>
      <c r="H2877">
        <f>IF(ISNUMBER(SEARCH("MaxPartitionDepth=2",A2877)),3,0)</f>
        <v>0</v>
      </c>
      <c r="I2877">
        <f>IF(ISNUMBER(SEARCH("MaxPartitionDepth=1",A2877)),4,0)</f>
        <v>4</v>
      </c>
    </row>
    <row r="2878" spans="1:9">
      <c r="A2878" t="s">
        <v>551</v>
      </c>
      <c r="B2878">
        <v>0.88460000000000005</v>
      </c>
      <c r="C2878">
        <v>1.4352</v>
      </c>
      <c r="D2878">
        <v>1.6225000000000001</v>
      </c>
      <c r="E2878">
        <f>SUM(F2878:I2878)</f>
        <v>4</v>
      </c>
      <c r="F2878">
        <f>IF(ISNUMBER(SEARCH("MaxPartitionDepth",A2878)),0,1)</f>
        <v>0</v>
      </c>
      <c r="G2878">
        <f>IF(ISNUMBER(SEARCH("MaxPartitionDepth=3",A2878)),2,0)</f>
        <v>0</v>
      </c>
      <c r="H2878">
        <f>IF(ISNUMBER(SEARCH("MaxPartitionDepth=2",A2878)),3,0)</f>
        <v>0</v>
      </c>
      <c r="I2878">
        <f>IF(ISNUMBER(SEARCH("MaxPartitionDepth=1",A2878)),4,0)</f>
        <v>4</v>
      </c>
    </row>
    <row r="2879" spans="1:9">
      <c r="A2879" t="s">
        <v>552</v>
      </c>
      <c r="B2879">
        <v>0.88180000000000003</v>
      </c>
      <c r="C2879">
        <v>1.4399</v>
      </c>
      <c r="D2879">
        <v>1.633</v>
      </c>
      <c r="E2879">
        <f>SUM(F2879:I2879)</f>
        <v>4</v>
      </c>
      <c r="F2879">
        <f>IF(ISNUMBER(SEARCH("MaxPartitionDepth",A2879)),0,1)</f>
        <v>0</v>
      </c>
      <c r="G2879">
        <f>IF(ISNUMBER(SEARCH("MaxPartitionDepth=3",A2879)),2,0)</f>
        <v>0</v>
      </c>
      <c r="H2879">
        <f>IF(ISNUMBER(SEARCH("MaxPartitionDepth=2",A2879)),3,0)</f>
        <v>0</v>
      </c>
      <c r="I2879">
        <f>IF(ISNUMBER(SEARCH("MaxPartitionDepth=1",A2879)),4,0)</f>
        <v>4</v>
      </c>
    </row>
    <row r="2880" spans="1:9">
      <c r="A2880" t="s">
        <v>553</v>
      </c>
      <c r="B2880">
        <v>0.88649999999999995</v>
      </c>
      <c r="C2880">
        <v>1.4403999999999999</v>
      </c>
      <c r="D2880">
        <v>1.6248</v>
      </c>
      <c r="E2880">
        <f>SUM(F2880:I2880)</f>
        <v>4</v>
      </c>
      <c r="F2880">
        <f>IF(ISNUMBER(SEARCH("MaxPartitionDepth",A2880)),0,1)</f>
        <v>0</v>
      </c>
      <c r="G2880">
        <f>IF(ISNUMBER(SEARCH("MaxPartitionDepth=3",A2880)),2,0)</f>
        <v>0</v>
      </c>
      <c r="H2880">
        <f>IF(ISNUMBER(SEARCH("MaxPartitionDepth=2",A2880)),3,0)</f>
        <v>0</v>
      </c>
      <c r="I2880">
        <f>IF(ISNUMBER(SEARCH("MaxPartitionDepth=1",A2880)),4,0)</f>
        <v>4</v>
      </c>
    </row>
    <row r="2881" spans="1:9">
      <c r="A2881" t="s">
        <v>554</v>
      </c>
      <c r="B2881">
        <v>0.88080000000000003</v>
      </c>
      <c r="C2881">
        <v>1.4309000000000001</v>
      </c>
      <c r="D2881">
        <v>1.6245000000000001</v>
      </c>
      <c r="E2881">
        <f>SUM(F2881:I2881)</f>
        <v>4</v>
      </c>
      <c r="F2881">
        <f>IF(ISNUMBER(SEARCH("MaxPartitionDepth",A2881)),0,1)</f>
        <v>0</v>
      </c>
      <c r="G2881">
        <f>IF(ISNUMBER(SEARCH("MaxPartitionDepth=3",A2881)),2,0)</f>
        <v>0</v>
      </c>
      <c r="H2881">
        <f>IF(ISNUMBER(SEARCH("MaxPartitionDepth=2",A2881)),3,0)</f>
        <v>0</v>
      </c>
      <c r="I2881">
        <f>IF(ISNUMBER(SEARCH("MaxPartitionDepth=1",A2881)),4,0)</f>
        <v>4</v>
      </c>
    </row>
    <row r="2882" spans="1:9">
      <c r="A2882" t="s">
        <v>555</v>
      </c>
      <c r="B2882">
        <v>0.88460000000000005</v>
      </c>
      <c r="C2882">
        <v>1.4352</v>
      </c>
      <c r="D2882">
        <v>1.6225000000000001</v>
      </c>
      <c r="E2882">
        <f>SUM(F2882:I2882)</f>
        <v>4</v>
      </c>
      <c r="F2882">
        <f>IF(ISNUMBER(SEARCH("MaxPartitionDepth",A2882)),0,1)</f>
        <v>0</v>
      </c>
      <c r="G2882">
        <f>IF(ISNUMBER(SEARCH("MaxPartitionDepth=3",A2882)),2,0)</f>
        <v>0</v>
      </c>
      <c r="H2882">
        <f>IF(ISNUMBER(SEARCH("MaxPartitionDepth=2",A2882)),3,0)</f>
        <v>0</v>
      </c>
      <c r="I2882">
        <f>IF(ISNUMBER(SEARCH("MaxPartitionDepth=1",A2882)),4,0)</f>
        <v>4</v>
      </c>
    </row>
    <row r="2883" spans="1:9">
      <c r="A2883" t="s">
        <v>556</v>
      </c>
      <c r="B2883">
        <v>0.88639999999999997</v>
      </c>
      <c r="C2883">
        <v>1.4403999999999999</v>
      </c>
      <c r="D2883">
        <v>1.6249</v>
      </c>
      <c r="E2883">
        <f>SUM(F2883:I2883)</f>
        <v>4</v>
      </c>
      <c r="F2883">
        <f>IF(ISNUMBER(SEARCH("MaxPartitionDepth",A2883)),0,1)</f>
        <v>0</v>
      </c>
      <c r="G2883">
        <f>IF(ISNUMBER(SEARCH("MaxPartitionDepth=3",A2883)),2,0)</f>
        <v>0</v>
      </c>
      <c r="H2883">
        <f>IF(ISNUMBER(SEARCH("MaxPartitionDepth=2",A2883)),3,0)</f>
        <v>0</v>
      </c>
      <c r="I2883">
        <f>IF(ISNUMBER(SEARCH("MaxPartitionDepth=1",A2883)),4,0)</f>
        <v>4</v>
      </c>
    </row>
    <row r="2884" spans="1:9">
      <c r="A2884" t="s">
        <v>813</v>
      </c>
      <c r="B2884">
        <v>0.80030000000000001</v>
      </c>
      <c r="C2884">
        <v>1.1325000000000001</v>
      </c>
      <c r="D2884">
        <v>1.4152</v>
      </c>
      <c r="E2884">
        <f>SUM(F2884:I2884)</f>
        <v>4</v>
      </c>
      <c r="F2884">
        <f>IF(ISNUMBER(SEARCH("MaxPartitionDepth",A2884)),0,1)</f>
        <v>0</v>
      </c>
      <c r="G2884">
        <f>IF(ISNUMBER(SEARCH("MaxPartitionDepth=3",A2884)),2,0)</f>
        <v>0</v>
      </c>
      <c r="H2884">
        <f>IF(ISNUMBER(SEARCH("MaxPartitionDepth=2",A2884)),3,0)</f>
        <v>0</v>
      </c>
      <c r="I2884">
        <f>IF(ISNUMBER(SEARCH("MaxPartitionDepth=1",A2884)),4,0)</f>
        <v>4</v>
      </c>
    </row>
    <row r="2885" spans="1:9">
      <c r="A2885" t="s">
        <v>814</v>
      </c>
      <c r="B2885">
        <v>0.80959999999999999</v>
      </c>
      <c r="C2885">
        <v>1.1317999999999999</v>
      </c>
      <c r="D2885">
        <v>1.3979999999999999</v>
      </c>
      <c r="E2885">
        <f>SUM(F2885:I2885)</f>
        <v>4</v>
      </c>
      <c r="F2885">
        <f>IF(ISNUMBER(SEARCH("MaxPartitionDepth",A2885)),0,1)</f>
        <v>0</v>
      </c>
      <c r="G2885">
        <f>IF(ISNUMBER(SEARCH("MaxPartitionDepth=3",A2885)),2,0)</f>
        <v>0</v>
      </c>
      <c r="H2885">
        <f>IF(ISNUMBER(SEARCH("MaxPartitionDepth=2",A2885)),3,0)</f>
        <v>0</v>
      </c>
      <c r="I2885">
        <f>IF(ISNUMBER(SEARCH("MaxPartitionDepth=1",A2885)),4,0)</f>
        <v>4</v>
      </c>
    </row>
    <row r="2886" spans="1:9">
      <c r="A2886" t="s">
        <v>815</v>
      </c>
      <c r="B2886">
        <v>0.83540000000000003</v>
      </c>
      <c r="C2886">
        <v>1.2231000000000001</v>
      </c>
      <c r="D2886">
        <v>1.4641999999999999</v>
      </c>
      <c r="E2886">
        <f>SUM(F2886:I2886)</f>
        <v>4</v>
      </c>
      <c r="F2886">
        <f>IF(ISNUMBER(SEARCH("MaxPartitionDepth",A2886)),0,1)</f>
        <v>0</v>
      </c>
      <c r="G2886">
        <f>IF(ISNUMBER(SEARCH("MaxPartitionDepth=3",A2886)),2,0)</f>
        <v>0</v>
      </c>
      <c r="H2886">
        <f>IF(ISNUMBER(SEARCH("MaxPartitionDepth=2",A2886)),3,0)</f>
        <v>0</v>
      </c>
      <c r="I2886">
        <f>IF(ISNUMBER(SEARCH("MaxPartitionDepth=1",A2886)),4,0)</f>
        <v>4</v>
      </c>
    </row>
    <row r="2887" spans="1:9">
      <c r="A2887" t="s">
        <v>816</v>
      </c>
      <c r="B2887">
        <v>0.82750000000000001</v>
      </c>
      <c r="C2887">
        <v>1.2249000000000001</v>
      </c>
      <c r="D2887">
        <v>1.4802999999999999</v>
      </c>
      <c r="E2887">
        <f>SUM(F2887:I2887)</f>
        <v>4</v>
      </c>
      <c r="F2887">
        <f>IF(ISNUMBER(SEARCH("MaxPartitionDepth",A2887)),0,1)</f>
        <v>0</v>
      </c>
      <c r="G2887">
        <f>IF(ISNUMBER(SEARCH("MaxPartitionDepth=3",A2887)),2,0)</f>
        <v>0</v>
      </c>
      <c r="H2887">
        <f>IF(ISNUMBER(SEARCH("MaxPartitionDepth=2",A2887)),3,0)</f>
        <v>0</v>
      </c>
      <c r="I2887">
        <f>IF(ISNUMBER(SEARCH("MaxPartitionDepth=1",A2887)),4,0)</f>
        <v>4</v>
      </c>
    </row>
    <row r="2888" spans="1:9">
      <c r="A2888" t="s">
        <v>817</v>
      </c>
      <c r="B2888">
        <v>0.86029999999999995</v>
      </c>
      <c r="C2888">
        <v>1.2985</v>
      </c>
      <c r="D2888">
        <v>1.5093000000000001</v>
      </c>
      <c r="E2888">
        <f>SUM(F2888:I2888)</f>
        <v>4</v>
      </c>
      <c r="F2888">
        <f>IF(ISNUMBER(SEARCH("MaxPartitionDepth",A2888)),0,1)</f>
        <v>0</v>
      </c>
      <c r="G2888">
        <f>IF(ISNUMBER(SEARCH("MaxPartitionDepth=3",A2888)),2,0)</f>
        <v>0</v>
      </c>
      <c r="H2888">
        <f>IF(ISNUMBER(SEARCH("MaxPartitionDepth=2",A2888)),3,0)</f>
        <v>0</v>
      </c>
      <c r="I2888">
        <f>IF(ISNUMBER(SEARCH("MaxPartitionDepth=1",A2888)),4,0)</f>
        <v>4</v>
      </c>
    </row>
    <row r="2889" spans="1:9">
      <c r="A2889" t="s">
        <v>818</v>
      </c>
      <c r="B2889">
        <v>0.85399999999999998</v>
      </c>
      <c r="C2889">
        <v>1.2983</v>
      </c>
      <c r="D2889">
        <v>1.5202</v>
      </c>
      <c r="E2889">
        <f>SUM(F2889:I2889)</f>
        <v>4</v>
      </c>
      <c r="F2889">
        <f>IF(ISNUMBER(SEARCH("MaxPartitionDepth",A2889)),0,1)</f>
        <v>0</v>
      </c>
      <c r="G2889">
        <f>IF(ISNUMBER(SEARCH("MaxPartitionDepth=3",A2889)),2,0)</f>
        <v>0</v>
      </c>
      <c r="H2889">
        <f>IF(ISNUMBER(SEARCH("MaxPartitionDepth=2",A2889)),3,0)</f>
        <v>0</v>
      </c>
      <c r="I2889">
        <f>IF(ISNUMBER(SEARCH("MaxPartitionDepth=1",A2889)),4,0)</f>
        <v>4</v>
      </c>
    </row>
    <row r="2890" spans="1:9">
      <c r="A2890" t="s">
        <v>819</v>
      </c>
      <c r="B2890">
        <v>0.88560000000000005</v>
      </c>
      <c r="C2890">
        <v>1.4352</v>
      </c>
      <c r="D2890">
        <v>1.6207</v>
      </c>
      <c r="E2890">
        <f>SUM(F2890:I2890)</f>
        <v>4</v>
      </c>
      <c r="F2890">
        <f>IF(ISNUMBER(SEARCH("MaxPartitionDepth",A2890)),0,1)</f>
        <v>0</v>
      </c>
      <c r="G2890">
        <f>IF(ISNUMBER(SEARCH("MaxPartitionDepth=3",A2890)),2,0)</f>
        <v>0</v>
      </c>
      <c r="H2890">
        <f>IF(ISNUMBER(SEARCH("MaxPartitionDepth=2",A2890)),3,0)</f>
        <v>0</v>
      </c>
      <c r="I2890">
        <f>IF(ISNUMBER(SEARCH("MaxPartitionDepth=1",A2890)),4,0)</f>
        <v>4</v>
      </c>
    </row>
    <row r="2891" spans="1:9">
      <c r="A2891" t="s">
        <v>820</v>
      </c>
      <c r="B2891">
        <v>0.87970000000000004</v>
      </c>
      <c r="C2891">
        <v>1.4376</v>
      </c>
      <c r="D2891">
        <v>1.6341000000000001</v>
      </c>
      <c r="E2891">
        <f>SUM(F2891:I2891)</f>
        <v>4</v>
      </c>
      <c r="F2891">
        <f>IF(ISNUMBER(SEARCH("MaxPartitionDepth",A2891)),0,1)</f>
        <v>0</v>
      </c>
      <c r="G2891">
        <f>IF(ISNUMBER(SEARCH("MaxPartitionDepth=3",A2891)),2,0)</f>
        <v>0</v>
      </c>
      <c r="H2891">
        <f>IF(ISNUMBER(SEARCH("MaxPartitionDepth=2",A2891)),3,0)</f>
        <v>0</v>
      </c>
      <c r="I2891">
        <f>IF(ISNUMBER(SEARCH("MaxPartitionDepth=1",A2891)),4,0)</f>
        <v>4</v>
      </c>
    </row>
    <row r="2892" spans="1:9">
      <c r="A2892" t="s">
        <v>821</v>
      </c>
      <c r="B2892">
        <v>0.81420000000000003</v>
      </c>
      <c r="C2892">
        <v>1.1400999999999999</v>
      </c>
      <c r="D2892">
        <v>1.4003000000000001</v>
      </c>
      <c r="E2892">
        <f>SUM(F2892:I2892)</f>
        <v>4</v>
      </c>
      <c r="F2892">
        <f>IF(ISNUMBER(SEARCH("MaxPartitionDepth",A2892)),0,1)</f>
        <v>0</v>
      </c>
      <c r="G2892">
        <f>IF(ISNUMBER(SEARCH("MaxPartitionDepth=3",A2892)),2,0)</f>
        <v>0</v>
      </c>
      <c r="H2892">
        <f>IF(ISNUMBER(SEARCH("MaxPartitionDepth=2",A2892)),3,0)</f>
        <v>0</v>
      </c>
      <c r="I2892">
        <f>IF(ISNUMBER(SEARCH("MaxPartitionDepth=1",A2892)),4,0)</f>
        <v>4</v>
      </c>
    </row>
    <row r="2893" spans="1:9">
      <c r="A2893" t="s">
        <v>822</v>
      </c>
      <c r="B2893">
        <v>0.83909999999999996</v>
      </c>
      <c r="C2893">
        <v>1.2338</v>
      </c>
      <c r="D2893">
        <v>1.4703999999999999</v>
      </c>
      <c r="E2893">
        <f>SUM(F2893:I2893)</f>
        <v>4</v>
      </c>
      <c r="F2893">
        <f>IF(ISNUMBER(SEARCH("MaxPartitionDepth",A2893)),0,1)</f>
        <v>0</v>
      </c>
      <c r="G2893">
        <f>IF(ISNUMBER(SEARCH("MaxPartitionDepth=3",A2893)),2,0)</f>
        <v>0</v>
      </c>
      <c r="H2893">
        <f>IF(ISNUMBER(SEARCH("MaxPartitionDepth=2",A2893)),3,0)</f>
        <v>0</v>
      </c>
      <c r="I2893">
        <f>IF(ISNUMBER(SEARCH("MaxPartitionDepth=1",A2893)),4,0)</f>
        <v>4</v>
      </c>
    </row>
    <row r="2894" spans="1:9">
      <c r="A2894" t="s">
        <v>823</v>
      </c>
      <c r="B2894">
        <v>0.86370000000000002</v>
      </c>
      <c r="C2894">
        <v>1.304</v>
      </c>
      <c r="D2894">
        <v>1.5098</v>
      </c>
      <c r="E2894">
        <f>SUM(F2894:I2894)</f>
        <v>4</v>
      </c>
      <c r="F2894">
        <f>IF(ISNUMBER(SEARCH("MaxPartitionDepth",A2894)),0,1)</f>
        <v>0</v>
      </c>
      <c r="G2894">
        <f>IF(ISNUMBER(SEARCH("MaxPartitionDepth=3",A2894)),2,0)</f>
        <v>0</v>
      </c>
      <c r="H2894">
        <f>IF(ISNUMBER(SEARCH("MaxPartitionDepth=2",A2894)),3,0)</f>
        <v>0</v>
      </c>
      <c r="I2894">
        <f>IF(ISNUMBER(SEARCH("MaxPartitionDepth=1",A2894)),4,0)</f>
        <v>4</v>
      </c>
    </row>
    <row r="2895" spans="1:9">
      <c r="A2895" t="s">
        <v>824</v>
      </c>
      <c r="B2895">
        <v>0.88749999999999996</v>
      </c>
      <c r="C2895">
        <v>1.4403999999999999</v>
      </c>
      <c r="D2895">
        <v>1.623</v>
      </c>
      <c r="E2895">
        <f>SUM(F2895:I2895)</f>
        <v>4</v>
      </c>
      <c r="F2895">
        <f>IF(ISNUMBER(SEARCH("MaxPartitionDepth",A2895)),0,1)</f>
        <v>0</v>
      </c>
      <c r="G2895">
        <f>IF(ISNUMBER(SEARCH("MaxPartitionDepth=3",A2895)),2,0)</f>
        <v>0</v>
      </c>
      <c r="H2895">
        <f>IF(ISNUMBER(SEARCH("MaxPartitionDepth=2",A2895)),3,0)</f>
        <v>0</v>
      </c>
      <c r="I2895">
        <f>IF(ISNUMBER(SEARCH("MaxPartitionDepth=1",A2895)),4,0)</f>
        <v>4</v>
      </c>
    </row>
    <row r="2896" spans="1:9">
      <c r="A2896" t="s">
        <v>825</v>
      </c>
      <c r="B2896">
        <v>0.80910000000000004</v>
      </c>
      <c r="C2896">
        <v>1.1317999999999999</v>
      </c>
      <c r="D2896">
        <v>1.3989</v>
      </c>
      <c r="E2896">
        <f>SUM(F2896:I2896)</f>
        <v>4</v>
      </c>
      <c r="F2896">
        <f>IF(ISNUMBER(SEARCH("MaxPartitionDepth",A2896)),0,1)</f>
        <v>0</v>
      </c>
      <c r="G2896">
        <f>IF(ISNUMBER(SEARCH("MaxPartitionDepth=3",A2896)),2,0)</f>
        <v>0</v>
      </c>
      <c r="H2896">
        <f>IF(ISNUMBER(SEARCH("MaxPartitionDepth=2",A2896)),3,0)</f>
        <v>0</v>
      </c>
      <c r="I2896">
        <f>IF(ISNUMBER(SEARCH("MaxPartitionDepth=1",A2896)),4,0)</f>
        <v>4</v>
      </c>
    </row>
    <row r="2897" spans="1:9">
      <c r="A2897" t="s">
        <v>826</v>
      </c>
      <c r="B2897">
        <v>0.83560000000000001</v>
      </c>
      <c r="C2897">
        <v>1.2231000000000001</v>
      </c>
      <c r="D2897">
        <v>1.4637</v>
      </c>
      <c r="E2897">
        <f>SUM(F2897:I2897)</f>
        <v>4</v>
      </c>
      <c r="F2897">
        <f>IF(ISNUMBER(SEARCH("MaxPartitionDepth",A2897)),0,1)</f>
        <v>0</v>
      </c>
      <c r="G2897">
        <f>IF(ISNUMBER(SEARCH("MaxPartitionDepth=3",A2897)),2,0)</f>
        <v>0</v>
      </c>
      <c r="H2897">
        <f>IF(ISNUMBER(SEARCH("MaxPartitionDepth=2",A2897)),3,0)</f>
        <v>0</v>
      </c>
      <c r="I2897">
        <f>IF(ISNUMBER(SEARCH("MaxPartitionDepth=1",A2897)),4,0)</f>
        <v>4</v>
      </c>
    </row>
    <row r="2898" spans="1:9">
      <c r="A2898" t="s">
        <v>827</v>
      </c>
      <c r="B2898">
        <v>0.86060000000000003</v>
      </c>
      <c r="C2898">
        <v>1.2985</v>
      </c>
      <c r="D2898">
        <v>1.5087999999999999</v>
      </c>
      <c r="E2898">
        <f>SUM(F2898:I2898)</f>
        <v>4</v>
      </c>
      <c r="F2898">
        <f>IF(ISNUMBER(SEARCH("MaxPartitionDepth",A2898)),0,1)</f>
        <v>0</v>
      </c>
      <c r="G2898">
        <f>IF(ISNUMBER(SEARCH("MaxPartitionDepth=3",A2898)),2,0)</f>
        <v>0</v>
      </c>
      <c r="H2898">
        <f>IF(ISNUMBER(SEARCH("MaxPartitionDepth=2",A2898)),3,0)</f>
        <v>0</v>
      </c>
      <c r="I2898">
        <f>IF(ISNUMBER(SEARCH("MaxPartitionDepth=1",A2898)),4,0)</f>
        <v>4</v>
      </c>
    </row>
    <row r="2899" spans="1:9">
      <c r="A2899" t="s">
        <v>828</v>
      </c>
      <c r="B2899">
        <v>0.88560000000000005</v>
      </c>
      <c r="C2899">
        <v>1.4352</v>
      </c>
      <c r="D2899">
        <v>1.6207</v>
      </c>
      <c r="E2899">
        <f>SUM(F2899:I2899)</f>
        <v>4</v>
      </c>
      <c r="F2899">
        <f>IF(ISNUMBER(SEARCH("MaxPartitionDepth",A2899)),0,1)</f>
        <v>0</v>
      </c>
      <c r="G2899">
        <f>IF(ISNUMBER(SEARCH("MaxPartitionDepth=3",A2899)),2,0)</f>
        <v>0</v>
      </c>
      <c r="H2899">
        <f>IF(ISNUMBER(SEARCH("MaxPartitionDepth=2",A2899)),3,0)</f>
        <v>0</v>
      </c>
      <c r="I2899">
        <f>IF(ISNUMBER(SEARCH("MaxPartitionDepth=1",A2899)),4,0)</f>
        <v>4</v>
      </c>
    </row>
    <row r="2900" spans="1:9">
      <c r="A2900" t="s">
        <v>829</v>
      </c>
      <c r="B2900">
        <v>0.81369999999999998</v>
      </c>
      <c r="C2900">
        <v>1.1400999999999999</v>
      </c>
      <c r="D2900">
        <v>1.4011</v>
      </c>
      <c r="E2900">
        <f>SUM(F2900:I2900)</f>
        <v>4</v>
      </c>
      <c r="F2900">
        <f>IF(ISNUMBER(SEARCH("MaxPartitionDepth",A2900)),0,1)</f>
        <v>0</v>
      </c>
      <c r="G2900">
        <f>IF(ISNUMBER(SEARCH("MaxPartitionDepth=3",A2900)),2,0)</f>
        <v>0</v>
      </c>
      <c r="H2900">
        <f>IF(ISNUMBER(SEARCH("MaxPartitionDepth=2",A2900)),3,0)</f>
        <v>0</v>
      </c>
      <c r="I2900">
        <f>IF(ISNUMBER(SEARCH("MaxPartitionDepth=1",A2900)),4,0)</f>
        <v>4</v>
      </c>
    </row>
    <row r="2901" spans="1:9">
      <c r="A2901" t="s">
        <v>830</v>
      </c>
      <c r="B2901">
        <v>0.83909999999999996</v>
      </c>
      <c r="C2901">
        <v>1.2338</v>
      </c>
      <c r="D2901">
        <v>1.4703999999999999</v>
      </c>
      <c r="E2901">
        <f>SUM(F2901:I2901)</f>
        <v>4</v>
      </c>
      <c r="F2901">
        <f>IF(ISNUMBER(SEARCH("MaxPartitionDepth",A2901)),0,1)</f>
        <v>0</v>
      </c>
      <c r="G2901">
        <f>IF(ISNUMBER(SEARCH("MaxPartitionDepth=3",A2901)),2,0)</f>
        <v>0</v>
      </c>
      <c r="H2901">
        <f>IF(ISNUMBER(SEARCH("MaxPartitionDepth=2",A2901)),3,0)</f>
        <v>0</v>
      </c>
      <c r="I2901">
        <f>IF(ISNUMBER(SEARCH("MaxPartitionDepth=1",A2901)),4,0)</f>
        <v>4</v>
      </c>
    </row>
    <row r="2902" spans="1:9">
      <c r="A2902" t="s">
        <v>831</v>
      </c>
      <c r="B2902">
        <v>0.86370000000000002</v>
      </c>
      <c r="C2902">
        <v>1.304</v>
      </c>
      <c r="D2902">
        <v>1.5098</v>
      </c>
      <c r="E2902">
        <f>SUM(F2902:I2902)</f>
        <v>4</v>
      </c>
      <c r="F2902">
        <f>IF(ISNUMBER(SEARCH("MaxPartitionDepth",A2902)),0,1)</f>
        <v>0</v>
      </c>
      <c r="G2902">
        <f>IF(ISNUMBER(SEARCH("MaxPartitionDepth=3",A2902)),2,0)</f>
        <v>0</v>
      </c>
      <c r="H2902">
        <f>IF(ISNUMBER(SEARCH("MaxPartitionDepth=2",A2902)),3,0)</f>
        <v>0</v>
      </c>
      <c r="I2902">
        <f>IF(ISNUMBER(SEARCH("MaxPartitionDepth=1",A2902)),4,0)</f>
        <v>4</v>
      </c>
    </row>
    <row r="2903" spans="1:9">
      <c r="A2903" t="s">
        <v>832</v>
      </c>
      <c r="B2903">
        <v>0.88739999999999997</v>
      </c>
      <c r="C2903">
        <v>1.4403999999999999</v>
      </c>
      <c r="D2903">
        <v>1.6231</v>
      </c>
      <c r="E2903">
        <f>SUM(F2903:I2903)</f>
        <v>4</v>
      </c>
      <c r="F2903">
        <f>IF(ISNUMBER(SEARCH("MaxPartitionDepth",A2903)),0,1)</f>
        <v>0</v>
      </c>
      <c r="G2903">
        <f>IF(ISNUMBER(SEARCH("MaxPartitionDepth=3",A2903)),2,0)</f>
        <v>0</v>
      </c>
      <c r="H2903">
        <f>IF(ISNUMBER(SEARCH("MaxPartitionDepth=2",A2903)),3,0)</f>
        <v>0</v>
      </c>
      <c r="I2903">
        <f>IF(ISNUMBER(SEARCH("MaxPartitionDepth=1",A2903)),4,0)</f>
        <v>4</v>
      </c>
    </row>
    <row r="2904" spans="1:9">
      <c r="A2904" t="s">
        <v>833</v>
      </c>
      <c r="B2904">
        <v>0.80469999999999997</v>
      </c>
      <c r="C2904">
        <v>1.1347</v>
      </c>
      <c r="D2904">
        <v>1.4100999999999999</v>
      </c>
      <c r="E2904">
        <f>SUM(F2904:I2904)</f>
        <v>4</v>
      </c>
      <c r="F2904">
        <f>IF(ISNUMBER(SEARCH("MaxPartitionDepth",A2904)),0,1)</f>
        <v>0</v>
      </c>
      <c r="G2904">
        <f>IF(ISNUMBER(SEARCH("MaxPartitionDepth=3",A2904)),2,0)</f>
        <v>0</v>
      </c>
      <c r="H2904">
        <f>IF(ISNUMBER(SEARCH("MaxPartitionDepth=2",A2904)),3,0)</f>
        <v>0</v>
      </c>
      <c r="I2904">
        <f>IF(ISNUMBER(SEARCH("MaxPartitionDepth=1",A2904)),4,0)</f>
        <v>4</v>
      </c>
    </row>
    <row r="2905" spans="1:9">
      <c r="A2905" t="s">
        <v>834</v>
      </c>
      <c r="B2905">
        <v>0.83120000000000005</v>
      </c>
      <c r="C2905">
        <v>1.2331000000000001</v>
      </c>
      <c r="D2905">
        <v>1.4835</v>
      </c>
      <c r="E2905">
        <f>SUM(F2905:I2905)</f>
        <v>4</v>
      </c>
      <c r="F2905">
        <f>IF(ISNUMBER(SEARCH("MaxPartitionDepth",A2905)),0,1)</f>
        <v>0</v>
      </c>
      <c r="G2905">
        <f>IF(ISNUMBER(SEARCH("MaxPartitionDepth=3",A2905)),2,0)</f>
        <v>0</v>
      </c>
      <c r="H2905">
        <f>IF(ISNUMBER(SEARCH("MaxPartitionDepth=2",A2905)),3,0)</f>
        <v>0</v>
      </c>
      <c r="I2905">
        <f>IF(ISNUMBER(SEARCH("MaxPartitionDepth=1",A2905)),4,0)</f>
        <v>4</v>
      </c>
    </row>
    <row r="2906" spans="1:9">
      <c r="A2906" t="s">
        <v>835</v>
      </c>
      <c r="B2906">
        <v>0.8569</v>
      </c>
      <c r="C2906">
        <v>1.3030999999999999</v>
      </c>
      <c r="D2906">
        <v>1.5206</v>
      </c>
      <c r="E2906">
        <f>SUM(F2906:I2906)</f>
        <v>4</v>
      </c>
      <c r="F2906">
        <f>IF(ISNUMBER(SEARCH("MaxPartitionDepth",A2906)),0,1)</f>
        <v>0</v>
      </c>
      <c r="G2906">
        <f>IF(ISNUMBER(SEARCH("MaxPartitionDepth=3",A2906)),2,0)</f>
        <v>0</v>
      </c>
      <c r="H2906">
        <f>IF(ISNUMBER(SEARCH("MaxPartitionDepth=2",A2906)),3,0)</f>
        <v>0</v>
      </c>
      <c r="I2906">
        <f>IF(ISNUMBER(SEARCH("MaxPartitionDepth=1",A2906)),4,0)</f>
        <v>4</v>
      </c>
    </row>
    <row r="2907" spans="1:9">
      <c r="A2907" t="s">
        <v>836</v>
      </c>
      <c r="B2907">
        <v>0.88270000000000004</v>
      </c>
      <c r="C2907">
        <v>1.4399</v>
      </c>
      <c r="D2907">
        <v>1.6313</v>
      </c>
      <c r="E2907">
        <f>SUM(F2907:I2907)</f>
        <v>4</v>
      </c>
      <c r="F2907">
        <f>IF(ISNUMBER(SEARCH("MaxPartitionDepth",A2907)),0,1)</f>
        <v>0</v>
      </c>
      <c r="G2907">
        <f>IF(ISNUMBER(SEARCH("MaxPartitionDepth=3",A2907)),2,0)</f>
        <v>0</v>
      </c>
      <c r="H2907">
        <f>IF(ISNUMBER(SEARCH("MaxPartitionDepth=2",A2907)),3,0)</f>
        <v>0</v>
      </c>
      <c r="I2907">
        <f>IF(ISNUMBER(SEARCH("MaxPartitionDepth=1",A2907)),4,0)</f>
        <v>4</v>
      </c>
    </row>
    <row r="2908" spans="1:9">
      <c r="A2908" t="s">
        <v>848</v>
      </c>
      <c r="B2908">
        <v>0.84619999999999995</v>
      </c>
      <c r="C2908">
        <v>1.2918000000000001</v>
      </c>
      <c r="D2908">
        <v>1.5266</v>
      </c>
      <c r="E2908">
        <f>SUM(F2908:I2908)</f>
        <v>4</v>
      </c>
      <c r="F2908">
        <f>IF(ISNUMBER(SEARCH("MaxPartitionDepth",A2908)),0,1)</f>
        <v>0</v>
      </c>
      <c r="G2908">
        <f>IF(ISNUMBER(SEARCH("MaxPartitionDepth=3",A2908)),2,0)</f>
        <v>0</v>
      </c>
      <c r="H2908">
        <f>IF(ISNUMBER(SEARCH("MaxPartitionDepth=2",A2908)),3,0)</f>
        <v>0</v>
      </c>
      <c r="I2908">
        <f>IF(ISNUMBER(SEARCH("MaxPartitionDepth=1",A2908)),4,0)</f>
        <v>4</v>
      </c>
    </row>
    <row r="2909" spans="1:9">
      <c r="A2909" t="s">
        <v>1037</v>
      </c>
      <c r="B2909">
        <v>0.7994</v>
      </c>
      <c r="C2909">
        <v>1.1297999999999999</v>
      </c>
      <c r="D2909">
        <v>1.4132</v>
      </c>
      <c r="E2909">
        <f>SUM(F2909:I2909)</f>
        <v>4</v>
      </c>
      <c r="F2909">
        <f>IF(ISNUMBER(SEARCH("MaxPartitionDepth",A2909)),0,1)</f>
        <v>0</v>
      </c>
      <c r="G2909">
        <f>IF(ISNUMBER(SEARCH("MaxPartitionDepth=3",A2909)),2,0)</f>
        <v>0</v>
      </c>
      <c r="H2909">
        <f>IF(ISNUMBER(SEARCH("MaxPartitionDepth=2",A2909)),3,0)</f>
        <v>0</v>
      </c>
      <c r="I2909">
        <f>IF(ISNUMBER(SEARCH("MaxPartitionDepth=1",A2909)),4,0)</f>
        <v>4</v>
      </c>
    </row>
    <row r="2910" spans="1:9">
      <c r="A2910" t="s">
        <v>1038</v>
      </c>
      <c r="B2910">
        <v>0.80979999999999996</v>
      </c>
      <c r="C2910">
        <v>1.1339999999999999</v>
      </c>
      <c r="D2910">
        <v>1.4003000000000001</v>
      </c>
      <c r="E2910">
        <f>SUM(F2910:I2910)</f>
        <v>4</v>
      </c>
      <c r="F2910">
        <f>IF(ISNUMBER(SEARCH("MaxPartitionDepth",A2910)),0,1)</f>
        <v>0</v>
      </c>
      <c r="G2910">
        <f>IF(ISNUMBER(SEARCH("MaxPartitionDepth=3",A2910)),2,0)</f>
        <v>0</v>
      </c>
      <c r="H2910">
        <f>IF(ISNUMBER(SEARCH("MaxPartitionDepth=2",A2910)),3,0)</f>
        <v>0</v>
      </c>
      <c r="I2910">
        <f>IF(ISNUMBER(SEARCH("MaxPartitionDepth=1",A2910)),4,0)</f>
        <v>4</v>
      </c>
    </row>
    <row r="2911" spans="1:9">
      <c r="A2911" t="s">
        <v>1039</v>
      </c>
      <c r="B2911">
        <v>0.81440000000000001</v>
      </c>
      <c r="C2911">
        <v>1.1432</v>
      </c>
      <c r="D2911">
        <v>1.4036999999999999</v>
      </c>
      <c r="E2911">
        <f>SUM(F2911:I2911)</f>
        <v>4</v>
      </c>
      <c r="F2911">
        <f>IF(ISNUMBER(SEARCH("MaxPartitionDepth",A2911)),0,1)</f>
        <v>0</v>
      </c>
      <c r="G2911">
        <f>IF(ISNUMBER(SEARCH("MaxPartitionDepth=3",A2911)),2,0)</f>
        <v>0</v>
      </c>
      <c r="H2911">
        <f>IF(ISNUMBER(SEARCH("MaxPartitionDepth=2",A2911)),3,0)</f>
        <v>0</v>
      </c>
      <c r="I2911">
        <f>IF(ISNUMBER(SEARCH("MaxPartitionDepth=1",A2911)),4,0)</f>
        <v>4</v>
      </c>
    </row>
    <row r="2912" spans="1:9">
      <c r="A2912" t="s">
        <v>1040</v>
      </c>
      <c r="B2912">
        <v>0.83620000000000005</v>
      </c>
      <c r="C2912">
        <v>1.2254</v>
      </c>
      <c r="D2912">
        <v>1.4655</v>
      </c>
      <c r="E2912">
        <f>SUM(F2912:I2912)</f>
        <v>4</v>
      </c>
      <c r="F2912">
        <f>IF(ISNUMBER(SEARCH("MaxPartitionDepth",A2912)),0,1)</f>
        <v>0</v>
      </c>
      <c r="G2912">
        <f>IF(ISNUMBER(SEARCH("MaxPartitionDepth=3",A2912)),2,0)</f>
        <v>0</v>
      </c>
      <c r="H2912">
        <f>IF(ISNUMBER(SEARCH("MaxPartitionDepth=2",A2912)),3,0)</f>
        <v>0</v>
      </c>
      <c r="I2912">
        <f>IF(ISNUMBER(SEARCH("MaxPartitionDepth=1",A2912)),4,0)</f>
        <v>4</v>
      </c>
    </row>
    <row r="2913" spans="1:9">
      <c r="A2913" t="s">
        <v>1041</v>
      </c>
      <c r="B2913">
        <v>0.83960000000000001</v>
      </c>
      <c r="C2913">
        <v>1.2394000000000001</v>
      </c>
      <c r="D2913">
        <v>1.4761</v>
      </c>
      <c r="E2913">
        <f>SUM(F2913:I2913)</f>
        <v>4</v>
      </c>
      <c r="F2913">
        <f>IF(ISNUMBER(SEARCH("MaxPartitionDepth",A2913)),0,1)</f>
        <v>0</v>
      </c>
      <c r="G2913">
        <f>IF(ISNUMBER(SEARCH("MaxPartitionDepth=3",A2913)),2,0)</f>
        <v>0</v>
      </c>
      <c r="H2913">
        <f>IF(ISNUMBER(SEARCH("MaxPartitionDepth=2",A2913)),3,0)</f>
        <v>0</v>
      </c>
      <c r="I2913">
        <f>IF(ISNUMBER(SEARCH("MaxPartitionDepth=1",A2913)),4,0)</f>
        <v>4</v>
      </c>
    </row>
    <row r="2914" spans="1:9">
      <c r="A2914" t="s">
        <v>1042</v>
      </c>
      <c r="B2914">
        <v>0.82730000000000004</v>
      </c>
      <c r="C2914">
        <v>1.2213000000000001</v>
      </c>
      <c r="D2914">
        <v>1.4762</v>
      </c>
      <c r="E2914">
        <f>SUM(F2914:I2914)</f>
        <v>4</v>
      </c>
      <c r="F2914">
        <f>IF(ISNUMBER(SEARCH("MaxPartitionDepth",A2914)),0,1)</f>
        <v>0</v>
      </c>
      <c r="G2914">
        <f>IF(ISNUMBER(SEARCH("MaxPartitionDepth=3",A2914)),2,0)</f>
        <v>0</v>
      </c>
      <c r="H2914">
        <f>IF(ISNUMBER(SEARCH("MaxPartitionDepth=2",A2914)),3,0)</f>
        <v>0</v>
      </c>
      <c r="I2914">
        <f>IF(ISNUMBER(SEARCH("MaxPartitionDepth=1",A2914)),4,0)</f>
        <v>4</v>
      </c>
    </row>
    <row r="2915" spans="1:9">
      <c r="A2915" t="s">
        <v>1043</v>
      </c>
      <c r="B2915">
        <v>0.86129999999999995</v>
      </c>
      <c r="C2915">
        <v>1.2989999999999999</v>
      </c>
      <c r="D2915">
        <v>1.5081</v>
      </c>
      <c r="E2915">
        <f>SUM(F2915:I2915)</f>
        <v>4</v>
      </c>
      <c r="F2915">
        <f>IF(ISNUMBER(SEARCH("MaxPartitionDepth",A2915)),0,1)</f>
        <v>0</v>
      </c>
      <c r="G2915">
        <f>IF(ISNUMBER(SEARCH("MaxPartitionDepth=3",A2915)),2,0)</f>
        <v>0</v>
      </c>
      <c r="H2915">
        <f>IF(ISNUMBER(SEARCH("MaxPartitionDepth=2",A2915)),3,0)</f>
        <v>0</v>
      </c>
      <c r="I2915">
        <f>IF(ISNUMBER(SEARCH("MaxPartitionDepth=1",A2915)),4,0)</f>
        <v>4</v>
      </c>
    </row>
    <row r="2916" spans="1:9">
      <c r="A2916" t="s">
        <v>1044</v>
      </c>
      <c r="B2916">
        <v>0.86380000000000001</v>
      </c>
      <c r="C2916">
        <v>1.3093999999999999</v>
      </c>
      <c r="D2916">
        <v>1.5158</v>
      </c>
      <c r="E2916">
        <f>SUM(F2916:I2916)</f>
        <v>4</v>
      </c>
      <c r="F2916">
        <f>IF(ISNUMBER(SEARCH("MaxPartitionDepth",A2916)),0,1)</f>
        <v>0</v>
      </c>
      <c r="G2916">
        <f>IF(ISNUMBER(SEARCH("MaxPartitionDepth=3",A2916)),2,0)</f>
        <v>0</v>
      </c>
      <c r="H2916">
        <f>IF(ISNUMBER(SEARCH("MaxPartitionDepth=2",A2916)),3,0)</f>
        <v>0</v>
      </c>
      <c r="I2916">
        <f>IF(ISNUMBER(SEARCH("MaxPartitionDepth=1",A2916)),4,0)</f>
        <v>4</v>
      </c>
    </row>
    <row r="2917" spans="1:9">
      <c r="A2917" t="s">
        <v>1045</v>
      </c>
      <c r="B2917">
        <v>0.85450000000000004</v>
      </c>
      <c r="C2917">
        <v>1.2955000000000001</v>
      </c>
      <c r="D2917">
        <v>1.5161</v>
      </c>
      <c r="E2917">
        <f>SUM(F2917:I2917)</f>
        <v>4</v>
      </c>
      <c r="F2917">
        <f>IF(ISNUMBER(SEARCH("MaxPartitionDepth",A2917)),0,1)</f>
        <v>0</v>
      </c>
      <c r="G2917">
        <f>IF(ISNUMBER(SEARCH("MaxPartitionDepth=3",A2917)),2,0)</f>
        <v>0</v>
      </c>
      <c r="H2917">
        <f>IF(ISNUMBER(SEARCH("MaxPartitionDepth=2",A2917)),3,0)</f>
        <v>0</v>
      </c>
      <c r="I2917">
        <f>IF(ISNUMBER(SEARCH("MaxPartitionDepth=1",A2917)),4,0)</f>
        <v>4</v>
      </c>
    </row>
    <row r="2918" spans="1:9">
      <c r="A2918" t="s">
        <v>1046</v>
      </c>
      <c r="B2918">
        <v>0.88590000000000002</v>
      </c>
      <c r="C2918">
        <v>1.4419</v>
      </c>
      <c r="D2918">
        <v>1.6275999999999999</v>
      </c>
      <c r="E2918">
        <f>SUM(F2918:I2918)</f>
        <v>4</v>
      </c>
      <c r="F2918">
        <f>IF(ISNUMBER(SEARCH("MaxPartitionDepth",A2918)),0,1)</f>
        <v>0</v>
      </c>
      <c r="G2918">
        <f>IF(ISNUMBER(SEARCH("MaxPartitionDepth=3",A2918)),2,0)</f>
        <v>0</v>
      </c>
      <c r="H2918">
        <f>IF(ISNUMBER(SEARCH("MaxPartitionDepth=2",A2918)),3,0)</f>
        <v>0</v>
      </c>
      <c r="I2918">
        <f>IF(ISNUMBER(SEARCH("MaxPartitionDepth=1",A2918)),4,0)</f>
        <v>4</v>
      </c>
    </row>
    <row r="2919" spans="1:9">
      <c r="A2919" t="s">
        <v>1047</v>
      </c>
      <c r="B2919">
        <v>0.88700000000000001</v>
      </c>
      <c r="C2919">
        <v>1.4447000000000001</v>
      </c>
      <c r="D2919">
        <v>1.6287</v>
      </c>
      <c r="E2919">
        <f>SUM(F2919:I2919)</f>
        <v>4</v>
      </c>
      <c r="F2919">
        <f>IF(ISNUMBER(SEARCH("MaxPartitionDepth",A2919)),0,1)</f>
        <v>0</v>
      </c>
      <c r="G2919">
        <f>IF(ISNUMBER(SEARCH("MaxPartitionDepth=3",A2919)),2,0)</f>
        <v>0</v>
      </c>
      <c r="H2919">
        <f>IF(ISNUMBER(SEARCH("MaxPartitionDepth=2",A2919)),3,0)</f>
        <v>0</v>
      </c>
      <c r="I2919">
        <f>IF(ISNUMBER(SEARCH("MaxPartitionDepth=1",A2919)),4,0)</f>
        <v>4</v>
      </c>
    </row>
    <row r="2920" spans="1:9">
      <c r="A2920" t="s">
        <v>1048</v>
      </c>
      <c r="B2920">
        <v>0.88049999999999995</v>
      </c>
      <c r="C2920">
        <v>1.4313</v>
      </c>
      <c r="D2920">
        <v>1.6255999999999999</v>
      </c>
      <c r="E2920">
        <f>SUM(F2920:I2920)</f>
        <v>4</v>
      </c>
      <c r="F2920">
        <f>IF(ISNUMBER(SEARCH("MaxPartitionDepth",A2920)),0,1)</f>
        <v>0</v>
      </c>
      <c r="G2920">
        <f>IF(ISNUMBER(SEARCH("MaxPartitionDepth=3",A2920)),2,0)</f>
        <v>0</v>
      </c>
      <c r="H2920">
        <f>IF(ISNUMBER(SEARCH("MaxPartitionDepth=2",A2920)),3,0)</f>
        <v>0</v>
      </c>
      <c r="I2920">
        <f>IF(ISNUMBER(SEARCH("MaxPartitionDepth=1",A2920)),4,0)</f>
        <v>4</v>
      </c>
    </row>
    <row r="2921" spans="1:9">
      <c r="A2921" t="s">
        <v>1049</v>
      </c>
      <c r="B2921">
        <v>0.80979999999999996</v>
      </c>
      <c r="C2921">
        <v>1.1339999999999999</v>
      </c>
      <c r="D2921">
        <v>1.4003000000000001</v>
      </c>
      <c r="E2921">
        <f>SUM(F2921:I2921)</f>
        <v>4</v>
      </c>
      <c r="F2921">
        <f>IF(ISNUMBER(SEARCH("MaxPartitionDepth",A2921)),0,1)</f>
        <v>0</v>
      </c>
      <c r="G2921">
        <f>IF(ISNUMBER(SEARCH("MaxPartitionDepth=3",A2921)),2,0)</f>
        <v>0</v>
      </c>
      <c r="H2921">
        <f>IF(ISNUMBER(SEARCH("MaxPartitionDepth=2",A2921)),3,0)</f>
        <v>0</v>
      </c>
      <c r="I2921">
        <f>IF(ISNUMBER(SEARCH("MaxPartitionDepth=1",A2921)),4,0)</f>
        <v>4</v>
      </c>
    </row>
    <row r="2922" spans="1:9">
      <c r="A2922" t="s">
        <v>1050</v>
      </c>
      <c r="B2922">
        <v>0.83620000000000005</v>
      </c>
      <c r="C2922">
        <v>1.2254</v>
      </c>
      <c r="D2922">
        <v>1.4655</v>
      </c>
      <c r="E2922">
        <f>SUM(F2922:I2922)</f>
        <v>4</v>
      </c>
      <c r="F2922">
        <f>IF(ISNUMBER(SEARCH("MaxPartitionDepth",A2922)),0,1)</f>
        <v>0</v>
      </c>
      <c r="G2922">
        <f>IF(ISNUMBER(SEARCH("MaxPartitionDepth=3",A2922)),2,0)</f>
        <v>0</v>
      </c>
      <c r="H2922">
        <f>IF(ISNUMBER(SEARCH("MaxPartitionDepth=2",A2922)),3,0)</f>
        <v>0</v>
      </c>
      <c r="I2922">
        <f>IF(ISNUMBER(SEARCH("MaxPartitionDepth=1",A2922)),4,0)</f>
        <v>4</v>
      </c>
    </row>
    <row r="2923" spans="1:9">
      <c r="A2923" t="s">
        <v>1051</v>
      </c>
      <c r="B2923">
        <v>0.86140000000000005</v>
      </c>
      <c r="C2923">
        <v>1.2989999999999999</v>
      </c>
      <c r="D2923">
        <v>1.5081</v>
      </c>
      <c r="E2923">
        <f>SUM(F2923:I2923)</f>
        <v>4</v>
      </c>
      <c r="F2923">
        <f>IF(ISNUMBER(SEARCH("MaxPartitionDepth",A2923)),0,1)</f>
        <v>0</v>
      </c>
      <c r="G2923">
        <f>IF(ISNUMBER(SEARCH("MaxPartitionDepth=3",A2923)),2,0)</f>
        <v>0</v>
      </c>
      <c r="H2923">
        <f>IF(ISNUMBER(SEARCH("MaxPartitionDepth=2",A2923)),3,0)</f>
        <v>0</v>
      </c>
      <c r="I2923">
        <f>IF(ISNUMBER(SEARCH("MaxPartitionDepth=1",A2923)),4,0)</f>
        <v>4</v>
      </c>
    </row>
    <row r="2924" spans="1:9">
      <c r="A2924" t="s">
        <v>1052</v>
      </c>
      <c r="B2924">
        <v>0.88600000000000001</v>
      </c>
      <c r="C2924">
        <v>1.4419</v>
      </c>
      <c r="D2924">
        <v>1.6274999999999999</v>
      </c>
      <c r="E2924">
        <f>SUM(F2924:I2924)</f>
        <v>4</v>
      </c>
      <c r="F2924">
        <f>IF(ISNUMBER(SEARCH("MaxPartitionDepth",A2924)),0,1)</f>
        <v>0</v>
      </c>
      <c r="G2924">
        <f>IF(ISNUMBER(SEARCH("MaxPartitionDepth=3",A2924)),2,0)</f>
        <v>0</v>
      </c>
      <c r="H2924">
        <f>IF(ISNUMBER(SEARCH("MaxPartitionDepth=2",A2924)),3,0)</f>
        <v>0</v>
      </c>
      <c r="I2924">
        <f>IF(ISNUMBER(SEARCH("MaxPartitionDepth=1",A2924)),4,0)</f>
        <v>4</v>
      </c>
    </row>
    <row r="2925" spans="1:9">
      <c r="A2925" t="s">
        <v>1053</v>
      </c>
      <c r="B2925">
        <v>0.81440000000000001</v>
      </c>
      <c r="C2925">
        <v>1.1432</v>
      </c>
      <c r="D2925">
        <v>1.4036999999999999</v>
      </c>
      <c r="E2925">
        <f>SUM(F2925:I2925)</f>
        <v>4</v>
      </c>
      <c r="F2925">
        <f>IF(ISNUMBER(SEARCH("MaxPartitionDepth",A2925)),0,1)</f>
        <v>0</v>
      </c>
      <c r="G2925">
        <f>IF(ISNUMBER(SEARCH("MaxPartitionDepth=3",A2925)),2,0)</f>
        <v>0</v>
      </c>
      <c r="H2925">
        <f>IF(ISNUMBER(SEARCH("MaxPartitionDepth=2",A2925)),3,0)</f>
        <v>0</v>
      </c>
      <c r="I2925">
        <f>IF(ISNUMBER(SEARCH("MaxPartitionDepth=1",A2925)),4,0)</f>
        <v>4</v>
      </c>
    </row>
    <row r="2926" spans="1:9">
      <c r="A2926" t="s">
        <v>1054</v>
      </c>
      <c r="B2926">
        <v>0.83979999999999999</v>
      </c>
      <c r="C2926">
        <v>1.2394000000000001</v>
      </c>
      <c r="D2926">
        <v>1.4758</v>
      </c>
      <c r="E2926">
        <f>SUM(F2926:I2926)</f>
        <v>4</v>
      </c>
      <c r="F2926">
        <f>IF(ISNUMBER(SEARCH("MaxPartitionDepth",A2926)),0,1)</f>
        <v>0</v>
      </c>
      <c r="G2926">
        <f>IF(ISNUMBER(SEARCH("MaxPartitionDepth=3",A2926)),2,0)</f>
        <v>0</v>
      </c>
      <c r="H2926">
        <f>IF(ISNUMBER(SEARCH("MaxPartitionDepth=2",A2926)),3,0)</f>
        <v>0</v>
      </c>
      <c r="I2926">
        <f>IF(ISNUMBER(SEARCH("MaxPartitionDepth=1",A2926)),4,0)</f>
        <v>4</v>
      </c>
    </row>
    <row r="2927" spans="1:9">
      <c r="A2927" t="s">
        <v>1055</v>
      </c>
      <c r="B2927">
        <v>0.86360000000000003</v>
      </c>
      <c r="C2927">
        <v>1.3093999999999999</v>
      </c>
      <c r="D2927">
        <v>1.5162</v>
      </c>
      <c r="E2927">
        <f>SUM(F2927:I2927)</f>
        <v>4</v>
      </c>
      <c r="F2927">
        <f>IF(ISNUMBER(SEARCH("MaxPartitionDepth",A2927)),0,1)</f>
        <v>0</v>
      </c>
      <c r="G2927">
        <f>IF(ISNUMBER(SEARCH("MaxPartitionDepth=3",A2927)),2,0)</f>
        <v>0</v>
      </c>
      <c r="H2927">
        <f>IF(ISNUMBER(SEARCH("MaxPartitionDepth=2",A2927)),3,0)</f>
        <v>0</v>
      </c>
      <c r="I2927">
        <f>IF(ISNUMBER(SEARCH("MaxPartitionDepth=1",A2927)),4,0)</f>
        <v>4</v>
      </c>
    </row>
    <row r="2928" spans="1:9">
      <c r="A2928" t="s">
        <v>1056</v>
      </c>
      <c r="B2928">
        <v>0.88800000000000001</v>
      </c>
      <c r="C2928">
        <v>1.4447000000000001</v>
      </c>
      <c r="D2928">
        <v>1.6269</v>
      </c>
      <c r="E2928">
        <f>SUM(F2928:I2928)</f>
        <v>4</v>
      </c>
      <c r="F2928">
        <f>IF(ISNUMBER(SEARCH("MaxPartitionDepth",A2928)),0,1)</f>
        <v>0</v>
      </c>
      <c r="G2928">
        <f>IF(ISNUMBER(SEARCH("MaxPartitionDepth=3",A2928)),2,0)</f>
        <v>0</v>
      </c>
      <c r="H2928">
        <f>IF(ISNUMBER(SEARCH("MaxPartitionDepth=2",A2928)),3,0)</f>
        <v>0</v>
      </c>
      <c r="I2928">
        <f>IF(ISNUMBER(SEARCH("MaxPartitionDepth=1",A2928)),4,0)</f>
        <v>4</v>
      </c>
    </row>
    <row r="2929" spans="1:9">
      <c r="A2929" t="s">
        <v>1101</v>
      </c>
      <c r="B2929">
        <v>0.79800000000000004</v>
      </c>
      <c r="C2929">
        <v>1.1294999999999999</v>
      </c>
      <c r="D2929">
        <v>1.4154</v>
      </c>
      <c r="E2929">
        <f>SUM(F2929:I2929)</f>
        <v>4</v>
      </c>
      <c r="F2929">
        <f>IF(ISNUMBER(SEARCH("MaxPartitionDepth",A2929)),0,1)</f>
        <v>0</v>
      </c>
      <c r="G2929">
        <f>IF(ISNUMBER(SEARCH("MaxPartitionDepth=3",A2929)),2,0)</f>
        <v>0</v>
      </c>
      <c r="H2929">
        <f>IF(ISNUMBER(SEARCH("MaxPartitionDepth=2",A2929)),3,0)</f>
        <v>0</v>
      </c>
      <c r="I2929">
        <f>IF(ISNUMBER(SEARCH("MaxPartitionDepth=1",A2929)),4,0)</f>
        <v>4</v>
      </c>
    </row>
    <row r="2930" spans="1:9">
      <c r="A2930" t="s">
        <v>1102</v>
      </c>
      <c r="B2930">
        <v>0.82640000000000002</v>
      </c>
      <c r="C2930">
        <v>1.2192000000000001</v>
      </c>
      <c r="D2930">
        <v>1.4754</v>
      </c>
      <c r="E2930">
        <f>SUM(F2930:I2930)</f>
        <v>4</v>
      </c>
      <c r="F2930">
        <f>IF(ISNUMBER(SEARCH("MaxPartitionDepth",A2930)),0,1)</f>
        <v>0</v>
      </c>
      <c r="G2930">
        <f>IF(ISNUMBER(SEARCH("MaxPartitionDepth=3",A2930)),2,0)</f>
        <v>0</v>
      </c>
      <c r="H2930">
        <f>IF(ISNUMBER(SEARCH("MaxPartitionDepth=2",A2930)),3,0)</f>
        <v>0</v>
      </c>
      <c r="I2930">
        <f>IF(ISNUMBER(SEARCH("MaxPartitionDepth=1",A2930)),4,0)</f>
        <v>4</v>
      </c>
    </row>
    <row r="2931" spans="1:9">
      <c r="A2931" t="s">
        <v>1103</v>
      </c>
      <c r="B2931">
        <v>0.85340000000000005</v>
      </c>
      <c r="C2931">
        <v>1.2931999999999999</v>
      </c>
      <c r="D2931">
        <v>1.5153000000000001</v>
      </c>
      <c r="E2931">
        <f>SUM(F2931:I2931)</f>
        <v>4</v>
      </c>
      <c r="F2931">
        <f>IF(ISNUMBER(SEARCH("MaxPartitionDepth",A2931)),0,1)</f>
        <v>0</v>
      </c>
      <c r="G2931">
        <f>IF(ISNUMBER(SEARCH("MaxPartitionDepth=3",A2931)),2,0)</f>
        <v>0</v>
      </c>
      <c r="H2931">
        <f>IF(ISNUMBER(SEARCH("MaxPartitionDepth=2",A2931)),3,0)</f>
        <v>0</v>
      </c>
      <c r="I2931">
        <f>IF(ISNUMBER(SEARCH("MaxPartitionDepth=1",A2931)),4,0)</f>
        <v>4</v>
      </c>
    </row>
    <row r="2932" spans="1:9">
      <c r="A2932" t="s">
        <v>1104</v>
      </c>
      <c r="B2932">
        <v>0.88070000000000004</v>
      </c>
      <c r="C2932">
        <v>1.4309000000000001</v>
      </c>
      <c r="D2932">
        <v>1.6247</v>
      </c>
      <c r="E2932">
        <f>SUM(F2932:I2932)</f>
        <v>4</v>
      </c>
      <c r="F2932">
        <f>IF(ISNUMBER(SEARCH("MaxPartitionDepth",A2932)),0,1)</f>
        <v>0</v>
      </c>
      <c r="G2932">
        <f>IF(ISNUMBER(SEARCH("MaxPartitionDepth=3",A2932)),2,0)</f>
        <v>0</v>
      </c>
      <c r="H2932">
        <f>IF(ISNUMBER(SEARCH("MaxPartitionDepth=2",A2932)),3,0)</f>
        <v>0</v>
      </c>
      <c r="I2932">
        <f>IF(ISNUMBER(SEARCH("MaxPartitionDepth=1",A2932)),4,0)</f>
        <v>4</v>
      </c>
    </row>
    <row r="2933" spans="1:9">
      <c r="A2933" t="s">
        <v>1249</v>
      </c>
      <c r="B2933">
        <v>0.79990000000000006</v>
      </c>
      <c r="C2933">
        <v>1.1325000000000001</v>
      </c>
      <c r="D2933">
        <v>1.4157999999999999</v>
      </c>
      <c r="E2933">
        <f>SUM(F2933:I2933)</f>
        <v>4</v>
      </c>
      <c r="F2933">
        <f>IF(ISNUMBER(SEARCH("MaxPartitionDepth",A2933)),0,1)</f>
        <v>0</v>
      </c>
      <c r="G2933">
        <f>IF(ISNUMBER(SEARCH("MaxPartitionDepth=3",A2933)),2,0)</f>
        <v>0</v>
      </c>
      <c r="H2933">
        <f>IF(ISNUMBER(SEARCH("MaxPartitionDepth=2",A2933)),3,0)</f>
        <v>0</v>
      </c>
      <c r="I2933">
        <f>IF(ISNUMBER(SEARCH("MaxPartitionDepth=1",A2933)),4,0)</f>
        <v>4</v>
      </c>
    </row>
    <row r="2934" spans="1:9">
      <c r="A2934" t="s">
        <v>1250</v>
      </c>
      <c r="B2934">
        <v>0.82730000000000004</v>
      </c>
      <c r="C2934">
        <v>1.2249000000000001</v>
      </c>
      <c r="D2934">
        <v>1.4805999999999999</v>
      </c>
      <c r="E2934">
        <f>SUM(F2934:I2934)</f>
        <v>4</v>
      </c>
      <c r="F2934">
        <f>IF(ISNUMBER(SEARCH("MaxPartitionDepth",A2934)),0,1)</f>
        <v>0</v>
      </c>
      <c r="G2934">
        <f>IF(ISNUMBER(SEARCH("MaxPartitionDepth=3",A2934)),2,0)</f>
        <v>0</v>
      </c>
      <c r="H2934">
        <f>IF(ISNUMBER(SEARCH("MaxPartitionDepth=2",A2934)),3,0)</f>
        <v>0</v>
      </c>
      <c r="I2934">
        <f>IF(ISNUMBER(SEARCH("MaxPartitionDepth=1",A2934)),4,0)</f>
        <v>4</v>
      </c>
    </row>
    <row r="2935" spans="1:9">
      <c r="A2935" t="s">
        <v>1251</v>
      </c>
      <c r="B2935">
        <v>0.85399999999999998</v>
      </c>
      <c r="C2935">
        <v>1.2983</v>
      </c>
      <c r="D2935">
        <v>1.5201</v>
      </c>
      <c r="E2935">
        <f>SUM(F2935:I2935)</f>
        <v>4</v>
      </c>
      <c r="F2935">
        <f>IF(ISNUMBER(SEARCH("MaxPartitionDepth",A2935)),0,1)</f>
        <v>0</v>
      </c>
      <c r="G2935">
        <f>IF(ISNUMBER(SEARCH("MaxPartitionDepth=3",A2935)),2,0)</f>
        <v>0</v>
      </c>
      <c r="H2935">
        <f>IF(ISNUMBER(SEARCH("MaxPartitionDepth=2",A2935)),3,0)</f>
        <v>0</v>
      </c>
      <c r="I2935">
        <f>IF(ISNUMBER(SEARCH("MaxPartitionDepth=1",A2935)),4,0)</f>
        <v>4</v>
      </c>
    </row>
    <row r="2936" spans="1:9">
      <c r="A2936" t="s">
        <v>1252</v>
      </c>
      <c r="B2936">
        <v>0.87780000000000002</v>
      </c>
      <c r="C2936">
        <v>1.4376</v>
      </c>
      <c r="D2936">
        <v>1.6377999999999999</v>
      </c>
      <c r="E2936">
        <f>SUM(F2936:I2936)</f>
        <v>4</v>
      </c>
      <c r="F2936">
        <f>IF(ISNUMBER(SEARCH("MaxPartitionDepth",A2936)),0,1)</f>
        <v>0</v>
      </c>
      <c r="G2936">
        <f>IF(ISNUMBER(SEARCH("MaxPartitionDepth=3",A2936)),2,0)</f>
        <v>0</v>
      </c>
      <c r="H2936">
        <f>IF(ISNUMBER(SEARCH("MaxPartitionDepth=2",A2936)),3,0)</f>
        <v>0</v>
      </c>
      <c r="I2936">
        <f>IF(ISNUMBER(SEARCH("MaxPartitionDepth=1",A2936)),4,0)</f>
        <v>4</v>
      </c>
    </row>
    <row r="2937" spans="1:9">
      <c r="A2937" t="s">
        <v>1253</v>
      </c>
      <c r="B2937">
        <v>0.80020000000000002</v>
      </c>
      <c r="C2937">
        <v>1.1325000000000001</v>
      </c>
      <c r="D2937">
        <v>1.4152</v>
      </c>
      <c r="E2937">
        <f>SUM(F2937:I2937)</f>
        <v>4</v>
      </c>
      <c r="F2937">
        <f>IF(ISNUMBER(SEARCH("MaxPartitionDepth",A2937)),0,1)</f>
        <v>0</v>
      </c>
      <c r="G2937">
        <f>IF(ISNUMBER(SEARCH("MaxPartitionDepth=3",A2937)),2,0)</f>
        <v>0</v>
      </c>
      <c r="H2937">
        <f>IF(ISNUMBER(SEARCH("MaxPartitionDepth=2",A2937)),3,0)</f>
        <v>0</v>
      </c>
      <c r="I2937">
        <f>IF(ISNUMBER(SEARCH("MaxPartitionDepth=1",A2937)),4,0)</f>
        <v>4</v>
      </c>
    </row>
    <row r="2938" spans="1:9">
      <c r="A2938" t="s">
        <v>1254</v>
      </c>
      <c r="B2938">
        <v>0.82740000000000002</v>
      </c>
      <c r="C2938">
        <v>1.2249000000000001</v>
      </c>
      <c r="D2938">
        <v>1.4803999999999999</v>
      </c>
      <c r="E2938">
        <f>SUM(F2938:I2938)</f>
        <v>4</v>
      </c>
      <c r="F2938">
        <f>IF(ISNUMBER(SEARCH("MaxPartitionDepth",A2938)),0,1)</f>
        <v>0</v>
      </c>
      <c r="G2938">
        <f>IF(ISNUMBER(SEARCH("MaxPartitionDepth=3",A2938)),2,0)</f>
        <v>0</v>
      </c>
      <c r="H2938">
        <f>IF(ISNUMBER(SEARCH("MaxPartitionDepth=2",A2938)),3,0)</f>
        <v>0</v>
      </c>
      <c r="I2938">
        <f>IF(ISNUMBER(SEARCH("MaxPartitionDepth=1",A2938)),4,0)</f>
        <v>4</v>
      </c>
    </row>
    <row r="2939" spans="1:9">
      <c r="A2939" t="s">
        <v>1255</v>
      </c>
      <c r="B2939">
        <v>0.85399999999999998</v>
      </c>
      <c r="C2939">
        <v>1.2983</v>
      </c>
      <c r="D2939">
        <v>1.5201</v>
      </c>
      <c r="E2939">
        <f>SUM(F2939:I2939)</f>
        <v>4</v>
      </c>
      <c r="F2939">
        <f>IF(ISNUMBER(SEARCH("MaxPartitionDepth",A2939)),0,1)</f>
        <v>0</v>
      </c>
      <c r="G2939">
        <f>IF(ISNUMBER(SEARCH("MaxPartitionDepth=3",A2939)),2,0)</f>
        <v>0</v>
      </c>
      <c r="H2939">
        <f>IF(ISNUMBER(SEARCH("MaxPartitionDepth=2",A2939)),3,0)</f>
        <v>0</v>
      </c>
      <c r="I2939">
        <f>IF(ISNUMBER(SEARCH("MaxPartitionDepth=1",A2939)),4,0)</f>
        <v>4</v>
      </c>
    </row>
    <row r="2940" spans="1:9">
      <c r="A2940" t="s">
        <v>1256</v>
      </c>
      <c r="B2940">
        <v>0.88060000000000005</v>
      </c>
      <c r="C2940">
        <v>1.4376</v>
      </c>
      <c r="D2940">
        <v>1.6326000000000001</v>
      </c>
      <c r="E2940">
        <f>SUM(F2940:I2940)</f>
        <v>4</v>
      </c>
      <c r="F2940">
        <f>IF(ISNUMBER(SEARCH("MaxPartitionDepth",A2940)),0,1)</f>
        <v>0</v>
      </c>
      <c r="G2940">
        <f>IF(ISNUMBER(SEARCH("MaxPartitionDepth=3",A2940)),2,0)</f>
        <v>0</v>
      </c>
      <c r="H2940">
        <f>IF(ISNUMBER(SEARCH("MaxPartitionDepth=2",A2940)),3,0)</f>
        <v>0</v>
      </c>
      <c r="I2940">
        <f>IF(ISNUMBER(SEARCH("MaxPartitionDepth=1",A2940)),4,0)</f>
        <v>4</v>
      </c>
    </row>
    <row r="2941" spans="1:9">
      <c r="A2941" t="s">
        <v>1257</v>
      </c>
      <c r="B2941">
        <v>0.80989999999999995</v>
      </c>
      <c r="C2941">
        <v>1.1339999999999999</v>
      </c>
      <c r="D2941">
        <v>1.4000999999999999</v>
      </c>
      <c r="E2941">
        <f>SUM(F2941:I2941)</f>
        <v>4</v>
      </c>
      <c r="F2941">
        <f>IF(ISNUMBER(SEARCH("MaxPartitionDepth",A2941)),0,1)</f>
        <v>0</v>
      </c>
      <c r="G2941">
        <f>IF(ISNUMBER(SEARCH("MaxPartitionDepth=3",A2941)),2,0)</f>
        <v>0</v>
      </c>
      <c r="H2941">
        <f>IF(ISNUMBER(SEARCH("MaxPartitionDepth=2",A2941)),3,0)</f>
        <v>0</v>
      </c>
      <c r="I2941">
        <f>IF(ISNUMBER(SEARCH("MaxPartitionDepth=1",A2941)),4,0)</f>
        <v>4</v>
      </c>
    </row>
    <row r="2942" spans="1:9">
      <c r="A2942" t="s">
        <v>1258</v>
      </c>
      <c r="B2942">
        <v>0.83620000000000005</v>
      </c>
      <c r="C2942">
        <v>1.2254</v>
      </c>
      <c r="D2942">
        <v>1.4654</v>
      </c>
      <c r="E2942">
        <f>SUM(F2942:I2942)</f>
        <v>4</v>
      </c>
      <c r="F2942">
        <f>IF(ISNUMBER(SEARCH("MaxPartitionDepth",A2942)),0,1)</f>
        <v>0</v>
      </c>
      <c r="G2942">
        <f>IF(ISNUMBER(SEARCH("MaxPartitionDepth=3",A2942)),2,0)</f>
        <v>0</v>
      </c>
      <c r="H2942">
        <f>IF(ISNUMBER(SEARCH("MaxPartitionDepth=2",A2942)),3,0)</f>
        <v>0</v>
      </c>
      <c r="I2942">
        <f>IF(ISNUMBER(SEARCH("MaxPartitionDepth=1",A2942)),4,0)</f>
        <v>4</v>
      </c>
    </row>
    <row r="2943" spans="1:9">
      <c r="A2943" t="s">
        <v>1259</v>
      </c>
      <c r="B2943">
        <v>0.86140000000000005</v>
      </c>
      <c r="C2943">
        <v>1.2989999999999999</v>
      </c>
      <c r="D2943">
        <v>1.508</v>
      </c>
      <c r="E2943">
        <f>SUM(F2943:I2943)</f>
        <v>4</v>
      </c>
      <c r="F2943">
        <f>IF(ISNUMBER(SEARCH("MaxPartitionDepth",A2943)),0,1)</f>
        <v>0</v>
      </c>
      <c r="G2943">
        <f>IF(ISNUMBER(SEARCH("MaxPartitionDepth=3",A2943)),2,0)</f>
        <v>0</v>
      </c>
      <c r="H2943">
        <f>IF(ISNUMBER(SEARCH("MaxPartitionDepth=2",A2943)),3,0)</f>
        <v>0</v>
      </c>
      <c r="I2943">
        <f>IF(ISNUMBER(SEARCH("MaxPartitionDepth=1",A2943)),4,0)</f>
        <v>4</v>
      </c>
    </row>
    <row r="2944" spans="1:9">
      <c r="A2944" t="s">
        <v>1260</v>
      </c>
      <c r="B2944">
        <v>0.88600000000000001</v>
      </c>
      <c r="C2944">
        <v>1.4419</v>
      </c>
      <c r="D2944">
        <v>1.6274</v>
      </c>
      <c r="E2944">
        <f>SUM(F2944:I2944)</f>
        <v>4</v>
      </c>
      <c r="F2944">
        <f>IF(ISNUMBER(SEARCH("MaxPartitionDepth",A2944)),0,1)</f>
        <v>0</v>
      </c>
      <c r="G2944">
        <f>IF(ISNUMBER(SEARCH("MaxPartitionDepth=3",A2944)),2,0)</f>
        <v>0</v>
      </c>
      <c r="H2944">
        <f>IF(ISNUMBER(SEARCH("MaxPartitionDepth=2",A2944)),3,0)</f>
        <v>0</v>
      </c>
      <c r="I2944">
        <f>IF(ISNUMBER(SEARCH("MaxPartitionDepth=1",A2944)),4,0)</f>
        <v>4</v>
      </c>
    </row>
    <row r="2945" spans="1:9">
      <c r="A2945" t="s">
        <v>1261</v>
      </c>
      <c r="B2945">
        <v>0.8095</v>
      </c>
      <c r="C2945">
        <v>1.1339999999999999</v>
      </c>
      <c r="D2945">
        <v>1.4009</v>
      </c>
      <c r="E2945">
        <f>SUM(F2945:I2945)</f>
        <v>4</v>
      </c>
      <c r="F2945">
        <f>IF(ISNUMBER(SEARCH("MaxPartitionDepth",A2945)),0,1)</f>
        <v>0</v>
      </c>
      <c r="G2945">
        <f>IF(ISNUMBER(SEARCH("MaxPartitionDepth=3",A2945)),2,0)</f>
        <v>0</v>
      </c>
      <c r="H2945">
        <f>IF(ISNUMBER(SEARCH("MaxPartitionDepth=2",A2945)),3,0)</f>
        <v>0</v>
      </c>
      <c r="I2945">
        <f>IF(ISNUMBER(SEARCH("MaxPartitionDepth=1",A2945)),4,0)</f>
        <v>4</v>
      </c>
    </row>
    <row r="2946" spans="1:9">
      <c r="A2946" t="s">
        <v>1262</v>
      </c>
      <c r="B2946">
        <v>0.83589999999999998</v>
      </c>
      <c r="C2946">
        <v>1.2254</v>
      </c>
      <c r="D2946">
        <v>1.4659</v>
      </c>
      <c r="E2946">
        <f>SUM(F2946:I2946)</f>
        <v>4</v>
      </c>
      <c r="F2946">
        <f>IF(ISNUMBER(SEARCH("MaxPartitionDepth",A2946)),0,1)</f>
        <v>0</v>
      </c>
      <c r="G2946">
        <f>IF(ISNUMBER(SEARCH("MaxPartitionDepth=3",A2946)),2,0)</f>
        <v>0</v>
      </c>
      <c r="H2946">
        <f>IF(ISNUMBER(SEARCH("MaxPartitionDepth=2",A2946)),3,0)</f>
        <v>0</v>
      </c>
      <c r="I2946">
        <f>IF(ISNUMBER(SEARCH("MaxPartitionDepth=1",A2946)),4,0)</f>
        <v>4</v>
      </c>
    </row>
    <row r="2947" spans="1:9">
      <c r="A2947" t="s">
        <v>1263</v>
      </c>
      <c r="B2947">
        <v>0.86099999999999999</v>
      </c>
      <c r="C2947">
        <v>1.2989999999999999</v>
      </c>
      <c r="D2947">
        <v>1.5087999999999999</v>
      </c>
      <c r="E2947">
        <f>SUM(F2947:I2947)</f>
        <v>4</v>
      </c>
      <c r="F2947">
        <f>IF(ISNUMBER(SEARCH("MaxPartitionDepth",A2947)),0,1)</f>
        <v>0</v>
      </c>
      <c r="G2947">
        <f>IF(ISNUMBER(SEARCH("MaxPartitionDepth=3",A2947)),2,0)</f>
        <v>0</v>
      </c>
      <c r="H2947">
        <f>IF(ISNUMBER(SEARCH("MaxPartitionDepth=2",A2947)),3,0)</f>
        <v>0</v>
      </c>
      <c r="I2947">
        <f>IF(ISNUMBER(SEARCH("MaxPartitionDepth=1",A2947)),4,0)</f>
        <v>4</v>
      </c>
    </row>
    <row r="2948" spans="1:9">
      <c r="A2948" t="s">
        <v>1264</v>
      </c>
      <c r="B2948">
        <v>0.88590000000000002</v>
      </c>
      <c r="C2948">
        <v>1.4419</v>
      </c>
      <c r="D2948">
        <v>1.6275999999999999</v>
      </c>
      <c r="E2948">
        <f>SUM(F2948:I2948)</f>
        <v>4</v>
      </c>
      <c r="F2948">
        <f>IF(ISNUMBER(SEARCH("MaxPartitionDepth",A2948)),0,1)</f>
        <v>0</v>
      </c>
      <c r="G2948">
        <f>IF(ISNUMBER(SEARCH("MaxPartitionDepth=3",A2948)),2,0)</f>
        <v>0</v>
      </c>
      <c r="H2948">
        <f>IF(ISNUMBER(SEARCH("MaxPartitionDepth=2",A2948)),3,0)</f>
        <v>0</v>
      </c>
      <c r="I2948">
        <f>IF(ISNUMBER(SEARCH("MaxPartitionDepth=1",A2948)),4,0)</f>
        <v>4</v>
      </c>
    </row>
    <row r="2949" spans="1:9">
      <c r="A2949" t="s">
        <v>1298</v>
      </c>
      <c r="B2949">
        <v>0.80159999999999998</v>
      </c>
      <c r="C2949">
        <v>0.9405</v>
      </c>
      <c r="D2949">
        <v>1.1733</v>
      </c>
      <c r="E2949">
        <f>SUM(F2949:I2949)</f>
        <v>4</v>
      </c>
      <c r="F2949">
        <f>IF(ISNUMBER(SEARCH("MaxPartitionDepth",A2949)),0,1)</f>
        <v>0</v>
      </c>
      <c r="G2949">
        <f>IF(ISNUMBER(SEARCH("MaxPartitionDepth=3",A2949)),2,0)</f>
        <v>0</v>
      </c>
      <c r="H2949">
        <f>IF(ISNUMBER(SEARCH("MaxPartitionDepth=2",A2949)),3,0)</f>
        <v>0</v>
      </c>
      <c r="I2949">
        <f>IF(ISNUMBER(SEARCH("MaxPartitionDepth=1",A2949)),4,0)</f>
        <v>4</v>
      </c>
    </row>
    <row r="2950" spans="1:9">
      <c r="A2950" t="s">
        <v>1299</v>
      </c>
      <c r="B2950">
        <v>0.81020000000000003</v>
      </c>
      <c r="C2950">
        <v>0.94540000000000002</v>
      </c>
      <c r="D2950">
        <v>1.1668000000000001</v>
      </c>
      <c r="E2950">
        <f>SUM(F2950:I2950)</f>
        <v>4</v>
      </c>
      <c r="F2950">
        <f>IF(ISNUMBER(SEARCH("MaxPartitionDepth",A2950)),0,1)</f>
        <v>0</v>
      </c>
      <c r="G2950">
        <f>IF(ISNUMBER(SEARCH("MaxPartitionDepth=3",A2950)),2,0)</f>
        <v>0</v>
      </c>
      <c r="H2950">
        <f>IF(ISNUMBER(SEARCH("MaxPartitionDepth=2",A2950)),3,0)</f>
        <v>0</v>
      </c>
      <c r="I2950">
        <f>IF(ISNUMBER(SEARCH("MaxPartitionDepth=1",A2950)),4,0)</f>
        <v>4</v>
      </c>
    </row>
    <row r="2951" spans="1:9">
      <c r="A2951" t="s">
        <v>1300</v>
      </c>
      <c r="B2951">
        <v>0.80940000000000001</v>
      </c>
      <c r="C2951">
        <v>0.94169999999999998</v>
      </c>
      <c r="D2951">
        <v>1.1634</v>
      </c>
      <c r="E2951">
        <f>SUM(F2951:I2951)</f>
        <v>4</v>
      </c>
      <c r="F2951">
        <f>IF(ISNUMBER(SEARCH("MaxPartitionDepth",A2951)),0,1)</f>
        <v>0</v>
      </c>
      <c r="G2951">
        <f>IF(ISNUMBER(SEARCH("MaxPartitionDepth=3",A2951)),2,0)</f>
        <v>0</v>
      </c>
      <c r="H2951">
        <f>IF(ISNUMBER(SEARCH("MaxPartitionDepth=2",A2951)),3,0)</f>
        <v>0</v>
      </c>
      <c r="I2951">
        <f>IF(ISNUMBER(SEARCH("MaxPartitionDepth=1",A2951)),4,0)</f>
        <v>4</v>
      </c>
    </row>
    <row r="2952" spans="1:9">
      <c r="A2952" t="s">
        <v>1358</v>
      </c>
      <c r="B2952">
        <v>0.85640000000000005</v>
      </c>
      <c r="C2952">
        <v>1.1464000000000001</v>
      </c>
      <c r="D2952">
        <v>1.3386</v>
      </c>
      <c r="E2952">
        <f>SUM(F2952:I2952)</f>
        <v>4</v>
      </c>
      <c r="F2952">
        <f>IF(ISNUMBER(SEARCH("MaxPartitionDepth",A2952)),0,1)</f>
        <v>0</v>
      </c>
      <c r="G2952">
        <f>IF(ISNUMBER(SEARCH("MaxPartitionDepth=3",A2952)),2,0)</f>
        <v>0</v>
      </c>
      <c r="H2952">
        <f>IF(ISNUMBER(SEARCH("MaxPartitionDepth=2",A2952)),3,0)</f>
        <v>0</v>
      </c>
      <c r="I2952">
        <f>IF(ISNUMBER(SEARCH("MaxPartitionDepth=1",A2952)),4,0)</f>
        <v>4</v>
      </c>
    </row>
    <row r="2953" spans="1:9">
      <c r="A2953" t="s">
        <v>1359</v>
      </c>
      <c r="B2953">
        <v>0.86450000000000005</v>
      </c>
      <c r="C2953">
        <v>1.1500999999999999</v>
      </c>
      <c r="D2953">
        <v>1.3304</v>
      </c>
      <c r="E2953">
        <f>SUM(F2953:I2953)</f>
        <v>4</v>
      </c>
      <c r="F2953">
        <f>IF(ISNUMBER(SEARCH("MaxPartitionDepth",A2953)),0,1)</f>
        <v>0</v>
      </c>
      <c r="G2953">
        <f>IF(ISNUMBER(SEARCH("MaxPartitionDepth=3",A2953)),2,0)</f>
        <v>0</v>
      </c>
      <c r="H2953">
        <f>IF(ISNUMBER(SEARCH("MaxPartitionDepth=2",A2953)),3,0)</f>
        <v>0</v>
      </c>
      <c r="I2953">
        <f>IF(ISNUMBER(SEARCH("MaxPartitionDepth=1",A2953)),4,0)</f>
        <v>4</v>
      </c>
    </row>
    <row r="2954" spans="1:9">
      <c r="A2954" t="s">
        <v>1360</v>
      </c>
      <c r="B2954">
        <v>0.87019999999999997</v>
      </c>
      <c r="C2954">
        <v>1.1518999999999999</v>
      </c>
      <c r="D2954">
        <v>1.3237000000000001</v>
      </c>
      <c r="E2954">
        <f>SUM(F2954:I2954)</f>
        <v>4</v>
      </c>
      <c r="F2954">
        <f>IF(ISNUMBER(SEARCH("MaxPartitionDepth",A2954)),0,1)</f>
        <v>0</v>
      </c>
      <c r="G2954">
        <f>IF(ISNUMBER(SEARCH("MaxPartitionDepth=3",A2954)),2,0)</f>
        <v>0</v>
      </c>
      <c r="H2954">
        <f>IF(ISNUMBER(SEARCH("MaxPartitionDepth=2",A2954)),3,0)</f>
        <v>0</v>
      </c>
      <c r="I2954">
        <f>IF(ISNUMBER(SEARCH("MaxPartitionDepth=1",A2954)),4,0)</f>
        <v>4</v>
      </c>
    </row>
    <row r="2955" spans="1:9">
      <c r="A2955" t="s">
        <v>1361</v>
      </c>
      <c r="B2955">
        <v>0.86550000000000005</v>
      </c>
      <c r="C2955">
        <v>1.1485000000000001</v>
      </c>
      <c r="D2955">
        <v>1.327</v>
      </c>
      <c r="E2955">
        <f>SUM(F2955:I2955)</f>
        <v>4</v>
      </c>
      <c r="F2955">
        <f>IF(ISNUMBER(SEARCH("MaxPartitionDepth",A2955)),0,1)</f>
        <v>0</v>
      </c>
      <c r="G2955">
        <f>IF(ISNUMBER(SEARCH("MaxPartitionDepth=3",A2955)),2,0)</f>
        <v>0</v>
      </c>
      <c r="H2955">
        <f>IF(ISNUMBER(SEARCH("MaxPartitionDepth=2",A2955)),3,0)</f>
        <v>0</v>
      </c>
      <c r="I2955">
        <f>IF(ISNUMBER(SEARCH("MaxPartitionDepth=1",A2955)),4,0)</f>
        <v>4</v>
      </c>
    </row>
    <row r="2956" spans="1:9">
      <c r="A2956" t="s">
        <v>1362</v>
      </c>
      <c r="B2956">
        <v>0.87260000000000004</v>
      </c>
      <c r="C2956">
        <v>1.1559999999999999</v>
      </c>
      <c r="D2956">
        <v>1.3248</v>
      </c>
      <c r="E2956">
        <f>SUM(F2956:I2956)</f>
        <v>4</v>
      </c>
      <c r="F2956">
        <f>IF(ISNUMBER(SEARCH("MaxPartitionDepth",A2956)),0,1)</f>
        <v>0</v>
      </c>
      <c r="G2956">
        <f>IF(ISNUMBER(SEARCH("MaxPartitionDepth=3",A2956)),2,0)</f>
        <v>0</v>
      </c>
      <c r="H2956">
        <f>IF(ISNUMBER(SEARCH("MaxPartitionDepth=2",A2956)),3,0)</f>
        <v>0</v>
      </c>
      <c r="I2956">
        <f>IF(ISNUMBER(SEARCH("MaxPartitionDepth=1",A2956)),4,0)</f>
        <v>4</v>
      </c>
    </row>
    <row r="2957" spans="1:9">
      <c r="A2957" t="s">
        <v>2019</v>
      </c>
      <c r="B2957">
        <v>0.82299999999999995</v>
      </c>
      <c r="C2957">
        <v>1.1431</v>
      </c>
      <c r="D2957">
        <v>1.389</v>
      </c>
      <c r="E2957">
        <f>SUM(F2957:I2957)</f>
        <v>4</v>
      </c>
      <c r="F2957">
        <f>IF(ISNUMBER(SEARCH("MaxPartitionDepth",A2957)),0,1)</f>
        <v>0</v>
      </c>
      <c r="G2957">
        <f>IF(ISNUMBER(SEARCH("MaxPartitionDepth=3",A2957)),2,0)</f>
        <v>0</v>
      </c>
      <c r="H2957">
        <f>IF(ISNUMBER(SEARCH("MaxPartitionDepth=2",A2957)),3,0)</f>
        <v>0</v>
      </c>
      <c r="I2957">
        <f>IF(ISNUMBER(SEARCH("MaxPartitionDepth=1",A2957)),4,0)</f>
        <v>4</v>
      </c>
    </row>
    <row r="2958" spans="1:9">
      <c r="A2958" t="s">
        <v>2020</v>
      </c>
      <c r="B2958">
        <v>0.83099999999999996</v>
      </c>
      <c r="C2958">
        <v>1.1475</v>
      </c>
      <c r="D2958">
        <v>1.3809</v>
      </c>
      <c r="E2958">
        <f>SUM(F2958:I2958)</f>
        <v>4</v>
      </c>
      <c r="F2958">
        <f>IF(ISNUMBER(SEARCH("MaxPartitionDepth",A2958)),0,1)</f>
        <v>0</v>
      </c>
      <c r="G2958">
        <f>IF(ISNUMBER(SEARCH("MaxPartitionDepth=3",A2958)),2,0)</f>
        <v>0</v>
      </c>
      <c r="H2958">
        <f>IF(ISNUMBER(SEARCH("MaxPartitionDepth=2",A2958)),3,0)</f>
        <v>0</v>
      </c>
      <c r="I2958">
        <f>IF(ISNUMBER(SEARCH("MaxPartitionDepth=1",A2958)),4,0)</f>
        <v>4</v>
      </c>
    </row>
    <row r="2959" spans="1:9">
      <c r="A2959" t="s">
        <v>2021</v>
      </c>
      <c r="B2959">
        <v>0.83620000000000005</v>
      </c>
      <c r="C2959">
        <v>1.1507000000000001</v>
      </c>
      <c r="D2959">
        <v>1.3761000000000001</v>
      </c>
      <c r="E2959">
        <f>SUM(F2959:I2959)</f>
        <v>4</v>
      </c>
      <c r="F2959">
        <f>IF(ISNUMBER(SEARCH("MaxPartitionDepth",A2959)),0,1)</f>
        <v>0</v>
      </c>
      <c r="G2959">
        <f>IF(ISNUMBER(SEARCH("MaxPartitionDepth=3",A2959)),2,0)</f>
        <v>0</v>
      </c>
      <c r="H2959">
        <f>IF(ISNUMBER(SEARCH("MaxPartitionDepth=2",A2959)),3,0)</f>
        <v>0</v>
      </c>
      <c r="I2959">
        <f>IF(ISNUMBER(SEARCH("MaxPartitionDepth=1",A2959)),4,0)</f>
        <v>4</v>
      </c>
    </row>
    <row r="2960" spans="1:9">
      <c r="A2960" t="s">
        <v>2022</v>
      </c>
      <c r="B2960">
        <v>0.83540000000000003</v>
      </c>
      <c r="C2960">
        <v>1.1585000000000001</v>
      </c>
      <c r="D2960">
        <v>1.3867</v>
      </c>
      <c r="E2960">
        <f>SUM(F2960:I2960)</f>
        <v>4</v>
      </c>
      <c r="F2960">
        <f>IF(ISNUMBER(SEARCH("MaxPartitionDepth",A2960)),0,1)</f>
        <v>0</v>
      </c>
      <c r="G2960">
        <f>IF(ISNUMBER(SEARCH("MaxPartitionDepth=3",A2960)),2,0)</f>
        <v>0</v>
      </c>
      <c r="H2960">
        <f>IF(ISNUMBER(SEARCH("MaxPartitionDepth=2",A2960)),3,0)</f>
        <v>0</v>
      </c>
      <c r="I2960">
        <f>IF(ISNUMBER(SEARCH("MaxPartitionDepth=1",A2960)),4,0)</f>
        <v>4</v>
      </c>
    </row>
    <row r="2961" spans="1:9">
      <c r="A2961" t="s">
        <v>2023</v>
      </c>
      <c r="B2961">
        <v>0.84009999999999996</v>
      </c>
      <c r="C2961">
        <v>1.1556</v>
      </c>
      <c r="D2961">
        <v>1.3754</v>
      </c>
      <c r="E2961">
        <f>SUM(F2961:I2961)</f>
        <v>4</v>
      </c>
      <c r="F2961">
        <f>IF(ISNUMBER(SEARCH("MaxPartitionDepth",A2961)),0,1)</f>
        <v>0</v>
      </c>
      <c r="G2961">
        <f>IF(ISNUMBER(SEARCH("MaxPartitionDepth=3",A2961)),2,0)</f>
        <v>0</v>
      </c>
      <c r="H2961">
        <f>IF(ISNUMBER(SEARCH("MaxPartitionDepth=2",A2961)),3,0)</f>
        <v>0</v>
      </c>
      <c r="I2961">
        <f>IF(ISNUMBER(SEARCH("MaxPartitionDepth=1",A2961)),4,0)</f>
        <v>4</v>
      </c>
    </row>
    <row r="2962" spans="1:9">
      <c r="A2962" t="s">
        <v>2024</v>
      </c>
      <c r="B2962">
        <v>0.82830000000000004</v>
      </c>
      <c r="C2962">
        <v>1.1429</v>
      </c>
      <c r="D2962">
        <v>1.3797999999999999</v>
      </c>
      <c r="E2962">
        <f>SUM(F2962:I2962)</f>
        <v>4</v>
      </c>
      <c r="F2962">
        <f>IF(ISNUMBER(SEARCH("MaxPartitionDepth",A2962)),0,1)</f>
        <v>0</v>
      </c>
      <c r="G2962">
        <f>IF(ISNUMBER(SEARCH("MaxPartitionDepth=3",A2962)),2,0)</f>
        <v>0</v>
      </c>
      <c r="H2962">
        <f>IF(ISNUMBER(SEARCH("MaxPartitionDepth=2",A2962)),3,0)</f>
        <v>0</v>
      </c>
      <c r="I2962">
        <f>IF(ISNUMBER(SEARCH("MaxPartitionDepth=1",A2962)),4,0)</f>
        <v>4</v>
      </c>
    </row>
    <row r="2963" spans="1:9">
      <c r="A2963" t="s">
        <v>2025</v>
      </c>
      <c r="B2963">
        <v>0.86050000000000004</v>
      </c>
      <c r="C2963">
        <v>1.2476</v>
      </c>
      <c r="D2963">
        <v>1.4498</v>
      </c>
      <c r="E2963">
        <f>SUM(F2963:I2963)</f>
        <v>4</v>
      </c>
      <c r="F2963">
        <f>IF(ISNUMBER(SEARCH("MaxPartitionDepth",A2963)),0,1)</f>
        <v>0</v>
      </c>
      <c r="G2963">
        <f>IF(ISNUMBER(SEARCH("MaxPartitionDepth=3",A2963)),2,0)</f>
        <v>0</v>
      </c>
      <c r="H2963">
        <f>IF(ISNUMBER(SEARCH("MaxPartitionDepth=2",A2963)),3,0)</f>
        <v>0</v>
      </c>
      <c r="I2963">
        <f>IF(ISNUMBER(SEARCH("MaxPartitionDepth=1",A2963)),4,0)</f>
        <v>4</v>
      </c>
    </row>
    <row r="2964" spans="1:9">
      <c r="A2964" t="s">
        <v>2026</v>
      </c>
      <c r="B2964">
        <v>0.85729999999999995</v>
      </c>
      <c r="C2964">
        <v>1.2418</v>
      </c>
      <c r="D2964">
        <v>1.4484999999999999</v>
      </c>
      <c r="E2964">
        <f>SUM(F2964:I2964)</f>
        <v>4</v>
      </c>
      <c r="F2964">
        <f>IF(ISNUMBER(SEARCH("MaxPartitionDepth",A2964)),0,1)</f>
        <v>0</v>
      </c>
      <c r="G2964">
        <f>IF(ISNUMBER(SEARCH("MaxPartitionDepth=3",A2964)),2,0)</f>
        <v>0</v>
      </c>
      <c r="H2964">
        <f>IF(ISNUMBER(SEARCH("MaxPartitionDepth=2",A2964)),3,0)</f>
        <v>0</v>
      </c>
      <c r="I2964">
        <f>IF(ISNUMBER(SEARCH("MaxPartitionDepth=1",A2964)),4,0)</f>
        <v>4</v>
      </c>
    </row>
    <row r="2965" spans="1:9">
      <c r="A2965" t="s">
        <v>2027</v>
      </c>
      <c r="B2965">
        <v>0.85289999999999999</v>
      </c>
      <c r="C2965">
        <v>1.2390000000000001</v>
      </c>
      <c r="D2965">
        <v>1.4525999999999999</v>
      </c>
      <c r="E2965">
        <f>SUM(F2965:I2965)</f>
        <v>4</v>
      </c>
      <c r="F2965">
        <f>IF(ISNUMBER(SEARCH("MaxPartitionDepth",A2965)),0,1)</f>
        <v>0</v>
      </c>
      <c r="G2965">
        <f>IF(ISNUMBER(SEARCH("MaxPartitionDepth=3",A2965)),2,0)</f>
        <v>0</v>
      </c>
      <c r="H2965">
        <f>IF(ISNUMBER(SEARCH("MaxPartitionDepth=2",A2965)),3,0)</f>
        <v>0</v>
      </c>
      <c r="I2965">
        <f>IF(ISNUMBER(SEARCH("MaxPartitionDepth=1",A2965)),4,0)</f>
        <v>4</v>
      </c>
    </row>
    <row r="2966" spans="1:9">
      <c r="A2966" t="s">
        <v>2028</v>
      </c>
      <c r="B2966">
        <v>0.85589999999999999</v>
      </c>
      <c r="C2966">
        <v>1.2479</v>
      </c>
      <c r="D2966">
        <v>1.4579</v>
      </c>
      <c r="E2966">
        <f>SUM(F2966:I2966)</f>
        <v>4</v>
      </c>
      <c r="F2966">
        <f>IF(ISNUMBER(SEARCH("MaxPartitionDepth",A2966)),0,1)</f>
        <v>0</v>
      </c>
      <c r="G2966">
        <f>IF(ISNUMBER(SEARCH("MaxPartitionDepth=3",A2966)),2,0)</f>
        <v>0</v>
      </c>
      <c r="H2966">
        <f>IF(ISNUMBER(SEARCH("MaxPartitionDepth=2",A2966)),3,0)</f>
        <v>0</v>
      </c>
      <c r="I2966">
        <f>IF(ISNUMBER(SEARCH("MaxPartitionDepth=1",A2966)),4,0)</f>
        <v>4</v>
      </c>
    </row>
    <row r="2967" spans="1:9">
      <c r="A2967" t="s">
        <v>2029</v>
      </c>
      <c r="B2967">
        <v>0.85099999999999998</v>
      </c>
      <c r="C2967">
        <v>1.236</v>
      </c>
      <c r="D2967">
        <v>1.4524999999999999</v>
      </c>
      <c r="E2967">
        <f>SUM(F2967:I2967)</f>
        <v>4</v>
      </c>
      <c r="F2967">
        <f>IF(ISNUMBER(SEARCH("MaxPartitionDepth",A2967)),0,1)</f>
        <v>0</v>
      </c>
      <c r="G2967">
        <f>IF(ISNUMBER(SEARCH("MaxPartitionDepth=3",A2967)),2,0)</f>
        <v>0</v>
      </c>
      <c r="H2967">
        <f>IF(ISNUMBER(SEARCH("MaxPartitionDepth=2",A2967)),3,0)</f>
        <v>0</v>
      </c>
      <c r="I2967">
        <f>IF(ISNUMBER(SEARCH("MaxPartitionDepth=1",A2967)),4,0)</f>
        <v>4</v>
      </c>
    </row>
    <row r="2968" spans="1:9">
      <c r="A2968" t="s">
        <v>2030</v>
      </c>
      <c r="B2968">
        <v>0.84630000000000005</v>
      </c>
      <c r="C2968">
        <v>1.2359</v>
      </c>
      <c r="D2968">
        <v>1.4603999999999999</v>
      </c>
      <c r="E2968">
        <f>SUM(F2968:I2968)</f>
        <v>4</v>
      </c>
      <c r="F2968">
        <f>IF(ISNUMBER(SEARCH("MaxPartitionDepth",A2968)),0,1)</f>
        <v>0</v>
      </c>
      <c r="G2968">
        <f>IF(ISNUMBER(SEARCH("MaxPartitionDepth=3",A2968)),2,0)</f>
        <v>0</v>
      </c>
      <c r="H2968">
        <f>IF(ISNUMBER(SEARCH("MaxPartitionDepth=2",A2968)),3,0)</f>
        <v>0</v>
      </c>
      <c r="I2968">
        <f>IF(ISNUMBER(SEARCH("MaxPartitionDepth=1",A2968)),4,0)</f>
        <v>4</v>
      </c>
    </row>
    <row r="2969" spans="1:9">
      <c r="A2969" t="s">
        <v>2031</v>
      </c>
      <c r="B2969">
        <v>0.88</v>
      </c>
      <c r="C2969">
        <v>1.319</v>
      </c>
      <c r="D2969">
        <v>1.4988999999999999</v>
      </c>
      <c r="E2969">
        <f>SUM(F2969:I2969)</f>
        <v>4</v>
      </c>
      <c r="F2969">
        <f>IF(ISNUMBER(SEARCH("MaxPartitionDepth",A2969)),0,1)</f>
        <v>0</v>
      </c>
      <c r="G2969">
        <f>IF(ISNUMBER(SEARCH("MaxPartitionDepth=3",A2969)),2,0)</f>
        <v>0</v>
      </c>
      <c r="H2969">
        <f>IF(ISNUMBER(SEARCH("MaxPartitionDepth=2",A2969)),3,0)</f>
        <v>0</v>
      </c>
      <c r="I2969">
        <f>IF(ISNUMBER(SEARCH("MaxPartitionDepth=1",A2969)),4,0)</f>
        <v>4</v>
      </c>
    </row>
    <row r="2970" spans="1:9">
      <c r="A2970" t="s">
        <v>2032</v>
      </c>
      <c r="B2970">
        <v>0.87739999999999996</v>
      </c>
      <c r="C2970">
        <v>1.3132999999999999</v>
      </c>
      <c r="D2970">
        <v>1.4967999999999999</v>
      </c>
      <c r="E2970">
        <f>SUM(F2970:I2970)</f>
        <v>4</v>
      </c>
      <c r="F2970">
        <f>IF(ISNUMBER(SEARCH("MaxPartitionDepth",A2970)),0,1)</f>
        <v>0</v>
      </c>
      <c r="G2970">
        <f>IF(ISNUMBER(SEARCH("MaxPartitionDepth=3",A2970)),2,0)</f>
        <v>0</v>
      </c>
      <c r="H2970">
        <f>IF(ISNUMBER(SEARCH("MaxPartitionDepth=2",A2970)),3,0)</f>
        <v>0</v>
      </c>
      <c r="I2970">
        <f>IF(ISNUMBER(SEARCH("MaxPartitionDepth=1",A2970)),4,0)</f>
        <v>4</v>
      </c>
    </row>
    <row r="2971" spans="1:9">
      <c r="A2971" t="s">
        <v>2033</v>
      </c>
      <c r="B2971">
        <v>0.87360000000000004</v>
      </c>
      <c r="C2971">
        <v>1.3099000000000001</v>
      </c>
      <c r="D2971">
        <v>1.4995000000000001</v>
      </c>
      <c r="E2971">
        <f>SUM(F2971:I2971)</f>
        <v>4</v>
      </c>
      <c r="F2971">
        <f>IF(ISNUMBER(SEARCH("MaxPartitionDepth",A2971)),0,1)</f>
        <v>0</v>
      </c>
      <c r="G2971">
        <f>IF(ISNUMBER(SEARCH("MaxPartitionDepth=3",A2971)),2,0)</f>
        <v>0</v>
      </c>
      <c r="H2971">
        <f>IF(ISNUMBER(SEARCH("MaxPartitionDepth=2",A2971)),3,0)</f>
        <v>0</v>
      </c>
      <c r="I2971">
        <f>IF(ISNUMBER(SEARCH("MaxPartitionDepth=1",A2971)),4,0)</f>
        <v>4</v>
      </c>
    </row>
    <row r="2972" spans="1:9">
      <c r="A2972" t="s">
        <v>2034</v>
      </c>
      <c r="B2972">
        <v>0.87560000000000004</v>
      </c>
      <c r="C2972">
        <v>1.3184</v>
      </c>
      <c r="D2972">
        <v>1.5056</v>
      </c>
      <c r="E2972">
        <f>SUM(F2972:I2972)</f>
        <v>4</v>
      </c>
      <c r="F2972">
        <f>IF(ISNUMBER(SEARCH("MaxPartitionDepth",A2972)),0,1)</f>
        <v>0</v>
      </c>
      <c r="G2972">
        <f>IF(ISNUMBER(SEARCH("MaxPartitionDepth=3",A2972)),2,0)</f>
        <v>0</v>
      </c>
      <c r="H2972">
        <f>IF(ISNUMBER(SEARCH("MaxPartitionDepth=2",A2972)),3,0)</f>
        <v>0</v>
      </c>
      <c r="I2972">
        <f>IF(ISNUMBER(SEARCH("MaxPartitionDepth=1",A2972)),4,0)</f>
        <v>4</v>
      </c>
    </row>
    <row r="2973" spans="1:9">
      <c r="A2973" t="s">
        <v>2035</v>
      </c>
      <c r="B2973">
        <v>0.87239999999999995</v>
      </c>
      <c r="C2973">
        <v>1.3084</v>
      </c>
      <c r="D2973">
        <v>1.4997</v>
      </c>
      <c r="E2973">
        <f>SUM(F2973:I2973)</f>
        <v>4</v>
      </c>
      <c r="F2973">
        <f>IF(ISNUMBER(SEARCH("MaxPartitionDepth",A2973)),0,1)</f>
        <v>0</v>
      </c>
      <c r="G2973">
        <f>IF(ISNUMBER(SEARCH("MaxPartitionDepth=3",A2973)),2,0)</f>
        <v>0</v>
      </c>
      <c r="H2973">
        <f>IF(ISNUMBER(SEARCH("MaxPartitionDepth=2",A2973)),3,0)</f>
        <v>0</v>
      </c>
      <c r="I2973">
        <f>IF(ISNUMBER(SEARCH("MaxPartitionDepth=1",A2973)),4,0)</f>
        <v>4</v>
      </c>
    </row>
    <row r="2974" spans="1:9">
      <c r="A2974" t="s">
        <v>2036</v>
      </c>
      <c r="B2974">
        <v>0.89910000000000001</v>
      </c>
      <c r="C2974">
        <v>1.4542999999999999</v>
      </c>
      <c r="D2974">
        <v>1.6174999999999999</v>
      </c>
      <c r="E2974">
        <f>SUM(F2974:I2974)</f>
        <v>4</v>
      </c>
      <c r="F2974">
        <f>IF(ISNUMBER(SEARCH("MaxPartitionDepth",A2974)),0,1)</f>
        <v>0</v>
      </c>
      <c r="G2974">
        <f>IF(ISNUMBER(SEARCH("MaxPartitionDepth=3",A2974)),2,0)</f>
        <v>0</v>
      </c>
      <c r="H2974">
        <f>IF(ISNUMBER(SEARCH("MaxPartitionDepth=2",A2974)),3,0)</f>
        <v>0</v>
      </c>
      <c r="I2974">
        <f>IF(ISNUMBER(SEARCH("MaxPartitionDepth=1",A2974)),4,0)</f>
        <v>4</v>
      </c>
    </row>
    <row r="2975" spans="1:9">
      <c r="A2975" t="s">
        <v>2037</v>
      </c>
      <c r="B2975">
        <v>0.89690000000000003</v>
      </c>
      <c r="C2975">
        <v>1.4500999999999999</v>
      </c>
      <c r="D2975">
        <v>1.6167</v>
      </c>
      <c r="E2975">
        <f>SUM(F2975:I2975)</f>
        <v>4</v>
      </c>
      <c r="F2975">
        <f>IF(ISNUMBER(SEARCH("MaxPartitionDepth",A2975)),0,1)</f>
        <v>0</v>
      </c>
      <c r="G2975">
        <f>IF(ISNUMBER(SEARCH("MaxPartitionDepth=3",A2975)),2,0)</f>
        <v>0</v>
      </c>
      <c r="H2975">
        <f>IF(ISNUMBER(SEARCH("MaxPartitionDepth=2",A2975)),3,0)</f>
        <v>0</v>
      </c>
      <c r="I2975">
        <f>IF(ISNUMBER(SEARCH("MaxPartitionDepth=1",A2975)),4,0)</f>
        <v>4</v>
      </c>
    </row>
    <row r="2976" spans="1:9">
      <c r="A2976" t="s">
        <v>2038</v>
      </c>
      <c r="B2976">
        <v>0.89390000000000003</v>
      </c>
      <c r="C2976">
        <v>1.4415</v>
      </c>
      <c r="D2976">
        <v>1.6126</v>
      </c>
      <c r="E2976">
        <f>SUM(F2976:I2976)</f>
        <v>4</v>
      </c>
      <c r="F2976">
        <f>IF(ISNUMBER(SEARCH("MaxPartitionDepth",A2976)),0,1)</f>
        <v>0</v>
      </c>
      <c r="G2976">
        <f>IF(ISNUMBER(SEARCH("MaxPartitionDepth=3",A2976)),2,0)</f>
        <v>0</v>
      </c>
      <c r="H2976">
        <f>IF(ISNUMBER(SEARCH("MaxPartitionDepth=2",A2976)),3,0)</f>
        <v>0</v>
      </c>
      <c r="I2976">
        <f>IF(ISNUMBER(SEARCH("MaxPartitionDepth=1",A2976)),4,0)</f>
        <v>4</v>
      </c>
    </row>
    <row r="2977" spans="1:9">
      <c r="A2977" t="s">
        <v>2039</v>
      </c>
      <c r="B2977">
        <v>0.89500000000000002</v>
      </c>
      <c r="C2977">
        <v>1.4464999999999999</v>
      </c>
      <c r="D2977">
        <v>1.6161000000000001</v>
      </c>
      <c r="E2977">
        <f>SUM(F2977:I2977)</f>
        <v>4</v>
      </c>
      <c r="F2977">
        <f>IF(ISNUMBER(SEARCH("MaxPartitionDepth",A2977)),0,1)</f>
        <v>0</v>
      </c>
      <c r="G2977">
        <f>IF(ISNUMBER(SEARCH("MaxPartitionDepth=3",A2977)),2,0)</f>
        <v>0</v>
      </c>
      <c r="H2977">
        <f>IF(ISNUMBER(SEARCH("MaxPartitionDepth=2",A2977)),3,0)</f>
        <v>0</v>
      </c>
      <c r="I2977">
        <f>IF(ISNUMBER(SEARCH("MaxPartitionDepth=1",A2977)),4,0)</f>
        <v>4</v>
      </c>
    </row>
    <row r="2978" spans="1:9">
      <c r="A2978" t="s">
        <v>2040</v>
      </c>
      <c r="B2978">
        <v>0.89649999999999996</v>
      </c>
      <c r="C2978">
        <v>1.4516</v>
      </c>
      <c r="D2978">
        <v>1.6193</v>
      </c>
      <c r="E2978">
        <f>SUM(F2978:I2978)</f>
        <v>4</v>
      </c>
      <c r="F2978">
        <f>IF(ISNUMBER(SEARCH("MaxPartitionDepth",A2978)),0,1)</f>
        <v>0</v>
      </c>
      <c r="G2978">
        <f>IF(ISNUMBER(SEARCH("MaxPartitionDepth=3",A2978)),2,0)</f>
        <v>0</v>
      </c>
      <c r="H2978">
        <f>IF(ISNUMBER(SEARCH("MaxPartitionDepth=2",A2978)),3,0)</f>
        <v>0</v>
      </c>
      <c r="I2978">
        <f>IF(ISNUMBER(SEARCH("MaxPartitionDepth=1",A2978)),4,0)</f>
        <v>4</v>
      </c>
    </row>
    <row r="2979" spans="1:9">
      <c r="A2979" t="s">
        <v>2041</v>
      </c>
      <c r="B2979">
        <v>0.89149999999999996</v>
      </c>
      <c r="C2979">
        <v>1.4430000000000001</v>
      </c>
      <c r="D2979">
        <v>1.6187</v>
      </c>
      <c r="E2979">
        <f>SUM(F2979:I2979)</f>
        <v>4</v>
      </c>
      <c r="F2979">
        <f>IF(ISNUMBER(SEARCH("MaxPartitionDepth",A2979)),0,1)</f>
        <v>0</v>
      </c>
      <c r="G2979">
        <f>IF(ISNUMBER(SEARCH("MaxPartitionDepth=3",A2979)),2,0)</f>
        <v>0</v>
      </c>
      <c r="H2979">
        <f>IF(ISNUMBER(SEARCH("MaxPartitionDepth=2",A2979)),3,0)</f>
        <v>0</v>
      </c>
      <c r="I2979">
        <f>IF(ISNUMBER(SEARCH("MaxPartitionDepth=1",A2979)),4,0)</f>
        <v>4</v>
      </c>
    </row>
    <row r="2980" spans="1:9">
      <c r="A2980" t="s">
        <v>2042</v>
      </c>
      <c r="B2980">
        <v>0.84</v>
      </c>
      <c r="C2980">
        <v>1.1556</v>
      </c>
      <c r="D2980">
        <v>1.3755999999999999</v>
      </c>
      <c r="E2980">
        <f>SUM(F2980:I2980)</f>
        <v>4</v>
      </c>
      <c r="F2980">
        <f>IF(ISNUMBER(SEARCH("MaxPartitionDepth",A2980)),0,1)</f>
        <v>0</v>
      </c>
      <c r="G2980">
        <f>IF(ISNUMBER(SEARCH("MaxPartitionDepth=3",A2980)),2,0)</f>
        <v>0</v>
      </c>
      <c r="H2980">
        <f>IF(ISNUMBER(SEARCH("MaxPartitionDepth=2",A2980)),3,0)</f>
        <v>0</v>
      </c>
      <c r="I2980">
        <f>IF(ISNUMBER(SEARCH("MaxPartitionDepth=1",A2980)),4,0)</f>
        <v>4</v>
      </c>
    </row>
    <row r="2981" spans="1:9">
      <c r="A2981" t="s">
        <v>2043</v>
      </c>
      <c r="B2981">
        <v>0.86050000000000004</v>
      </c>
      <c r="C2981">
        <v>1.2476</v>
      </c>
      <c r="D2981">
        <v>1.4499</v>
      </c>
      <c r="E2981">
        <f>SUM(F2981:I2981)</f>
        <v>4</v>
      </c>
      <c r="F2981">
        <f>IF(ISNUMBER(SEARCH("MaxPartitionDepth",A2981)),0,1)</f>
        <v>0</v>
      </c>
      <c r="G2981">
        <f>IF(ISNUMBER(SEARCH("MaxPartitionDepth=3",A2981)),2,0)</f>
        <v>0</v>
      </c>
      <c r="H2981">
        <f>IF(ISNUMBER(SEARCH("MaxPartitionDepth=2",A2981)),3,0)</f>
        <v>0</v>
      </c>
      <c r="I2981">
        <f>IF(ISNUMBER(SEARCH("MaxPartitionDepth=1",A2981)),4,0)</f>
        <v>4</v>
      </c>
    </row>
    <row r="2982" spans="1:9">
      <c r="A2982" t="s">
        <v>2044</v>
      </c>
      <c r="B2982">
        <v>0.87960000000000005</v>
      </c>
      <c r="C2982">
        <v>1.319</v>
      </c>
      <c r="D2982">
        <v>1.4995000000000001</v>
      </c>
      <c r="E2982">
        <f>SUM(F2982:I2982)</f>
        <v>4</v>
      </c>
      <c r="F2982">
        <f>IF(ISNUMBER(SEARCH("MaxPartitionDepth",A2982)),0,1)</f>
        <v>0</v>
      </c>
      <c r="G2982">
        <f>IF(ISNUMBER(SEARCH("MaxPartitionDepth=3",A2982)),2,0)</f>
        <v>0</v>
      </c>
      <c r="H2982">
        <f>IF(ISNUMBER(SEARCH("MaxPartitionDepth=2",A2982)),3,0)</f>
        <v>0</v>
      </c>
      <c r="I2982">
        <f>IF(ISNUMBER(SEARCH("MaxPartitionDepth=1",A2982)),4,0)</f>
        <v>4</v>
      </c>
    </row>
    <row r="2983" spans="1:9">
      <c r="A2983" t="s">
        <v>2045</v>
      </c>
      <c r="B2983">
        <v>0.89910000000000001</v>
      </c>
      <c r="C2983">
        <v>1.4542999999999999</v>
      </c>
      <c r="D2983">
        <v>1.6175999999999999</v>
      </c>
      <c r="E2983">
        <f>SUM(F2983:I2983)</f>
        <v>4</v>
      </c>
      <c r="F2983">
        <f>IF(ISNUMBER(SEARCH("MaxPartitionDepth",A2983)),0,1)</f>
        <v>0</v>
      </c>
      <c r="G2983">
        <f>IF(ISNUMBER(SEARCH("MaxPartitionDepth=3",A2983)),2,0)</f>
        <v>0</v>
      </c>
      <c r="H2983">
        <f>IF(ISNUMBER(SEARCH("MaxPartitionDepth=2",A2983)),3,0)</f>
        <v>0</v>
      </c>
      <c r="I2983">
        <f>IF(ISNUMBER(SEARCH("MaxPartitionDepth=1",A2983)),4,0)</f>
        <v>4</v>
      </c>
    </row>
    <row r="2984" spans="1:9">
      <c r="A2984" t="s">
        <v>2046</v>
      </c>
      <c r="B2984">
        <v>0.83620000000000005</v>
      </c>
      <c r="C2984">
        <v>1.1507000000000001</v>
      </c>
      <c r="D2984">
        <v>1.3762000000000001</v>
      </c>
      <c r="E2984">
        <f>SUM(F2984:I2984)</f>
        <v>4</v>
      </c>
      <c r="F2984">
        <f>IF(ISNUMBER(SEARCH("MaxPartitionDepth",A2984)),0,1)</f>
        <v>0</v>
      </c>
      <c r="G2984">
        <f>IF(ISNUMBER(SEARCH("MaxPartitionDepth=3",A2984)),2,0)</f>
        <v>0</v>
      </c>
      <c r="H2984">
        <f>IF(ISNUMBER(SEARCH("MaxPartitionDepth=2",A2984)),3,0)</f>
        <v>0</v>
      </c>
      <c r="I2984">
        <f>IF(ISNUMBER(SEARCH("MaxPartitionDepth=1",A2984)),4,0)</f>
        <v>4</v>
      </c>
    </row>
    <row r="2985" spans="1:9">
      <c r="A2985" t="s">
        <v>2047</v>
      </c>
      <c r="B2985">
        <v>0.85750000000000004</v>
      </c>
      <c r="C2985">
        <v>1.2418</v>
      </c>
      <c r="D2985">
        <v>1.4481999999999999</v>
      </c>
      <c r="E2985">
        <f>SUM(F2985:I2985)</f>
        <v>4</v>
      </c>
      <c r="F2985">
        <f>IF(ISNUMBER(SEARCH("MaxPartitionDepth",A2985)),0,1)</f>
        <v>0</v>
      </c>
      <c r="G2985">
        <f>IF(ISNUMBER(SEARCH("MaxPartitionDepth=3",A2985)),2,0)</f>
        <v>0</v>
      </c>
      <c r="H2985">
        <f>IF(ISNUMBER(SEARCH("MaxPartitionDepth=2",A2985)),3,0)</f>
        <v>0</v>
      </c>
      <c r="I2985">
        <f>IF(ISNUMBER(SEARCH("MaxPartitionDepth=1",A2985)),4,0)</f>
        <v>4</v>
      </c>
    </row>
    <row r="2986" spans="1:9">
      <c r="A2986" t="s">
        <v>2048</v>
      </c>
      <c r="B2986">
        <v>0.87749999999999995</v>
      </c>
      <c r="C2986">
        <v>1.3132999999999999</v>
      </c>
      <c r="D2986">
        <v>1.4966999999999999</v>
      </c>
      <c r="E2986">
        <f>SUM(F2986:I2986)</f>
        <v>4</v>
      </c>
      <c r="F2986">
        <f>IF(ISNUMBER(SEARCH("MaxPartitionDepth",A2986)),0,1)</f>
        <v>0</v>
      </c>
      <c r="G2986">
        <f>IF(ISNUMBER(SEARCH("MaxPartitionDepth=3",A2986)),2,0)</f>
        <v>0</v>
      </c>
      <c r="H2986">
        <f>IF(ISNUMBER(SEARCH("MaxPartitionDepth=2",A2986)),3,0)</f>
        <v>0</v>
      </c>
      <c r="I2986">
        <f>IF(ISNUMBER(SEARCH("MaxPartitionDepth=1",A2986)),4,0)</f>
        <v>4</v>
      </c>
    </row>
    <row r="2987" spans="1:9">
      <c r="A2987" t="s">
        <v>2049</v>
      </c>
      <c r="B2987">
        <v>0.89759999999999995</v>
      </c>
      <c r="C2987">
        <v>1.4500999999999999</v>
      </c>
      <c r="D2987">
        <v>1.6154999999999999</v>
      </c>
      <c r="E2987">
        <f>SUM(F2987:I2987)</f>
        <v>4</v>
      </c>
      <c r="F2987">
        <f>IF(ISNUMBER(SEARCH("MaxPartitionDepth",A2987)),0,1)</f>
        <v>0</v>
      </c>
      <c r="G2987">
        <f>IF(ISNUMBER(SEARCH("MaxPartitionDepth=3",A2987)),2,0)</f>
        <v>0</v>
      </c>
      <c r="H2987">
        <f>IF(ISNUMBER(SEARCH("MaxPartitionDepth=2",A2987)),3,0)</f>
        <v>0</v>
      </c>
      <c r="I2987">
        <f>IF(ISNUMBER(SEARCH("MaxPartitionDepth=1",A2987)),4,0)</f>
        <v>4</v>
      </c>
    </row>
    <row r="2988" spans="1:9">
      <c r="A2988" t="s">
        <v>2050</v>
      </c>
      <c r="B2988">
        <v>0.83089999999999997</v>
      </c>
      <c r="C2988">
        <v>1.1475</v>
      </c>
      <c r="D2988">
        <v>1.381</v>
      </c>
      <c r="E2988">
        <f>SUM(F2988:I2988)</f>
        <v>4</v>
      </c>
      <c r="F2988">
        <f>IF(ISNUMBER(SEARCH("MaxPartitionDepth",A2988)),0,1)</f>
        <v>0</v>
      </c>
      <c r="G2988">
        <f>IF(ISNUMBER(SEARCH("MaxPartitionDepth=3",A2988)),2,0)</f>
        <v>0</v>
      </c>
      <c r="H2988">
        <f>IF(ISNUMBER(SEARCH("MaxPartitionDepth=2",A2988)),3,0)</f>
        <v>0</v>
      </c>
      <c r="I2988">
        <f>IF(ISNUMBER(SEARCH("MaxPartitionDepth=1",A2988)),4,0)</f>
        <v>4</v>
      </c>
    </row>
    <row r="2989" spans="1:9">
      <c r="A2989" t="s">
        <v>2051</v>
      </c>
      <c r="B2989">
        <v>0.85229999999999995</v>
      </c>
      <c r="C2989">
        <v>1.2390000000000001</v>
      </c>
      <c r="D2989">
        <v>1.4536</v>
      </c>
      <c r="E2989">
        <f>SUM(F2989:I2989)</f>
        <v>4</v>
      </c>
      <c r="F2989">
        <f>IF(ISNUMBER(SEARCH("MaxPartitionDepth",A2989)),0,1)</f>
        <v>0</v>
      </c>
      <c r="G2989">
        <f>IF(ISNUMBER(SEARCH("MaxPartitionDepth=3",A2989)),2,0)</f>
        <v>0</v>
      </c>
      <c r="H2989">
        <f>IF(ISNUMBER(SEARCH("MaxPartitionDepth=2",A2989)),3,0)</f>
        <v>0</v>
      </c>
      <c r="I2989">
        <f>IF(ISNUMBER(SEARCH("MaxPartitionDepth=1",A2989)),4,0)</f>
        <v>4</v>
      </c>
    </row>
    <row r="2990" spans="1:9">
      <c r="A2990" t="s">
        <v>2052</v>
      </c>
      <c r="B2990">
        <v>0.87380000000000002</v>
      </c>
      <c r="C2990">
        <v>1.3099000000000001</v>
      </c>
      <c r="D2990">
        <v>1.4991000000000001</v>
      </c>
      <c r="E2990">
        <f>SUM(F2990:I2990)</f>
        <v>4</v>
      </c>
      <c r="F2990">
        <f>IF(ISNUMBER(SEARCH("MaxPartitionDepth",A2990)),0,1)</f>
        <v>0</v>
      </c>
      <c r="G2990">
        <f>IF(ISNUMBER(SEARCH("MaxPartitionDepth=3",A2990)),2,0)</f>
        <v>0</v>
      </c>
      <c r="H2990">
        <f>IF(ISNUMBER(SEARCH("MaxPartitionDepth=2",A2990)),3,0)</f>
        <v>0</v>
      </c>
      <c r="I2990">
        <f>IF(ISNUMBER(SEARCH("MaxPartitionDepth=1",A2990)),4,0)</f>
        <v>4</v>
      </c>
    </row>
    <row r="2991" spans="1:9">
      <c r="A2991" t="s">
        <v>2053</v>
      </c>
      <c r="B2991">
        <v>0.89510000000000001</v>
      </c>
      <c r="C2991">
        <v>1.4464999999999999</v>
      </c>
      <c r="D2991">
        <v>1.6160000000000001</v>
      </c>
      <c r="E2991">
        <f>SUM(F2991:I2991)</f>
        <v>4</v>
      </c>
      <c r="F2991">
        <f>IF(ISNUMBER(SEARCH("MaxPartitionDepth",A2991)),0,1)</f>
        <v>0</v>
      </c>
      <c r="G2991">
        <f>IF(ISNUMBER(SEARCH("MaxPartitionDepth=3",A2991)),2,0)</f>
        <v>0</v>
      </c>
      <c r="H2991">
        <f>IF(ISNUMBER(SEARCH("MaxPartitionDepth=2",A2991)),3,0)</f>
        <v>0</v>
      </c>
      <c r="I2991">
        <f>IF(ISNUMBER(SEARCH("MaxPartitionDepth=1",A2991)),4,0)</f>
        <v>4</v>
      </c>
    </row>
    <row r="2992" spans="1:9">
      <c r="A2992" t="s">
        <v>2054</v>
      </c>
      <c r="B2992">
        <v>0.83509999999999995</v>
      </c>
      <c r="C2992">
        <v>1.1585000000000001</v>
      </c>
      <c r="D2992">
        <v>1.3873</v>
      </c>
      <c r="E2992">
        <f>SUM(F2992:I2992)</f>
        <v>4</v>
      </c>
      <c r="F2992">
        <f>IF(ISNUMBER(SEARCH("MaxPartitionDepth",A2992)),0,1)</f>
        <v>0</v>
      </c>
      <c r="G2992">
        <f>IF(ISNUMBER(SEARCH("MaxPartitionDepth=3",A2992)),2,0)</f>
        <v>0</v>
      </c>
      <c r="H2992">
        <f>IF(ISNUMBER(SEARCH("MaxPartitionDepth=2",A2992)),3,0)</f>
        <v>0</v>
      </c>
      <c r="I2992">
        <f>IF(ISNUMBER(SEARCH("MaxPartitionDepth=1",A2992)),4,0)</f>
        <v>4</v>
      </c>
    </row>
    <row r="2993" spans="1:9">
      <c r="A2993" t="s">
        <v>2055</v>
      </c>
      <c r="B2993">
        <v>0.85619999999999996</v>
      </c>
      <c r="C2993">
        <v>1.2479</v>
      </c>
      <c r="D2993">
        <v>1.4576</v>
      </c>
      <c r="E2993">
        <f>SUM(F2993:I2993)</f>
        <v>4</v>
      </c>
      <c r="F2993">
        <f>IF(ISNUMBER(SEARCH("MaxPartitionDepth",A2993)),0,1)</f>
        <v>0</v>
      </c>
      <c r="G2993">
        <f>IF(ISNUMBER(SEARCH("MaxPartitionDepth=3",A2993)),2,0)</f>
        <v>0</v>
      </c>
      <c r="H2993">
        <f>IF(ISNUMBER(SEARCH("MaxPartitionDepth=2",A2993)),3,0)</f>
        <v>0</v>
      </c>
      <c r="I2993">
        <f>IF(ISNUMBER(SEARCH("MaxPartitionDepth=1",A2993)),4,0)</f>
        <v>4</v>
      </c>
    </row>
    <row r="2994" spans="1:9">
      <c r="A2994" t="s">
        <v>2056</v>
      </c>
      <c r="B2994">
        <v>0.87560000000000004</v>
      </c>
      <c r="C2994">
        <v>1.3184</v>
      </c>
      <c r="D2994">
        <v>1.5056</v>
      </c>
      <c r="E2994">
        <f>SUM(F2994:I2994)</f>
        <v>4</v>
      </c>
      <c r="F2994">
        <f>IF(ISNUMBER(SEARCH("MaxPartitionDepth",A2994)),0,1)</f>
        <v>0</v>
      </c>
      <c r="G2994">
        <f>IF(ISNUMBER(SEARCH("MaxPartitionDepth=3",A2994)),2,0)</f>
        <v>0</v>
      </c>
      <c r="H2994">
        <f>IF(ISNUMBER(SEARCH("MaxPartitionDepth=2",A2994)),3,0)</f>
        <v>0</v>
      </c>
      <c r="I2994">
        <f>IF(ISNUMBER(SEARCH("MaxPartitionDepth=1",A2994)),4,0)</f>
        <v>4</v>
      </c>
    </row>
    <row r="2995" spans="1:9">
      <c r="A2995" t="s">
        <v>2057</v>
      </c>
      <c r="B2995">
        <v>0.89659999999999995</v>
      </c>
      <c r="C2995">
        <v>1.4516</v>
      </c>
      <c r="D2995">
        <v>1.619</v>
      </c>
      <c r="E2995">
        <f>SUM(F2995:I2995)</f>
        <v>4</v>
      </c>
      <c r="F2995">
        <f>IF(ISNUMBER(SEARCH("MaxPartitionDepth",A2995)),0,1)</f>
        <v>0</v>
      </c>
      <c r="G2995">
        <f>IF(ISNUMBER(SEARCH("MaxPartitionDepth=3",A2995)),2,0)</f>
        <v>0</v>
      </c>
      <c r="H2995">
        <f>IF(ISNUMBER(SEARCH("MaxPartitionDepth=2",A2995)),3,0)</f>
        <v>0</v>
      </c>
      <c r="I2995">
        <f>IF(ISNUMBER(SEARCH("MaxPartitionDepth=1",A2995)),4,0)</f>
        <v>4</v>
      </c>
    </row>
    <row r="2996" spans="1:9">
      <c r="A2996" t="s">
        <v>2058</v>
      </c>
      <c r="B2996">
        <v>0.86860000000000004</v>
      </c>
      <c r="C2996">
        <v>1.3088</v>
      </c>
      <c r="D2996">
        <v>1.5066999999999999</v>
      </c>
      <c r="E2996">
        <f>SUM(F2996:I2996)</f>
        <v>4</v>
      </c>
      <c r="F2996">
        <f>IF(ISNUMBER(SEARCH("MaxPartitionDepth",A2996)),0,1)</f>
        <v>0</v>
      </c>
      <c r="G2996">
        <f>IF(ISNUMBER(SEARCH("MaxPartitionDepth=3",A2996)),2,0)</f>
        <v>0</v>
      </c>
      <c r="H2996">
        <f>IF(ISNUMBER(SEARCH("MaxPartitionDepth=2",A2996)),3,0)</f>
        <v>0</v>
      </c>
      <c r="I2996">
        <f>IF(ISNUMBER(SEARCH("MaxPartitionDepth=1",A2996)),4,0)</f>
        <v>4</v>
      </c>
    </row>
    <row r="2997" spans="1:9">
      <c r="A2997" t="s">
        <v>2059</v>
      </c>
      <c r="B2997">
        <v>0.83620000000000005</v>
      </c>
      <c r="C2997">
        <v>1.1516999999999999</v>
      </c>
      <c r="D2997">
        <v>1.3773</v>
      </c>
      <c r="E2997">
        <f>SUM(F2997:I2997)</f>
        <v>4</v>
      </c>
      <c r="F2997">
        <f>IF(ISNUMBER(SEARCH("MaxPartitionDepth",A2997)),0,1)</f>
        <v>0</v>
      </c>
      <c r="G2997">
        <f>IF(ISNUMBER(SEARCH("MaxPartitionDepth=3",A2997)),2,0)</f>
        <v>0</v>
      </c>
      <c r="H2997">
        <f>IF(ISNUMBER(SEARCH("MaxPartitionDepth=2",A2997)),3,0)</f>
        <v>0</v>
      </c>
      <c r="I2997">
        <f>IF(ISNUMBER(SEARCH("MaxPartitionDepth=1",A2997)),4,0)</f>
        <v>4</v>
      </c>
    </row>
    <row r="2998" spans="1:9">
      <c r="A2998" t="s">
        <v>2060</v>
      </c>
      <c r="B2998">
        <v>0.85770000000000002</v>
      </c>
      <c r="C2998">
        <v>1.2455000000000001</v>
      </c>
      <c r="D2998">
        <v>1.4520999999999999</v>
      </c>
      <c r="E2998">
        <f>SUM(F2998:I2998)</f>
        <v>4</v>
      </c>
      <c r="F2998">
        <f>IF(ISNUMBER(SEARCH("MaxPartitionDepth",A2998)),0,1)</f>
        <v>0</v>
      </c>
      <c r="G2998">
        <f>IF(ISNUMBER(SEARCH("MaxPartitionDepth=3",A2998)),2,0)</f>
        <v>0</v>
      </c>
      <c r="H2998">
        <f>IF(ISNUMBER(SEARCH("MaxPartitionDepth=2",A2998)),3,0)</f>
        <v>0</v>
      </c>
      <c r="I2998">
        <f>IF(ISNUMBER(SEARCH("MaxPartitionDepth=1",A2998)),4,0)</f>
        <v>4</v>
      </c>
    </row>
    <row r="2999" spans="1:9">
      <c r="A2999" t="s">
        <v>2061</v>
      </c>
      <c r="B2999">
        <v>0.87770000000000004</v>
      </c>
      <c r="C2999">
        <v>1.3160000000000001</v>
      </c>
      <c r="D2999">
        <v>1.4995000000000001</v>
      </c>
      <c r="E2999">
        <f>SUM(F2999:I2999)</f>
        <v>4</v>
      </c>
      <c r="F2999">
        <f>IF(ISNUMBER(SEARCH("MaxPartitionDepth",A2999)),0,1)</f>
        <v>0</v>
      </c>
      <c r="G2999">
        <f>IF(ISNUMBER(SEARCH("MaxPartitionDepth=3",A2999)),2,0)</f>
        <v>0</v>
      </c>
      <c r="H2999">
        <f>IF(ISNUMBER(SEARCH("MaxPartitionDepth=2",A2999)),3,0)</f>
        <v>0</v>
      </c>
      <c r="I2999">
        <f>IF(ISNUMBER(SEARCH("MaxPartitionDepth=1",A2999)),4,0)</f>
        <v>4</v>
      </c>
    </row>
    <row r="3000" spans="1:9">
      <c r="A3000" t="s">
        <v>2062</v>
      </c>
      <c r="B3000">
        <v>0.89790000000000003</v>
      </c>
      <c r="C3000">
        <v>1.4510000000000001</v>
      </c>
      <c r="D3000">
        <v>1.6160000000000001</v>
      </c>
      <c r="E3000">
        <f>SUM(F3000:I3000)</f>
        <v>4</v>
      </c>
      <c r="F3000">
        <f>IF(ISNUMBER(SEARCH("MaxPartitionDepth",A3000)),0,1)</f>
        <v>0</v>
      </c>
      <c r="G3000">
        <f>IF(ISNUMBER(SEARCH("MaxPartitionDepth=3",A3000)),2,0)</f>
        <v>0</v>
      </c>
      <c r="H3000">
        <f>IF(ISNUMBER(SEARCH("MaxPartitionDepth=2",A3000)),3,0)</f>
        <v>0</v>
      </c>
      <c r="I3000">
        <f>IF(ISNUMBER(SEARCH("MaxPartitionDepth=1",A3000)),4,0)</f>
        <v>4</v>
      </c>
    </row>
    <row r="3001" spans="1:9">
      <c r="A3001" t="s">
        <v>2063</v>
      </c>
      <c r="B3001">
        <v>0.83630000000000004</v>
      </c>
      <c r="C3001">
        <v>1.1516999999999999</v>
      </c>
      <c r="D3001">
        <v>1.3773</v>
      </c>
      <c r="E3001">
        <f>SUM(F3001:I3001)</f>
        <v>4</v>
      </c>
      <c r="F3001">
        <f>IF(ISNUMBER(SEARCH("MaxPartitionDepth",A3001)),0,1)</f>
        <v>0</v>
      </c>
      <c r="G3001">
        <f>IF(ISNUMBER(SEARCH("MaxPartitionDepth=3",A3001)),2,0)</f>
        <v>0</v>
      </c>
      <c r="H3001">
        <f>IF(ISNUMBER(SEARCH("MaxPartitionDepth=2",A3001)),3,0)</f>
        <v>0</v>
      </c>
      <c r="I3001">
        <f>IF(ISNUMBER(SEARCH("MaxPartitionDepth=1",A3001)),4,0)</f>
        <v>4</v>
      </c>
    </row>
    <row r="3002" spans="1:9">
      <c r="A3002" t="s">
        <v>2064</v>
      </c>
      <c r="B3002">
        <v>0.85760000000000003</v>
      </c>
      <c r="C3002">
        <v>1.2455000000000001</v>
      </c>
      <c r="D3002">
        <v>1.4522999999999999</v>
      </c>
      <c r="E3002">
        <f>SUM(F3002:I3002)</f>
        <v>4</v>
      </c>
      <c r="F3002">
        <f>IF(ISNUMBER(SEARCH("MaxPartitionDepth",A3002)),0,1)</f>
        <v>0</v>
      </c>
      <c r="G3002">
        <f>IF(ISNUMBER(SEARCH("MaxPartitionDepth=3",A3002)),2,0)</f>
        <v>0</v>
      </c>
      <c r="H3002">
        <f>IF(ISNUMBER(SEARCH("MaxPartitionDepth=2",A3002)),3,0)</f>
        <v>0</v>
      </c>
      <c r="I3002">
        <f>IF(ISNUMBER(SEARCH("MaxPartitionDepth=1",A3002)),4,0)</f>
        <v>4</v>
      </c>
    </row>
    <row r="3003" spans="1:9">
      <c r="A3003" t="s">
        <v>2065</v>
      </c>
      <c r="B3003">
        <v>0.87770000000000004</v>
      </c>
      <c r="C3003">
        <v>1.3160000000000001</v>
      </c>
      <c r="D3003">
        <v>1.4994000000000001</v>
      </c>
      <c r="E3003">
        <f>SUM(F3003:I3003)</f>
        <v>4</v>
      </c>
      <c r="F3003">
        <f>IF(ISNUMBER(SEARCH("MaxPartitionDepth",A3003)),0,1)</f>
        <v>0</v>
      </c>
      <c r="G3003">
        <f>IF(ISNUMBER(SEARCH("MaxPartitionDepth=3",A3003)),2,0)</f>
        <v>0</v>
      </c>
      <c r="H3003">
        <f>IF(ISNUMBER(SEARCH("MaxPartitionDepth=2",A3003)),3,0)</f>
        <v>0</v>
      </c>
      <c r="I3003">
        <f>IF(ISNUMBER(SEARCH("MaxPartitionDepth=1",A3003)),4,0)</f>
        <v>4</v>
      </c>
    </row>
    <row r="3004" spans="1:9">
      <c r="A3004" t="s">
        <v>2066</v>
      </c>
      <c r="B3004">
        <v>0.89790000000000003</v>
      </c>
      <c r="C3004">
        <v>1.4510000000000001</v>
      </c>
      <c r="D3004">
        <v>1.6160000000000001</v>
      </c>
      <c r="E3004">
        <f>SUM(F3004:I3004)</f>
        <v>4</v>
      </c>
      <c r="F3004">
        <f>IF(ISNUMBER(SEARCH("MaxPartitionDepth",A3004)),0,1)</f>
        <v>0</v>
      </c>
      <c r="G3004">
        <f>IF(ISNUMBER(SEARCH("MaxPartitionDepth=3",A3004)),2,0)</f>
        <v>0</v>
      </c>
      <c r="H3004">
        <f>IF(ISNUMBER(SEARCH("MaxPartitionDepth=2",A3004)),3,0)</f>
        <v>0</v>
      </c>
      <c r="I3004">
        <f>IF(ISNUMBER(SEARCH("MaxPartitionDepth=1",A3004)),4,0)</f>
        <v>4</v>
      </c>
    </row>
    <row r="3005" spans="1:9">
      <c r="A3005" t="s">
        <v>2067</v>
      </c>
      <c r="B3005">
        <v>0.84050000000000002</v>
      </c>
      <c r="C3005">
        <v>1.1649</v>
      </c>
      <c r="D3005">
        <v>1.3858999999999999</v>
      </c>
      <c r="E3005">
        <f>SUM(F3005:I3005)</f>
        <v>4</v>
      </c>
      <c r="F3005">
        <f>IF(ISNUMBER(SEARCH("MaxPartitionDepth",A3005)),0,1)</f>
        <v>0</v>
      </c>
      <c r="G3005">
        <f>IF(ISNUMBER(SEARCH("MaxPartitionDepth=3",A3005)),2,0)</f>
        <v>0</v>
      </c>
      <c r="H3005">
        <f>IF(ISNUMBER(SEARCH("MaxPartitionDepth=2",A3005)),3,0)</f>
        <v>0</v>
      </c>
      <c r="I3005">
        <f>IF(ISNUMBER(SEARCH("MaxPartitionDepth=1",A3005)),4,0)</f>
        <v>4</v>
      </c>
    </row>
    <row r="3006" spans="1:9">
      <c r="A3006" t="s">
        <v>2068</v>
      </c>
      <c r="B3006">
        <v>0.86080000000000001</v>
      </c>
      <c r="C3006">
        <v>1.2544</v>
      </c>
      <c r="D3006">
        <v>1.4572000000000001</v>
      </c>
      <c r="E3006">
        <f>SUM(F3006:I3006)</f>
        <v>4</v>
      </c>
      <c r="F3006">
        <f>IF(ISNUMBER(SEARCH("MaxPartitionDepth",A3006)),0,1)</f>
        <v>0</v>
      </c>
      <c r="G3006">
        <f>IF(ISNUMBER(SEARCH("MaxPartitionDepth=3",A3006)),2,0)</f>
        <v>0</v>
      </c>
      <c r="H3006">
        <f>IF(ISNUMBER(SEARCH("MaxPartitionDepth=2",A3006)),3,0)</f>
        <v>0</v>
      </c>
      <c r="I3006">
        <f>IF(ISNUMBER(SEARCH("MaxPartitionDepth=1",A3006)),4,0)</f>
        <v>4</v>
      </c>
    </row>
    <row r="3007" spans="1:9">
      <c r="A3007" t="s">
        <v>2069</v>
      </c>
      <c r="B3007">
        <v>0.88060000000000005</v>
      </c>
      <c r="C3007">
        <v>1.3225</v>
      </c>
      <c r="D3007">
        <v>1.5019</v>
      </c>
      <c r="E3007">
        <f>SUM(F3007:I3007)</f>
        <v>4</v>
      </c>
      <c r="F3007">
        <f>IF(ISNUMBER(SEARCH("MaxPartitionDepth",A3007)),0,1)</f>
        <v>0</v>
      </c>
      <c r="G3007">
        <f>IF(ISNUMBER(SEARCH("MaxPartitionDepth=3",A3007)),2,0)</f>
        <v>0</v>
      </c>
      <c r="H3007">
        <f>IF(ISNUMBER(SEARCH("MaxPartitionDepth=2",A3007)),3,0)</f>
        <v>0</v>
      </c>
      <c r="I3007">
        <f>IF(ISNUMBER(SEARCH("MaxPartitionDepth=1",A3007)),4,0)</f>
        <v>4</v>
      </c>
    </row>
    <row r="3008" spans="1:9">
      <c r="A3008" t="s">
        <v>2070</v>
      </c>
      <c r="B3008">
        <v>0.89949999999999997</v>
      </c>
      <c r="C3008">
        <v>1.4597</v>
      </c>
      <c r="D3008">
        <v>1.6229</v>
      </c>
      <c r="E3008">
        <f>SUM(F3008:I3008)</f>
        <v>4</v>
      </c>
      <c r="F3008">
        <f>IF(ISNUMBER(SEARCH("MaxPartitionDepth",A3008)),0,1)</f>
        <v>0</v>
      </c>
      <c r="G3008">
        <f>IF(ISNUMBER(SEARCH("MaxPartitionDepth=3",A3008)),2,0)</f>
        <v>0</v>
      </c>
      <c r="H3008">
        <f>IF(ISNUMBER(SEARCH("MaxPartitionDepth=2",A3008)),3,0)</f>
        <v>0</v>
      </c>
      <c r="I3008">
        <f>IF(ISNUMBER(SEARCH("MaxPartitionDepth=1",A3008)),4,0)</f>
        <v>4</v>
      </c>
    </row>
    <row r="3009" spans="1:9">
      <c r="A3009" t="s">
        <v>2071</v>
      </c>
      <c r="B3009">
        <v>0.84050000000000002</v>
      </c>
      <c r="C3009">
        <v>1.1649</v>
      </c>
      <c r="D3009">
        <v>1.3859999999999999</v>
      </c>
      <c r="E3009">
        <f>SUM(F3009:I3009)</f>
        <v>4</v>
      </c>
      <c r="F3009">
        <f>IF(ISNUMBER(SEARCH("MaxPartitionDepth",A3009)),0,1)</f>
        <v>0</v>
      </c>
      <c r="G3009">
        <f>IF(ISNUMBER(SEARCH("MaxPartitionDepth=3",A3009)),2,0)</f>
        <v>0</v>
      </c>
      <c r="H3009">
        <f>IF(ISNUMBER(SEARCH("MaxPartitionDepth=2",A3009)),3,0)</f>
        <v>0</v>
      </c>
      <c r="I3009">
        <f>IF(ISNUMBER(SEARCH("MaxPartitionDepth=1",A3009)),4,0)</f>
        <v>4</v>
      </c>
    </row>
    <row r="3010" spans="1:9">
      <c r="A3010" t="s">
        <v>2072</v>
      </c>
      <c r="B3010">
        <v>0.8609</v>
      </c>
      <c r="C3010">
        <v>1.2544</v>
      </c>
      <c r="D3010">
        <v>1.4571000000000001</v>
      </c>
      <c r="E3010">
        <f>SUM(F3010:I3010)</f>
        <v>4</v>
      </c>
      <c r="F3010">
        <f>IF(ISNUMBER(SEARCH("MaxPartitionDepth",A3010)),0,1)</f>
        <v>0</v>
      </c>
      <c r="G3010">
        <f>IF(ISNUMBER(SEARCH("MaxPartitionDepth=3",A3010)),2,0)</f>
        <v>0</v>
      </c>
      <c r="H3010">
        <f>IF(ISNUMBER(SEARCH("MaxPartitionDepth=2",A3010)),3,0)</f>
        <v>0</v>
      </c>
      <c r="I3010">
        <f>IF(ISNUMBER(SEARCH("MaxPartitionDepth=1",A3010)),4,0)</f>
        <v>4</v>
      </c>
    </row>
    <row r="3011" spans="1:9">
      <c r="A3011" t="s">
        <v>2073</v>
      </c>
      <c r="B3011">
        <v>0.88049999999999995</v>
      </c>
      <c r="C3011">
        <v>1.3225</v>
      </c>
      <c r="D3011">
        <v>1.502</v>
      </c>
      <c r="E3011">
        <f>SUM(F3011:I3011)</f>
        <v>4</v>
      </c>
      <c r="F3011">
        <f>IF(ISNUMBER(SEARCH("MaxPartitionDepth",A3011)),0,1)</f>
        <v>0</v>
      </c>
      <c r="G3011">
        <f>IF(ISNUMBER(SEARCH("MaxPartitionDepth=3",A3011)),2,0)</f>
        <v>0</v>
      </c>
      <c r="H3011">
        <f>IF(ISNUMBER(SEARCH("MaxPartitionDepth=2",A3011)),3,0)</f>
        <v>0</v>
      </c>
      <c r="I3011">
        <f>IF(ISNUMBER(SEARCH("MaxPartitionDepth=1",A3011)),4,0)</f>
        <v>4</v>
      </c>
    </row>
    <row r="3012" spans="1:9">
      <c r="A3012" t="s">
        <v>2074</v>
      </c>
      <c r="B3012">
        <v>0.89939999999999998</v>
      </c>
      <c r="C3012">
        <v>1.4597</v>
      </c>
      <c r="D3012">
        <v>1.623</v>
      </c>
      <c r="E3012">
        <f>SUM(F3012:I3012)</f>
        <v>4</v>
      </c>
      <c r="F3012">
        <f>IF(ISNUMBER(SEARCH("MaxPartitionDepth",A3012)),0,1)</f>
        <v>0</v>
      </c>
      <c r="G3012">
        <f>IF(ISNUMBER(SEARCH("MaxPartitionDepth=3",A3012)),2,0)</f>
        <v>0</v>
      </c>
      <c r="H3012">
        <f>IF(ISNUMBER(SEARCH("MaxPartitionDepth=2",A3012)),3,0)</f>
        <v>0</v>
      </c>
      <c r="I3012">
        <f>IF(ISNUMBER(SEARCH("MaxPartitionDepth=1",A3012)),4,0)</f>
        <v>4</v>
      </c>
    </row>
    <row r="3013" spans="1:9">
      <c r="A3013" t="s">
        <v>2075</v>
      </c>
      <c r="B3013">
        <v>0.82869999999999999</v>
      </c>
      <c r="C3013">
        <v>1.1438999999999999</v>
      </c>
      <c r="D3013">
        <v>1.3804000000000001</v>
      </c>
      <c r="E3013">
        <f>SUM(F3013:I3013)</f>
        <v>4</v>
      </c>
      <c r="F3013">
        <f>IF(ISNUMBER(SEARCH("MaxPartitionDepth",A3013)),0,1)</f>
        <v>0</v>
      </c>
      <c r="G3013">
        <f>IF(ISNUMBER(SEARCH("MaxPartitionDepth=3",A3013)),2,0)</f>
        <v>0</v>
      </c>
      <c r="H3013">
        <f>IF(ISNUMBER(SEARCH("MaxPartitionDepth=2",A3013)),3,0)</f>
        <v>0</v>
      </c>
      <c r="I3013">
        <f>IF(ISNUMBER(SEARCH("MaxPartitionDepth=1",A3013)),4,0)</f>
        <v>4</v>
      </c>
    </row>
    <row r="3014" spans="1:9">
      <c r="A3014" t="s">
        <v>2076</v>
      </c>
      <c r="B3014">
        <v>0.85160000000000002</v>
      </c>
      <c r="C3014">
        <v>1.2395</v>
      </c>
      <c r="D3014">
        <v>1.4554</v>
      </c>
      <c r="E3014">
        <f>SUM(F3014:I3014)</f>
        <v>4</v>
      </c>
      <c r="F3014">
        <f>IF(ISNUMBER(SEARCH("MaxPartitionDepth",A3014)),0,1)</f>
        <v>0</v>
      </c>
      <c r="G3014">
        <f>IF(ISNUMBER(SEARCH("MaxPartitionDepth=3",A3014)),2,0)</f>
        <v>0</v>
      </c>
      <c r="H3014">
        <f>IF(ISNUMBER(SEARCH("MaxPartitionDepth=2",A3014)),3,0)</f>
        <v>0</v>
      </c>
      <c r="I3014">
        <f>IF(ISNUMBER(SEARCH("MaxPartitionDepth=1",A3014)),4,0)</f>
        <v>4</v>
      </c>
    </row>
    <row r="3015" spans="1:9">
      <c r="A3015" t="s">
        <v>2077</v>
      </c>
      <c r="B3015">
        <v>0.87250000000000005</v>
      </c>
      <c r="C3015">
        <v>1.3103</v>
      </c>
      <c r="D3015">
        <v>1.5018</v>
      </c>
      <c r="E3015">
        <f>SUM(F3015:I3015)</f>
        <v>4</v>
      </c>
      <c r="F3015">
        <f>IF(ISNUMBER(SEARCH("MaxPartitionDepth",A3015)),0,1)</f>
        <v>0</v>
      </c>
      <c r="G3015">
        <f>IF(ISNUMBER(SEARCH("MaxPartitionDepth=3",A3015)),2,0)</f>
        <v>0</v>
      </c>
      <c r="H3015">
        <f>IF(ISNUMBER(SEARCH("MaxPartitionDepth=2",A3015)),3,0)</f>
        <v>0</v>
      </c>
      <c r="I3015">
        <f>IF(ISNUMBER(SEARCH("MaxPartitionDepth=1",A3015)),4,0)</f>
        <v>4</v>
      </c>
    </row>
    <row r="3016" spans="1:9">
      <c r="A3016" t="s">
        <v>2078</v>
      </c>
      <c r="B3016">
        <v>0.89410000000000001</v>
      </c>
      <c r="C3016">
        <v>1.4441999999999999</v>
      </c>
      <c r="D3016">
        <v>1.6153</v>
      </c>
      <c r="E3016">
        <f>SUM(F3016:I3016)</f>
        <v>4</v>
      </c>
      <c r="F3016">
        <f>IF(ISNUMBER(SEARCH("MaxPartitionDepth",A3016)),0,1)</f>
        <v>0</v>
      </c>
      <c r="G3016">
        <f>IF(ISNUMBER(SEARCH("MaxPartitionDepth=3",A3016)),2,0)</f>
        <v>0</v>
      </c>
      <c r="H3016">
        <f>IF(ISNUMBER(SEARCH("MaxPartitionDepth=2",A3016)),3,0)</f>
        <v>0</v>
      </c>
      <c r="I3016">
        <f>IF(ISNUMBER(SEARCH("MaxPartitionDepth=1",A3016)),4,0)</f>
        <v>4</v>
      </c>
    </row>
    <row r="3017" spans="1:9">
      <c r="A3017" t="s">
        <v>2079</v>
      </c>
      <c r="B3017">
        <v>0.83630000000000004</v>
      </c>
      <c r="C3017">
        <v>1.1507000000000001</v>
      </c>
      <c r="D3017">
        <v>1.3759999999999999</v>
      </c>
      <c r="E3017">
        <f>SUM(F3017:I3017)</f>
        <v>4</v>
      </c>
      <c r="F3017">
        <f>IF(ISNUMBER(SEARCH("MaxPartitionDepth",A3017)),0,1)</f>
        <v>0</v>
      </c>
      <c r="G3017">
        <f>IF(ISNUMBER(SEARCH("MaxPartitionDepth=3",A3017)),2,0)</f>
        <v>0</v>
      </c>
      <c r="H3017">
        <f>IF(ISNUMBER(SEARCH("MaxPartitionDepth=2",A3017)),3,0)</f>
        <v>0</v>
      </c>
      <c r="I3017">
        <f>IF(ISNUMBER(SEARCH("MaxPartitionDepth=1",A3017)),4,0)</f>
        <v>4</v>
      </c>
    </row>
    <row r="3018" spans="1:9">
      <c r="A3018" t="s">
        <v>2080</v>
      </c>
      <c r="B3018">
        <v>0.85680000000000001</v>
      </c>
      <c r="C3018">
        <v>1.2418</v>
      </c>
      <c r="D3018">
        <v>1.4495</v>
      </c>
      <c r="E3018">
        <f>SUM(F3018:I3018)</f>
        <v>4</v>
      </c>
      <c r="F3018">
        <f>IF(ISNUMBER(SEARCH("MaxPartitionDepth",A3018)),0,1)</f>
        <v>0</v>
      </c>
      <c r="G3018">
        <f>IF(ISNUMBER(SEARCH("MaxPartitionDepth=3",A3018)),2,0)</f>
        <v>0</v>
      </c>
      <c r="H3018">
        <f>IF(ISNUMBER(SEARCH("MaxPartitionDepth=2",A3018)),3,0)</f>
        <v>0</v>
      </c>
      <c r="I3018">
        <f>IF(ISNUMBER(SEARCH("MaxPartitionDepth=1",A3018)),4,0)</f>
        <v>4</v>
      </c>
    </row>
    <row r="3019" spans="1:9">
      <c r="A3019" t="s">
        <v>2081</v>
      </c>
      <c r="B3019">
        <v>0.87760000000000005</v>
      </c>
      <c r="C3019">
        <v>1.3132999999999999</v>
      </c>
      <c r="D3019">
        <v>1.4964999999999999</v>
      </c>
      <c r="E3019">
        <f>SUM(F3019:I3019)</f>
        <v>4</v>
      </c>
      <c r="F3019">
        <f>IF(ISNUMBER(SEARCH("MaxPartitionDepth",A3019)),0,1)</f>
        <v>0</v>
      </c>
      <c r="G3019">
        <f>IF(ISNUMBER(SEARCH("MaxPartitionDepth=3",A3019)),2,0)</f>
        <v>0</v>
      </c>
      <c r="H3019">
        <f>IF(ISNUMBER(SEARCH("MaxPartitionDepth=2",A3019)),3,0)</f>
        <v>0</v>
      </c>
      <c r="I3019">
        <f>IF(ISNUMBER(SEARCH("MaxPartitionDepth=1",A3019)),4,0)</f>
        <v>4</v>
      </c>
    </row>
    <row r="3020" spans="1:9">
      <c r="A3020" t="s">
        <v>2082</v>
      </c>
      <c r="B3020">
        <v>0.89759999999999995</v>
      </c>
      <c r="C3020">
        <v>1.4500999999999999</v>
      </c>
      <c r="D3020">
        <v>1.6155999999999999</v>
      </c>
      <c r="E3020">
        <f>SUM(F3020:I3020)</f>
        <v>4</v>
      </c>
      <c r="F3020">
        <f>IF(ISNUMBER(SEARCH("MaxPartitionDepth",A3020)),0,1)</f>
        <v>0</v>
      </c>
      <c r="G3020">
        <f>IF(ISNUMBER(SEARCH("MaxPartitionDepth=3",A3020)),2,0)</f>
        <v>0</v>
      </c>
      <c r="H3020">
        <f>IF(ISNUMBER(SEARCH("MaxPartitionDepth=2",A3020)),3,0)</f>
        <v>0</v>
      </c>
      <c r="I3020">
        <f>IF(ISNUMBER(SEARCH("MaxPartitionDepth=1",A3020)),4,0)</f>
        <v>4</v>
      </c>
    </row>
    <row r="3021" spans="1:9">
      <c r="A3021" t="s">
        <v>2083</v>
      </c>
      <c r="B3021">
        <v>0.83660000000000001</v>
      </c>
      <c r="C3021">
        <v>1.1507000000000001</v>
      </c>
      <c r="D3021">
        <v>1.3754</v>
      </c>
      <c r="E3021">
        <f>SUM(F3021:I3021)</f>
        <v>4</v>
      </c>
      <c r="F3021">
        <f>IF(ISNUMBER(SEARCH("MaxPartitionDepth",A3021)),0,1)</f>
        <v>0</v>
      </c>
      <c r="G3021">
        <f>IF(ISNUMBER(SEARCH("MaxPartitionDepth=3",A3021)),2,0)</f>
        <v>0</v>
      </c>
      <c r="H3021">
        <f>IF(ISNUMBER(SEARCH("MaxPartitionDepth=2",A3021)),3,0)</f>
        <v>0</v>
      </c>
      <c r="I3021">
        <f>IF(ISNUMBER(SEARCH("MaxPartitionDepth=1",A3021)),4,0)</f>
        <v>4</v>
      </c>
    </row>
    <row r="3022" spans="1:9">
      <c r="A3022" t="s">
        <v>2084</v>
      </c>
      <c r="B3022">
        <v>0.85719999999999996</v>
      </c>
      <c r="C3022">
        <v>1.2418</v>
      </c>
      <c r="D3022">
        <v>1.4486000000000001</v>
      </c>
      <c r="E3022">
        <f>SUM(F3022:I3022)</f>
        <v>4</v>
      </c>
      <c r="F3022">
        <f>IF(ISNUMBER(SEARCH("MaxPartitionDepth",A3022)),0,1)</f>
        <v>0</v>
      </c>
      <c r="G3022">
        <f>IF(ISNUMBER(SEARCH("MaxPartitionDepth=3",A3022)),2,0)</f>
        <v>0</v>
      </c>
      <c r="H3022">
        <f>IF(ISNUMBER(SEARCH("MaxPartitionDepth=2",A3022)),3,0)</f>
        <v>0</v>
      </c>
      <c r="I3022">
        <f>IF(ISNUMBER(SEARCH("MaxPartitionDepth=1",A3022)),4,0)</f>
        <v>4</v>
      </c>
    </row>
    <row r="3023" spans="1:9">
      <c r="A3023" t="s">
        <v>2085</v>
      </c>
      <c r="B3023">
        <v>0.87780000000000002</v>
      </c>
      <c r="C3023">
        <v>1.3132999999999999</v>
      </c>
      <c r="D3023">
        <v>1.4962</v>
      </c>
      <c r="E3023">
        <f>SUM(F3023:I3023)</f>
        <v>4</v>
      </c>
      <c r="F3023">
        <f>IF(ISNUMBER(SEARCH("MaxPartitionDepth",A3023)),0,1)</f>
        <v>0</v>
      </c>
      <c r="G3023">
        <f>IF(ISNUMBER(SEARCH("MaxPartitionDepth=3",A3023)),2,0)</f>
        <v>0</v>
      </c>
      <c r="H3023">
        <f>IF(ISNUMBER(SEARCH("MaxPartitionDepth=2",A3023)),3,0)</f>
        <v>0</v>
      </c>
      <c r="I3023">
        <f>IF(ISNUMBER(SEARCH("MaxPartitionDepth=1",A3023)),4,0)</f>
        <v>4</v>
      </c>
    </row>
    <row r="3024" spans="1:9">
      <c r="A3024" t="s">
        <v>2086</v>
      </c>
      <c r="B3024">
        <v>0.89749999999999996</v>
      </c>
      <c r="C3024">
        <v>1.4500999999999999</v>
      </c>
      <c r="D3024">
        <v>1.6156999999999999</v>
      </c>
      <c r="E3024">
        <f>SUM(F3024:I3024)</f>
        <v>4</v>
      </c>
      <c r="F3024">
        <f>IF(ISNUMBER(SEARCH("MaxPartitionDepth",A3024)),0,1)</f>
        <v>0</v>
      </c>
      <c r="G3024">
        <f>IF(ISNUMBER(SEARCH("MaxPartitionDepth=3",A3024)),2,0)</f>
        <v>0</v>
      </c>
      <c r="H3024">
        <f>IF(ISNUMBER(SEARCH("MaxPartitionDepth=2",A3024)),3,0)</f>
        <v>0</v>
      </c>
      <c r="I3024">
        <f>IF(ISNUMBER(SEARCH("MaxPartitionDepth=1",A3024)),4,0)</f>
        <v>4</v>
      </c>
    </row>
    <row r="3025" spans="1:9">
      <c r="A3025" t="s">
        <v>2087</v>
      </c>
      <c r="B3025">
        <v>0.83650000000000002</v>
      </c>
      <c r="C3025">
        <v>1.1516999999999999</v>
      </c>
      <c r="D3025">
        <v>1.3769</v>
      </c>
      <c r="E3025">
        <f>SUM(F3025:I3025)</f>
        <v>4</v>
      </c>
      <c r="F3025">
        <f>IF(ISNUMBER(SEARCH("MaxPartitionDepth",A3025)),0,1)</f>
        <v>0</v>
      </c>
      <c r="G3025">
        <f>IF(ISNUMBER(SEARCH("MaxPartitionDepth=3",A3025)),2,0)</f>
        <v>0</v>
      </c>
      <c r="H3025">
        <f>IF(ISNUMBER(SEARCH("MaxPartitionDepth=2",A3025)),3,0)</f>
        <v>0</v>
      </c>
      <c r="I3025">
        <f>IF(ISNUMBER(SEARCH("MaxPartitionDepth=1",A3025)),4,0)</f>
        <v>4</v>
      </c>
    </row>
    <row r="3026" spans="1:9">
      <c r="A3026" t="s">
        <v>2088</v>
      </c>
      <c r="B3026">
        <v>0.85760000000000003</v>
      </c>
      <c r="C3026">
        <v>1.2455000000000001</v>
      </c>
      <c r="D3026">
        <v>1.4522999999999999</v>
      </c>
      <c r="E3026">
        <f>SUM(F3026:I3026)</f>
        <v>4</v>
      </c>
      <c r="F3026">
        <f>IF(ISNUMBER(SEARCH("MaxPartitionDepth",A3026)),0,1)</f>
        <v>0</v>
      </c>
      <c r="G3026">
        <f>IF(ISNUMBER(SEARCH("MaxPartitionDepth=3",A3026)),2,0)</f>
        <v>0</v>
      </c>
      <c r="H3026">
        <f>IF(ISNUMBER(SEARCH("MaxPartitionDepth=2",A3026)),3,0)</f>
        <v>0</v>
      </c>
      <c r="I3026">
        <f>IF(ISNUMBER(SEARCH("MaxPartitionDepth=1",A3026)),4,0)</f>
        <v>4</v>
      </c>
    </row>
    <row r="3027" spans="1:9">
      <c r="A3027" t="s">
        <v>2089</v>
      </c>
      <c r="B3027">
        <v>0.87780000000000002</v>
      </c>
      <c r="C3027">
        <v>1.3160000000000001</v>
      </c>
      <c r="D3027">
        <v>1.4992000000000001</v>
      </c>
      <c r="E3027">
        <f>SUM(F3027:I3027)</f>
        <v>4</v>
      </c>
      <c r="F3027">
        <f>IF(ISNUMBER(SEARCH("MaxPartitionDepth",A3027)),0,1)</f>
        <v>0</v>
      </c>
      <c r="G3027">
        <f>IF(ISNUMBER(SEARCH("MaxPartitionDepth=3",A3027)),2,0)</f>
        <v>0</v>
      </c>
      <c r="H3027">
        <f>IF(ISNUMBER(SEARCH("MaxPartitionDepth=2",A3027)),3,0)</f>
        <v>0</v>
      </c>
      <c r="I3027">
        <f>IF(ISNUMBER(SEARCH("MaxPartitionDepth=1",A3027)),4,0)</f>
        <v>4</v>
      </c>
    </row>
    <row r="3028" spans="1:9">
      <c r="A3028" t="s">
        <v>2090</v>
      </c>
      <c r="B3028">
        <v>0.89790000000000003</v>
      </c>
      <c r="C3028">
        <v>1.4510000000000001</v>
      </c>
      <c r="D3028">
        <v>1.6160000000000001</v>
      </c>
      <c r="E3028">
        <f>SUM(F3028:I3028)</f>
        <v>4</v>
      </c>
      <c r="F3028">
        <f>IF(ISNUMBER(SEARCH("MaxPartitionDepth",A3028)),0,1)</f>
        <v>0</v>
      </c>
      <c r="G3028">
        <f>IF(ISNUMBER(SEARCH("MaxPartitionDepth=3",A3028)),2,0)</f>
        <v>0</v>
      </c>
      <c r="H3028">
        <f>IF(ISNUMBER(SEARCH("MaxPartitionDepth=2",A3028)),3,0)</f>
        <v>0</v>
      </c>
      <c r="I3028">
        <f>IF(ISNUMBER(SEARCH("MaxPartitionDepth=1",A3028)),4,0)</f>
        <v>4</v>
      </c>
    </row>
    <row r="3029" spans="1:9">
      <c r="A3029" t="s">
        <v>2091</v>
      </c>
      <c r="B3029">
        <v>0.83630000000000004</v>
      </c>
      <c r="C3029">
        <v>1.1516999999999999</v>
      </c>
      <c r="D3029">
        <v>1.3772</v>
      </c>
      <c r="E3029">
        <f>SUM(F3029:I3029)</f>
        <v>4</v>
      </c>
      <c r="F3029">
        <f>IF(ISNUMBER(SEARCH("MaxPartitionDepth",A3029)),0,1)</f>
        <v>0</v>
      </c>
      <c r="G3029">
        <f>IF(ISNUMBER(SEARCH("MaxPartitionDepth=3",A3029)),2,0)</f>
        <v>0</v>
      </c>
      <c r="H3029">
        <f>IF(ISNUMBER(SEARCH("MaxPartitionDepth=2",A3029)),3,0)</f>
        <v>0</v>
      </c>
      <c r="I3029">
        <f>IF(ISNUMBER(SEARCH("MaxPartitionDepth=1",A3029)),4,0)</f>
        <v>4</v>
      </c>
    </row>
    <row r="3030" spans="1:9">
      <c r="A3030" t="s">
        <v>2092</v>
      </c>
      <c r="B3030">
        <v>0.85750000000000004</v>
      </c>
      <c r="C3030">
        <v>1.2455000000000001</v>
      </c>
      <c r="D3030">
        <v>1.4523999999999999</v>
      </c>
      <c r="E3030">
        <f>SUM(F3030:I3030)</f>
        <v>4</v>
      </c>
      <c r="F3030">
        <f>IF(ISNUMBER(SEARCH("MaxPartitionDepth",A3030)),0,1)</f>
        <v>0</v>
      </c>
      <c r="G3030">
        <f>IF(ISNUMBER(SEARCH("MaxPartitionDepth=3",A3030)),2,0)</f>
        <v>0</v>
      </c>
      <c r="H3030">
        <f>IF(ISNUMBER(SEARCH("MaxPartitionDepth=2",A3030)),3,0)</f>
        <v>0</v>
      </c>
      <c r="I3030">
        <f>IF(ISNUMBER(SEARCH("MaxPartitionDepth=1",A3030)),4,0)</f>
        <v>4</v>
      </c>
    </row>
    <row r="3031" spans="1:9">
      <c r="A3031" t="s">
        <v>2093</v>
      </c>
      <c r="B3031">
        <v>0.87780000000000002</v>
      </c>
      <c r="C3031">
        <v>1.3160000000000001</v>
      </c>
      <c r="D3031">
        <v>1.4993000000000001</v>
      </c>
      <c r="E3031">
        <f>SUM(F3031:I3031)</f>
        <v>4</v>
      </c>
      <c r="F3031">
        <f>IF(ISNUMBER(SEARCH("MaxPartitionDepth",A3031)),0,1)</f>
        <v>0</v>
      </c>
      <c r="G3031">
        <f>IF(ISNUMBER(SEARCH("MaxPartitionDepth=3",A3031)),2,0)</f>
        <v>0</v>
      </c>
      <c r="H3031">
        <f>IF(ISNUMBER(SEARCH("MaxPartitionDepth=2",A3031)),3,0)</f>
        <v>0</v>
      </c>
      <c r="I3031">
        <f>IF(ISNUMBER(SEARCH("MaxPartitionDepth=1",A3031)),4,0)</f>
        <v>4</v>
      </c>
    </row>
    <row r="3032" spans="1:9">
      <c r="A3032" t="s">
        <v>2094</v>
      </c>
      <c r="B3032">
        <v>0.89790000000000003</v>
      </c>
      <c r="C3032">
        <v>1.4510000000000001</v>
      </c>
      <c r="D3032">
        <v>1.6160000000000001</v>
      </c>
      <c r="E3032">
        <f>SUM(F3032:I3032)</f>
        <v>4</v>
      </c>
      <c r="F3032">
        <f>IF(ISNUMBER(SEARCH("MaxPartitionDepth",A3032)),0,1)</f>
        <v>0</v>
      </c>
      <c r="G3032">
        <f>IF(ISNUMBER(SEARCH("MaxPartitionDepth=3",A3032)),2,0)</f>
        <v>0</v>
      </c>
      <c r="H3032">
        <f>IF(ISNUMBER(SEARCH("MaxPartitionDepth=2",A3032)),3,0)</f>
        <v>0</v>
      </c>
      <c r="I3032">
        <f>IF(ISNUMBER(SEARCH("MaxPartitionDepth=1",A3032)),4,0)</f>
        <v>4</v>
      </c>
    </row>
    <row r="3033" spans="1:9">
      <c r="A3033" t="s">
        <v>2095</v>
      </c>
      <c r="B3033">
        <v>0.83960000000000001</v>
      </c>
      <c r="C3033">
        <v>1.1556</v>
      </c>
      <c r="D3033">
        <v>1.3763000000000001</v>
      </c>
      <c r="E3033">
        <f>SUM(F3033:I3033)</f>
        <v>4</v>
      </c>
      <c r="F3033">
        <f>IF(ISNUMBER(SEARCH("MaxPartitionDepth",A3033)),0,1)</f>
        <v>0</v>
      </c>
      <c r="G3033">
        <f>IF(ISNUMBER(SEARCH("MaxPartitionDepth=3",A3033)),2,0)</f>
        <v>0</v>
      </c>
      <c r="H3033">
        <f>IF(ISNUMBER(SEARCH("MaxPartitionDepth=2",A3033)),3,0)</f>
        <v>0</v>
      </c>
      <c r="I3033">
        <f>IF(ISNUMBER(SEARCH("MaxPartitionDepth=1",A3033)),4,0)</f>
        <v>4</v>
      </c>
    </row>
    <row r="3034" spans="1:9">
      <c r="A3034" t="s">
        <v>2096</v>
      </c>
      <c r="B3034">
        <v>0.86060000000000003</v>
      </c>
      <c r="C3034">
        <v>1.2476</v>
      </c>
      <c r="D3034">
        <v>1.4496</v>
      </c>
      <c r="E3034">
        <f>SUM(F3034:I3034)</f>
        <v>4</v>
      </c>
      <c r="F3034">
        <f>IF(ISNUMBER(SEARCH("MaxPartitionDepth",A3034)),0,1)</f>
        <v>0</v>
      </c>
      <c r="G3034">
        <f>IF(ISNUMBER(SEARCH("MaxPartitionDepth=3",A3034)),2,0)</f>
        <v>0</v>
      </c>
      <c r="H3034">
        <f>IF(ISNUMBER(SEARCH("MaxPartitionDepth=2",A3034)),3,0)</f>
        <v>0</v>
      </c>
      <c r="I3034">
        <f>IF(ISNUMBER(SEARCH("MaxPartitionDepth=1",A3034)),4,0)</f>
        <v>4</v>
      </c>
    </row>
    <row r="3035" spans="1:9">
      <c r="A3035" t="s">
        <v>2097</v>
      </c>
      <c r="B3035">
        <v>0.88</v>
      </c>
      <c r="C3035">
        <v>1.319</v>
      </c>
      <c r="D3035">
        <v>1.4988999999999999</v>
      </c>
      <c r="E3035">
        <f>SUM(F3035:I3035)</f>
        <v>4</v>
      </c>
      <c r="F3035">
        <f>IF(ISNUMBER(SEARCH("MaxPartitionDepth",A3035)),0,1)</f>
        <v>0</v>
      </c>
      <c r="G3035">
        <f>IF(ISNUMBER(SEARCH("MaxPartitionDepth=3",A3035)),2,0)</f>
        <v>0</v>
      </c>
      <c r="H3035">
        <f>IF(ISNUMBER(SEARCH("MaxPartitionDepth=2",A3035)),3,0)</f>
        <v>0</v>
      </c>
      <c r="I3035">
        <f>IF(ISNUMBER(SEARCH("MaxPartitionDepth=1",A3035)),4,0)</f>
        <v>4</v>
      </c>
    </row>
    <row r="3036" spans="1:9">
      <c r="A3036" t="s">
        <v>2098</v>
      </c>
      <c r="B3036">
        <v>0.8992</v>
      </c>
      <c r="C3036">
        <v>1.4542999999999999</v>
      </c>
      <c r="D3036">
        <v>1.6173999999999999</v>
      </c>
      <c r="E3036">
        <f>SUM(F3036:I3036)</f>
        <v>4</v>
      </c>
      <c r="F3036">
        <f>IF(ISNUMBER(SEARCH("MaxPartitionDepth",A3036)),0,1)</f>
        <v>0</v>
      </c>
      <c r="G3036">
        <f>IF(ISNUMBER(SEARCH("MaxPartitionDepth=3",A3036)),2,0)</f>
        <v>0</v>
      </c>
      <c r="H3036">
        <f>IF(ISNUMBER(SEARCH("MaxPartitionDepth=2",A3036)),3,0)</f>
        <v>0</v>
      </c>
      <c r="I3036">
        <f>IF(ISNUMBER(SEARCH("MaxPartitionDepth=1",A3036)),4,0)</f>
        <v>4</v>
      </c>
    </row>
    <row r="3037" spans="1:9">
      <c r="A3037" t="s">
        <v>2099</v>
      </c>
      <c r="B3037">
        <v>0.83960000000000001</v>
      </c>
      <c r="C3037">
        <v>1.1556</v>
      </c>
      <c r="D3037">
        <v>1.3763000000000001</v>
      </c>
      <c r="E3037">
        <f>SUM(F3037:I3037)</f>
        <v>4</v>
      </c>
      <c r="F3037">
        <f>IF(ISNUMBER(SEARCH("MaxPartitionDepth",A3037)),0,1)</f>
        <v>0</v>
      </c>
      <c r="G3037">
        <f>IF(ISNUMBER(SEARCH("MaxPartitionDepth=3",A3037)),2,0)</f>
        <v>0</v>
      </c>
      <c r="H3037">
        <f>IF(ISNUMBER(SEARCH("MaxPartitionDepth=2",A3037)),3,0)</f>
        <v>0</v>
      </c>
      <c r="I3037">
        <f>IF(ISNUMBER(SEARCH("MaxPartitionDepth=1",A3037)),4,0)</f>
        <v>4</v>
      </c>
    </row>
    <row r="3038" spans="1:9">
      <c r="A3038" t="s">
        <v>2100</v>
      </c>
      <c r="B3038">
        <v>0.86060000000000003</v>
      </c>
      <c r="C3038">
        <v>1.2476</v>
      </c>
      <c r="D3038">
        <v>1.4496</v>
      </c>
      <c r="E3038">
        <f>SUM(F3038:I3038)</f>
        <v>4</v>
      </c>
      <c r="F3038">
        <f>IF(ISNUMBER(SEARCH("MaxPartitionDepth",A3038)),0,1)</f>
        <v>0</v>
      </c>
      <c r="G3038">
        <f>IF(ISNUMBER(SEARCH("MaxPartitionDepth=3",A3038)),2,0)</f>
        <v>0</v>
      </c>
      <c r="H3038">
        <f>IF(ISNUMBER(SEARCH("MaxPartitionDepth=2",A3038)),3,0)</f>
        <v>0</v>
      </c>
      <c r="I3038">
        <f>IF(ISNUMBER(SEARCH("MaxPartitionDepth=1",A3038)),4,0)</f>
        <v>4</v>
      </c>
    </row>
    <row r="3039" spans="1:9">
      <c r="A3039" t="s">
        <v>2101</v>
      </c>
      <c r="B3039">
        <v>0.87960000000000005</v>
      </c>
      <c r="C3039">
        <v>1.319</v>
      </c>
      <c r="D3039">
        <v>1.4996</v>
      </c>
      <c r="E3039">
        <f>SUM(F3039:I3039)</f>
        <v>4</v>
      </c>
      <c r="F3039">
        <f>IF(ISNUMBER(SEARCH("MaxPartitionDepth",A3039)),0,1)</f>
        <v>0</v>
      </c>
      <c r="G3039">
        <f>IF(ISNUMBER(SEARCH("MaxPartitionDepth=3",A3039)),2,0)</f>
        <v>0</v>
      </c>
      <c r="H3039">
        <f>IF(ISNUMBER(SEARCH("MaxPartitionDepth=2",A3039)),3,0)</f>
        <v>0</v>
      </c>
      <c r="I3039">
        <f>IF(ISNUMBER(SEARCH("MaxPartitionDepth=1",A3039)),4,0)</f>
        <v>4</v>
      </c>
    </row>
    <row r="3040" spans="1:9">
      <c r="A3040" t="s">
        <v>2102</v>
      </c>
      <c r="B3040">
        <v>0.89910000000000001</v>
      </c>
      <c r="C3040">
        <v>1.4542999999999999</v>
      </c>
      <c r="D3040">
        <v>1.6174999999999999</v>
      </c>
      <c r="E3040">
        <f>SUM(F3040:I3040)</f>
        <v>4</v>
      </c>
      <c r="F3040">
        <f>IF(ISNUMBER(SEARCH("MaxPartitionDepth",A3040)),0,1)</f>
        <v>0</v>
      </c>
      <c r="G3040">
        <f>IF(ISNUMBER(SEARCH("MaxPartitionDepth=3",A3040)),2,0)</f>
        <v>0</v>
      </c>
      <c r="H3040">
        <f>IF(ISNUMBER(SEARCH("MaxPartitionDepth=2",A3040)),3,0)</f>
        <v>0</v>
      </c>
      <c r="I3040">
        <f>IF(ISNUMBER(SEARCH("MaxPartitionDepth=1",A3040)),4,0)</f>
        <v>4</v>
      </c>
    </row>
    <row r="3041" spans="1:9">
      <c r="A3041" t="s">
        <v>2103</v>
      </c>
      <c r="B3041">
        <v>0.83089999999999997</v>
      </c>
      <c r="C3041">
        <v>1.1475</v>
      </c>
      <c r="D3041">
        <v>1.3811</v>
      </c>
      <c r="E3041">
        <f>SUM(F3041:I3041)</f>
        <v>4</v>
      </c>
      <c r="F3041">
        <f>IF(ISNUMBER(SEARCH("MaxPartitionDepth",A3041)),0,1)</f>
        <v>0</v>
      </c>
      <c r="G3041">
        <f>IF(ISNUMBER(SEARCH("MaxPartitionDepth=3",A3041)),2,0)</f>
        <v>0</v>
      </c>
      <c r="H3041">
        <f>IF(ISNUMBER(SEARCH("MaxPartitionDepth=2",A3041)),3,0)</f>
        <v>0</v>
      </c>
      <c r="I3041">
        <f>IF(ISNUMBER(SEARCH("MaxPartitionDepth=1",A3041)),4,0)</f>
        <v>4</v>
      </c>
    </row>
    <row r="3042" spans="1:9">
      <c r="A3042" t="s">
        <v>2104</v>
      </c>
      <c r="B3042">
        <v>0.85199999999999998</v>
      </c>
      <c r="C3042">
        <v>1.2390000000000001</v>
      </c>
      <c r="D3042">
        <v>1.4541999999999999</v>
      </c>
      <c r="E3042">
        <f>SUM(F3042:I3042)</f>
        <v>4</v>
      </c>
      <c r="F3042">
        <f>IF(ISNUMBER(SEARCH("MaxPartitionDepth",A3042)),0,1)</f>
        <v>0</v>
      </c>
      <c r="G3042">
        <f>IF(ISNUMBER(SEARCH("MaxPartitionDepth=3",A3042)),2,0)</f>
        <v>0</v>
      </c>
      <c r="H3042">
        <f>IF(ISNUMBER(SEARCH("MaxPartitionDepth=2",A3042)),3,0)</f>
        <v>0</v>
      </c>
      <c r="I3042">
        <f>IF(ISNUMBER(SEARCH("MaxPartitionDepth=1",A3042)),4,0)</f>
        <v>4</v>
      </c>
    </row>
    <row r="3043" spans="1:9">
      <c r="A3043" t="s">
        <v>2105</v>
      </c>
      <c r="B3043">
        <v>0.87370000000000003</v>
      </c>
      <c r="C3043">
        <v>1.3099000000000001</v>
      </c>
      <c r="D3043">
        <v>1.4992000000000001</v>
      </c>
      <c r="E3043">
        <f>SUM(F3043:I3043)</f>
        <v>4</v>
      </c>
      <c r="F3043">
        <f>IF(ISNUMBER(SEARCH("MaxPartitionDepth",A3043)),0,1)</f>
        <v>0</v>
      </c>
      <c r="G3043">
        <f>IF(ISNUMBER(SEARCH("MaxPartitionDepth=3",A3043)),2,0)</f>
        <v>0</v>
      </c>
      <c r="H3043">
        <f>IF(ISNUMBER(SEARCH("MaxPartitionDepth=2",A3043)),3,0)</f>
        <v>0</v>
      </c>
      <c r="I3043">
        <f>IF(ISNUMBER(SEARCH("MaxPartitionDepth=1",A3043)),4,0)</f>
        <v>4</v>
      </c>
    </row>
    <row r="3044" spans="1:9">
      <c r="A3044" t="s">
        <v>2106</v>
      </c>
      <c r="B3044">
        <v>0.89510000000000001</v>
      </c>
      <c r="C3044">
        <v>1.4464999999999999</v>
      </c>
      <c r="D3044">
        <v>1.6160000000000001</v>
      </c>
      <c r="E3044">
        <f>SUM(F3044:I3044)</f>
        <v>4</v>
      </c>
      <c r="F3044">
        <f>IF(ISNUMBER(SEARCH("MaxPartitionDepth",A3044)),0,1)</f>
        <v>0</v>
      </c>
      <c r="G3044">
        <f>IF(ISNUMBER(SEARCH("MaxPartitionDepth=3",A3044)),2,0)</f>
        <v>0</v>
      </c>
      <c r="H3044">
        <f>IF(ISNUMBER(SEARCH("MaxPartitionDepth=2",A3044)),3,0)</f>
        <v>0</v>
      </c>
      <c r="I3044">
        <f>IF(ISNUMBER(SEARCH("MaxPartitionDepth=1",A3044)),4,0)</f>
        <v>4</v>
      </c>
    </row>
    <row r="3045" spans="1:9">
      <c r="A3045" t="s">
        <v>2107</v>
      </c>
      <c r="B3045">
        <v>0.82840000000000003</v>
      </c>
      <c r="C3045">
        <v>1.1429</v>
      </c>
      <c r="D3045">
        <v>1.3796999999999999</v>
      </c>
      <c r="E3045">
        <f>SUM(F3045:I3045)</f>
        <v>4</v>
      </c>
      <c r="F3045">
        <f>IF(ISNUMBER(SEARCH("MaxPartitionDepth",A3045)),0,1)</f>
        <v>0</v>
      </c>
      <c r="G3045">
        <f>IF(ISNUMBER(SEARCH("MaxPartitionDepth=3",A3045)),2,0)</f>
        <v>0</v>
      </c>
      <c r="H3045">
        <f>IF(ISNUMBER(SEARCH("MaxPartitionDepth=2",A3045)),3,0)</f>
        <v>0</v>
      </c>
      <c r="I3045">
        <f>IF(ISNUMBER(SEARCH("MaxPartitionDepth=1",A3045)),4,0)</f>
        <v>4</v>
      </c>
    </row>
    <row r="3046" spans="1:9">
      <c r="A3046" t="s">
        <v>2108</v>
      </c>
      <c r="B3046">
        <v>0.85099999999999998</v>
      </c>
      <c r="C3046">
        <v>1.236</v>
      </c>
      <c r="D3046">
        <v>1.4523999999999999</v>
      </c>
      <c r="E3046">
        <f>SUM(F3046:I3046)</f>
        <v>4</v>
      </c>
      <c r="F3046">
        <f>IF(ISNUMBER(SEARCH("MaxPartitionDepth",A3046)),0,1)</f>
        <v>0</v>
      </c>
      <c r="G3046">
        <f>IF(ISNUMBER(SEARCH("MaxPartitionDepth=3",A3046)),2,0)</f>
        <v>0</v>
      </c>
      <c r="H3046">
        <f>IF(ISNUMBER(SEARCH("MaxPartitionDepth=2",A3046)),3,0)</f>
        <v>0</v>
      </c>
      <c r="I3046">
        <f>IF(ISNUMBER(SEARCH("MaxPartitionDepth=1",A3046)),4,0)</f>
        <v>4</v>
      </c>
    </row>
    <row r="3047" spans="1:9">
      <c r="A3047" t="s">
        <v>2109</v>
      </c>
      <c r="B3047">
        <v>0.87229999999999996</v>
      </c>
      <c r="C3047">
        <v>1.3084</v>
      </c>
      <c r="D3047">
        <v>1.4998</v>
      </c>
      <c r="E3047">
        <f>SUM(F3047:I3047)</f>
        <v>4</v>
      </c>
      <c r="F3047">
        <f>IF(ISNUMBER(SEARCH("MaxPartitionDepth",A3047)),0,1)</f>
        <v>0</v>
      </c>
      <c r="G3047">
        <f>IF(ISNUMBER(SEARCH("MaxPartitionDepth=3",A3047)),2,0)</f>
        <v>0</v>
      </c>
      <c r="H3047">
        <f>IF(ISNUMBER(SEARCH("MaxPartitionDepth=2",A3047)),3,0)</f>
        <v>0</v>
      </c>
      <c r="I3047">
        <f>IF(ISNUMBER(SEARCH("MaxPartitionDepth=1",A3047)),4,0)</f>
        <v>4</v>
      </c>
    </row>
    <row r="3048" spans="1:9">
      <c r="A3048" t="s">
        <v>2110</v>
      </c>
      <c r="B3048">
        <v>0.89390000000000003</v>
      </c>
      <c r="C3048">
        <v>1.4415</v>
      </c>
      <c r="D3048">
        <v>1.6127</v>
      </c>
      <c r="E3048">
        <f>SUM(F3048:I3048)</f>
        <v>4</v>
      </c>
      <c r="F3048">
        <f>IF(ISNUMBER(SEARCH("MaxPartitionDepth",A3048)),0,1)</f>
        <v>0</v>
      </c>
      <c r="G3048">
        <f>IF(ISNUMBER(SEARCH("MaxPartitionDepth=3",A3048)),2,0)</f>
        <v>0</v>
      </c>
      <c r="H3048">
        <f>IF(ISNUMBER(SEARCH("MaxPartitionDepth=2",A3048)),3,0)</f>
        <v>0</v>
      </c>
      <c r="I3048">
        <f>IF(ISNUMBER(SEARCH("MaxPartitionDepth=1",A3048)),4,0)</f>
        <v>4</v>
      </c>
    </row>
    <row r="3049" spans="1:9">
      <c r="A3049" t="s">
        <v>2111</v>
      </c>
      <c r="B3049">
        <v>0.83099999999999996</v>
      </c>
      <c r="C3049">
        <v>1.1475</v>
      </c>
      <c r="D3049">
        <v>1.3809</v>
      </c>
      <c r="E3049">
        <f>SUM(F3049:I3049)</f>
        <v>4</v>
      </c>
      <c r="F3049">
        <f>IF(ISNUMBER(SEARCH("MaxPartitionDepth",A3049)),0,1)</f>
        <v>0</v>
      </c>
      <c r="G3049">
        <f>IF(ISNUMBER(SEARCH("MaxPartitionDepth=3",A3049)),2,0)</f>
        <v>0</v>
      </c>
      <c r="H3049">
        <f>IF(ISNUMBER(SEARCH("MaxPartitionDepth=2",A3049)),3,0)</f>
        <v>0</v>
      </c>
      <c r="I3049">
        <f>IF(ISNUMBER(SEARCH("MaxPartitionDepth=1",A3049)),4,0)</f>
        <v>4</v>
      </c>
    </row>
    <row r="3050" spans="1:9">
      <c r="A3050" t="s">
        <v>2112</v>
      </c>
      <c r="B3050">
        <v>0.85270000000000001</v>
      </c>
      <c r="C3050">
        <v>1.2390000000000001</v>
      </c>
      <c r="D3050">
        <v>1.4530000000000001</v>
      </c>
      <c r="E3050">
        <f>SUM(F3050:I3050)</f>
        <v>4</v>
      </c>
      <c r="F3050">
        <f>IF(ISNUMBER(SEARCH("MaxPartitionDepth",A3050)),0,1)</f>
        <v>0</v>
      </c>
      <c r="G3050">
        <f>IF(ISNUMBER(SEARCH("MaxPartitionDepth=3",A3050)),2,0)</f>
        <v>0</v>
      </c>
      <c r="H3050">
        <f>IF(ISNUMBER(SEARCH("MaxPartitionDepth=2",A3050)),3,0)</f>
        <v>0</v>
      </c>
      <c r="I3050">
        <f>IF(ISNUMBER(SEARCH("MaxPartitionDepth=1",A3050)),4,0)</f>
        <v>4</v>
      </c>
    </row>
    <row r="3051" spans="1:9">
      <c r="A3051" t="s">
        <v>2113</v>
      </c>
      <c r="B3051">
        <v>0.87350000000000005</v>
      </c>
      <c r="C3051">
        <v>1.3099000000000001</v>
      </c>
      <c r="D3051">
        <v>1.4996</v>
      </c>
      <c r="E3051">
        <f>SUM(F3051:I3051)</f>
        <v>4</v>
      </c>
      <c r="F3051">
        <f>IF(ISNUMBER(SEARCH("MaxPartitionDepth",A3051)),0,1)</f>
        <v>0</v>
      </c>
      <c r="G3051">
        <f>IF(ISNUMBER(SEARCH("MaxPartitionDepth=3",A3051)),2,0)</f>
        <v>0</v>
      </c>
      <c r="H3051">
        <f>IF(ISNUMBER(SEARCH("MaxPartitionDepth=2",A3051)),3,0)</f>
        <v>0</v>
      </c>
      <c r="I3051">
        <f>IF(ISNUMBER(SEARCH("MaxPartitionDepth=1",A3051)),4,0)</f>
        <v>4</v>
      </c>
    </row>
    <row r="3052" spans="1:9">
      <c r="A3052" t="s">
        <v>2114</v>
      </c>
      <c r="B3052">
        <v>0.89510000000000001</v>
      </c>
      <c r="C3052">
        <v>1.4464999999999999</v>
      </c>
      <c r="D3052">
        <v>1.6160000000000001</v>
      </c>
      <c r="E3052">
        <f>SUM(F3052:I3052)</f>
        <v>4</v>
      </c>
      <c r="F3052">
        <f>IF(ISNUMBER(SEARCH("MaxPartitionDepth",A3052)),0,1)</f>
        <v>0</v>
      </c>
      <c r="G3052">
        <f>IF(ISNUMBER(SEARCH("MaxPartitionDepth=3",A3052)),2,0)</f>
        <v>0</v>
      </c>
      <c r="H3052">
        <f>IF(ISNUMBER(SEARCH("MaxPartitionDepth=2",A3052)),3,0)</f>
        <v>0</v>
      </c>
      <c r="I3052">
        <f>IF(ISNUMBER(SEARCH("MaxPartitionDepth=1",A3052)),4,0)</f>
        <v>4</v>
      </c>
    </row>
    <row r="3053" spans="1:9">
      <c r="A3053" t="s">
        <v>2126</v>
      </c>
      <c r="B3053">
        <v>0.83709999999999996</v>
      </c>
      <c r="C3053">
        <v>1.0274000000000001</v>
      </c>
      <c r="D3053">
        <v>1.2274</v>
      </c>
      <c r="E3053">
        <f>SUM(F3053:I3053)</f>
        <v>4</v>
      </c>
      <c r="F3053">
        <f>IF(ISNUMBER(SEARCH("MaxPartitionDepth",A3053)),0,1)</f>
        <v>0</v>
      </c>
      <c r="G3053">
        <f>IF(ISNUMBER(SEARCH("MaxPartitionDepth=3",A3053)),2,0)</f>
        <v>0</v>
      </c>
      <c r="H3053">
        <f>IF(ISNUMBER(SEARCH("MaxPartitionDepth=2",A3053)),3,0)</f>
        <v>0</v>
      </c>
      <c r="I3053">
        <f>IF(ISNUMBER(SEARCH("MaxPartitionDepth=1",A3053)),4,0)</f>
        <v>4</v>
      </c>
    </row>
    <row r="3054" spans="1:9">
      <c r="A3054" t="s">
        <v>2351</v>
      </c>
      <c r="B3054">
        <v>0.8044</v>
      </c>
      <c r="C3054">
        <v>1.1347</v>
      </c>
      <c r="D3054">
        <v>1.4107000000000001</v>
      </c>
      <c r="E3054">
        <f>SUM(F3054:I3054)</f>
        <v>4</v>
      </c>
      <c r="F3054">
        <f>IF(ISNUMBER(SEARCH("MaxPartitionDepth",A3054)),0,1)</f>
        <v>0</v>
      </c>
      <c r="G3054">
        <f>IF(ISNUMBER(SEARCH("MaxPartitionDepth=3",A3054)),2,0)</f>
        <v>0</v>
      </c>
      <c r="H3054">
        <f>IF(ISNUMBER(SEARCH("MaxPartitionDepth=2",A3054)),3,0)</f>
        <v>0</v>
      </c>
      <c r="I3054">
        <f>IF(ISNUMBER(SEARCH("MaxPartitionDepth=1",A3054)),4,0)</f>
        <v>4</v>
      </c>
    </row>
    <row r="3055" spans="1:9">
      <c r="A3055" t="s">
        <v>2352</v>
      </c>
      <c r="B3055">
        <v>0.83089999999999997</v>
      </c>
      <c r="C3055">
        <v>1.2331000000000001</v>
      </c>
      <c r="D3055">
        <v>1.4839</v>
      </c>
      <c r="E3055">
        <f>SUM(F3055:I3055)</f>
        <v>4</v>
      </c>
      <c r="F3055">
        <f>IF(ISNUMBER(SEARCH("MaxPartitionDepth",A3055)),0,1)</f>
        <v>0</v>
      </c>
      <c r="G3055">
        <f>IF(ISNUMBER(SEARCH("MaxPartitionDepth=3",A3055)),2,0)</f>
        <v>0</v>
      </c>
      <c r="H3055">
        <f>IF(ISNUMBER(SEARCH("MaxPartitionDepth=2",A3055)),3,0)</f>
        <v>0</v>
      </c>
      <c r="I3055">
        <f>IF(ISNUMBER(SEARCH("MaxPartitionDepth=1",A3055)),4,0)</f>
        <v>4</v>
      </c>
    </row>
    <row r="3056" spans="1:9">
      <c r="A3056" t="s">
        <v>2353</v>
      </c>
      <c r="B3056">
        <v>0.85699999999999998</v>
      </c>
      <c r="C3056">
        <v>1.3030999999999999</v>
      </c>
      <c r="D3056">
        <v>1.5204</v>
      </c>
      <c r="E3056">
        <f>SUM(F3056:I3056)</f>
        <v>4</v>
      </c>
      <c r="F3056">
        <f>IF(ISNUMBER(SEARCH("MaxPartitionDepth",A3056)),0,1)</f>
        <v>0</v>
      </c>
      <c r="G3056">
        <f>IF(ISNUMBER(SEARCH("MaxPartitionDepth=3",A3056)),2,0)</f>
        <v>0</v>
      </c>
      <c r="H3056">
        <f>IF(ISNUMBER(SEARCH("MaxPartitionDepth=2",A3056)),3,0)</f>
        <v>0</v>
      </c>
      <c r="I3056">
        <f>IF(ISNUMBER(SEARCH("MaxPartitionDepth=1",A3056)),4,0)</f>
        <v>4</v>
      </c>
    </row>
    <row r="3057" spans="1:9">
      <c r="A3057" t="s">
        <v>2354</v>
      </c>
      <c r="B3057">
        <v>0.88280000000000003</v>
      </c>
      <c r="C3057">
        <v>1.4399</v>
      </c>
      <c r="D3057">
        <v>1.6311</v>
      </c>
      <c r="E3057">
        <f>SUM(F3057:I3057)</f>
        <v>4</v>
      </c>
      <c r="F3057">
        <f>IF(ISNUMBER(SEARCH("MaxPartitionDepth",A3057)),0,1)</f>
        <v>0</v>
      </c>
      <c r="G3057">
        <f>IF(ISNUMBER(SEARCH("MaxPartitionDepth=3",A3057)),2,0)</f>
        <v>0</v>
      </c>
      <c r="H3057">
        <f>IF(ISNUMBER(SEARCH("MaxPartitionDepth=2",A3057)),3,0)</f>
        <v>0</v>
      </c>
      <c r="I3057">
        <f>IF(ISNUMBER(SEARCH("MaxPartitionDepth=1",A3057)),4,0)</f>
        <v>4</v>
      </c>
    </row>
    <row r="3058" spans="1:9">
      <c r="A3058" t="s">
        <v>2355</v>
      </c>
      <c r="B3058">
        <v>0.8034</v>
      </c>
      <c r="C3058">
        <v>1.1347</v>
      </c>
      <c r="D3058">
        <v>1.4124000000000001</v>
      </c>
      <c r="E3058">
        <f>SUM(F3058:I3058)</f>
        <v>4</v>
      </c>
      <c r="F3058">
        <f>IF(ISNUMBER(SEARCH("MaxPartitionDepth",A3058)),0,1)</f>
        <v>0</v>
      </c>
      <c r="G3058">
        <f>IF(ISNUMBER(SEARCH("MaxPartitionDepth=3",A3058)),2,0)</f>
        <v>0</v>
      </c>
      <c r="H3058">
        <f>IF(ISNUMBER(SEARCH("MaxPartitionDepth=2",A3058)),3,0)</f>
        <v>0</v>
      </c>
      <c r="I3058">
        <f>IF(ISNUMBER(SEARCH("MaxPartitionDepth=1",A3058)),4,0)</f>
        <v>4</v>
      </c>
    </row>
    <row r="3059" spans="1:9">
      <c r="A3059" t="s">
        <v>2356</v>
      </c>
      <c r="B3059">
        <v>0.83130000000000004</v>
      </c>
      <c r="C3059">
        <v>1.2331000000000001</v>
      </c>
      <c r="D3059">
        <v>1.4833000000000001</v>
      </c>
      <c r="E3059">
        <f>SUM(F3059:I3059)</f>
        <v>4</v>
      </c>
      <c r="F3059">
        <f>IF(ISNUMBER(SEARCH("MaxPartitionDepth",A3059)),0,1)</f>
        <v>0</v>
      </c>
      <c r="G3059">
        <f>IF(ISNUMBER(SEARCH("MaxPartitionDepth=3",A3059)),2,0)</f>
        <v>0</v>
      </c>
      <c r="H3059">
        <f>IF(ISNUMBER(SEARCH("MaxPartitionDepth=2",A3059)),3,0)</f>
        <v>0</v>
      </c>
      <c r="I3059">
        <f>IF(ISNUMBER(SEARCH("MaxPartitionDepth=1",A3059)),4,0)</f>
        <v>4</v>
      </c>
    </row>
    <row r="3060" spans="1:9">
      <c r="A3060" t="s">
        <v>2357</v>
      </c>
      <c r="B3060">
        <v>0.85680000000000001</v>
      </c>
      <c r="C3060">
        <v>1.3030999999999999</v>
      </c>
      <c r="D3060">
        <v>1.5207999999999999</v>
      </c>
      <c r="E3060">
        <f>SUM(F3060:I3060)</f>
        <v>4</v>
      </c>
      <c r="F3060">
        <f>IF(ISNUMBER(SEARCH("MaxPartitionDepth",A3060)),0,1)</f>
        <v>0</v>
      </c>
      <c r="G3060">
        <f>IF(ISNUMBER(SEARCH("MaxPartitionDepth=3",A3060)),2,0)</f>
        <v>0</v>
      </c>
      <c r="H3060">
        <f>IF(ISNUMBER(SEARCH("MaxPartitionDepth=2",A3060)),3,0)</f>
        <v>0</v>
      </c>
      <c r="I3060">
        <f>IF(ISNUMBER(SEARCH("MaxPartitionDepth=1",A3060)),4,0)</f>
        <v>4</v>
      </c>
    </row>
    <row r="3061" spans="1:9">
      <c r="A3061" t="s">
        <v>2358</v>
      </c>
      <c r="B3061">
        <v>0.88260000000000005</v>
      </c>
      <c r="C3061">
        <v>1.4399</v>
      </c>
      <c r="D3061">
        <v>1.6315</v>
      </c>
      <c r="E3061">
        <f>SUM(F3061:I3061)</f>
        <v>4</v>
      </c>
      <c r="F3061">
        <f>IF(ISNUMBER(SEARCH("MaxPartitionDepth",A3061)),0,1)</f>
        <v>0</v>
      </c>
      <c r="G3061">
        <f>IF(ISNUMBER(SEARCH("MaxPartitionDepth=3",A3061)),2,0)</f>
        <v>0</v>
      </c>
      <c r="H3061">
        <f>IF(ISNUMBER(SEARCH("MaxPartitionDepth=2",A3061)),3,0)</f>
        <v>0</v>
      </c>
      <c r="I3061">
        <f>IF(ISNUMBER(SEARCH("MaxPartitionDepth=1",A3061)),4,0)</f>
        <v>4</v>
      </c>
    </row>
    <row r="3062" spans="1:9">
      <c r="A3062" t="s">
        <v>2359</v>
      </c>
      <c r="B3062">
        <v>0.81399999999999995</v>
      </c>
      <c r="C3062">
        <v>1.1432</v>
      </c>
      <c r="D3062">
        <v>1.4045000000000001</v>
      </c>
      <c r="E3062">
        <f>SUM(F3062:I3062)</f>
        <v>4</v>
      </c>
      <c r="F3062">
        <f>IF(ISNUMBER(SEARCH("MaxPartitionDepth",A3062)),0,1)</f>
        <v>0</v>
      </c>
      <c r="G3062">
        <f>IF(ISNUMBER(SEARCH("MaxPartitionDepth=3",A3062)),2,0)</f>
        <v>0</v>
      </c>
      <c r="H3062">
        <f>IF(ISNUMBER(SEARCH("MaxPartitionDepth=2",A3062)),3,0)</f>
        <v>0</v>
      </c>
      <c r="I3062">
        <f>IF(ISNUMBER(SEARCH("MaxPartitionDepth=1",A3062)),4,0)</f>
        <v>4</v>
      </c>
    </row>
    <row r="3063" spans="1:9">
      <c r="A3063" t="s">
        <v>2360</v>
      </c>
      <c r="B3063">
        <v>0.83940000000000003</v>
      </c>
      <c r="C3063">
        <v>1.2394000000000001</v>
      </c>
      <c r="D3063">
        <v>1.4764999999999999</v>
      </c>
      <c r="E3063">
        <f>SUM(F3063:I3063)</f>
        <v>4</v>
      </c>
      <c r="F3063">
        <f>IF(ISNUMBER(SEARCH("MaxPartitionDepth",A3063)),0,1)</f>
        <v>0</v>
      </c>
      <c r="G3063">
        <f>IF(ISNUMBER(SEARCH("MaxPartitionDepth=3",A3063)),2,0)</f>
        <v>0</v>
      </c>
      <c r="H3063">
        <f>IF(ISNUMBER(SEARCH("MaxPartitionDepth=2",A3063)),3,0)</f>
        <v>0</v>
      </c>
      <c r="I3063">
        <f>IF(ISNUMBER(SEARCH("MaxPartitionDepth=1",A3063)),4,0)</f>
        <v>4</v>
      </c>
    </row>
    <row r="3064" spans="1:9">
      <c r="A3064" t="s">
        <v>2361</v>
      </c>
      <c r="B3064">
        <v>0.86409999999999998</v>
      </c>
      <c r="C3064">
        <v>1.3093999999999999</v>
      </c>
      <c r="D3064">
        <v>1.5153000000000001</v>
      </c>
      <c r="E3064">
        <f>SUM(F3064:I3064)</f>
        <v>4</v>
      </c>
      <c r="F3064">
        <f>IF(ISNUMBER(SEARCH("MaxPartitionDepth",A3064)),0,1)</f>
        <v>0</v>
      </c>
      <c r="G3064">
        <f>IF(ISNUMBER(SEARCH("MaxPartitionDepth=3",A3064)),2,0)</f>
        <v>0</v>
      </c>
      <c r="H3064">
        <f>IF(ISNUMBER(SEARCH("MaxPartitionDepth=2",A3064)),3,0)</f>
        <v>0</v>
      </c>
      <c r="I3064">
        <f>IF(ISNUMBER(SEARCH("MaxPartitionDepth=1",A3064)),4,0)</f>
        <v>4</v>
      </c>
    </row>
    <row r="3065" spans="1:9">
      <c r="A3065" t="s">
        <v>2362</v>
      </c>
      <c r="B3065">
        <v>0.88790000000000002</v>
      </c>
      <c r="C3065">
        <v>1.4447000000000001</v>
      </c>
      <c r="D3065">
        <v>1.6271</v>
      </c>
      <c r="E3065">
        <f>SUM(F3065:I3065)</f>
        <v>4</v>
      </c>
      <c r="F3065">
        <f>IF(ISNUMBER(SEARCH("MaxPartitionDepth",A3065)),0,1)</f>
        <v>0</v>
      </c>
      <c r="G3065">
        <f>IF(ISNUMBER(SEARCH("MaxPartitionDepth=3",A3065)),2,0)</f>
        <v>0</v>
      </c>
      <c r="H3065">
        <f>IF(ISNUMBER(SEARCH("MaxPartitionDepth=2",A3065)),3,0)</f>
        <v>0</v>
      </c>
      <c r="I3065">
        <f>IF(ISNUMBER(SEARCH("MaxPartitionDepth=1",A3065)),4,0)</f>
        <v>4</v>
      </c>
    </row>
    <row r="3066" spans="1:9">
      <c r="A3066" t="s">
        <v>2363</v>
      </c>
      <c r="B3066">
        <v>0.81410000000000005</v>
      </c>
      <c r="C3066">
        <v>1.1432</v>
      </c>
      <c r="D3066">
        <v>1.4041999999999999</v>
      </c>
      <c r="E3066">
        <f>SUM(F3066:I3066)</f>
        <v>4</v>
      </c>
      <c r="F3066">
        <f>IF(ISNUMBER(SEARCH("MaxPartitionDepth",A3066)),0,1)</f>
        <v>0</v>
      </c>
      <c r="G3066">
        <f>IF(ISNUMBER(SEARCH("MaxPartitionDepth=3",A3066)),2,0)</f>
        <v>0</v>
      </c>
      <c r="H3066">
        <f>IF(ISNUMBER(SEARCH("MaxPartitionDepth=2",A3066)),3,0)</f>
        <v>0</v>
      </c>
      <c r="I3066">
        <f>IF(ISNUMBER(SEARCH("MaxPartitionDepth=1",A3066)),4,0)</f>
        <v>4</v>
      </c>
    </row>
    <row r="3067" spans="1:9">
      <c r="A3067" t="s">
        <v>2364</v>
      </c>
      <c r="B3067">
        <v>0.8397</v>
      </c>
      <c r="C3067">
        <v>1.2394000000000001</v>
      </c>
      <c r="D3067">
        <v>1.476</v>
      </c>
      <c r="E3067">
        <f>SUM(F3067:I3067)</f>
        <v>4</v>
      </c>
      <c r="F3067">
        <f>IF(ISNUMBER(SEARCH("MaxPartitionDepth",A3067)),0,1)</f>
        <v>0</v>
      </c>
      <c r="G3067">
        <f>IF(ISNUMBER(SEARCH("MaxPartitionDepth=3",A3067)),2,0)</f>
        <v>0</v>
      </c>
      <c r="H3067">
        <f>IF(ISNUMBER(SEARCH("MaxPartitionDepth=2",A3067)),3,0)</f>
        <v>0</v>
      </c>
      <c r="I3067">
        <f>IF(ISNUMBER(SEARCH("MaxPartitionDepth=1",A3067)),4,0)</f>
        <v>4</v>
      </c>
    </row>
    <row r="3068" spans="1:9">
      <c r="A3068" t="s">
        <v>2365</v>
      </c>
      <c r="B3068">
        <v>0.86419999999999997</v>
      </c>
      <c r="C3068">
        <v>1.3093999999999999</v>
      </c>
      <c r="D3068">
        <v>1.5150999999999999</v>
      </c>
      <c r="E3068">
        <f>SUM(F3068:I3068)</f>
        <v>4</v>
      </c>
      <c r="F3068">
        <f>IF(ISNUMBER(SEARCH("MaxPartitionDepth",A3068)),0,1)</f>
        <v>0</v>
      </c>
      <c r="G3068">
        <f>IF(ISNUMBER(SEARCH("MaxPartitionDepth=3",A3068)),2,0)</f>
        <v>0</v>
      </c>
      <c r="H3068">
        <f>IF(ISNUMBER(SEARCH("MaxPartitionDepth=2",A3068)),3,0)</f>
        <v>0</v>
      </c>
      <c r="I3068">
        <f>IF(ISNUMBER(SEARCH("MaxPartitionDepth=1",A3068)),4,0)</f>
        <v>4</v>
      </c>
    </row>
    <row r="3069" spans="1:9">
      <c r="A3069" t="s">
        <v>2366</v>
      </c>
      <c r="B3069">
        <v>0.88790000000000002</v>
      </c>
      <c r="C3069">
        <v>1.4447000000000001</v>
      </c>
      <c r="D3069">
        <v>1.6271</v>
      </c>
      <c r="E3069">
        <f>SUM(F3069:I3069)</f>
        <v>4</v>
      </c>
      <c r="F3069">
        <f>IF(ISNUMBER(SEARCH("MaxPartitionDepth",A3069)),0,1)</f>
        <v>0</v>
      </c>
      <c r="G3069">
        <f>IF(ISNUMBER(SEARCH("MaxPartitionDepth=3",A3069)),2,0)</f>
        <v>0</v>
      </c>
      <c r="H3069">
        <f>IF(ISNUMBER(SEARCH("MaxPartitionDepth=2",A3069)),3,0)</f>
        <v>0</v>
      </c>
      <c r="I3069">
        <f>IF(ISNUMBER(SEARCH("MaxPartitionDepth=1",A3069)),4,0)</f>
        <v>4</v>
      </c>
    </row>
    <row r="3070" spans="1:9">
      <c r="A3070" t="s">
        <v>2367</v>
      </c>
      <c r="B3070">
        <v>0.84050000000000002</v>
      </c>
      <c r="C3070">
        <v>1.1649</v>
      </c>
      <c r="D3070">
        <v>1.3858999999999999</v>
      </c>
      <c r="E3070">
        <f>SUM(F3070:I3070)</f>
        <v>4</v>
      </c>
      <c r="F3070">
        <f>IF(ISNUMBER(SEARCH("MaxPartitionDepth",A3070)),0,1)</f>
        <v>0</v>
      </c>
      <c r="G3070">
        <f>IF(ISNUMBER(SEARCH("MaxPartitionDepth=3",A3070)),2,0)</f>
        <v>0</v>
      </c>
      <c r="H3070">
        <f>IF(ISNUMBER(SEARCH("MaxPartitionDepth=2",A3070)),3,0)</f>
        <v>0</v>
      </c>
      <c r="I3070">
        <f>IF(ISNUMBER(SEARCH("MaxPartitionDepth=1",A3070)),4,0)</f>
        <v>4</v>
      </c>
    </row>
    <row r="3071" spans="1:9">
      <c r="A3071" t="s">
        <v>2368</v>
      </c>
      <c r="B3071">
        <v>0.86099999999999999</v>
      </c>
      <c r="C3071">
        <v>1.2544</v>
      </c>
      <c r="D3071">
        <v>1.4570000000000001</v>
      </c>
      <c r="E3071">
        <f>SUM(F3071:I3071)</f>
        <v>4</v>
      </c>
      <c r="F3071">
        <f>IF(ISNUMBER(SEARCH("MaxPartitionDepth",A3071)),0,1)</f>
        <v>0</v>
      </c>
      <c r="G3071">
        <f>IF(ISNUMBER(SEARCH("MaxPartitionDepth=3",A3071)),2,0)</f>
        <v>0</v>
      </c>
      <c r="H3071">
        <f>IF(ISNUMBER(SEARCH("MaxPartitionDepth=2",A3071)),3,0)</f>
        <v>0</v>
      </c>
      <c r="I3071">
        <f>IF(ISNUMBER(SEARCH("MaxPartitionDepth=1",A3071)),4,0)</f>
        <v>4</v>
      </c>
    </row>
    <row r="3072" spans="1:9">
      <c r="A3072" t="s">
        <v>2369</v>
      </c>
      <c r="B3072">
        <v>0.88039999999999996</v>
      </c>
      <c r="C3072">
        <v>1.3225</v>
      </c>
      <c r="D3072">
        <v>1.5021</v>
      </c>
      <c r="E3072">
        <f>SUM(F3072:I3072)</f>
        <v>4</v>
      </c>
      <c r="F3072">
        <f>IF(ISNUMBER(SEARCH("MaxPartitionDepth",A3072)),0,1)</f>
        <v>0</v>
      </c>
      <c r="G3072">
        <f>IF(ISNUMBER(SEARCH("MaxPartitionDepth=3",A3072)),2,0)</f>
        <v>0</v>
      </c>
      <c r="H3072">
        <f>IF(ISNUMBER(SEARCH("MaxPartitionDepth=2",A3072)),3,0)</f>
        <v>0</v>
      </c>
      <c r="I3072">
        <f>IF(ISNUMBER(SEARCH("MaxPartitionDepth=1",A3072)),4,0)</f>
        <v>4</v>
      </c>
    </row>
    <row r="3073" spans="1:9">
      <c r="A3073" t="s">
        <v>2370</v>
      </c>
      <c r="B3073">
        <v>0.8992</v>
      </c>
      <c r="C3073">
        <v>1.4597</v>
      </c>
      <c r="D3073">
        <v>1.6234</v>
      </c>
      <c r="E3073">
        <f>SUM(F3073:I3073)</f>
        <v>4</v>
      </c>
      <c r="F3073">
        <f>IF(ISNUMBER(SEARCH("MaxPartitionDepth",A3073)),0,1)</f>
        <v>0</v>
      </c>
      <c r="G3073">
        <f>IF(ISNUMBER(SEARCH("MaxPartitionDepth=3",A3073)),2,0)</f>
        <v>0</v>
      </c>
      <c r="H3073">
        <f>IF(ISNUMBER(SEARCH("MaxPartitionDepth=2",A3073)),3,0)</f>
        <v>0</v>
      </c>
      <c r="I3073">
        <f>IF(ISNUMBER(SEARCH("MaxPartitionDepth=1",A3073)),4,0)</f>
        <v>4</v>
      </c>
    </row>
    <row r="3074" spans="1:9">
      <c r="A3074" t="s">
        <v>2371</v>
      </c>
      <c r="B3074">
        <v>0.84030000000000005</v>
      </c>
      <c r="C3074">
        <v>1.1649</v>
      </c>
      <c r="D3074">
        <v>1.3863000000000001</v>
      </c>
      <c r="E3074">
        <f>SUM(F3074:I3074)</f>
        <v>4</v>
      </c>
      <c r="F3074">
        <f>IF(ISNUMBER(SEARCH("MaxPartitionDepth",A3074)),0,1)</f>
        <v>0</v>
      </c>
      <c r="G3074">
        <f>IF(ISNUMBER(SEARCH("MaxPartitionDepth=3",A3074)),2,0)</f>
        <v>0</v>
      </c>
      <c r="H3074">
        <f>IF(ISNUMBER(SEARCH("MaxPartitionDepth=2",A3074)),3,0)</f>
        <v>0</v>
      </c>
      <c r="I3074">
        <f>IF(ISNUMBER(SEARCH("MaxPartitionDepth=1",A3074)),4,0)</f>
        <v>4</v>
      </c>
    </row>
    <row r="3075" spans="1:9">
      <c r="A3075" t="s">
        <v>2372</v>
      </c>
      <c r="B3075">
        <v>0.86099999999999999</v>
      </c>
      <c r="C3075">
        <v>1.2544</v>
      </c>
      <c r="D3075">
        <v>1.4569000000000001</v>
      </c>
      <c r="E3075">
        <f>SUM(F3075:I3075)</f>
        <v>4</v>
      </c>
      <c r="F3075">
        <f>IF(ISNUMBER(SEARCH("MaxPartitionDepth",A3075)),0,1)</f>
        <v>0</v>
      </c>
      <c r="G3075">
        <f>IF(ISNUMBER(SEARCH("MaxPartitionDepth=3",A3075)),2,0)</f>
        <v>0</v>
      </c>
      <c r="H3075">
        <f>IF(ISNUMBER(SEARCH("MaxPartitionDepth=2",A3075)),3,0)</f>
        <v>0</v>
      </c>
      <c r="I3075">
        <f>IF(ISNUMBER(SEARCH("MaxPartitionDepth=1",A3075)),4,0)</f>
        <v>4</v>
      </c>
    </row>
    <row r="3076" spans="1:9">
      <c r="A3076" t="s">
        <v>2373</v>
      </c>
      <c r="B3076">
        <v>0.88049999999999995</v>
      </c>
      <c r="C3076">
        <v>1.3225</v>
      </c>
      <c r="D3076">
        <v>1.502</v>
      </c>
      <c r="E3076">
        <f>SUM(F3076:I3076)</f>
        <v>4</v>
      </c>
      <c r="F3076">
        <f>IF(ISNUMBER(SEARCH("MaxPartitionDepth",A3076)),0,1)</f>
        <v>0</v>
      </c>
      <c r="G3076">
        <f>IF(ISNUMBER(SEARCH("MaxPartitionDepth=3",A3076)),2,0)</f>
        <v>0</v>
      </c>
      <c r="H3076">
        <f>IF(ISNUMBER(SEARCH("MaxPartitionDepth=2",A3076)),3,0)</f>
        <v>0</v>
      </c>
      <c r="I3076">
        <f>IF(ISNUMBER(SEARCH("MaxPartitionDepth=1",A3076)),4,0)</f>
        <v>4</v>
      </c>
    </row>
    <row r="3077" spans="1:9">
      <c r="A3077" t="s">
        <v>2374</v>
      </c>
      <c r="B3077">
        <v>0.89939999999999998</v>
      </c>
      <c r="C3077">
        <v>1.4597</v>
      </c>
      <c r="D3077">
        <v>1.623</v>
      </c>
      <c r="E3077">
        <f>SUM(F3077:I3077)</f>
        <v>4</v>
      </c>
      <c r="F3077">
        <f>IF(ISNUMBER(SEARCH("MaxPartitionDepth",A3077)),0,1)</f>
        <v>0</v>
      </c>
      <c r="G3077">
        <f>IF(ISNUMBER(SEARCH("MaxPartitionDepth=3",A3077)),2,0)</f>
        <v>0</v>
      </c>
      <c r="H3077">
        <f>IF(ISNUMBER(SEARCH("MaxPartitionDepth=2",A3077)),3,0)</f>
        <v>0</v>
      </c>
      <c r="I3077">
        <f>IF(ISNUMBER(SEARCH("MaxPartitionDepth=1",A3077)),4,0)</f>
        <v>4</v>
      </c>
    </row>
    <row r="3078" spans="1:9">
      <c r="A3078" t="s">
        <v>2375</v>
      </c>
      <c r="B3078">
        <v>0.83520000000000005</v>
      </c>
      <c r="C3078">
        <v>1.1585000000000001</v>
      </c>
      <c r="D3078">
        <v>1.3872</v>
      </c>
      <c r="E3078">
        <f>SUM(F3078:I3078)</f>
        <v>4</v>
      </c>
      <c r="F3078">
        <f>IF(ISNUMBER(SEARCH("MaxPartitionDepth",A3078)),0,1)</f>
        <v>0</v>
      </c>
      <c r="G3078">
        <f>IF(ISNUMBER(SEARCH("MaxPartitionDepth=3",A3078)),2,0)</f>
        <v>0</v>
      </c>
      <c r="H3078">
        <f>IF(ISNUMBER(SEARCH("MaxPartitionDepth=2",A3078)),3,0)</f>
        <v>0</v>
      </c>
      <c r="I3078">
        <f>IF(ISNUMBER(SEARCH("MaxPartitionDepth=1",A3078)),4,0)</f>
        <v>4</v>
      </c>
    </row>
    <row r="3079" spans="1:9">
      <c r="A3079" t="s">
        <v>2376</v>
      </c>
      <c r="B3079">
        <v>0.85609999999999997</v>
      </c>
      <c r="C3079">
        <v>1.2479</v>
      </c>
      <c r="D3079">
        <v>1.4577</v>
      </c>
      <c r="E3079">
        <f>SUM(F3079:I3079)</f>
        <v>4</v>
      </c>
      <c r="F3079">
        <f>IF(ISNUMBER(SEARCH("MaxPartitionDepth",A3079)),0,1)</f>
        <v>0</v>
      </c>
      <c r="G3079">
        <f>IF(ISNUMBER(SEARCH("MaxPartitionDepth=3",A3079)),2,0)</f>
        <v>0</v>
      </c>
      <c r="H3079">
        <f>IF(ISNUMBER(SEARCH("MaxPartitionDepth=2",A3079)),3,0)</f>
        <v>0</v>
      </c>
      <c r="I3079">
        <f>IF(ISNUMBER(SEARCH("MaxPartitionDepth=1",A3079)),4,0)</f>
        <v>4</v>
      </c>
    </row>
    <row r="3080" spans="1:9">
      <c r="A3080" t="s">
        <v>2377</v>
      </c>
      <c r="B3080">
        <v>0.87619999999999998</v>
      </c>
      <c r="C3080">
        <v>1.3184</v>
      </c>
      <c r="D3080">
        <v>1.5046999999999999</v>
      </c>
      <c r="E3080">
        <f>SUM(F3080:I3080)</f>
        <v>4</v>
      </c>
      <c r="F3080">
        <f>IF(ISNUMBER(SEARCH("MaxPartitionDepth",A3080)),0,1)</f>
        <v>0</v>
      </c>
      <c r="G3080">
        <f>IF(ISNUMBER(SEARCH("MaxPartitionDepth=3",A3080)),2,0)</f>
        <v>0</v>
      </c>
      <c r="H3080">
        <f>IF(ISNUMBER(SEARCH("MaxPartitionDepth=2",A3080)),3,0)</f>
        <v>0</v>
      </c>
      <c r="I3080">
        <f>IF(ISNUMBER(SEARCH("MaxPartitionDepth=1",A3080)),4,0)</f>
        <v>4</v>
      </c>
    </row>
    <row r="3081" spans="1:9">
      <c r="A3081" t="s">
        <v>2378</v>
      </c>
      <c r="B3081">
        <v>0.89659999999999995</v>
      </c>
      <c r="C3081">
        <v>1.4516</v>
      </c>
      <c r="D3081">
        <v>1.6191</v>
      </c>
      <c r="E3081">
        <f>SUM(F3081:I3081)</f>
        <v>4</v>
      </c>
      <c r="F3081">
        <f>IF(ISNUMBER(SEARCH("MaxPartitionDepth",A3081)),0,1)</f>
        <v>0</v>
      </c>
      <c r="G3081">
        <f>IF(ISNUMBER(SEARCH("MaxPartitionDepth=3",A3081)),2,0)</f>
        <v>0</v>
      </c>
      <c r="H3081">
        <f>IF(ISNUMBER(SEARCH("MaxPartitionDepth=2",A3081)),3,0)</f>
        <v>0</v>
      </c>
      <c r="I3081">
        <f>IF(ISNUMBER(SEARCH("MaxPartitionDepth=1",A3081)),4,0)</f>
        <v>4</v>
      </c>
    </row>
    <row r="3082" spans="1:9">
      <c r="A3082" t="s">
        <v>2379</v>
      </c>
      <c r="B3082">
        <v>0.83509999999999995</v>
      </c>
      <c r="C3082">
        <v>1.1585000000000001</v>
      </c>
      <c r="D3082">
        <v>1.3872</v>
      </c>
      <c r="E3082">
        <f>SUM(F3082:I3082)</f>
        <v>4</v>
      </c>
      <c r="F3082">
        <f>IF(ISNUMBER(SEARCH("MaxPartitionDepth",A3082)),0,1)</f>
        <v>0</v>
      </c>
      <c r="G3082">
        <f>IF(ISNUMBER(SEARCH("MaxPartitionDepth=3",A3082)),2,0)</f>
        <v>0</v>
      </c>
      <c r="H3082">
        <f>IF(ISNUMBER(SEARCH("MaxPartitionDepth=2",A3082)),3,0)</f>
        <v>0</v>
      </c>
      <c r="I3082">
        <f>IF(ISNUMBER(SEARCH("MaxPartitionDepth=1",A3082)),4,0)</f>
        <v>4</v>
      </c>
    </row>
    <row r="3083" spans="1:9">
      <c r="A3083" t="s">
        <v>2380</v>
      </c>
      <c r="B3083">
        <v>0.85609999999999997</v>
      </c>
      <c r="C3083">
        <v>1.2479</v>
      </c>
      <c r="D3083">
        <v>1.4577</v>
      </c>
      <c r="E3083">
        <f>SUM(F3083:I3083)</f>
        <v>4</v>
      </c>
      <c r="F3083">
        <f>IF(ISNUMBER(SEARCH("MaxPartitionDepth",A3083)),0,1)</f>
        <v>0</v>
      </c>
      <c r="G3083">
        <f>IF(ISNUMBER(SEARCH("MaxPartitionDepth=3",A3083)),2,0)</f>
        <v>0</v>
      </c>
      <c r="H3083">
        <f>IF(ISNUMBER(SEARCH("MaxPartitionDepth=2",A3083)),3,0)</f>
        <v>0</v>
      </c>
      <c r="I3083">
        <f>IF(ISNUMBER(SEARCH("MaxPartitionDepth=1",A3083)),4,0)</f>
        <v>4</v>
      </c>
    </row>
    <row r="3084" spans="1:9">
      <c r="A3084" t="s">
        <v>2381</v>
      </c>
      <c r="B3084">
        <v>0.87619999999999998</v>
      </c>
      <c r="C3084">
        <v>1.3184</v>
      </c>
      <c r="D3084">
        <v>1.5046999999999999</v>
      </c>
      <c r="E3084">
        <f>SUM(F3084:I3084)</f>
        <v>4</v>
      </c>
      <c r="F3084">
        <f>IF(ISNUMBER(SEARCH("MaxPartitionDepth",A3084)),0,1)</f>
        <v>0</v>
      </c>
      <c r="G3084">
        <f>IF(ISNUMBER(SEARCH("MaxPartitionDepth=3",A3084)),2,0)</f>
        <v>0</v>
      </c>
      <c r="H3084">
        <f>IF(ISNUMBER(SEARCH("MaxPartitionDepth=2",A3084)),3,0)</f>
        <v>0</v>
      </c>
      <c r="I3084">
        <f>IF(ISNUMBER(SEARCH("MaxPartitionDepth=1",A3084)),4,0)</f>
        <v>4</v>
      </c>
    </row>
    <row r="3085" spans="1:9">
      <c r="A3085" t="s">
        <v>2382</v>
      </c>
      <c r="B3085">
        <v>0.89659999999999995</v>
      </c>
      <c r="C3085">
        <v>1.4516</v>
      </c>
      <c r="D3085">
        <v>1.619</v>
      </c>
      <c r="E3085">
        <f>SUM(F3085:I3085)</f>
        <v>4</v>
      </c>
      <c r="F3085">
        <f>IF(ISNUMBER(SEARCH("MaxPartitionDepth",A3085)),0,1)</f>
        <v>0</v>
      </c>
      <c r="G3085">
        <f>IF(ISNUMBER(SEARCH("MaxPartitionDepth=3",A3085)),2,0)</f>
        <v>0</v>
      </c>
      <c r="H3085">
        <f>IF(ISNUMBER(SEARCH("MaxPartitionDepth=2",A3085)),3,0)</f>
        <v>0</v>
      </c>
      <c r="I3085">
        <f>IF(ISNUMBER(SEARCH("MaxPartitionDepth=1",A3085)),4,0)</f>
        <v>4</v>
      </c>
    </row>
    <row r="3086" spans="1:9">
      <c r="A3086" t="s">
        <v>2447</v>
      </c>
      <c r="B3086">
        <v>0.79900000000000004</v>
      </c>
      <c r="C3086">
        <v>1.1297999999999999</v>
      </c>
      <c r="D3086">
        <v>1.4138999999999999</v>
      </c>
      <c r="E3086">
        <f>SUM(F3086:I3086)</f>
        <v>4</v>
      </c>
      <c r="F3086">
        <f>IF(ISNUMBER(SEARCH("MaxPartitionDepth",A3086)),0,1)</f>
        <v>0</v>
      </c>
      <c r="G3086">
        <f>IF(ISNUMBER(SEARCH("MaxPartitionDepth=3",A3086)),2,0)</f>
        <v>0</v>
      </c>
      <c r="H3086">
        <f>IF(ISNUMBER(SEARCH("MaxPartitionDepth=2",A3086)),3,0)</f>
        <v>0</v>
      </c>
      <c r="I3086">
        <f>IF(ISNUMBER(SEARCH("MaxPartitionDepth=1",A3086)),4,0)</f>
        <v>4</v>
      </c>
    </row>
    <row r="3087" spans="1:9">
      <c r="A3087" t="s">
        <v>2448</v>
      </c>
      <c r="B3087">
        <v>0.82740000000000002</v>
      </c>
      <c r="C3087">
        <v>1.2213000000000001</v>
      </c>
      <c r="D3087">
        <v>1.476</v>
      </c>
      <c r="E3087">
        <f>SUM(F3087:I3087)</f>
        <v>4</v>
      </c>
      <c r="F3087">
        <f>IF(ISNUMBER(SEARCH("MaxPartitionDepth",A3087)),0,1)</f>
        <v>0</v>
      </c>
      <c r="G3087">
        <f>IF(ISNUMBER(SEARCH("MaxPartitionDepth=3",A3087)),2,0)</f>
        <v>0</v>
      </c>
      <c r="H3087">
        <f>IF(ISNUMBER(SEARCH("MaxPartitionDepth=2",A3087)),3,0)</f>
        <v>0</v>
      </c>
      <c r="I3087">
        <f>IF(ISNUMBER(SEARCH("MaxPartitionDepth=1",A3087)),4,0)</f>
        <v>4</v>
      </c>
    </row>
    <row r="3088" spans="1:9">
      <c r="A3088" t="s">
        <v>2449</v>
      </c>
      <c r="B3088">
        <v>0.85399999999999998</v>
      </c>
      <c r="C3088">
        <v>1.2955000000000001</v>
      </c>
      <c r="D3088">
        <v>1.5169999999999999</v>
      </c>
      <c r="E3088">
        <f>SUM(F3088:I3088)</f>
        <v>4</v>
      </c>
      <c r="F3088">
        <f>IF(ISNUMBER(SEARCH("MaxPartitionDepth",A3088)),0,1)</f>
        <v>0</v>
      </c>
      <c r="G3088">
        <f>IF(ISNUMBER(SEARCH("MaxPartitionDepth=3",A3088)),2,0)</f>
        <v>0</v>
      </c>
      <c r="H3088">
        <f>IF(ISNUMBER(SEARCH("MaxPartitionDepth=2",A3088)),3,0)</f>
        <v>0</v>
      </c>
      <c r="I3088">
        <f>IF(ISNUMBER(SEARCH("MaxPartitionDepth=1",A3088)),4,0)</f>
        <v>4</v>
      </c>
    </row>
    <row r="3089" spans="1:9">
      <c r="A3089" t="s">
        <v>2450</v>
      </c>
      <c r="B3089">
        <v>0.88109999999999999</v>
      </c>
      <c r="C3089">
        <v>1.4313</v>
      </c>
      <c r="D3089">
        <v>1.6244000000000001</v>
      </c>
      <c r="E3089">
        <f>SUM(F3089:I3089)</f>
        <v>4</v>
      </c>
      <c r="F3089">
        <f>IF(ISNUMBER(SEARCH("MaxPartitionDepth",A3089)),0,1)</f>
        <v>0</v>
      </c>
      <c r="G3089">
        <f>IF(ISNUMBER(SEARCH("MaxPartitionDepth=3",A3089)),2,0)</f>
        <v>0</v>
      </c>
      <c r="H3089">
        <f>IF(ISNUMBER(SEARCH("MaxPartitionDepth=2",A3089)),3,0)</f>
        <v>0</v>
      </c>
      <c r="I3089">
        <f>IF(ISNUMBER(SEARCH("MaxPartitionDepth=1",A3089)),4,0)</f>
        <v>4</v>
      </c>
    </row>
    <row r="3090" spans="1:9">
      <c r="A3090" t="s">
        <v>2451</v>
      </c>
      <c r="B3090">
        <v>0.82869999999999999</v>
      </c>
      <c r="C3090">
        <v>1.1438999999999999</v>
      </c>
      <c r="D3090">
        <v>1.3803000000000001</v>
      </c>
      <c r="E3090">
        <f>SUM(F3090:I3090)</f>
        <v>4</v>
      </c>
      <c r="F3090">
        <f>IF(ISNUMBER(SEARCH("MaxPartitionDepth",A3090)),0,1)</f>
        <v>0</v>
      </c>
      <c r="G3090">
        <f>IF(ISNUMBER(SEARCH("MaxPartitionDepth=3",A3090)),2,0)</f>
        <v>0</v>
      </c>
      <c r="H3090">
        <f>IF(ISNUMBER(SEARCH("MaxPartitionDepth=2",A3090)),3,0)</f>
        <v>0</v>
      </c>
      <c r="I3090">
        <f>IF(ISNUMBER(SEARCH("MaxPartitionDepth=1",A3090)),4,0)</f>
        <v>4</v>
      </c>
    </row>
    <row r="3091" spans="1:9">
      <c r="A3091" t="s">
        <v>2452</v>
      </c>
      <c r="B3091">
        <v>0.85150000000000003</v>
      </c>
      <c r="C3091">
        <v>1.2395</v>
      </c>
      <c r="D3091">
        <v>1.4558</v>
      </c>
      <c r="E3091">
        <f>SUM(F3091:I3091)</f>
        <v>4</v>
      </c>
      <c r="F3091">
        <f>IF(ISNUMBER(SEARCH("MaxPartitionDepth",A3091)),0,1)</f>
        <v>0</v>
      </c>
      <c r="G3091">
        <f>IF(ISNUMBER(SEARCH("MaxPartitionDepth=3",A3091)),2,0)</f>
        <v>0</v>
      </c>
      <c r="H3091">
        <f>IF(ISNUMBER(SEARCH("MaxPartitionDepth=2",A3091)),3,0)</f>
        <v>0</v>
      </c>
      <c r="I3091">
        <f>IF(ISNUMBER(SEARCH("MaxPartitionDepth=1",A3091)),4,0)</f>
        <v>4</v>
      </c>
    </row>
    <row r="3092" spans="1:9">
      <c r="A3092" t="s">
        <v>2453</v>
      </c>
      <c r="B3092">
        <v>0.87250000000000005</v>
      </c>
      <c r="C3092">
        <v>1.3103</v>
      </c>
      <c r="D3092">
        <v>1.5018</v>
      </c>
      <c r="E3092">
        <f>SUM(F3092:I3092)</f>
        <v>4</v>
      </c>
      <c r="F3092">
        <f>IF(ISNUMBER(SEARCH("MaxPartitionDepth",A3092)),0,1)</f>
        <v>0</v>
      </c>
      <c r="G3092">
        <f>IF(ISNUMBER(SEARCH("MaxPartitionDepth=3",A3092)),2,0)</f>
        <v>0</v>
      </c>
      <c r="H3092">
        <f>IF(ISNUMBER(SEARCH("MaxPartitionDepth=2",A3092)),3,0)</f>
        <v>0</v>
      </c>
      <c r="I3092">
        <f>IF(ISNUMBER(SEARCH("MaxPartitionDepth=1",A3092)),4,0)</f>
        <v>4</v>
      </c>
    </row>
    <row r="3093" spans="1:9">
      <c r="A3093" t="s">
        <v>2454</v>
      </c>
      <c r="B3093">
        <v>0.89410000000000001</v>
      </c>
      <c r="C3093">
        <v>1.4441999999999999</v>
      </c>
      <c r="D3093">
        <v>1.6153</v>
      </c>
      <c r="E3093">
        <f>SUM(F3093:I3093)</f>
        <v>4</v>
      </c>
      <c r="F3093">
        <f>IF(ISNUMBER(SEARCH("MaxPartitionDepth",A3093)),0,1)</f>
        <v>0</v>
      </c>
      <c r="G3093">
        <f>IF(ISNUMBER(SEARCH("MaxPartitionDepth=3",A3093)),2,0)</f>
        <v>0</v>
      </c>
      <c r="H3093">
        <f>IF(ISNUMBER(SEARCH("MaxPartitionDepth=2",A3093)),3,0)</f>
        <v>0</v>
      </c>
      <c r="I3093">
        <f>IF(ISNUMBER(SEARCH("MaxPartitionDepth=1",A3093)),4,0)</f>
        <v>4</v>
      </c>
    </row>
    <row r="3094" spans="1:9">
      <c r="A3094" t="s">
        <v>2759</v>
      </c>
      <c r="B3094">
        <v>0.7893</v>
      </c>
      <c r="C3094">
        <v>1.1265000000000001</v>
      </c>
      <c r="D3094">
        <v>1.4271</v>
      </c>
      <c r="E3094">
        <f>SUM(F3094:I3094)</f>
        <v>4</v>
      </c>
      <c r="F3094">
        <f>IF(ISNUMBER(SEARCH("MaxPartitionDepth",A3094)),0,1)</f>
        <v>0</v>
      </c>
      <c r="G3094">
        <f>IF(ISNUMBER(SEARCH("MaxPartitionDepth=3",A3094)),2,0)</f>
        <v>0</v>
      </c>
      <c r="H3094">
        <f>IF(ISNUMBER(SEARCH("MaxPartitionDepth=2",A3094)),3,0)</f>
        <v>0</v>
      </c>
      <c r="I3094">
        <f>IF(ISNUMBER(SEARCH("MaxPartitionDepth=1",A3094)),4,0)</f>
        <v>4</v>
      </c>
    </row>
    <row r="3095" spans="1:9">
      <c r="A3095" t="s">
        <v>2760</v>
      </c>
      <c r="B3095">
        <v>0.79869999999999997</v>
      </c>
      <c r="C3095">
        <v>1.1294999999999999</v>
      </c>
      <c r="D3095">
        <v>1.4141999999999999</v>
      </c>
      <c r="E3095">
        <f>SUM(F3095:I3095)</f>
        <v>4</v>
      </c>
      <c r="F3095">
        <f>IF(ISNUMBER(SEARCH("MaxPartitionDepth",A3095)),0,1)</f>
        <v>0</v>
      </c>
      <c r="G3095">
        <f>IF(ISNUMBER(SEARCH("MaxPartitionDepth=3",A3095)),2,0)</f>
        <v>0</v>
      </c>
      <c r="H3095">
        <f>IF(ISNUMBER(SEARCH("MaxPartitionDepth=2",A3095)),3,0)</f>
        <v>0</v>
      </c>
      <c r="I3095">
        <f>IF(ISNUMBER(SEARCH("MaxPartitionDepth=1",A3095)),4,0)</f>
        <v>4</v>
      </c>
    </row>
    <row r="3096" spans="1:9">
      <c r="A3096" t="s">
        <v>2761</v>
      </c>
      <c r="B3096">
        <v>0.8266</v>
      </c>
      <c r="C3096">
        <v>1.2192000000000001</v>
      </c>
      <c r="D3096">
        <v>1.4750000000000001</v>
      </c>
      <c r="E3096">
        <f>SUM(F3096:I3096)</f>
        <v>4</v>
      </c>
      <c r="F3096">
        <f>IF(ISNUMBER(SEARCH("MaxPartitionDepth",A3096)),0,1)</f>
        <v>0</v>
      </c>
      <c r="G3096">
        <f>IF(ISNUMBER(SEARCH("MaxPartitionDepth=3",A3096)),2,0)</f>
        <v>0</v>
      </c>
      <c r="H3096">
        <f>IF(ISNUMBER(SEARCH("MaxPartitionDepth=2",A3096)),3,0)</f>
        <v>0</v>
      </c>
      <c r="I3096">
        <f>IF(ISNUMBER(SEARCH("MaxPartitionDepth=1",A3096)),4,0)</f>
        <v>4</v>
      </c>
    </row>
    <row r="3097" spans="1:9">
      <c r="A3097" t="s">
        <v>2762</v>
      </c>
      <c r="B3097">
        <v>0.81899999999999995</v>
      </c>
      <c r="C3097">
        <v>1.2197</v>
      </c>
      <c r="D3097">
        <v>1.4893000000000001</v>
      </c>
      <c r="E3097">
        <f>SUM(F3097:I3097)</f>
        <v>4</v>
      </c>
      <c r="F3097">
        <f>IF(ISNUMBER(SEARCH("MaxPartitionDepth",A3097)),0,1)</f>
        <v>0</v>
      </c>
      <c r="G3097">
        <f>IF(ISNUMBER(SEARCH("MaxPartitionDepth=3",A3097)),2,0)</f>
        <v>0</v>
      </c>
      <c r="H3097">
        <f>IF(ISNUMBER(SEARCH("MaxPartitionDepth=2",A3097)),3,0)</f>
        <v>0</v>
      </c>
      <c r="I3097">
        <f>IF(ISNUMBER(SEARCH("MaxPartitionDepth=1",A3097)),4,0)</f>
        <v>4</v>
      </c>
    </row>
    <row r="3098" spans="1:9">
      <c r="A3098" t="s">
        <v>2763</v>
      </c>
      <c r="B3098">
        <v>0.8538</v>
      </c>
      <c r="C3098">
        <v>1.2931999999999999</v>
      </c>
      <c r="D3098">
        <v>1.5145999999999999</v>
      </c>
      <c r="E3098">
        <f>SUM(F3098:I3098)</f>
        <v>4</v>
      </c>
      <c r="F3098">
        <f>IF(ISNUMBER(SEARCH("MaxPartitionDepth",A3098)),0,1)</f>
        <v>0</v>
      </c>
      <c r="G3098">
        <f>IF(ISNUMBER(SEARCH("MaxPartitionDepth=3",A3098)),2,0)</f>
        <v>0</v>
      </c>
      <c r="H3098">
        <f>IF(ISNUMBER(SEARCH("MaxPartitionDepth=2",A3098)),3,0)</f>
        <v>0</v>
      </c>
      <c r="I3098">
        <f>IF(ISNUMBER(SEARCH("MaxPartitionDepth=1",A3098)),4,0)</f>
        <v>4</v>
      </c>
    </row>
    <row r="3099" spans="1:9">
      <c r="A3099" t="s">
        <v>2764</v>
      </c>
      <c r="B3099">
        <v>0.88060000000000005</v>
      </c>
      <c r="C3099">
        <v>1.4309000000000001</v>
      </c>
      <c r="D3099">
        <v>1.6248</v>
      </c>
      <c r="E3099">
        <f>SUM(F3099:I3099)</f>
        <v>4</v>
      </c>
      <c r="F3099">
        <f>IF(ISNUMBER(SEARCH("MaxPartitionDepth",A3099)),0,1)</f>
        <v>0</v>
      </c>
      <c r="G3099">
        <f>IF(ISNUMBER(SEARCH("MaxPartitionDepth=3",A3099)),2,0)</f>
        <v>0</v>
      </c>
      <c r="H3099">
        <f>IF(ISNUMBER(SEARCH("MaxPartitionDepth=2",A3099)),3,0)</f>
        <v>0</v>
      </c>
      <c r="I3099">
        <f>IF(ISNUMBER(SEARCH("MaxPartitionDepth=1",A3099)),4,0)</f>
        <v>4</v>
      </c>
    </row>
    <row r="3100" spans="1:9">
      <c r="A3100" t="s">
        <v>2765</v>
      </c>
      <c r="B3100">
        <v>0.876</v>
      </c>
      <c r="C3100">
        <v>1.429</v>
      </c>
      <c r="D3100">
        <v>1.6314</v>
      </c>
      <c r="E3100">
        <f>SUM(F3100:I3100)</f>
        <v>4</v>
      </c>
      <c r="F3100">
        <f>IF(ISNUMBER(SEARCH("MaxPartitionDepth",A3100)),0,1)</f>
        <v>0</v>
      </c>
      <c r="G3100">
        <f>IF(ISNUMBER(SEARCH("MaxPartitionDepth=3",A3100)),2,0)</f>
        <v>0</v>
      </c>
      <c r="H3100">
        <f>IF(ISNUMBER(SEARCH("MaxPartitionDepth=2",A3100)),3,0)</f>
        <v>0</v>
      </c>
      <c r="I3100">
        <f>IF(ISNUMBER(SEARCH("MaxPartitionDepth=1",A3100)),4,0)</f>
        <v>4</v>
      </c>
    </row>
    <row r="3101" spans="1:9">
      <c r="A3101" t="s">
        <v>2766</v>
      </c>
      <c r="B3101">
        <v>0.84699999999999998</v>
      </c>
      <c r="C3101">
        <v>1.2918000000000001</v>
      </c>
      <c r="D3101">
        <v>1.5250999999999999</v>
      </c>
      <c r="E3101">
        <f>SUM(F3101:I3101)</f>
        <v>4</v>
      </c>
      <c r="F3101">
        <f>IF(ISNUMBER(SEARCH("MaxPartitionDepth",A3101)),0,1)</f>
        <v>0</v>
      </c>
      <c r="G3101">
        <f>IF(ISNUMBER(SEARCH("MaxPartitionDepth=3",A3101)),2,0)</f>
        <v>0</v>
      </c>
      <c r="H3101">
        <f>IF(ISNUMBER(SEARCH("MaxPartitionDepth=2",A3101)),3,0)</f>
        <v>0</v>
      </c>
      <c r="I3101">
        <f>IF(ISNUMBER(SEARCH("MaxPartitionDepth=1",A3101)),4,0)</f>
        <v>4</v>
      </c>
    </row>
    <row r="3102" spans="1:9">
      <c r="A3102" t="s">
        <v>2767</v>
      </c>
      <c r="B3102">
        <v>0.78720000000000001</v>
      </c>
      <c r="C3102">
        <v>1.1297999999999999</v>
      </c>
      <c r="D3102">
        <v>1.4352</v>
      </c>
      <c r="E3102">
        <f>SUM(F3102:I3102)</f>
        <v>4</v>
      </c>
      <c r="F3102">
        <f>IF(ISNUMBER(SEARCH("MaxPartitionDepth",A3102)),0,1)</f>
        <v>0</v>
      </c>
      <c r="G3102">
        <f>IF(ISNUMBER(SEARCH("MaxPartitionDepth=3",A3102)),2,0)</f>
        <v>0</v>
      </c>
      <c r="H3102">
        <f>IF(ISNUMBER(SEARCH("MaxPartitionDepth=2",A3102)),3,0)</f>
        <v>0</v>
      </c>
      <c r="I3102">
        <f>IF(ISNUMBER(SEARCH("MaxPartitionDepth=1",A3102)),4,0)</f>
        <v>4</v>
      </c>
    </row>
    <row r="3103" spans="1:9">
      <c r="A3103" t="s">
        <v>2768</v>
      </c>
      <c r="B3103">
        <v>0.82699999999999996</v>
      </c>
      <c r="C3103">
        <v>1.2213000000000001</v>
      </c>
      <c r="D3103">
        <v>1.4767999999999999</v>
      </c>
      <c r="E3103">
        <f>SUM(F3103:I3103)</f>
        <v>4</v>
      </c>
      <c r="F3103">
        <f>IF(ISNUMBER(SEARCH("MaxPartitionDepth",A3103)),0,1)</f>
        <v>0</v>
      </c>
      <c r="G3103">
        <f>IF(ISNUMBER(SEARCH("MaxPartitionDepth=3",A3103)),2,0)</f>
        <v>0</v>
      </c>
      <c r="H3103">
        <f>IF(ISNUMBER(SEARCH("MaxPartitionDepth=2",A3103)),3,0)</f>
        <v>0</v>
      </c>
      <c r="I3103">
        <f>IF(ISNUMBER(SEARCH("MaxPartitionDepth=1",A3103)),4,0)</f>
        <v>4</v>
      </c>
    </row>
    <row r="3104" spans="1:9">
      <c r="A3104" t="s">
        <v>2769</v>
      </c>
      <c r="B3104">
        <v>0.85440000000000005</v>
      </c>
      <c r="C3104">
        <v>1.2955000000000001</v>
      </c>
      <c r="D3104">
        <v>1.5162</v>
      </c>
      <c r="E3104">
        <f>SUM(F3104:I3104)</f>
        <v>4</v>
      </c>
      <c r="F3104">
        <f>IF(ISNUMBER(SEARCH("MaxPartitionDepth",A3104)),0,1)</f>
        <v>0</v>
      </c>
      <c r="G3104">
        <f>IF(ISNUMBER(SEARCH("MaxPartitionDepth=3",A3104)),2,0)</f>
        <v>0</v>
      </c>
      <c r="H3104">
        <f>IF(ISNUMBER(SEARCH("MaxPartitionDepth=2",A3104)),3,0)</f>
        <v>0</v>
      </c>
      <c r="I3104">
        <f>IF(ISNUMBER(SEARCH("MaxPartitionDepth=1",A3104)),4,0)</f>
        <v>4</v>
      </c>
    </row>
    <row r="3105" spans="1:9">
      <c r="A3105" t="s">
        <v>2770</v>
      </c>
      <c r="B3105">
        <v>0.88109999999999999</v>
      </c>
      <c r="C3105">
        <v>1.4313</v>
      </c>
      <c r="D3105">
        <v>1.6244000000000001</v>
      </c>
      <c r="E3105">
        <f>SUM(F3105:I3105)</f>
        <v>4</v>
      </c>
      <c r="F3105">
        <f>IF(ISNUMBER(SEARCH("MaxPartitionDepth",A3105)),0,1)</f>
        <v>0</v>
      </c>
      <c r="G3105">
        <f>IF(ISNUMBER(SEARCH("MaxPartitionDepth=3",A3105)),2,0)</f>
        <v>0</v>
      </c>
      <c r="H3105">
        <f>IF(ISNUMBER(SEARCH("MaxPartitionDepth=2",A3105)),3,0)</f>
        <v>0</v>
      </c>
      <c r="I3105">
        <f>IF(ISNUMBER(SEARCH("MaxPartitionDepth=1",A3105)),4,0)</f>
        <v>4</v>
      </c>
    </row>
    <row r="3106" spans="1:9">
      <c r="A3106" t="s">
        <v>2771</v>
      </c>
      <c r="B3106">
        <v>0.82820000000000005</v>
      </c>
      <c r="C3106">
        <v>1.1429</v>
      </c>
      <c r="D3106">
        <v>1.3798999999999999</v>
      </c>
      <c r="E3106">
        <f>SUM(F3106:I3106)</f>
        <v>4</v>
      </c>
      <c r="F3106">
        <f>IF(ISNUMBER(SEARCH("MaxPartitionDepth",A3106)),0,1)</f>
        <v>0</v>
      </c>
      <c r="G3106">
        <f>IF(ISNUMBER(SEARCH("MaxPartitionDepth=3",A3106)),2,0)</f>
        <v>0</v>
      </c>
      <c r="H3106">
        <f>IF(ISNUMBER(SEARCH("MaxPartitionDepth=2",A3106)),3,0)</f>
        <v>0</v>
      </c>
      <c r="I3106">
        <f>IF(ISNUMBER(SEARCH("MaxPartitionDepth=1",A3106)),4,0)</f>
        <v>4</v>
      </c>
    </row>
    <row r="3107" spans="1:9">
      <c r="A3107" t="s">
        <v>2772</v>
      </c>
      <c r="B3107">
        <v>0.85129999999999995</v>
      </c>
      <c r="C3107">
        <v>1.236</v>
      </c>
      <c r="D3107">
        <v>1.452</v>
      </c>
      <c r="E3107">
        <f>SUM(F3107:I3107)</f>
        <v>4</v>
      </c>
      <c r="F3107">
        <f>IF(ISNUMBER(SEARCH("MaxPartitionDepth",A3107)),0,1)</f>
        <v>0</v>
      </c>
      <c r="G3107">
        <f>IF(ISNUMBER(SEARCH("MaxPartitionDepth=3",A3107)),2,0)</f>
        <v>0</v>
      </c>
      <c r="H3107">
        <f>IF(ISNUMBER(SEARCH("MaxPartitionDepth=2",A3107)),3,0)</f>
        <v>0</v>
      </c>
      <c r="I3107">
        <f>IF(ISNUMBER(SEARCH("MaxPartitionDepth=1",A3107)),4,0)</f>
        <v>4</v>
      </c>
    </row>
    <row r="3108" spans="1:9">
      <c r="A3108" t="s">
        <v>2773</v>
      </c>
      <c r="B3108">
        <v>0.87239999999999995</v>
      </c>
      <c r="C3108">
        <v>1.3084</v>
      </c>
      <c r="D3108">
        <v>1.4997</v>
      </c>
      <c r="E3108">
        <f>SUM(F3108:I3108)</f>
        <v>4</v>
      </c>
      <c r="F3108">
        <f>IF(ISNUMBER(SEARCH("MaxPartitionDepth",A3108)),0,1)</f>
        <v>0</v>
      </c>
      <c r="G3108">
        <f>IF(ISNUMBER(SEARCH("MaxPartitionDepth=3",A3108)),2,0)</f>
        <v>0</v>
      </c>
      <c r="H3108">
        <f>IF(ISNUMBER(SEARCH("MaxPartitionDepth=2",A3108)),3,0)</f>
        <v>0</v>
      </c>
      <c r="I3108">
        <f>IF(ISNUMBER(SEARCH("MaxPartitionDepth=1",A3108)),4,0)</f>
        <v>4</v>
      </c>
    </row>
    <row r="3109" spans="1:9">
      <c r="A3109" t="s">
        <v>2774</v>
      </c>
      <c r="B3109">
        <v>0.89400000000000002</v>
      </c>
      <c r="C3109">
        <v>1.4415</v>
      </c>
      <c r="D3109">
        <v>1.6125</v>
      </c>
      <c r="E3109">
        <f>SUM(F3109:I3109)</f>
        <v>4</v>
      </c>
      <c r="F3109">
        <f>IF(ISNUMBER(SEARCH("MaxPartitionDepth",A3109)),0,1)</f>
        <v>0</v>
      </c>
      <c r="G3109">
        <f>IF(ISNUMBER(SEARCH("MaxPartitionDepth=3",A3109)),2,0)</f>
        <v>0</v>
      </c>
      <c r="H3109">
        <f>IF(ISNUMBER(SEARCH("MaxPartitionDepth=2",A3109)),3,0)</f>
        <v>0</v>
      </c>
      <c r="I3109">
        <f>IF(ISNUMBER(SEARCH("MaxPartitionDepth=1",A3109)),4,0)</f>
        <v>4</v>
      </c>
    </row>
    <row r="3110" spans="1:9">
      <c r="A3110" t="s">
        <v>2775</v>
      </c>
      <c r="B3110">
        <v>0.82299999999999995</v>
      </c>
      <c r="C3110">
        <v>1.1431</v>
      </c>
      <c r="D3110">
        <v>1.389</v>
      </c>
      <c r="E3110">
        <f>SUM(F3110:I3110)</f>
        <v>4</v>
      </c>
      <c r="F3110">
        <f>IF(ISNUMBER(SEARCH("MaxPartitionDepth",A3110)),0,1)</f>
        <v>0</v>
      </c>
      <c r="G3110">
        <f>IF(ISNUMBER(SEARCH("MaxPartitionDepth=3",A3110)),2,0)</f>
        <v>0</v>
      </c>
      <c r="H3110">
        <f>IF(ISNUMBER(SEARCH("MaxPartitionDepth=2",A3110)),3,0)</f>
        <v>0</v>
      </c>
      <c r="I3110">
        <f>IF(ISNUMBER(SEARCH("MaxPartitionDepth=1",A3110)),4,0)</f>
        <v>4</v>
      </c>
    </row>
    <row r="3111" spans="1:9">
      <c r="A3111" t="s">
        <v>2776</v>
      </c>
      <c r="B3111">
        <v>0.84619999999999995</v>
      </c>
      <c r="C3111">
        <v>1.2359</v>
      </c>
      <c r="D3111">
        <v>1.4605999999999999</v>
      </c>
      <c r="E3111">
        <f>SUM(F3111:I3111)</f>
        <v>4</v>
      </c>
      <c r="F3111">
        <f>IF(ISNUMBER(SEARCH("MaxPartitionDepth",A3111)),0,1)</f>
        <v>0</v>
      </c>
      <c r="G3111">
        <f>IF(ISNUMBER(SEARCH("MaxPartitionDepth=3",A3111)),2,0)</f>
        <v>0</v>
      </c>
      <c r="H3111">
        <f>IF(ISNUMBER(SEARCH("MaxPartitionDepth=2",A3111)),3,0)</f>
        <v>0</v>
      </c>
      <c r="I3111">
        <f>IF(ISNUMBER(SEARCH("MaxPartitionDepth=1",A3111)),4,0)</f>
        <v>4</v>
      </c>
    </row>
    <row r="3112" spans="1:9">
      <c r="A3112" t="s">
        <v>2777</v>
      </c>
      <c r="B3112">
        <v>0.89139999999999997</v>
      </c>
      <c r="C3112">
        <v>1.4430000000000001</v>
      </c>
      <c r="D3112">
        <v>1.6188</v>
      </c>
      <c r="E3112">
        <f>SUM(F3112:I3112)</f>
        <v>4</v>
      </c>
      <c r="F3112">
        <f>IF(ISNUMBER(SEARCH("MaxPartitionDepth",A3112)),0,1)</f>
        <v>0</v>
      </c>
      <c r="G3112">
        <f>IF(ISNUMBER(SEARCH("MaxPartitionDepth=3",A3112)),2,0)</f>
        <v>0</v>
      </c>
      <c r="H3112">
        <f>IF(ISNUMBER(SEARCH("MaxPartitionDepth=2",A3112)),3,0)</f>
        <v>0</v>
      </c>
      <c r="I3112">
        <f>IF(ISNUMBER(SEARCH("MaxPartitionDepth=1",A3112)),4,0)</f>
        <v>4</v>
      </c>
    </row>
    <row r="3113" spans="1:9">
      <c r="A3113" t="s">
        <v>2778</v>
      </c>
      <c r="B3113">
        <v>0.86750000000000005</v>
      </c>
      <c r="C3113">
        <v>1.3088</v>
      </c>
      <c r="D3113">
        <v>1.5085999999999999</v>
      </c>
      <c r="E3113">
        <f>SUM(F3113:I3113)</f>
        <v>4</v>
      </c>
      <c r="F3113">
        <f>IF(ISNUMBER(SEARCH("MaxPartitionDepth",A3113)),0,1)</f>
        <v>0</v>
      </c>
      <c r="G3113">
        <f>IF(ISNUMBER(SEARCH("MaxPartitionDepth=3",A3113)),2,0)</f>
        <v>0</v>
      </c>
      <c r="H3113">
        <f>IF(ISNUMBER(SEARCH("MaxPartitionDepth=2",A3113)),3,0)</f>
        <v>0</v>
      </c>
      <c r="I3113">
        <f>IF(ISNUMBER(SEARCH("MaxPartitionDepth=1",A3113)),4,0)</f>
        <v>4</v>
      </c>
    </row>
    <row r="3114" spans="1:9">
      <c r="A3114" t="s">
        <v>2779</v>
      </c>
      <c r="B3114">
        <v>0.8286</v>
      </c>
      <c r="C3114">
        <v>1.1438999999999999</v>
      </c>
      <c r="D3114">
        <v>1.3806</v>
      </c>
      <c r="E3114">
        <f>SUM(F3114:I3114)</f>
        <v>4</v>
      </c>
      <c r="F3114">
        <f>IF(ISNUMBER(SEARCH("MaxPartitionDepth",A3114)),0,1)</f>
        <v>0</v>
      </c>
      <c r="G3114">
        <f>IF(ISNUMBER(SEARCH("MaxPartitionDepth=3",A3114)),2,0)</f>
        <v>0</v>
      </c>
      <c r="H3114">
        <f>IF(ISNUMBER(SEARCH("MaxPartitionDepth=2",A3114)),3,0)</f>
        <v>0</v>
      </c>
      <c r="I3114">
        <f>IF(ISNUMBER(SEARCH("MaxPartitionDepth=1",A3114)),4,0)</f>
        <v>4</v>
      </c>
    </row>
    <row r="3115" spans="1:9">
      <c r="A3115" t="s">
        <v>2780</v>
      </c>
      <c r="B3115">
        <v>0.85119999999999996</v>
      </c>
      <c r="C3115">
        <v>1.2395</v>
      </c>
      <c r="D3115">
        <v>1.4560999999999999</v>
      </c>
      <c r="E3115">
        <f>SUM(F3115:I3115)</f>
        <v>4</v>
      </c>
      <c r="F3115">
        <f>IF(ISNUMBER(SEARCH("MaxPartitionDepth",A3115)),0,1)</f>
        <v>0</v>
      </c>
      <c r="G3115">
        <f>IF(ISNUMBER(SEARCH("MaxPartitionDepth=3",A3115)),2,0)</f>
        <v>0</v>
      </c>
      <c r="H3115">
        <f>IF(ISNUMBER(SEARCH("MaxPartitionDepth=2",A3115)),3,0)</f>
        <v>0</v>
      </c>
      <c r="I3115">
        <f>IF(ISNUMBER(SEARCH("MaxPartitionDepth=1",A3115)),4,0)</f>
        <v>4</v>
      </c>
    </row>
    <row r="3116" spans="1:9">
      <c r="A3116" t="s">
        <v>2781</v>
      </c>
      <c r="B3116">
        <v>0.87260000000000004</v>
      </c>
      <c r="C3116">
        <v>1.3103</v>
      </c>
      <c r="D3116">
        <v>1.5017</v>
      </c>
      <c r="E3116">
        <f>SUM(F3116:I3116)</f>
        <v>4</v>
      </c>
      <c r="F3116">
        <f>IF(ISNUMBER(SEARCH("MaxPartitionDepth",A3116)),0,1)</f>
        <v>0</v>
      </c>
      <c r="G3116">
        <f>IF(ISNUMBER(SEARCH("MaxPartitionDepth=3",A3116)),2,0)</f>
        <v>0</v>
      </c>
      <c r="H3116">
        <f>IF(ISNUMBER(SEARCH("MaxPartitionDepth=2",A3116)),3,0)</f>
        <v>0</v>
      </c>
      <c r="I3116">
        <f>IF(ISNUMBER(SEARCH("MaxPartitionDepth=1",A3116)),4,0)</f>
        <v>4</v>
      </c>
    </row>
    <row r="3117" spans="1:9">
      <c r="A3117" t="s">
        <v>2782</v>
      </c>
      <c r="B3117">
        <v>0.89400000000000002</v>
      </c>
      <c r="C3117">
        <v>1.4441999999999999</v>
      </c>
      <c r="D3117">
        <v>1.6153999999999999</v>
      </c>
      <c r="E3117">
        <f>SUM(F3117:I3117)</f>
        <v>4</v>
      </c>
      <c r="F3117">
        <f>IF(ISNUMBER(SEARCH("MaxPartitionDepth",A3117)),0,1)</f>
        <v>0</v>
      </c>
      <c r="G3117">
        <f>IF(ISNUMBER(SEARCH("MaxPartitionDepth=3",A3117)),2,0)</f>
        <v>0</v>
      </c>
      <c r="H3117">
        <f>IF(ISNUMBER(SEARCH("MaxPartitionDepth=2",A3117)),3,0)</f>
        <v>0</v>
      </c>
      <c r="I3117">
        <f>IF(ISNUMBER(SEARCH("MaxPartitionDepth=1",A3117)),4,0)</f>
        <v>4</v>
      </c>
    </row>
    <row r="3118" spans="1:9">
      <c r="A3118" t="s">
        <v>2783</v>
      </c>
      <c r="B3118">
        <v>0.82830000000000004</v>
      </c>
      <c r="C3118">
        <v>1.1429</v>
      </c>
      <c r="D3118">
        <v>1.3797999999999999</v>
      </c>
      <c r="E3118">
        <f>SUM(F3118:I3118)</f>
        <v>4</v>
      </c>
      <c r="F3118">
        <f>IF(ISNUMBER(SEARCH("MaxPartitionDepth",A3118)),0,1)</f>
        <v>0</v>
      </c>
      <c r="G3118">
        <f>IF(ISNUMBER(SEARCH("MaxPartitionDepth=3",A3118)),2,0)</f>
        <v>0</v>
      </c>
      <c r="H3118">
        <f>IF(ISNUMBER(SEARCH("MaxPartitionDepth=2",A3118)),3,0)</f>
        <v>0</v>
      </c>
      <c r="I3118">
        <f>IF(ISNUMBER(SEARCH("MaxPartitionDepth=1",A3118)),4,0)</f>
        <v>4</v>
      </c>
    </row>
    <row r="3119" spans="1:9">
      <c r="A3119" t="s">
        <v>2784</v>
      </c>
      <c r="B3119">
        <v>0.85099999999999998</v>
      </c>
      <c r="C3119">
        <v>1.236</v>
      </c>
      <c r="D3119">
        <v>1.4524999999999999</v>
      </c>
      <c r="E3119">
        <f>SUM(F3119:I3119)</f>
        <v>4</v>
      </c>
      <c r="F3119">
        <f>IF(ISNUMBER(SEARCH("MaxPartitionDepth",A3119)),0,1)</f>
        <v>0</v>
      </c>
      <c r="G3119">
        <f>IF(ISNUMBER(SEARCH("MaxPartitionDepth=3",A3119)),2,0)</f>
        <v>0</v>
      </c>
      <c r="H3119">
        <f>IF(ISNUMBER(SEARCH("MaxPartitionDepth=2",A3119)),3,0)</f>
        <v>0</v>
      </c>
      <c r="I3119">
        <f>IF(ISNUMBER(SEARCH("MaxPartitionDepth=1",A3119)),4,0)</f>
        <v>4</v>
      </c>
    </row>
    <row r="3120" spans="1:9">
      <c r="A3120" t="s">
        <v>2785</v>
      </c>
      <c r="B3120">
        <v>0.87250000000000005</v>
      </c>
      <c r="C3120">
        <v>1.3084</v>
      </c>
      <c r="D3120">
        <v>1.4995000000000001</v>
      </c>
      <c r="E3120">
        <f>SUM(F3120:I3120)</f>
        <v>4</v>
      </c>
      <c r="F3120">
        <f>IF(ISNUMBER(SEARCH("MaxPartitionDepth",A3120)),0,1)</f>
        <v>0</v>
      </c>
      <c r="G3120">
        <f>IF(ISNUMBER(SEARCH("MaxPartitionDepth=3",A3120)),2,0)</f>
        <v>0</v>
      </c>
      <c r="H3120">
        <f>IF(ISNUMBER(SEARCH("MaxPartitionDepth=2",A3120)),3,0)</f>
        <v>0</v>
      </c>
      <c r="I3120">
        <f>IF(ISNUMBER(SEARCH("MaxPartitionDepth=1",A3120)),4,0)</f>
        <v>4</v>
      </c>
    </row>
    <row r="3121" spans="1:9">
      <c r="A3121" t="s">
        <v>2786</v>
      </c>
      <c r="B3121">
        <v>0.89400000000000002</v>
      </c>
      <c r="C3121">
        <v>1.4415</v>
      </c>
      <c r="D3121">
        <v>1.6125</v>
      </c>
      <c r="E3121">
        <f>SUM(F3121:I3121)</f>
        <v>4</v>
      </c>
      <c r="F3121">
        <f>IF(ISNUMBER(SEARCH("MaxPartitionDepth",A3121)),0,1)</f>
        <v>0</v>
      </c>
      <c r="G3121">
        <f>IF(ISNUMBER(SEARCH("MaxPartitionDepth=3",A3121)),2,0)</f>
        <v>0</v>
      </c>
      <c r="H3121">
        <f>IF(ISNUMBER(SEARCH("MaxPartitionDepth=2",A3121)),3,0)</f>
        <v>0</v>
      </c>
      <c r="I3121">
        <f>IF(ISNUMBER(SEARCH("MaxPartitionDepth=1",A3121)),4,0)</f>
        <v>4</v>
      </c>
    </row>
    <row r="3122" spans="1:9">
      <c r="A3122" t="s">
        <v>2787</v>
      </c>
      <c r="B3122">
        <v>0.82840000000000003</v>
      </c>
      <c r="C3122">
        <v>1.1438999999999999</v>
      </c>
      <c r="D3122">
        <v>1.3808</v>
      </c>
      <c r="E3122">
        <f>SUM(F3122:I3122)</f>
        <v>4</v>
      </c>
      <c r="F3122">
        <f>IF(ISNUMBER(SEARCH("MaxPartitionDepth",A3122)),0,1)</f>
        <v>0</v>
      </c>
      <c r="G3122">
        <f>IF(ISNUMBER(SEARCH("MaxPartitionDepth=3",A3122)),2,0)</f>
        <v>0</v>
      </c>
      <c r="H3122">
        <f>IF(ISNUMBER(SEARCH("MaxPartitionDepth=2",A3122)),3,0)</f>
        <v>0</v>
      </c>
      <c r="I3122">
        <f>IF(ISNUMBER(SEARCH("MaxPartitionDepth=1",A3122)),4,0)</f>
        <v>4</v>
      </c>
    </row>
    <row r="3123" spans="1:9">
      <c r="A3123" t="s">
        <v>2788</v>
      </c>
      <c r="B3123">
        <v>0.85160000000000002</v>
      </c>
      <c r="C3123">
        <v>1.2395</v>
      </c>
      <c r="D3123">
        <v>1.4555</v>
      </c>
      <c r="E3123">
        <f>SUM(F3123:I3123)</f>
        <v>4</v>
      </c>
      <c r="F3123">
        <f>IF(ISNUMBER(SEARCH("MaxPartitionDepth",A3123)),0,1)</f>
        <v>0</v>
      </c>
      <c r="G3123">
        <f>IF(ISNUMBER(SEARCH("MaxPartitionDepth=3",A3123)),2,0)</f>
        <v>0</v>
      </c>
      <c r="H3123">
        <f>IF(ISNUMBER(SEARCH("MaxPartitionDepth=2",A3123)),3,0)</f>
        <v>0</v>
      </c>
      <c r="I3123">
        <f>IF(ISNUMBER(SEARCH("MaxPartitionDepth=1",A3123)),4,0)</f>
        <v>4</v>
      </c>
    </row>
    <row r="3124" spans="1:9">
      <c r="A3124" t="s">
        <v>2789</v>
      </c>
      <c r="B3124">
        <v>0.87280000000000002</v>
      </c>
      <c r="C3124">
        <v>1.3103</v>
      </c>
      <c r="D3124">
        <v>1.5013000000000001</v>
      </c>
      <c r="E3124">
        <f>SUM(F3124:I3124)</f>
        <v>4</v>
      </c>
      <c r="F3124">
        <f>IF(ISNUMBER(SEARCH("MaxPartitionDepth",A3124)),0,1)</f>
        <v>0</v>
      </c>
      <c r="G3124">
        <f>IF(ISNUMBER(SEARCH("MaxPartitionDepth=3",A3124)),2,0)</f>
        <v>0</v>
      </c>
      <c r="H3124">
        <f>IF(ISNUMBER(SEARCH("MaxPartitionDepth=2",A3124)),3,0)</f>
        <v>0</v>
      </c>
      <c r="I3124">
        <f>IF(ISNUMBER(SEARCH("MaxPartitionDepth=1",A3124)),4,0)</f>
        <v>4</v>
      </c>
    </row>
    <row r="3125" spans="1:9">
      <c r="A3125" t="s">
        <v>2790</v>
      </c>
      <c r="B3125">
        <v>0.89410000000000001</v>
      </c>
      <c r="C3125">
        <v>1.4441999999999999</v>
      </c>
      <c r="D3125">
        <v>1.6152</v>
      </c>
      <c r="E3125">
        <f>SUM(F3125:I3125)</f>
        <v>4</v>
      </c>
      <c r="F3125">
        <f>IF(ISNUMBER(SEARCH("MaxPartitionDepth",A3125)),0,1)</f>
        <v>0</v>
      </c>
      <c r="G3125">
        <f>IF(ISNUMBER(SEARCH("MaxPartitionDepth=3",A3125)),2,0)</f>
        <v>0</v>
      </c>
      <c r="H3125">
        <f>IF(ISNUMBER(SEARCH("MaxPartitionDepth=2",A3125)),3,0)</f>
        <v>0</v>
      </c>
      <c r="I3125">
        <f>IF(ISNUMBER(SEARCH("MaxPartitionDepth=1",A3125)),4,0)</f>
        <v>4</v>
      </c>
    </row>
    <row r="3126" spans="1:9">
      <c r="A3126" t="s">
        <v>2791</v>
      </c>
      <c r="B3126">
        <v>0.7994</v>
      </c>
      <c r="C3126">
        <v>1.1297999999999999</v>
      </c>
      <c r="D3126">
        <v>1.4133</v>
      </c>
      <c r="E3126">
        <f>SUM(F3126:I3126)</f>
        <v>4</v>
      </c>
      <c r="F3126">
        <f>IF(ISNUMBER(SEARCH("MaxPartitionDepth",A3126)),0,1)</f>
        <v>0</v>
      </c>
      <c r="G3126">
        <f>IF(ISNUMBER(SEARCH("MaxPartitionDepth=3",A3126)),2,0)</f>
        <v>0</v>
      </c>
      <c r="H3126">
        <f>IF(ISNUMBER(SEARCH("MaxPartitionDepth=2",A3126)),3,0)</f>
        <v>0</v>
      </c>
      <c r="I3126">
        <f>IF(ISNUMBER(SEARCH("MaxPartitionDepth=1",A3126)),4,0)</f>
        <v>4</v>
      </c>
    </row>
    <row r="3127" spans="1:9">
      <c r="A3127" t="s">
        <v>2792</v>
      </c>
      <c r="B3127">
        <v>0.82730000000000004</v>
      </c>
      <c r="C3127">
        <v>1.2213000000000001</v>
      </c>
      <c r="D3127">
        <v>1.4762999999999999</v>
      </c>
      <c r="E3127">
        <f>SUM(F3127:I3127)</f>
        <v>4</v>
      </c>
      <c r="F3127">
        <f>IF(ISNUMBER(SEARCH("MaxPartitionDepth",A3127)),0,1)</f>
        <v>0</v>
      </c>
      <c r="G3127">
        <f>IF(ISNUMBER(SEARCH("MaxPartitionDepth=3",A3127)),2,0)</f>
        <v>0</v>
      </c>
      <c r="H3127">
        <f>IF(ISNUMBER(SEARCH("MaxPartitionDepth=2",A3127)),3,0)</f>
        <v>0</v>
      </c>
      <c r="I3127">
        <f>IF(ISNUMBER(SEARCH("MaxPartitionDepth=1",A3127)),4,0)</f>
        <v>4</v>
      </c>
    </row>
    <row r="3128" spans="1:9">
      <c r="A3128" t="s">
        <v>2793</v>
      </c>
      <c r="B3128">
        <v>0.8538</v>
      </c>
      <c r="C3128">
        <v>1.2955000000000001</v>
      </c>
      <c r="D3128">
        <v>1.5173000000000001</v>
      </c>
      <c r="E3128">
        <f>SUM(F3128:I3128)</f>
        <v>4</v>
      </c>
      <c r="F3128">
        <f>IF(ISNUMBER(SEARCH("MaxPartitionDepth",A3128)),0,1)</f>
        <v>0</v>
      </c>
      <c r="G3128">
        <f>IF(ISNUMBER(SEARCH("MaxPartitionDepth=3",A3128)),2,0)</f>
        <v>0</v>
      </c>
      <c r="H3128">
        <f>IF(ISNUMBER(SEARCH("MaxPartitionDepth=2",A3128)),3,0)</f>
        <v>0</v>
      </c>
      <c r="I3128">
        <f>IF(ISNUMBER(SEARCH("MaxPartitionDepth=1",A3128)),4,0)</f>
        <v>4</v>
      </c>
    </row>
    <row r="3129" spans="1:9">
      <c r="A3129" t="s">
        <v>2794</v>
      </c>
      <c r="B3129">
        <v>0.88090000000000002</v>
      </c>
      <c r="C3129">
        <v>1.4313</v>
      </c>
      <c r="D3129">
        <v>1.6247</v>
      </c>
      <c r="E3129">
        <f>SUM(F3129:I3129)</f>
        <v>4</v>
      </c>
      <c r="F3129">
        <f>IF(ISNUMBER(SEARCH("MaxPartitionDepth",A3129)),0,1)</f>
        <v>0</v>
      </c>
      <c r="G3129">
        <f>IF(ISNUMBER(SEARCH("MaxPartitionDepth=3",A3129)),2,0)</f>
        <v>0</v>
      </c>
      <c r="H3129">
        <f>IF(ISNUMBER(SEARCH("MaxPartitionDepth=2",A3129)),3,0)</f>
        <v>0</v>
      </c>
      <c r="I3129">
        <f>IF(ISNUMBER(SEARCH("MaxPartitionDepth=1",A3129)),4,0)</f>
        <v>4</v>
      </c>
    </row>
    <row r="3130" spans="1:9">
      <c r="A3130" t="s">
        <v>2795</v>
      </c>
      <c r="B3130">
        <v>0.79859999999999998</v>
      </c>
      <c r="C3130">
        <v>1.1294999999999999</v>
      </c>
      <c r="D3130">
        <v>1.4142999999999999</v>
      </c>
      <c r="E3130">
        <f>SUM(F3130:I3130)</f>
        <v>4</v>
      </c>
      <c r="F3130">
        <f>IF(ISNUMBER(SEARCH("MaxPartitionDepth",A3130)),0,1)</f>
        <v>0</v>
      </c>
      <c r="G3130">
        <f>IF(ISNUMBER(SEARCH("MaxPartitionDepth=3",A3130)),2,0)</f>
        <v>0</v>
      </c>
      <c r="H3130">
        <f>IF(ISNUMBER(SEARCH("MaxPartitionDepth=2",A3130)),3,0)</f>
        <v>0</v>
      </c>
      <c r="I3130">
        <f>IF(ISNUMBER(SEARCH("MaxPartitionDepth=1",A3130)),4,0)</f>
        <v>4</v>
      </c>
    </row>
    <row r="3131" spans="1:9">
      <c r="A3131" t="s">
        <v>2796</v>
      </c>
      <c r="B3131">
        <v>0.82669999999999999</v>
      </c>
      <c r="C3131">
        <v>1.2192000000000001</v>
      </c>
      <c r="D3131">
        <v>1.4749000000000001</v>
      </c>
      <c r="E3131">
        <f>SUM(F3131:I3131)</f>
        <v>4</v>
      </c>
      <c r="F3131">
        <f>IF(ISNUMBER(SEARCH("MaxPartitionDepth",A3131)),0,1)</f>
        <v>0</v>
      </c>
      <c r="G3131">
        <f>IF(ISNUMBER(SEARCH("MaxPartitionDepth=3",A3131)),2,0)</f>
        <v>0</v>
      </c>
      <c r="H3131">
        <f>IF(ISNUMBER(SEARCH("MaxPartitionDepth=2",A3131)),3,0)</f>
        <v>0</v>
      </c>
      <c r="I3131">
        <f>IF(ISNUMBER(SEARCH("MaxPartitionDepth=1",A3131)),4,0)</f>
        <v>4</v>
      </c>
    </row>
    <row r="3132" spans="1:9">
      <c r="A3132" t="s">
        <v>2797</v>
      </c>
      <c r="B3132">
        <v>0.85389999999999999</v>
      </c>
      <c r="C3132">
        <v>1.2931999999999999</v>
      </c>
      <c r="D3132">
        <v>1.5145</v>
      </c>
      <c r="E3132">
        <f>SUM(F3132:I3132)</f>
        <v>4</v>
      </c>
      <c r="F3132">
        <f>IF(ISNUMBER(SEARCH("MaxPartitionDepth",A3132)),0,1)</f>
        <v>0</v>
      </c>
      <c r="G3132">
        <f>IF(ISNUMBER(SEARCH("MaxPartitionDepth=3",A3132)),2,0)</f>
        <v>0</v>
      </c>
      <c r="H3132">
        <f>IF(ISNUMBER(SEARCH("MaxPartitionDepth=2",A3132)),3,0)</f>
        <v>0</v>
      </c>
      <c r="I3132">
        <f>IF(ISNUMBER(SEARCH("MaxPartitionDepth=1",A3132)),4,0)</f>
        <v>4</v>
      </c>
    </row>
    <row r="3133" spans="1:9">
      <c r="A3133" t="s">
        <v>2798</v>
      </c>
      <c r="B3133">
        <v>0.88070000000000004</v>
      </c>
      <c r="C3133">
        <v>1.4309000000000001</v>
      </c>
      <c r="D3133">
        <v>1.6247</v>
      </c>
      <c r="E3133">
        <f>SUM(F3133:I3133)</f>
        <v>4</v>
      </c>
      <c r="F3133">
        <f>IF(ISNUMBER(SEARCH("MaxPartitionDepth",A3133)),0,1)</f>
        <v>0</v>
      </c>
      <c r="G3133">
        <f>IF(ISNUMBER(SEARCH("MaxPartitionDepth=3",A3133)),2,0)</f>
        <v>0</v>
      </c>
      <c r="H3133">
        <f>IF(ISNUMBER(SEARCH("MaxPartitionDepth=2",A3133)),3,0)</f>
        <v>0</v>
      </c>
      <c r="I3133">
        <f>IF(ISNUMBER(SEARCH("MaxPartitionDepth=1",A3133)),4,0)</f>
        <v>4</v>
      </c>
    </row>
    <row r="3134" spans="1:9">
      <c r="A3134" t="s">
        <v>2819</v>
      </c>
      <c r="B3134">
        <v>0.86870000000000003</v>
      </c>
      <c r="C3134">
        <v>1.1553</v>
      </c>
      <c r="D3134">
        <v>1.3299000000000001</v>
      </c>
      <c r="E3134">
        <f>SUM(F3134:I3134)</f>
        <v>4</v>
      </c>
      <c r="F3134">
        <f>IF(ISNUMBER(SEARCH("MaxPartitionDepth",A3134)),0,1)</f>
        <v>0</v>
      </c>
      <c r="G3134">
        <f>IF(ISNUMBER(SEARCH("MaxPartitionDepth=3",A3134)),2,0)</f>
        <v>0</v>
      </c>
      <c r="H3134">
        <f>IF(ISNUMBER(SEARCH("MaxPartitionDepth=2",A3134)),3,0)</f>
        <v>0</v>
      </c>
      <c r="I3134">
        <f>IF(ISNUMBER(SEARCH("MaxPartitionDepth=1",A3134)),4,0)</f>
        <v>4</v>
      </c>
    </row>
    <row r="3135" spans="1:9">
      <c r="A3135" t="s">
        <v>2820</v>
      </c>
      <c r="B3135">
        <v>0.81410000000000005</v>
      </c>
      <c r="C3135">
        <v>0.94850000000000001</v>
      </c>
      <c r="D3135">
        <v>1.1651</v>
      </c>
      <c r="E3135">
        <f>SUM(F3135:I3135)</f>
        <v>4</v>
      </c>
      <c r="F3135">
        <f>IF(ISNUMBER(SEARCH("MaxPartitionDepth",A3135)),0,1)</f>
        <v>0</v>
      </c>
      <c r="G3135">
        <f>IF(ISNUMBER(SEARCH("MaxPartitionDepth=3",A3135)),2,0)</f>
        <v>0</v>
      </c>
      <c r="H3135">
        <f>IF(ISNUMBER(SEARCH("MaxPartitionDepth=2",A3135)),3,0)</f>
        <v>0</v>
      </c>
      <c r="I3135">
        <f>IF(ISNUMBER(SEARCH("MaxPartitionDepth=1",A3135)),4,0)</f>
        <v>4</v>
      </c>
    </row>
    <row r="3136" spans="1:9">
      <c r="A3136" t="s">
        <v>2841</v>
      </c>
      <c r="B3136">
        <v>0.83079999999999998</v>
      </c>
      <c r="C3136">
        <v>1.0242</v>
      </c>
      <c r="D3136">
        <v>1.2327999999999999</v>
      </c>
      <c r="E3136">
        <f>SUM(F3136:I3136)</f>
        <v>4</v>
      </c>
      <c r="F3136">
        <f>IF(ISNUMBER(SEARCH("MaxPartitionDepth",A3136)),0,1)</f>
        <v>0</v>
      </c>
      <c r="G3136">
        <f>IF(ISNUMBER(SEARCH("MaxPartitionDepth=3",A3136)),2,0)</f>
        <v>0</v>
      </c>
      <c r="H3136">
        <f>IF(ISNUMBER(SEARCH("MaxPartitionDepth=2",A3136)),3,0)</f>
        <v>0</v>
      </c>
      <c r="I3136">
        <f>IF(ISNUMBER(SEARCH("MaxPartitionDepth=1",A3136)),4,0)</f>
        <v>4</v>
      </c>
    </row>
    <row r="3137" spans="1:9">
      <c r="A3137" t="s">
        <v>2842</v>
      </c>
      <c r="B3137">
        <v>0.84160000000000001</v>
      </c>
      <c r="C3137">
        <v>1.0305</v>
      </c>
      <c r="D3137">
        <v>1.2244999999999999</v>
      </c>
      <c r="E3137">
        <f>SUM(F3137:I3137)</f>
        <v>4</v>
      </c>
      <c r="F3137">
        <f>IF(ISNUMBER(SEARCH("MaxPartitionDepth",A3137)),0,1)</f>
        <v>0</v>
      </c>
      <c r="G3137">
        <f>IF(ISNUMBER(SEARCH("MaxPartitionDepth=3",A3137)),2,0)</f>
        <v>0</v>
      </c>
      <c r="H3137">
        <f>IF(ISNUMBER(SEARCH("MaxPartitionDepth=2",A3137)),3,0)</f>
        <v>0</v>
      </c>
      <c r="I3137">
        <f>IF(ISNUMBER(SEARCH("MaxPartitionDepth=1",A3137)),4,0)</f>
        <v>4</v>
      </c>
    </row>
    <row r="3138" spans="1:9">
      <c r="A3138" t="s">
        <v>2933</v>
      </c>
      <c r="B3138">
        <v>0.8669</v>
      </c>
      <c r="C3138">
        <v>1.1483000000000001</v>
      </c>
      <c r="D3138">
        <v>1.3246</v>
      </c>
      <c r="E3138">
        <f>SUM(F3138:I3138)</f>
        <v>4</v>
      </c>
      <c r="F3138">
        <f>IF(ISNUMBER(SEARCH("MaxPartitionDepth",A3138)),0,1)</f>
        <v>0</v>
      </c>
      <c r="G3138">
        <f>IF(ISNUMBER(SEARCH("MaxPartitionDepth=3",A3138)),2,0)</f>
        <v>0</v>
      </c>
      <c r="H3138">
        <f>IF(ISNUMBER(SEARCH("MaxPartitionDepth=2",A3138)),3,0)</f>
        <v>0</v>
      </c>
      <c r="I3138">
        <f>IF(ISNUMBER(SEARCH("MaxPartitionDepth=1",A3138)),4,0)</f>
        <v>4</v>
      </c>
    </row>
    <row r="3139" spans="1:9">
      <c r="A3139" t="s">
        <v>2934</v>
      </c>
      <c r="B3139">
        <v>0.87150000000000005</v>
      </c>
      <c r="C3139">
        <v>1.1576</v>
      </c>
      <c r="D3139">
        <v>1.3284</v>
      </c>
      <c r="E3139">
        <f>SUM(F3139:I3139)</f>
        <v>4</v>
      </c>
      <c r="F3139">
        <f>IF(ISNUMBER(SEARCH("MaxPartitionDepth",A3139)),0,1)</f>
        <v>0</v>
      </c>
      <c r="G3139">
        <f>IF(ISNUMBER(SEARCH("MaxPartitionDepth=3",A3139)),2,0)</f>
        <v>0</v>
      </c>
      <c r="H3139">
        <f>IF(ISNUMBER(SEARCH("MaxPartitionDepth=2",A3139)),3,0)</f>
        <v>0</v>
      </c>
      <c r="I3139">
        <f>IF(ISNUMBER(SEARCH("MaxPartitionDepth=1",A3139)),4,0)</f>
        <v>4</v>
      </c>
    </row>
    <row r="3140" spans="1:9">
      <c r="A3140" t="s">
        <v>2935</v>
      </c>
      <c r="B3140">
        <v>0.87360000000000004</v>
      </c>
      <c r="C3140">
        <v>1.1592</v>
      </c>
      <c r="D3140">
        <v>1.3269</v>
      </c>
      <c r="E3140">
        <f>SUM(F3140:I3140)</f>
        <v>4</v>
      </c>
      <c r="F3140">
        <f>IF(ISNUMBER(SEARCH("MaxPartitionDepth",A3140)),0,1)</f>
        <v>0</v>
      </c>
      <c r="G3140">
        <f>IF(ISNUMBER(SEARCH("MaxPartitionDepth=3",A3140)),2,0)</f>
        <v>0</v>
      </c>
      <c r="H3140">
        <f>IF(ISNUMBER(SEARCH("MaxPartitionDepth=2",A3140)),3,0)</f>
        <v>0</v>
      </c>
      <c r="I3140">
        <f>IF(ISNUMBER(SEARCH("MaxPartitionDepth=1",A3140)),4,0)</f>
        <v>4</v>
      </c>
    </row>
    <row r="3141" spans="1:9">
      <c r="A3141" t="s">
        <v>2936</v>
      </c>
      <c r="B3141">
        <v>0.82189999999999996</v>
      </c>
      <c r="C3141">
        <v>0.95440000000000003</v>
      </c>
      <c r="D3141">
        <v>1.1613</v>
      </c>
      <c r="E3141">
        <f>SUM(F3141:I3141)</f>
        <v>4</v>
      </c>
      <c r="F3141">
        <f>IF(ISNUMBER(SEARCH("MaxPartitionDepth",A3141)),0,1)</f>
        <v>0</v>
      </c>
      <c r="G3141">
        <f>IF(ISNUMBER(SEARCH("MaxPartitionDepth=3",A3141)),2,0)</f>
        <v>0</v>
      </c>
      <c r="H3141">
        <f>IF(ISNUMBER(SEARCH("MaxPartitionDepth=2",A3141)),3,0)</f>
        <v>0</v>
      </c>
      <c r="I3141">
        <f>IF(ISNUMBER(SEARCH("MaxPartitionDepth=1",A3141)),4,0)</f>
        <v>4</v>
      </c>
    </row>
    <row r="3142" spans="1:9">
      <c r="A3142" t="s">
        <v>2937</v>
      </c>
      <c r="B3142">
        <v>0.81840000000000002</v>
      </c>
      <c r="C3142">
        <v>0.94650000000000001</v>
      </c>
      <c r="D3142">
        <v>1.1566000000000001</v>
      </c>
      <c r="E3142">
        <f>SUM(F3142:I3142)</f>
        <v>4</v>
      </c>
      <c r="F3142">
        <f>IF(ISNUMBER(SEARCH("MaxPartitionDepth",A3142)),0,1)</f>
        <v>0</v>
      </c>
      <c r="G3142">
        <f>IF(ISNUMBER(SEARCH("MaxPartitionDepth=3",A3142)),2,0)</f>
        <v>0</v>
      </c>
      <c r="H3142">
        <f>IF(ISNUMBER(SEARCH("MaxPartitionDepth=2",A3142)),3,0)</f>
        <v>0</v>
      </c>
      <c r="I3142">
        <f>IF(ISNUMBER(SEARCH("MaxPartitionDepth=1",A3142)),4,0)</f>
        <v>4</v>
      </c>
    </row>
    <row r="3143" spans="1:9">
      <c r="A3143" t="s">
        <v>2938</v>
      </c>
      <c r="B3143">
        <v>0.81020000000000003</v>
      </c>
      <c r="C3143">
        <v>0.94369999999999998</v>
      </c>
      <c r="D3143">
        <v>1.1647000000000001</v>
      </c>
      <c r="E3143">
        <f>SUM(F3143:I3143)</f>
        <v>4</v>
      </c>
      <c r="F3143">
        <f>IF(ISNUMBER(SEARCH("MaxPartitionDepth",A3143)),0,1)</f>
        <v>0</v>
      </c>
      <c r="G3143">
        <f>IF(ISNUMBER(SEARCH("MaxPartitionDepth=3",A3143)),2,0)</f>
        <v>0</v>
      </c>
      <c r="H3143">
        <f>IF(ISNUMBER(SEARCH("MaxPartitionDepth=2",A3143)),3,0)</f>
        <v>0</v>
      </c>
      <c r="I3143">
        <f>IF(ISNUMBER(SEARCH("MaxPartitionDepth=1",A3143)),4,0)</f>
        <v>4</v>
      </c>
    </row>
    <row r="3144" spans="1:9">
      <c r="A3144" t="s">
        <v>2939</v>
      </c>
      <c r="B3144">
        <v>0.84830000000000005</v>
      </c>
      <c r="C3144">
        <v>1.0349999999999999</v>
      </c>
      <c r="D3144">
        <v>1.2202</v>
      </c>
      <c r="E3144">
        <f>SUM(F3144:I3144)</f>
        <v>4</v>
      </c>
      <c r="F3144">
        <f>IF(ISNUMBER(SEARCH("MaxPartitionDepth",A3144)),0,1)</f>
        <v>0</v>
      </c>
      <c r="G3144">
        <f>IF(ISNUMBER(SEARCH("MaxPartitionDepth=3",A3144)),2,0)</f>
        <v>0</v>
      </c>
      <c r="H3144">
        <f>IF(ISNUMBER(SEARCH("MaxPartitionDepth=2",A3144)),3,0)</f>
        <v>0</v>
      </c>
      <c r="I3144">
        <f>IF(ISNUMBER(SEARCH("MaxPartitionDepth=1",A3144)),4,0)</f>
        <v>4</v>
      </c>
    </row>
    <row r="3145" spans="1:9">
      <c r="A3145" t="s">
        <v>2940</v>
      </c>
      <c r="B3145">
        <v>0.84560000000000002</v>
      </c>
      <c r="C3145">
        <v>1.0322</v>
      </c>
      <c r="D3145">
        <v>1.2206999999999999</v>
      </c>
      <c r="E3145">
        <f>SUM(F3145:I3145)</f>
        <v>4</v>
      </c>
      <c r="F3145">
        <f>IF(ISNUMBER(SEARCH("MaxPartitionDepth",A3145)),0,1)</f>
        <v>0</v>
      </c>
      <c r="G3145">
        <f>IF(ISNUMBER(SEARCH("MaxPartitionDepth=3",A3145)),2,0)</f>
        <v>0</v>
      </c>
      <c r="H3145">
        <f>IF(ISNUMBER(SEARCH("MaxPartitionDepth=2",A3145)),3,0)</f>
        <v>0</v>
      </c>
      <c r="I3145">
        <f>IF(ISNUMBER(SEARCH("MaxPartitionDepth=1",A3145)),4,0)</f>
        <v>4</v>
      </c>
    </row>
    <row r="3146" spans="1:9">
      <c r="A3146" t="s">
        <v>2941</v>
      </c>
      <c r="B3146">
        <v>0.83809999999999996</v>
      </c>
      <c r="C3146">
        <v>1.0290999999999999</v>
      </c>
      <c r="D3146">
        <v>1.2279</v>
      </c>
      <c r="E3146">
        <f>SUM(F3146:I3146)</f>
        <v>4</v>
      </c>
      <c r="F3146">
        <f>IF(ISNUMBER(SEARCH("MaxPartitionDepth",A3146)),0,1)</f>
        <v>0</v>
      </c>
      <c r="G3146">
        <f>IF(ISNUMBER(SEARCH("MaxPartitionDepth=3",A3146)),2,0)</f>
        <v>0</v>
      </c>
      <c r="H3146">
        <f>IF(ISNUMBER(SEARCH("MaxPartitionDepth=2",A3146)),3,0)</f>
        <v>0</v>
      </c>
      <c r="I3146">
        <f>IF(ISNUMBER(SEARCH("MaxPartitionDepth=1",A3146)),4,0)</f>
        <v>4</v>
      </c>
    </row>
    <row r="3147" spans="1:9">
      <c r="A3147" t="s">
        <v>3026</v>
      </c>
      <c r="B3147">
        <v>0.81869999999999998</v>
      </c>
      <c r="C3147">
        <v>1.2197</v>
      </c>
      <c r="D3147">
        <v>1.4898</v>
      </c>
      <c r="E3147">
        <f>SUM(F3147:I3147)</f>
        <v>4</v>
      </c>
      <c r="F3147">
        <f>IF(ISNUMBER(SEARCH("MaxPartitionDepth",A3147)),0,1)</f>
        <v>0</v>
      </c>
      <c r="G3147">
        <f>IF(ISNUMBER(SEARCH("MaxPartitionDepth=3",A3147)),2,0)</f>
        <v>0</v>
      </c>
      <c r="H3147">
        <f>IF(ISNUMBER(SEARCH("MaxPartitionDepth=2",A3147)),3,0)</f>
        <v>0</v>
      </c>
      <c r="I3147">
        <f>IF(ISNUMBER(SEARCH("MaxPartitionDepth=1",A3147)),4,0)</f>
        <v>4</v>
      </c>
    </row>
    <row r="3148" spans="1:9">
      <c r="A3148" t="s">
        <v>3027</v>
      </c>
      <c r="B3148">
        <v>0.84650000000000003</v>
      </c>
      <c r="C3148">
        <v>1.2359</v>
      </c>
      <c r="D3148">
        <v>1.4599</v>
      </c>
      <c r="E3148">
        <f>SUM(F3148:I3148)</f>
        <v>4</v>
      </c>
      <c r="F3148">
        <f>IF(ISNUMBER(SEARCH("MaxPartitionDepth",A3148)),0,1)</f>
        <v>0</v>
      </c>
      <c r="G3148">
        <f>IF(ISNUMBER(SEARCH("MaxPartitionDepth=3",A3148)),2,0)</f>
        <v>0</v>
      </c>
      <c r="H3148">
        <f>IF(ISNUMBER(SEARCH("MaxPartitionDepth=2",A3148)),3,0)</f>
        <v>0</v>
      </c>
      <c r="I3148">
        <f>IF(ISNUMBER(SEARCH("MaxPartitionDepth=1",A3148)),4,0)</f>
        <v>4</v>
      </c>
    </row>
    <row r="3149" spans="1:9">
      <c r="A3149" t="s">
        <v>3028</v>
      </c>
      <c r="B3149">
        <v>0.84619999999999995</v>
      </c>
      <c r="C3149">
        <v>1.2359</v>
      </c>
      <c r="D3149">
        <v>1.4604999999999999</v>
      </c>
      <c r="E3149">
        <f>SUM(F3149:I3149)</f>
        <v>4</v>
      </c>
      <c r="F3149">
        <f>IF(ISNUMBER(SEARCH("MaxPartitionDepth",A3149)),0,1)</f>
        <v>0</v>
      </c>
      <c r="G3149">
        <f>IF(ISNUMBER(SEARCH("MaxPartitionDepth=3",A3149)),2,0)</f>
        <v>0</v>
      </c>
      <c r="H3149">
        <f>IF(ISNUMBER(SEARCH("MaxPartitionDepth=2",A3149)),3,0)</f>
        <v>0</v>
      </c>
      <c r="I3149">
        <f>IF(ISNUMBER(SEARCH("MaxPartitionDepth=1",A3149)),4,0)</f>
        <v>4</v>
      </c>
    </row>
    <row r="3150" spans="1:9">
      <c r="A3150" t="s">
        <v>3029</v>
      </c>
      <c r="B3150">
        <v>0.81899999999999995</v>
      </c>
      <c r="C3150">
        <v>1.2197</v>
      </c>
      <c r="D3150">
        <v>1.4893000000000001</v>
      </c>
      <c r="E3150">
        <f>SUM(F3150:I3150)</f>
        <v>4</v>
      </c>
      <c r="F3150">
        <f>IF(ISNUMBER(SEARCH("MaxPartitionDepth",A3150)),0,1)</f>
        <v>0</v>
      </c>
      <c r="G3150">
        <f>IF(ISNUMBER(SEARCH("MaxPartitionDepth=3",A3150)),2,0)</f>
        <v>0</v>
      </c>
      <c r="H3150">
        <f>IF(ISNUMBER(SEARCH("MaxPartitionDepth=2",A3150)),3,0)</f>
        <v>0</v>
      </c>
      <c r="I3150">
        <f>IF(ISNUMBER(SEARCH("MaxPartitionDepth=1",A3150)),4,0)</f>
        <v>4</v>
      </c>
    </row>
    <row r="3151" spans="1:9">
      <c r="A3151" t="s">
        <v>3030</v>
      </c>
      <c r="B3151">
        <v>0.84719999999999995</v>
      </c>
      <c r="C3151">
        <v>1.2918000000000001</v>
      </c>
      <c r="D3151">
        <v>1.5247999999999999</v>
      </c>
      <c r="E3151">
        <f>SUM(F3151:I3151)</f>
        <v>4</v>
      </c>
      <c r="F3151">
        <f>IF(ISNUMBER(SEARCH("MaxPartitionDepth",A3151)),0,1)</f>
        <v>0</v>
      </c>
      <c r="G3151">
        <f>IF(ISNUMBER(SEARCH("MaxPartitionDepth=3",A3151)),2,0)</f>
        <v>0</v>
      </c>
      <c r="H3151">
        <f>IF(ISNUMBER(SEARCH("MaxPartitionDepth=2",A3151)),3,0)</f>
        <v>0</v>
      </c>
      <c r="I3151">
        <f>IF(ISNUMBER(SEARCH("MaxPartitionDepth=1",A3151)),4,0)</f>
        <v>4</v>
      </c>
    </row>
    <row r="3152" spans="1:9">
      <c r="A3152" t="s">
        <v>3031</v>
      </c>
      <c r="B3152">
        <v>0.86890000000000001</v>
      </c>
      <c r="C3152">
        <v>1.3088</v>
      </c>
      <c r="D3152">
        <v>1.5063</v>
      </c>
      <c r="E3152">
        <f>SUM(F3152:I3152)</f>
        <v>4</v>
      </c>
      <c r="F3152">
        <f>IF(ISNUMBER(SEARCH("MaxPartitionDepth",A3152)),0,1)</f>
        <v>0</v>
      </c>
      <c r="G3152">
        <f>IF(ISNUMBER(SEARCH("MaxPartitionDepth=3",A3152)),2,0)</f>
        <v>0</v>
      </c>
      <c r="H3152">
        <f>IF(ISNUMBER(SEARCH("MaxPartitionDepth=2",A3152)),3,0)</f>
        <v>0</v>
      </c>
      <c r="I3152">
        <f>IF(ISNUMBER(SEARCH("MaxPartitionDepth=1",A3152)),4,0)</f>
        <v>4</v>
      </c>
    </row>
    <row r="3153" spans="1:9">
      <c r="A3153" t="s">
        <v>3032</v>
      </c>
      <c r="B3153">
        <v>0.86870000000000003</v>
      </c>
      <c r="C3153">
        <v>1.3088</v>
      </c>
      <c r="D3153">
        <v>1.5066999999999999</v>
      </c>
      <c r="E3153">
        <f>SUM(F3153:I3153)</f>
        <v>4</v>
      </c>
      <c r="F3153">
        <f>IF(ISNUMBER(SEARCH("MaxPartitionDepth",A3153)),0,1)</f>
        <v>0</v>
      </c>
      <c r="G3153">
        <f>IF(ISNUMBER(SEARCH("MaxPartitionDepth=3",A3153)),2,0)</f>
        <v>0</v>
      </c>
      <c r="H3153">
        <f>IF(ISNUMBER(SEARCH("MaxPartitionDepth=2",A3153)),3,0)</f>
        <v>0</v>
      </c>
      <c r="I3153">
        <f>IF(ISNUMBER(SEARCH("MaxPartitionDepth=1",A3153)),4,0)</f>
        <v>4</v>
      </c>
    </row>
    <row r="3154" spans="1:9">
      <c r="A3154" t="s">
        <v>3033</v>
      </c>
      <c r="B3154">
        <v>0.84740000000000004</v>
      </c>
      <c r="C3154">
        <v>1.2918000000000001</v>
      </c>
      <c r="D3154">
        <v>1.5244</v>
      </c>
      <c r="E3154">
        <f>SUM(F3154:I3154)</f>
        <v>4</v>
      </c>
      <c r="F3154">
        <f>IF(ISNUMBER(SEARCH("MaxPartitionDepth",A3154)),0,1)</f>
        <v>0</v>
      </c>
      <c r="G3154">
        <f>IF(ISNUMBER(SEARCH("MaxPartitionDepth=3",A3154)),2,0)</f>
        <v>0</v>
      </c>
      <c r="H3154">
        <f>IF(ISNUMBER(SEARCH("MaxPartitionDepth=2",A3154)),3,0)</f>
        <v>0</v>
      </c>
      <c r="I3154">
        <f>IF(ISNUMBER(SEARCH("MaxPartitionDepth=1",A3154)),4,0)</f>
        <v>4</v>
      </c>
    </row>
    <row r="3155" spans="1:9">
      <c r="A3155" t="s">
        <v>3034</v>
      </c>
      <c r="B3155">
        <v>0.87590000000000001</v>
      </c>
      <c r="C3155">
        <v>1.429</v>
      </c>
      <c r="D3155">
        <v>1.6315</v>
      </c>
      <c r="E3155">
        <f>SUM(F3155:I3155)</f>
        <v>4</v>
      </c>
      <c r="F3155">
        <f>IF(ISNUMBER(SEARCH("MaxPartitionDepth",A3155)),0,1)</f>
        <v>0</v>
      </c>
      <c r="G3155">
        <f>IF(ISNUMBER(SEARCH("MaxPartitionDepth=3",A3155)),2,0)</f>
        <v>0</v>
      </c>
      <c r="H3155">
        <f>IF(ISNUMBER(SEARCH("MaxPartitionDepth=2",A3155)),3,0)</f>
        <v>0</v>
      </c>
      <c r="I3155">
        <f>IF(ISNUMBER(SEARCH("MaxPartitionDepth=1",A3155)),4,0)</f>
        <v>4</v>
      </c>
    </row>
    <row r="3156" spans="1:9">
      <c r="A3156" t="s">
        <v>3035</v>
      </c>
      <c r="B3156">
        <v>0.89139999999999997</v>
      </c>
      <c r="C3156">
        <v>1.4430000000000001</v>
      </c>
      <c r="D3156">
        <v>1.6189</v>
      </c>
      <c r="E3156">
        <f>SUM(F3156:I3156)</f>
        <v>4</v>
      </c>
      <c r="F3156">
        <f>IF(ISNUMBER(SEARCH("MaxPartitionDepth",A3156)),0,1)</f>
        <v>0</v>
      </c>
      <c r="G3156">
        <f>IF(ISNUMBER(SEARCH("MaxPartitionDepth=3",A3156)),2,0)</f>
        <v>0</v>
      </c>
      <c r="H3156">
        <f>IF(ISNUMBER(SEARCH("MaxPartitionDepth=2",A3156)),3,0)</f>
        <v>0</v>
      </c>
      <c r="I3156">
        <f>IF(ISNUMBER(SEARCH("MaxPartitionDepth=1",A3156)),4,0)</f>
        <v>4</v>
      </c>
    </row>
    <row r="3157" spans="1:9">
      <c r="A3157" t="s">
        <v>3036</v>
      </c>
      <c r="B3157">
        <v>0.89129999999999998</v>
      </c>
      <c r="C3157">
        <v>1.4430000000000001</v>
      </c>
      <c r="D3157">
        <v>1.619</v>
      </c>
      <c r="E3157">
        <f>SUM(F3157:I3157)</f>
        <v>4</v>
      </c>
      <c r="F3157">
        <f>IF(ISNUMBER(SEARCH("MaxPartitionDepth",A3157)),0,1)</f>
        <v>0</v>
      </c>
      <c r="G3157">
        <f>IF(ISNUMBER(SEARCH("MaxPartitionDepth=3",A3157)),2,0)</f>
        <v>0</v>
      </c>
      <c r="H3157">
        <f>IF(ISNUMBER(SEARCH("MaxPartitionDepth=2",A3157)),3,0)</f>
        <v>0</v>
      </c>
      <c r="I3157">
        <f>IF(ISNUMBER(SEARCH("MaxPartitionDepth=1",A3157)),4,0)</f>
        <v>4</v>
      </c>
    </row>
    <row r="3158" spans="1:9">
      <c r="A3158" t="s">
        <v>3037</v>
      </c>
      <c r="B3158">
        <v>0.87580000000000002</v>
      </c>
      <c r="C3158">
        <v>1.429</v>
      </c>
      <c r="D3158">
        <v>1.6315999999999999</v>
      </c>
      <c r="E3158">
        <f>SUM(F3158:I3158)</f>
        <v>4</v>
      </c>
      <c r="F3158">
        <f>IF(ISNUMBER(SEARCH("MaxPartitionDepth",A3158)),0,1)</f>
        <v>0</v>
      </c>
      <c r="G3158">
        <f>IF(ISNUMBER(SEARCH("MaxPartitionDepth=3",A3158)),2,0)</f>
        <v>0</v>
      </c>
      <c r="H3158">
        <f>IF(ISNUMBER(SEARCH("MaxPartitionDepth=2",A3158)),3,0)</f>
        <v>0</v>
      </c>
      <c r="I3158">
        <f>IF(ISNUMBER(SEARCH("MaxPartitionDepth=1",A3158)),4,0)</f>
        <v>4</v>
      </c>
    </row>
    <row r="3159" spans="1:9">
      <c r="A3159" t="s">
        <v>3052</v>
      </c>
      <c r="B3159">
        <v>0.78959999999999997</v>
      </c>
      <c r="C3159">
        <v>1.1265000000000001</v>
      </c>
      <c r="D3159">
        <v>1.4265000000000001</v>
      </c>
      <c r="E3159">
        <f>SUM(F3159:I3159)</f>
        <v>4</v>
      </c>
      <c r="F3159">
        <f>IF(ISNUMBER(SEARCH("MaxPartitionDepth",A3159)),0,1)</f>
        <v>0</v>
      </c>
      <c r="G3159">
        <f>IF(ISNUMBER(SEARCH("MaxPartitionDepth=3",A3159)),2,0)</f>
        <v>0</v>
      </c>
      <c r="H3159">
        <f>IF(ISNUMBER(SEARCH("MaxPartitionDepth=2",A3159)),3,0)</f>
        <v>0</v>
      </c>
      <c r="I3159">
        <f>IF(ISNUMBER(SEARCH("MaxPartitionDepth=1",A3159)),4,0)</f>
        <v>4</v>
      </c>
    </row>
    <row r="3160" spans="1:9">
      <c r="A3160" t="s">
        <v>3053</v>
      </c>
      <c r="B3160">
        <v>0.82330000000000003</v>
      </c>
      <c r="C3160">
        <v>1.1431</v>
      </c>
      <c r="D3160">
        <v>1.3884000000000001</v>
      </c>
      <c r="E3160">
        <f>SUM(F3160:I3160)</f>
        <v>4</v>
      </c>
      <c r="F3160">
        <f>IF(ISNUMBER(SEARCH("MaxPartitionDepth",A3160)),0,1)</f>
        <v>0</v>
      </c>
      <c r="G3160">
        <f>IF(ISNUMBER(SEARCH("MaxPartitionDepth=3",A3160)),2,0)</f>
        <v>0</v>
      </c>
      <c r="H3160">
        <f>IF(ISNUMBER(SEARCH("MaxPartitionDepth=2",A3160)),3,0)</f>
        <v>0</v>
      </c>
      <c r="I3160">
        <f>IF(ISNUMBER(SEARCH("MaxPartitionDepth=1",A3160)),4,0)</f>
        <v>4</v>
      </c>
    </row>
  </sheetData>
  <sortState ref="A2:I2209">
    <sortCondition ref="B2:B2209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7" sqref="I37"/>
    </sheetView>
  </sheetViews>
  <sheetFormatPr baseColWidth="10" defaultRowHeight="18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A11" sqref="A11"/>
    </sheetView>
  </sheetViews>
  <sheetFormatPr baseColWidth="10" defaultRowHeight="18" x14ac:dyDescent="0"/>
  <cols>
    <col min="1" max="1" width="255.5703125" customWidth="1"/>
  </cols>
  <sheetData>
    <row r="1" spans="1:4">
      <c r="A1" t="s">
        <v>2526</v>
      </c>
      <c r="B1">
        <v>0.76849999999999996</v>
      </c>
      <c r="C1">
        <v>9.9299999999999999E-2</v>
      </c>
      <c r="D1">
        <v>0.12920000000000001</v>
      </c>
    </row>
    <row r="2" spans="1:4">
      <c r="A2" t="s">
        <v>2965</v>
      </c>
      <c r="B2">
        <v>0.7681</v>
      </c>
      <c r="C2">
        <v>0.1011</v>
      </c>
      <c r="D2">
        <v>0.13170000000000001</v>
      </c>
    </row>
    <row r="3" spans="1:4">
      <c r="A3" t="s">
        <v>1144</v>
      </c>
      <c r="B3">
        <v>0.77339999999999998</v>
      </c>
      <c r="C3">
        <v>0.1021</v>
      </c>
      <c r="D3">
        <v>0.13200000000000001</v>
      </c>
    </row>
    <row r="4" spans="1:4">
      <c r="A4" t="s">
        <v>672</v>
      </c>
      <c r="B4">
        <v>0.77470000000000006</v>
      </c>
      <c r="C4">
        <v>0.1026</v>
      </c>
      <c r="D4">
        <v>0.13239999999999999</v>
      </c>
    </row>
    <row r="5" spans="1:4">
      <c r="A5" t="s">
        <v>2534</v>
      </c>
      <c r="B5">
        <v>0.76900000000000002</v>
      </c>
      <c r="C5">
        <v>0.1031</v>
      </c>
      <c r="D5">
        <v>0.1341</v>
      </c>
    </row>
    <row r="6" spans="1:4">
      <c r="A6" t="s">
        <v>2164</v>
      </c>
      <c r="B6">
        <v>0.77639999999999998</v>
      </c>
      <c r="C6">
        <v>0.1051</v>
      </c>
      <c r="D6">
        <v>0.1353</v>
      </c>
    </row>
    <row r="7" spans="1:4">
      <c r="A7" t="s">
        <v>676</v>
      </c>
      <c r="B7">
        <v>0.77780000000000005</v>
      </c>
      <c r="C7">
        <v>0.1062</v>
      </c>
      <c r="D7">
        <v>0.13650000000000001</v>
      </c>
    </row>
    <row r="8" spans="1:4">
      <c r="A8" t="s">
        <v>1152</v>
      </c>
      <c r="B8">
        <v>0.77529999999999999</v>
      </c>
      <c r="C8">
        <v>0.1075</v>
      </c>
      <c r="D8">
        <v>0.13869999999999999</v>
      </c>
    </row>
    <row r="9" spans="1:4">
      <c r="A9" t="s">
        <v>2166</v>
      </c>
      <c r="B9">
        <v>0.77739999999999998</v>
      </c>
      <c r="C9">
        <v>0.1091</v>
      </c>
      <c r="D9">
        <v>0.1404</v>
      </c>
    </row>
    <row r="10" spans="1:4">
      <c r="A10" t="s">
        <v>1557</v>
      </c>
      <c r="B10">
        <v>0.75</v>
      </c>
      <c r="C10">
        <v>0.13789999999999999</v>
      </c>
      <c r="D10">
        <v>0.18379999999999999</v>
      </c>
    </row>
    <row r="11" spans="1:4">
      <c r="A11" t="s">
        <v>2192</v>
      </c>
      <c r="B11">
        <v>0.75070000000000003</v>
      </c>
      <c r="C11">
        <v>0.14380000000000001</v>
      </c>
      <c r="D11">
        <v>0.19159999999999999</v>
      </c>
    </row>
    <row r="12" spans="1:4">
      <c r="A12" t="s">
        <v>522</v>
      </c>
      <c r="B12">
        <v>0.76390000000000002</v>
      </c>
      <c r="C12">
        <v>0.21629999999999999</v>
      </c>
      <c r="D12">
        <v>0.28320000000000001</v>
      </c>
    </row>
    <row r="13" spans="1:4">
      <c r="A13" t="s">
        <v>1700</v>
      </c>
      <c r="B13">
        <v>0.75649999999999995</v>
      </c>
      <c r="C13">
        <v>0.2205</v>
      </c>
      <c r="D13">
        <v>0.29149999999999998</v>
      </c>
    </row>
    <row r="14" spans="1:4">
      <c r="A14" t="s">
        <v>2283</v>
      </c>
      <c r="B14">
        <v>0.75749999999999995</v>
      </c>
      <c r="C14">
        <v>0.22259999999999999</v>
      </c>
      <c r="D14">
        <v>0.29380000000000001</v>
      </c>
    </row>
    <row r="15" spans="1:4">
      <c r="A15" t="s">
        <v>523</v>
      </c>
      <c r="B15">
        <v>0.75160000000000005</v>
      </c>
      <c r="C15">
        <v>0.22370000000000001</v>
      </c>
      <c r="D15">
        <v>0.29759999999999998</v>
      </c>
    </row>
    <row r="16" spans="1:4">
      <c r="A16" t="s">
        <v>1743</v>
      </c>
      <c r="B16">
        <v>0.76239999999999997</v>
      </c>
      <c r="C16">
        <v>0.2283</v>
      </c>
      <c r="D16">
        <v>0.2994</v>
      </c>
    </row>
    <row r="17" spans="1:4">
      <c r="A17" t="s">
        <v>1213</v>
      </c>
      <c r="B17">
        <v>0.75339999999999996</v>
      </c>
      <c r="C17">
        <v>0.22900000000000001</v>
      </c>
      <c r="D17">
        <v>0.30399999999999999</v>
      </c>
    </row>
    <row r="18" spans="1:4">
      <c r="A18" t="s">
        <v>1771</v>
      </c>
      <c r="B18">
        <v>0.75039999999999996</v>
      </c>
      <c r="C18">
        <v>0.23280000000000001</v>
      </c>
      <c r="D18">
        <v>0.31030000000000002</v>
      </c>
    </row>
    <row r="19" spans="1:4">
      <c r="A19" t="s">
        <v>2638</v>
      </c>
      <c r="B19">
        <v>0.75370000000000004</v>
      </c>
      <c r="C19">
        <v>0.23419999999999999</v>
      </c>
      <c r="D19">
        <v>0.31080000000000002</v>
      </c>
    </row>
    <row r="20" spans="1:4">
      <c r="A20" t="s">
        <v>726</v>
      </c>
      <c r="B20">
        <v>0.75829999999999997</v>
      </c>
      <c r="C20">
        <v>0.23430000000000001</v>
      </c>
      <c r="D20">
        <v>0.309</v>
      </c>
    </row>
    <row r="21" spans="1:4">
      <c r="A21" t="s">
        <v>1730</v>
      </c>
      <c r="B21">
        <v>0.77590000000000003</v>
      </c>
      <c r="C21">
        <v>0.23580000000000001</v>
      </c>
      <c r="D21">
        <v>0.3039</v>
      </c>
    </row>
    <row r="22" spans="1:4">
      <c r="A22" t="s">
        <v>1215</v>
      </c>
      <c r="B22">
        <v>0.75980000000000003</v>
      </c>
      <c r="C22">
        <v>0.2369</v>
      </c>
      <c r="D22">
        <v>0.31180000000000002</v>
      </c>
    </row>
    <row r="23" spans="1:4">
      <c r="A23" t="s">
        <v>2658</v>
      </c>
      <c r="B23">
        <v>0.76680000000000004</v>
      </c>
      <c r="C23">
        <v>0.23710000000000001</v>
      </c>
      <c r="D23">
        <v>0.30930000000000002</v>
      </c>
    </row>
    <row r="24" spans="1:4">
      <c r="A24" t="s">
        <v>1741</v>
      </c>
      <c r="B24">
        <v>0.75249999999999995</v>
      </c>
      <c r="C24">
        <v>0.23769999999999999</v>
      </c>
      <c r="D24">
        <v>0.31580000000000003</v>
      </c>
    </row>
    <row r="25" spans="1:4">
      <c r="A25" t="s">
        <v>1768</v>
      </c>
      <c r="B25">
        <v>0.75719999999999998</v>
      </c>
      <c r="C25">
        <v>0.23849999999999999</v>
      </c>
      <c r="D25">
        <v>0.315</v>
      </c>
    </row>
    <row r="26" spans="1:4">
      <c r="A26" t="s">
        <v>1782</v>
      </c>
      <c r="B26">
        <v>0.75609999999999999</v>
      </c>
      <c r="C26">
        <v>0.23880000000000001</v>
      </c>
      <c r="D26">
        <v>0.31590000000000001</v>
      </c>
    </row>
    <row r="27" spans="1:4">
      <c r="A27" t="s">
        <v>1737</v>
      </c>
      <c r="B27">
        <v>0.77429999999999999</v>
      </c>
      <c r="C27">
        <v>0.2392</v>
      </c>
      <c r="D27">
        <v>0.309</v>
      </c>
    </row>
    <row r="28" spans="1:4">
      <c r="A28" t="s">
        <v>720</v>
      </c>
      <c r="B28">
        <v>0.77159999999999995</v>
      </c>
      <c r="C28">
        <v>0.2419</v>
      </c>
      <c r="D28">
        <v>0.3135</v>
      </c>
    </row>
    <row r="29" spans="1:4">
      <c r="A29" t="s">
        <v>1698</v>
      </c>
      <c r="B29">
        <v>0.77370000000000005</v>
      </c>
      <c r="C29">
        <v>0.24560000000000001</v>
      </c>
      <c r="D29">
        <v>0.31740000000000002</v>
      </c>
    </row>
    <row r="30" spans="1:4">
      <c r="A30" t="s">
        <v>1208</v>
      </c>
      <c r="B30">
        <v>0.76980000000000004</v>
      </c>
      <c r="C30">
        <v>0.24610000000000001</v>
      </c>
      <c r="D30">
        <v>0.31969999999999998</v>
      </c>
    </row>
    <row r="31" spans="1:4">
      <c r="A31" t="s">
        <v>727</v>
      </c>
      <c r="B31">
        <v>0.78900000000000003</v>
      </c>
      <c r="C31">
        <v>0.24629999999999999</v>
      </c>
      <c r="D31">
        <v>0.31219999999999998</v>
      </c>
    </row>
    <row r="32" spans="1:4">
      <c r="A32" t="s">
        <v>2269</v>
      </c>
      <c r="B32">
        <v>0.77180000000000004</v>
      </c>
      <c r="C32">
        <v>0.24640000000000001</v>
      </c>
      <c r="D32">
        <v>0.31919999999999998</v>
      </c>
    </row>
    <row r="33" spans="1:4">
      <c r="A33" t="s">
        <v>1744</v>
      </c>
      <c r="B33">
        <v>0.79090000000000005</v>
      </c>
      <c r="C33">
        <v>0.24660000000000001</v>
      </c>
      <c r="D33">
        <v>0.31180000000000002</v>
      </c>
    </row>
    <row r="34" spans="1:4">
      <c r="A34" t="s">
        <v>1735</v>
      </c>
      <c r="B34">
        <v>0.76470000000000005</v>
      </c>
      <c r="C34">
        <v>0.24779999999999999</v>
      </c>
      <c r="D34">
        <v>0.32400000000000001</v>
      </c>
    </row>
    <row r="35" spans="1:4">
      <c r="A35" t="s">
        <v>1728</v>
      </c>
      <c r="B35">
        <v>0.76529999999999998</v>
      </c>
      <c r="C35">
        <v>0.24890000000000001</v>
      </c>
      <c r="D35">
        <v>0.32519999999999999</v>
      </c>
    </row>
    <row r="36" spans="1:4">
      <c r="A36" t="s">
        <v>2652</v>
      </c>
      <c r="B36">
        <v>0.75419999999999998</v>
      </c>
      <c r="C36">
        <v>0.2495</v>
      </c>
      <c r="D36">
        <v>0.33079999999999998</v>
      </c>
    </row>
    <row r="37" spans="1:4">
      <c r="A37" t="s">
        <v>2649</v>
      </c>
      <c r="B37">
        <v>0.76910000000000001</v>
      </c>
      <c r="C37">
        <v>0.25009999999999999</v>
      </c>
      <c r="D37">
        <v>0.32519999999999999</v>
      </c>
    </row>
    <row r="38" spans="1:4">
      <c r="A38" t="s">
        <v>2988</v>
      </c>
      <c r="B38">
        <v>0.77390000000000003</v>
      </c>
      <c r="C38">
        <v>0.25009999999999999</v>
      </c>
      <c r="D38">
        <v>0.32319999999999999</v>
      </c>
    </row>
    <row r="39" spans="1:4">
      <c r="A39" t="s">
        <v>2639</v>
      </c>
      <c r="B39">
        <v>0.78400000000000003</v>
      </c>
      <c r="C39">
        <v>0.25030000000000002</v>
      </c>
      <c r="D39">
        <v>0.31929999999999997</v>
      </c>
    </row>
    <row r="40" spans="1:4">
      <c r="A40" t="s">
        <v>2266</v>
      </c>
      <c r="B40">
        <v>0.76490000000000002</v>
      </c>
      <c r="C40">
        <v>0.25040000000000001</v>
      </c>
      <c r="D40">
        <v>0.32740000000000002</v>
      </c>
    </row>
    <row r="41" spans="1:4">
      <c r="A41" t="s">
        <v>2270</v>
      </c>
      <c r="B41">
        <v>0.80120000000000002</v>
      </c>
      <c r="C41">
        <v>0.25059999999999999</v>
      </c>
      <c r="D41">
        <v>0.31280000000000002</v>
      </c>
    </row>
    <row r="42" spans="1:4">
      <c r="A42" t="s">
        <v>1216</v>
      </c>
      <c r="B42">
        <v>0.7913</v>
      </c>
      <c r="C42">
        <v>0.25080000000000002</v>
      </c>
      <c r="D42">
        <v>0.31690000000000002</v>
      </c>
    </row>
    <row r="43" spans="1:4">
      <c r="A43" t="s">
        <v>2281</v>
      </c>
      <c r="B43">
        <v>0.75229999999999997</v>
      </c>
      <c r="C43">
        <v>0.25109999999999999</v>
      </c>
      <c r="D43">
        <v>0.33379999999999999</v>
      </c>
    </row>
    <row r="44" spans="1:4">
      <c r="A44" t="s">
        <v>2262</v>
      </c>
      <c r="B44">
        <v>0.77990000000000004</v>
      </c>
      <c r="C44">
        <v>0.25130000000000002</v>
      </c>
      <c r="D44">
        <v>0.32219999999999999</v>
      </c>
    </row>
    <row r="45" spans="1:4">
      <c r="A45" t="s">
        <v>1738</v>
      </c>
      <c r="B45">
        <v>0.80079999999999996</v>
      </c>
      <c r="C45">
        <v>0.25269999999999998</v>
      </c>
      <c r="D45">
        <v>0.3155</v>
      </c>
    </row>
    <row r="46" spans="1:4">
      <c r="A46" t="s">
        <v>1731</v>
      </c>
      <c r="B46">
        <v>0.8014</v>
      </c>
      <c r="C46">
        <v>0.25319999999999998</v>
      </c>
      <c r="D46">
        <v>0.31590000000000001</v>
      </c>
    </row>
    <row r="47" spans="1:4">
      <c r="A47" t="s">
        <v>2282</v>
      </c>
      <c r="B47">
        <v>0.77459999999999996</v>
      </c>
      <c r="C47">
        <v>0.25459999999999999</v>
      </c>
      <c r="D47">
        <v>0.32869999999999999</v>
      </c>
    </row>
    <row r="48" spans="1:4">
      <c r="A48" t="s">
        <v>721</v>
      </c>
      <c r="B48">
        <v>0.79930000000000001</v>
      </c>
      <c r="C48">
        <v>0.25509999999999999</v>
      </c>
      <c r="D48">
        <v>0.31919999999999998</v>
      </c>
    </row>
    <row r="49" spans="1:4">
      <c r="A49" t="s">
        <v>2274</v>
      </c>
      <c r="B49">
        <v>0.76080000000000003</v>
      </c>
      <c r="C49">
        <v>0.2555</v>
      </c>
      <c r="D49">
        <v>0.33579999999999999</v>
      </c>
    </row>
    <row r="50" spans="1:4">
      <c r="A50" t="s">
        <v>2277</v>
      </c>
      <c r="B50">
        <v>0.77090000000000003</v>
      </c>
      <c r="C50">
        <v>0.25750000000000001</v>
      </c>
      <c r="D50">
        <v>0.33400000000000002</v>
      </c>
    </row>
    <row r="51" spans="1:4">
      <c r="A51" t="s">
        <v>1701</v>
      </c>
      <c r="B51">
        <v>0.78300000000000003</v>
      </c>
      <c r="C51">
        <v>0.26200000000000001</v>
      </c>
      <c r="D51">
        <v>0.33460000000000001</v>
      </c>
    </row>
    <row r="52" spans="1:4">
      <c r="A52" t="s">
        <v>2285</v>
      </c>
      <c r="B52">
        <v>0.7843</v>
      </c>
      <c r="C52">
        <v>0.2621</v>
      </c>
      <c r="D52">
        <v>0.3342</v>
      </c>
    </row>
    <row r="53" spans="1:4">
      <c r="A53" t="s">
        <v>2653</v>
      </c>
      <c r="B53">
        <v>0.78400000000000003</v>
      </c>
      <c r="C53">
        <v>0.26240000000000002</v>
      </c>
      <c r="D53">
        <v>0.3347</v>
      </c>
    </row>
    <row r="54" spans="1:4">
      <c r="A54" t="s">
        <v>2278</v>
      </c>
      <c r="B54">
        <v>0.79830000000000001</v>
      </c>
      <c r="C54">
        <v>0.26889999999999997</v>
      </c>
      <c r="D54">
        <v>0.33689999999999998</v>
      </c>
    </row>
    <row r="55" spans="1:4">
      <c r="A55" t="s">
        <v>1702</v>
      </c>
      <c r="B55">
        <v>0.80720000000000003</v>
      </c>
      <c r="C55">
        <v>0.27360000000000001</v>
      </c>
      <c r="D55">
        <v>0.33900000000000002</v>
      </c>
    </row>
    <row r="56" spans="1:4">
      <c r="A56" t="s">
        <v>2286</v>
      </c>
      <c r="B56">
        <v>0.80820000000000003</v>
      </c>
      <c r="C56">
        <v>0.28129999999999999</v>
      </c>
      <c r="D56">
        <v>0.34799999999999998</v>
      </c>
    </row>
  </sheetData>
  <sortState ref="A1:D56">
    <sortCondition ref="C1:C5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PSET_results.csv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2016-02-16T17:38:23Z</dcterms:created>
  <dcterms:modified xsi:type="dcterms:W3CDTF">2016-02-16T17:38:24Z</dcterms:modified>
</cp:coreProperties>
</file>