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-15" windowWidth="24465" windowHeight="14925" tabRatio="500"/>
  </bookViews>
  <sheets>
    <sheet name="parsed_pid_constants.csv" sheetId="1" r:id="rId1"/>
    <sheet name="Sheet1" sheetId="2" r:id="rId2"/>
  </sheets>
  <definedNames>
    <definedName name="_xlnm._FilterDatabase" localSheetId="1" hidden="1">Sheet1!$K$1:$K$129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S6" i="2"/>
  <c r="S10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L2" i="2"/>
  <c r="M2" i="2"/>
  <c r="N2" i="2"/>
  <c r="O2" i="2"/>
  <c r="P2" i="2"/>
  <c r="Q2" i="2"/>
  <c r="R2" i="2"/>
  <c r="L6" i="2"/>
  <c r="M6" i="2"/>
  <c r="N6" i="2"/>
  <c r="O6" i="2"/>
  <c r="P6" i="2"/>
  <c r="Q6" i="2"/>
  <c r="R6" i="2"/>
  <c r="L10" i="2"/>
  <c r="M10" i="2"/>
  <c r="N10" i="2"/>
  <c r="O10" i="2"/>
  <c r="P10" i="2"/>
  <c r="Q10" i="2"/>
  <c r="R10" i="2"/>
  <c r="L14" i="2"/>
  <c r="M14" i="2"/>
  <c r="N14" i="2"/>
  <c r="O14" i="2"/>
  <c r="P14" i="2"/>
  <c r="Q14" i="2"/>
  <c r="R14" i="2"/>
  <c r="L18" i="2"/>
  <c r="M18" i="2"/>
  <c r="N18" i="2"/>
  <c r="O18" i="2"/>
  <c r="P18" i="2"/>
  <c r="Q18" i="2"/>
  <c r="R18" i="2"/>
  <c r="L22" i="2"/>
  <c r="M22" i="2"/>
  <c r="N22" i="2"/>
  <c r="O22" i="2"/>
  <c r="P22" i="2"/>
  <c r="Q22" i="2"/>
  <c r="R22" i="2"/>
  <c r="L26" i="2"/>
  <c r="M26" i="2"/>
  <c r="N26" i="2"/>
  <c r="O26" i="2"/>
  <c r="P26" i="2"/>
  <c r="Q26" i="2"/>
  <c r="R26" i="2"/>
  <c r="L30" i="2"/>
  <c r="M30" i="2"/>
  <c r="N30" i="2"/>
  <c r="O30" i="2"/>
  <c r="P30" i="2"/>
  <c r="Q30" i="2"/>
  <c r="R30" i="2"/>
  <c r="L34" i="2"/>
  <c r="M34" i="2"/>
  <c r="N34" i="2"/>
  <c r="O34" i="2"/>
  <c r="P34" i="2"/>
  <c r="Q34" i="2"/>
  <c r="R34" i="2"/>
  <c r="L38" i="2"/>
  <c r="M38" i="2"/>
  <c r="N38" i="2"/>
  <c r="O38" i="2"/>
  <c r="P38" i="2"/>
  <c r="Q38" i="2"/>
  <c r="R38" i="2"/>
  <c r="L42" i="2"/>
  <c r="M42" i="2"/>
  <c r="N42" i="2"/>
  <c r="O42" i="2"/>
  <c r="P42" i="2"/>
  <c r="Q42" i="2"/>
  <c r="R42" i="2"/>
  <c r="L46" i="2"/>
  <c r="M46" i="2"/>
  <c r="N46" i="2"/>
  <c r="O46" i="2"/>
  <c r="P46" i="2"/>
  <c r="Q46" i="2"/>
  <c r="R46" i="2"/>
  <c r="L50" i="2"/>
  <c r="M50" i="2"/>
  <c r="N50" i="2"/>
  <c r="O50" i="2"/>
  <c r="P50" i="2"/>
  <c r="Q50" i="2"/>
  <c r="R50" i="2"/>
  <c r="L54" i="2"/>
  <c r="M54" i="2"/>
  <c r="N54" i="2"/>
  <c r="O54" i="2"/>
  <c r="P54" i="2"/>
  <c r="Q54" i="2"/>
  <c r="R54" i="2"/>
  <c r="L58" i="2"/>
  <c r="M58" i="2"/>
  <c r="N58" i="2"/>
  <c r="O58" i="2"/>
  <c r="P58" i="2"/>
  <c r="Q58" i="2"/>
  <c r="R58" i="2"/>
  <c r="L62" i="2"/>
  <c r="M62" i="2"/>
  <c r="N62" i="2"/>
  <c r="O62" i="2"/>
  <c r="P62" i="2"/>
  <c r="Q62" i="2"/>
  <c r="R62" i="2"/>
  <c r="L66" i="2"/>
  <c r="M66" i="2"/>
  <c r="N66" i="2"/>
  <c r="O66" i="2"/>
  <c r="P66" i="2"/>
  <c r="Q66" i="2"/>
  <c r="R66" i="2"/>
  <c r="L70" i="2"/>
  <c r="M70" i="2"/>
  <c r="N70" i="2"/>
  <c r="O70" i="2"/>
  <c r="P70" i="2"/>
  <c r="Q70" i="2"/>
  <c r="R70" i="2"/>
  <c r="L74" i="2"/>
  <c r="M74" i="2"/>
  <c r="N74" i="2"/>
  <c r="O74" i="2"/>
  <c r="P74" i="2"/>
  <c r="Q74" i="2"/>
  <c r="R74" i="2"/>
  <c r="L78" i="2"/>
  <c r="M78" i="2"/>
  <c r="N78" i="2"/>
  <c r="O78" i="2"/>
  <c r="P78" i="2"/>
  <c r="Q78" i="2"/>
  <c r="R78" i="2"/>
  <c r="L82" i="2"/>
  <c r="M82" i="2"/>
  <c r="N82" i="2"/>
  <c r="O82" i="2"/>
  <c r="P82" i="2"/>
  <c r="Q82" i="2"/>
  <c r="R82" i="2"/>
  <c r="L86" i="2"/>
  <c r="M86" i="2"/>
  <c r="N86" i="2"/>
  <c r="O86" i="2"/>
  <c r="P86" i="2"/>
  <c r="Q86" i="2"/>
  <c r="R86" i="2"/>
  <c r="L90" i="2"/>
  <c r="M90" i="2"/>
  <c r="N90" i="2"/>
  <c r="O90" i="2"/>
  <c r="P90" i="2"/>
  <c r="Q90" i="2"/>
  <c r="R90" i="2"/>
  <c r="L94" i="2"/>
  <c r="M94" i="2"/>
  <c r="N94" i="2"/>
  <c r="O94" i="2"/>
  <c r="P94" i="2"/>
  <c r="Q94" i="2"/>
  <c r="R94" i="2"/>
  <c r="L98" i="2"/>
  <c r="M98" i="2"/>
  <c r="N98" i="2"/>
  <c r="O98" i="2"/>
  <c r="P98" i="2"/>
  <c r="Q98" i="2"/>
  <c r="R98" i="2"/>
  <c r="L102" i="2"/>
  <c r="M102" i="2"/>
  <c r="N102" i="2"/>
  <c r="O102" i="2"/>
  <c r="P102" i="2"/>
  <c r="Q102" i="2"/>
  <c r="R102" i="2"/>
  <c r="L106" i="2"/>
  <c r="M106" i="2"/>
  <c r="N106" i="2"/>
  <c r="O106" i="2"/>
  <c r="P106" i="2"/>
  <c r="Q106" i="2"/>
  <c r="R106" i="2"/>
  <c r="L110" i="2"/>
  <c r="M110" i="2"/>
  <c r="N110" i="2"/>
  <c r="O110" i="2"/>
  <c r="P110" i="2"/>
  <c r="Q110" i="2"/>
  <c r="R110" i="2"/>
  <c r="L114" i="2"/>
  <c r="M114" i="2"/>
  <c r="N114" i="2"/>
  <c r="O114" i="2"/>
  <c r="P114" i="2"/>
  <c r="Q114" i="2"/>
  <c r="R114" i="2"/>
  <c r="L118" i="2"/>
  <c r="M118" i="2"/>
  <c r="N118" i="2"/>
  <c r="O118" i="2"/>
  <c r="P118" i="2"/>
  <c r="Q118" i="2"/>
  <c r="R118" i="2"/>
  <c r="L122" i="2"/>
  <c r="M122" i="2"/>
  <c r="N122" i="2"/>
  <c r="O122" i="2"/>
  <c r="P122" i="2"/>
  <c r="Q122" i="2"/>
  <c r="R122" i="2"/>
  <c r="K122" i="2"/>
  <c r="K118" i="2"/>
  <c r="K114" i="2"/>
  <c r="K110" i="2"/>
  <c r="K106" i="2"/>
  <c r="K102" i="2"/>
  <c r="K98" i="2"/>
  <c r="K94" i="2"/>
  <c r="K90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K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</calcChain>
</file>

<file path=xl/sharedStrings.xml><?xml version="1.0" encoding="utf-8"?>
<sst xmlns="http://schemas.openxmlformats.org/spreadsheetml/2006/main" count="40" uniqueCount="21">
  <si>
    <t>SP</t>
  </si>
  <si>
    <t>KP=0.2</t>
  </si>
  <si>
    <t>KP=0.4</t>
  </si>
  <si>
    <t>KP=0.6</t>
  </si>
  <si>
    <t>KP=0.8</t>
  </si>
  <si>
    <t>KP=0.16</t>
  </si>
  <si>
    <t>KP=0.18</t>
  </si>
  <si>
    <t>KP=0.20</t>
  </si>
  <si>
    <t>KP=0.22</t>
  </si>
  <si>
    <t>KP=0.24</t>
  </si>
  <si>
    <t>KP=0.26</t>
  </si>
  <si>
    <t>KP=0.28</t>
  </si>
  <si>
    <t>KP=0.30</t>
  </si>
  <si>
    <t>KP=0.32</t>
  </si>
  <si>
    <t>KP=0.34</t>
  </si>
  <si>
    <t>KP=0.36</t>
  </si>
  <si>
    <t>KP=0.38</t>
  </si>
  <si>
    <t>KP=0.40</t>
  </si>
  <si>
    <t>KP=1.0</t>
  </si>
  <si>
    <t>KP=1.2</t>
  </si>
  <si>
    <t>KP=1.4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</si>
</sst>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6474568854229209E-2"/>
          <c:y val="2.414981028109638E-2"/>
          <c:w val="0.91781727166934735"/>
          <c:h val="0.8767785402666467"/>
        </c:manualLayout>
      </c:layout>
      <c:lineChart>
        <c:grouping val="standard"/>
        <c:varyColors val="0"/>
        <c:ser>
          <c:idx val="0"/>
          <c:order val="0"/>
          <c:tx>
            <c:strRef>
              <c:f>parsed_pid_constants.csv!$A$1</c:f>
              <c:strCache>
                <c:ptCount val="1"/>
                <c:pt idx="0">
                  <c:v>SP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dLbls>
            <c:dLbl>
              <c:idx val="63"/>
              <c:layout/>
              <c:tx>
                <c:rich>
                  <a:bodyPr/>
                  <a:lstStyle/>
                  <a:p>
                    <a:r>
                      <a:rPr lang="pt-BR"/>
                      <a:t>5.88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layout/>
              <c:tx>
                <c:rich>
                  <a:bodyPr/>
                  <a:lstStyle/>
                  <a:p>
                    <a:r>
                      <a:rPr lang="pt-BR"/>
                      <a:t>5.88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parsed_pid_constants.csv!$A$2:$A$65</c:f>
              <c:numCache>
                <c:formatCode>General</c:formatCode>
                <c:ptCount val="64"/>
                <c:pt idx="0">
                  <c:v>5.88</c:v>
                </c:pt>
                <c:pt idx="1">
                  <c:v>5.88</c:v>
                </c:pt>
                <c:pt idx="2">
                  <c:v>5.88</c:v>
                </c:pt>
                <c:pt idx="3">
                  <c:v>5.88</c:v>
                </c:pt>
                <c:pt idx="4">
                  <c:v>5.88</c:v>
                </c:pt>
                <c:pt idx="5">
                  <c:v>5.88</c:v>
                </c:pt>
                <c:pt idx="6">
                  <c:v>5.88</c:v>
                </c:pt>
                <c:pt idx="7">
                  <c:v>5.88</c:v>
                </c:pt>
                <c:pt idx="8">
                  <c:v>5.88</c:v>
                </c:pt>
                <c:pt idx="9">
                  <c:v>5.88</c:v>
                </c:pt>
                <c:pt idx="10">
                  <c:v>5.88</c:v>
                </c:pt>
                <c:pt idx="11">
                  <c:v>5.88</c:v>
                </c:pt>
                <c:pt idx="12">
                  <c:v>5.88</c:v>
                </c:pt>
                <c:pt idx="13">
                  <c:v>5.88</c:v>
                </c:pt>
                <c:pt idx="14">
                  <c:v>5.88</c:v>
                </c:pt>
                <c:pt idx="15">
                  <c:v>5.88</c:v>
                </c:pt>
                <c:pt idx="16">
                  <c:v>5.88</c:v>
                </c:pt>
                <c:pt idx="17">
                  <c:v>5.88</c:v>
                </c:pt>
                <c:pt idx="18">
                  <c:v>5.88</c:v>
                </c:pt>
                <c:pt idx="19">
                  <c:v>5.88</c:v>
                </c:pt>
                <c:pt idx="20">
                  <c:v>5.88</c:v>
                </c:pt>
                <c:pt idx="21">
                  <c:v>5.88</c:v>
                </c:pt>
                <c:pt idx="22">
                  <c:v>5.88</c:v>
                </c:pt>
                <c:pt idx="23">
                  <c:v>5.88</c:v>
                </c:pt>
                <c:pt idx="24">
                  <c:v>5.88</c:v>
                </c:pt>
                <c:pt idx="25">
                  <c:v>5.88</c:v>
                </c:pt>
                <c:pt idx="26">
                  <c:v>5.88</c:v>
                </c:pt>
                <c:pt idx="27">
                  <c:v>5.88</c:v>
                </c:pt>
                <c:pt idx="28">
                  <c:v>5.88</c:v>
                </c:pt>
                <c:pt idx="29">
                  <c:v>5.88</c:v>
                </c:pt>
                <c:pt idx="30">
                  <c:v>5.88</c:v>
                </c:pt>
                <c:pt idx="31">
                  <c:v>5.88</c:v>
                </c:pt>
                <c:pt idx="32">
                  <c:v>5.88</c:v>
                </c:pt>
                <c:pt idx="33">
                  <c:v>5.88</c:v>
                </c:pt>
                <c:pt idx="34">
                  <c:v>5.88</c:v>
                </c:pt>
                <c:pt idx="35">
                  <c:v>5.88</c:v>
                </c:pt>
                <c:pt idx="36">
                  <c:v>5.88</c:v>
                </c:pt>
                <c:pt idx="37">
                  <c:v>5.88</c:v>
                </c:pt>
                <c:pt idx="38">
                  <c:v>5.88</c:v>
                </c:pt>
                <c:pt idx="39">
                  <c:v>5.88</c:v>
                </c:pt>
                <c:pt idx="40">
                  <c:v>5.88</c:v>
                </c:pt>
                <c:pt idx="41">
                  <c:v>5.88</c:v>
                </c:pt>
                <c:pt idx="42">
                  <c:v>5.88</c:v>
                </c:pt>
                <c:pt idx="43">
                  <c:v>5.88</c:v>
                </c:pt>
                <c:pt idx="44">
                  <c:v>5.88</c:v>
                </c:pt>
                <c:pt idx="45">
                  <c:v>5.88</c:v>
                </c:pt>
                <c:pt idx="46">
                  <c:v>5.88</c:v>
                </c:pt>
                <c:pt idx="47">
                  <c:v>5.88</c:v>
                </c:pt>
                <c:pt idx="48">
                  <c:v>5.88</c:v>
                </c:pt>
                <c:pt idx="49">
                  <c:v>5.88</c:v>
                </c:pt>
                <c:pt idx="50">
                  <c:v>5.88</c:v>
                </c:pt>
                <c:pt idx="51">
                  <c:v>5.88</c:v>
                </c:pt>
                <c:pt idx="52">
                  <c:v>5.88</c:v>
                </c:pt>
                <c:pt idx="53">
                  <c:v>5.88</c:v>
                </c:pt>
                <c:pt idx="54">
                  <c:v>5.88</c:v>
                </c:pt>
                <c:pt idx="55">
                  <c:v>5.88</c:v>
                </c:pt>
                <c:pt idx="56">
                  <c:v>5.88</c:v>
                </c:pt>
                <c:pt idx="57">
                  <c:v>5.88</c:v>
                </c:pt>
                <c:pt idx="58">
                  <c:v>5.88</c:v>
                </c:pt>
                <c:pt idx="59">
                  <c:v>5.88</c:v>
                </c:pt>
                <c:pt idx="60">
                  <c:v>5.88</c:v>
                </c:pt>
                <c:pt idx="61">
                  <c:v>5.88</c:v>
                </c:pt>
                <c:pt idx="62">
                  <c:v>5.88</c:v>
                </c:pt>
                <c:pt idx="63">
                  <c:v>5.88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parsed_pid_constants.csv!$B$1</c:f>
              <c:strCache>
                <c:ptCount val="1"/>
                <c:pt idx="0">
                  <c:v>KP=0.2</c:v>
                </c:pt>
              </c:strCache>
            </c:strRef>
          </c:tx>
          <c:spPr>
            <a:ln w="28575">
              <a:solidFill>
                <a:srgbClr val="8064A2">
                  <a:lumMod val="75000"/>
                </a:srgbClr>
              </a:solidFill>
            </a:ln>
          </c:spPr>
          <c:marker>
            <c:spPr>
              <a:solidFill>
                <a:srgbClr val="8064A2">
                  <a:lumMod val="75000"/>
                </a:srgbClr>
              </a:solidFill>
              <a:ln w="28575">
                <a:solidFill>
                  <a:srgbClr val="8064A2">
                    <a:lumMod val="75000"/>
                  </a:srgbClr>
                </a:solidFill>
              </a:ln>
            </c:spPr>
          </c:marker>
          <c:val>
            <c:numRef>
              <c:f>parsed_pid_constants.csv!$B$2:$B$65</c:f>
              <c:numCache>
                <c:formatCode>General</c:formatCode>
                <c:ptCount val="64"/>
                <c:pt idx="0">
                  <c:v>6.7557799999999997</c:v>
                </c:pt>
                <c:pt idx="1">
                  <c:v>7.7860399999999998</c:v>
                </c:pt>
                <c:pt idx="2">
                  <c:v>7.4642499999999998</c:v>
                </c:pt>
                <c:pt idx="3">
                  <c:v>7.4210599999999998</c:v>
                </c:pt>
                <c:pt idx="4">
                  <c:v>6.8427899999999999</c:v>
                </c:pt>
                <c:pt idx="5">
                  <c:v>8.4936799999999995</c:v>
                </c:pt>
                <c:pt idx="6">
                  <c:v>11.597899999999999</c:v>
                </c:pt>
                <c:pt idx="7">
                  <c:v>10.3932</c:v>
                </c:pt>
                <c:pt idx="8">
                  <c:v>9.9676799999999997</c:v>
                </c:pt>
                <c:pt idx="9">
                  <c:v>13.357100000000001</c:v>
                </c:pt>
                <c:pt idx="10">
                  <c:v>9.7579899999999995</c:v>
                </c:pt>
                <c:pt idx="11">
                  <c:v>9.8142700000000005</c:v>
                </c:pt>
                <c:pt idx="12">
                  <c:v>9.4815400000000007</c:v>
                </c:pt>
                <c:pt idx="13">
                  <c:v>12.6098</c:v>
                </c:pt>
                <c:pt idx="14">
                  <c:v>9.3941199999999991</c:v>
                </c:pt>
                <c:pt idx="15">
                  <c:v>9.6904900000000005</c:v>
                </c:pt>
                <c:pt idx="16">
                  <c:v>9.1360299999999999</c:v>
                </c:pt>
                <c:pt idx="17">
                  <c:v>12.676</c:v>
                </c:pt>
                <c:pt idx="18">
                  <c:v>9.3646700000000003</c:v>
                </c:pt>
                <c:pt idx="19">
                  <c:v>9.5580800000000004</c:v>
                </c:pt>
                <c:pt idx="20">
                  <c:v>9.3575900000000001</c:v>
                </c:pt>
                <c:pt idx="21">
                  <c:v>13.539300000000001</c:v>
                </c:pt>
                <c:pt idx="22">
                  <c:v>9.6851099999999999</c:v>
                </c:pt>
                <c:pt idx="23">
                  <c:v>9.9634999999999998</c:v>
                </c:pt>
                <c:pt idx="24">
                  <c:v>9.7096099999999996</c:v>
                </c:pt>
                <c:pt idx="25">
                  <c:v>13.207599999999999</c:v>
                </c:pt>
                <c:pt idx="26">
                  <c:v>9.5046099999999996</c:v>
                </c:pt>
                <c:pt idx="27">
                  <c:v>9.4977999999999998</c:v>
                </c:pt>
                <c:pt idx="28">
                  <c:v>9.0055899999999998</c:v>
                </c:pt>
                <c:pt idx="29">
                  <c:v>12.8019</c:v>
                </c:pt>
                <c:pt idx="30">
                  <c:v>8.8210899999999999</c:v>
                </c:pt>
                <c:pt idx="31">
                  <c:v>8.7735099999999999</c:v>
                </c:pt>
                <c:pt idx="32">
                  <c:v>8.7593300000000003</c:v>
                </c:pt>
                <c:pt idx="33">
                  <c:v>12.4338</c:v>
                </c:pt>
                <c:pt idx="34">
                  <c:v>8.9346399999999999</c:v>
                </c:pt>
                <c:pt idx="35">
                  <c:v>9.3340300000000003</c:v>
                </c:pt>
                <c:pt idx="36">
                  <c:v>8.9570500000000006</c:v>
                </c:pt>
                <c:pt idx="37">
                  <c:v>12.409800000000001</c:v>
                </c:pt>
                <c:pt idx="38">
                  <c:v>8.9494100000000003</c:v>
                </c:pt>
                <c:pt idx="39">
                  <c:v>9.1754300000000004</c:v>
                </c:pt>
                <c:pt idx="40">
                  <c:v>8.8050999999999995</c:v>
                </c:pt>
                <c:pt idx="41">
                  <c:v>13.568199999999999</c:v>
                </c:pt>
                <c:pt idx="42">
                  <c:v>9.7164099999999998</c:v>
                </c:pt>
                <c:pt idx="43">
                  <c:v>9.9138800000000007</c:v>
                </c:pt>
                <c:pt idx="44">
                  <c:v>9.6769099999999995</c:v>
                </c:pt>
                <c:pt idx="45">
                  <c:v>13.597200000000001</c:v>
                </c:pt>
                <c:pt idx="46">
                  <c:v>9.9062599999999996</c:v>
                </c:pt>
                <c:pt idx="47">
                  <c:v>10.183199999999999</c:v>
                </c:pt>
                <c:pt idx="48">
                  <c:v>10.112299999999999</c:v>
                </c:pt>
                <c:pt idx="49">
                  <c:v>13.8004</c:v>
                </c:pt>
                <c:pt idx="50">
                  <c:v>9.8439200000000007</c:v>
                </c:pt>
                <c:pt idx="51">
                  <c:v>10.3139</c:v>
                </c:pt>
                <c:pt idx="52">
                  <c:v>10.032400000000001</c:v>
                </c:pt>
                <c:pt idx="53">
                  <c:v>13.846399999999999</c:v>
                </c:pt>
                <c:pt idx="54">
                  <c:v>9.8957300000000004</c:v>
                </c:pt>
                <c:pt idx="55">
                  <c:v>10.460100000000001</c:v>
                </c:pt>
                <c:pt idx="56">
                  <c:v>10.077400000000001</c:v>
                </c:pt>
                <c:pt idx="57">
                  <c:v>14.158799999999999</c:v>
                </c:pt>
                <c:pt idx="58">
                  <c:v>10.2431</c:v>
                </c:pt>
                <c:pt idx="59">
                  <c:v>10.747299999999999</c:v>
                </c:pt>
                <c:pt idx="60">
                  <c:v>10.154299999999999</c:v>
                </c:pt>
                <c:pt idx="61">
                  <c:v>13.853999999999999</c:v>
                </c:pt>
                <c:pt idx="62">
                  <c:v>9.8512199999999996</c:v>
                </c:pt>
                <c:pt idx="63">
                  <c:v>10.162599999999999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parsed_pid_constants.csv!$C$1</c:f>
              <c:strCache>
                <c:ptCount val="1"/>
                <c:pt idx="0">
                  <c:v>KP=0.4</c:v>
                </c:pt>
              </c:strCache>
            </c:strRef>
          </c:tx>
          <c:spPr>
            <a:ln w="28575">
              <a:solidFill>
                <a:srgbClr val="EEECE1">
                  <a:lumMod val="25000"/>
                </a:srgbClr>
              </a:solidFill>
            </a:ln>
          </c:spPr>
          <c:marker>
            <c:spPr>
              <a:solidFill>
                <a:srgbClr val="EEECE1">
                  <a:lumMod val="25000"/>
                </a:srgbClr>
              </a:solidFill>
              <a:ln w="28575">
                <a:solidFill>
                  <a:srgbClr val="EEECE1">
                    <a:lumMod val="25000"/>
                  </a:srgbClr>
                </a:solidFill>
              </a:ln>
            </c:spPr>
          </c:marker>
          <c:val>
            <c:numRef>
              <c:f>parsed_pid_constants.csv!$C$2:$C$65</c:f>
              <c:numCache>
                <c:formatCode>General</c:formatCode>
                <c:ptCount val="64"/>
                <c:pt idx="0">
                  <c:v>7.6174200000000001</c:v>
                </c:pt>
                <c:pt idx="1">
                  <c:v>7.2876500000000002</c:v>
                </c:pt>
                <c:pt idx="2">
                  <c:v>4.6135099999999998</c:v>
                </c:pt>
                <c:pt idx="3">
                  <c:v>5.3569500000000003</c:v>
                </c:pt>
                <c:pt idx="4">
                  <c:v>4.7403000000000004</c:v>
                </c:pt>
                <c:pt idx="5">
                  <c:v>6.6994899999999999</c:v>
                </c:pt>
                <c:pt idx="6">
                  <c:v>4.6697699999999998</c:v>
                </c:pt>
                <c:pt idx="7">
                  <c:v>5.6686899999999998</c:v>
                </c:pt>
                <c:pt idx="8">
                  <c:v>5.0363699999999998</c:v>
                </c:pt>
                <c:pt idx="9">
                  <c:v>6.3907400000000001</c:v>
                </c:pt>
                <c:pt idx="10">
                  <c:v>4.6624699999999999</c:v>
                </c:pt>
                <c:pt idx="11">
                  <c:v>5.4931099999999997</c:v>
                </c:pt>
                <c:pt idx="12">
                  <c:v>4.6969700000000003</c:v>
                </c:pt>
                <c:pt idx="13">
                  <c:v>6.5564999999999998</c:v>
                </c:pt>
                <c:pt idx="14">
                  <c:v>4.7632500000000002</c:v>
                </c:pt>
                <c:pt idx="15">
                  <c:v>5.4785000000000004</c:v>
                </c:pt>
                <c:pt idx="16">
                  <c:v>4.7291100000000004</c:v>
                </c:pt>
                <c:pt idx="17">
                  <c:v>6.3644699999999998</c:v>
                </c:pt>
                <c:pt idx="18">
                  <c:v>4.5391300000000001</c:v>
                </c:pt>
                <c:pt idx="19">
                  <c:v>5.2960799999999999</c:v>
                </c:pt>
                <c:pt idx="20">
                  <c:v>4.7056800000000001</c:v>
                </c:pt>
                <c:pt idx="21">
                  <c:v>6.4238900000000001</c:v>
                </c:pt>
                <c:pt idx="22">
                  <c:v>4.69034</c:v>
                </c:pt>
                <c:pt idx="23">
                  <c:v>5.2337199999999999</c:v>
                </c:pt>
                <c:pt idx="24">
                  <c:v>4.8268599999999999</c:v>
                </c:pt>
                <c:pt idx="25">
                  <c:v>6.6676399999999996</c:v>
                </c:pt>
                <c:pt idx="26">
                  <c:v>4.85792</c:v>
                </c:pt>
                <c:pt idx="27">
                  <c:v>5.2420600000000004</c:v>
                </c:pt>
                <c:pt idx="28">
                  <c:v>4.5768199999999997</c:v>
                </c:pt>
                <c:pt idx="29">
                  <c:v>6.7187200000000002</c:v>
                </c:pt>
                <c:pt idx="30">
                  <c:v>4.33582</c:v>
                </c:pt>
                <c:pt idx="31">
                  <c:v>5.1711</c:v>
                </c:pt>
                <c:pt idx="32">
                  <c:v>4.49247</c:v>
                </c:pt>
                <c:pt idx="33">
                  <c:v>6.6465899999999998</c:v>
                </c:pt>
                <c:pt idx="34">
                  <c:v>4.4075300000000004</c:v>
                </c:pt>
                <c:pt idx="35">
                  <c:v>5.2943899999999999</c:v>
                </c:pt>
                <c:pt idx="36">
                  <c:v>4.4659399999999998</c:v>
                </c:pt>
                <c:pt idx="37">
                  <c:v>6.6896000000000004</c:v>
                </c:pt>
                <c:pt idx="38">
                  <c:v>4.3852200000000003</c:v>
                </c:pt>
                <c:pt idx="39">
                  <c:v>5.36172</c:v>
                </c:pt>
                <c:pt idx="40">
                  <c:v>4.8693900000000001</c:v>
                </c:pt>
                <c:pt idx="41">
                  <c:v>6.7514399999999997</c:v>
                </c:pt>
                <c:pt idx="42">
                  <c:v>4.7790800000000004</c:v>
                </c:pt>
                <c:pt idx="43">
                  <c:v>5.3179400000000001</c:v>
                </c:pt>
                <c:pt idx="44">
                  <c:v>4.8702800000000002</c:v>
                </c:pt>
                <c:pt idx="45">
                  <c:v>6.7650199999999998</c:v>
                </c:pt>
                <c:pt idx="46">
                  <c:v>4.5702800000000003</c:v>
                </c:pt>
                <c:pt idx="47">
                  <c:v>5.6581099999999998</c:v>
                </c:pt>
                <c:pt idx="48">
                  <c:v>5.0288199999999996</c:v>
                </c:pt>
                <c:pt idx="49">
                  <c:v>6.5752600000000001</c:v>
                </c:pt>
                <c:pt idx="50">
                  <c:v>5.17164</c:v>
                </c:pt>
                <c:pt idx="51">
                  <c:v>5.5657199999999998</c:v>
                </c:pt>
                <c:pt idx="52">
                  <c:v>5.2184400000000002</c:v>
                </c:pt>
                <c:pt idx="53">
                  <c:v>6.6407100000000003</c:v>
                </c:pt>
                <c:pt idx="54">
                  <c:v>5.0275699999999999</c:v>
                </c:pt>
                <c:pt idx="55">
                  <c:v>5.5266299999999999</c:v>
                </c:pt>
                <c:pt idx="56">
                  <c:v>4.9114100000000001</c:v>
                </c:pt>
                <c:pt idx="57">
                  <c:v>6.5643700000000003</c:v>
                </c:pt>
                <c:pt idx="58">
                  <c:v>5.1044600000000004</c:v>
                </c:pt>
                <c:pt idx="59">
                  <c:v>5.56759</c:v>
                </c:pt>
                <c:pt idx="60">
                  <c:v>5.0504600000000002</c:v>
                </c:pt>
                <c:pt idx="61">
                  <c:v>6.4000199999999996</c:v>
                </c:pt>
                <c:pt idx="62">
                  <c:v>4.6966299999999999</c:v>
                </c:pt>
                <c:pt idx="63">
                  <c:v>5.1112299999999999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parsed_pid_constants.csv!$H$1</c:f>
              <c:strCache>
                <c:ptCount val="1"/>
                <c:pt idx="0">
                  <c:v>KP=1.4</c:v>
                </c:pt>
              </c:strCache>
            </c:strRef>
          </c:tx>
          <c:spPr>
            <a:ln w="28575">
              <a:solidFill>
                <a:srgbClr val="009999"/>
              </a:solidFill>
            </a:ln>
          </c:spPr>
          <c:marker>
            <c:spPr>
              <a:ln w="28575">
                <a:solidFill>
                  <a:srgbClr val="009999"/>
                </a:solidFill>
              </a:ln>
            </c:spPr>
          </c:marker>
          <c:val>
            <c:numRef>
              <c:f>parsed_pid_constants.csv!$H$2:$H$65</c:f>
              <c:numCache>
                <c:formatCode>General</c:formatCode>
                <c:ptCount val="64"/>
                <c:pt idx="0">
                  <c:v>6.5721800000000004</c:v>
                </c:pt>
                <c:pt idx="1">
                  <c:v>6.0985100000000001</c:v>
                </c:pt>
                <c:pt idx="2">
                  <c:v>3.9472700000000001</c:v>
                </c:pt>
                <c:pt idx="3">
                  <c:v>6.46265</c:v>
                </c:pt>
                <c:pt idx="4">
                  <c:v>4.0716200000000002</c:v>
                </c:pt>
                <c:pt idx="5">
                  <c:v>8.5760299999999994</c:v>
                </c:pt>
                <c:pt idx="6">
                  <c:v>4.2389599999999996</c:v>
                </c:pt>
                <c:pt idx="7">
                  <c:v>6.0335799999999997</c:v>
                </c:pt>
                <c:pt idx="8">
                  <c:v>4.0621600000000004</c:v>
                </c:pt>
                <c:pt idx="9">
                  <c:v>8.4352099999999997</c:v>
                </c:pt>
                <c:pt idx="10">
                  <c:v>4.1901900000000003</c:v>
                </c:pt>
                <c:pt idx="11">
                  <c:v>6.0663200000000002</c:v>
                </c:pt>
                <c:pt idx="12">
                  <c:v>4.1313300000000002</c:v>
                </c:pt>
                <c:pt idx="13">
                  <c:v>8.4887599999999992</c:v>
                </c:pt>
                <c:pt idx="14">
                  <c:v>4.4260299999999999</c:v>
                </c:pt>
                <c:pt idx="15">
                  <c:v>5.6559400000000002</c:v>
                </c:pt>
                <c:pt idx="16">
                  <c:v>4.0453799999999998</c:v>
                </c:pt>
                <c:pt idx="17">
                  <c:v>8.8008500000000005</c:v>
                </c:pt>
                <c:pt idx="18">
                  <c:v>4.2643399999999998</c:v>
                </c:pt>
                <c:pt idx="19">
                  <c:v>6.0733899999999998</c:v>
                </c:pt>
                <c:pt idx="20">
                  <c:v>4.2227199999999998</c:v>
                </c:pt>
                <c:pt idx="21">
                  <c:v>8.6279699999999995</c:v>
                </c:pt>
                <c:pt idx="22">
                  <c:v>4.3241500000000004</c:v>
                </c:pt>
                <c:pt idx="23">
                  <c:v>5.99275</c:v>
                </c:pt>
                <c:pt idx="24">
                  <c:v>4.2941399999999996</c:v>
                </c:pt>
                <c:pt idx="25">
                  <c:v>8.6476600000000001</c:v>
                </c:pt>
                <c:pt idx="26">
                  <c:v>4.3676500000000003</c:v>
                </c:pt>
                <c:pt idx="27">
                  <c:v>5.7885200000000001</c:v>
                </c:pt>
                <c:pt idx="28">
                  <c:v>3.85623</c:v>
                </c:pt>
                <c:pt idx="29">
                  <c:v>9.0448900000000005</c:v>
                </c:pt>
                <c:pt idx="30">
                  <c:v>4.0604500000000003</c:v>
                </c:pt>
                <c:pt idx="31">
                  <c:v>5.6256500000000003</c:v>
                </c:pt>
                <c:pt idx="32">
                  <c:v>3.6801499999999998</c:v>
                </c:pt>
                <c:pt idx="33">
                  <c:v>8.9826599999999992</c:v>
                </c:pt>
                <c:pt idx="34">
                  <c:v>4.1137899999999998</c:v>
                </c:pt>
                <c:pt idx="35">
                  <c:v>5.8488600000000002</c:v>
                </c:pt>
                <c:pt idx="36">
                  <c:v>3.8228900000000001</c:v>
                </c:pt>
                <c:pt idx="37">
                  <c:v>8.7751199999999994</c:v>
                </c:pt>
                <c:pt idx="38">
                  <c:v>4.1187699999999996</c:v>
                </c:pt>
                <c:pt idx="39">
                  <c:v>6.0323099999999998</c:v>
                </c:pt>
                <c:pt idx="40">
                  <c:v>3.9137</c:v>
                </c:pt>
                <c:pt idx="41">
                  <c:v>9.2843699999999991</c:v>
                </c:pt>
                <c:pt idx="42">
                  <c:v>4.2229299999999999</c:v>
                </c:pt>
                <c:pt idx="43">
                  <c:v>5.8197799999999997</c:v>
                </c:pt>
                <c:pt idx="44">
                  <c:v>4.15557</c:v>
                </c:pt>
                <c:pt idx="45">
                  <c:v>8.9702199999999994</c:v>
                </c:pt>
                <c:pt idx="46">
                  <c:v>4.3345200000000004</c:v>
                </c:pt>
                <c:pt idx="47">
                  <c:v>5.7274599999999998</c:v>
                </c:pt>
                <c:pt idx="48">
                  <c:v>4.07517</c:v>
                </c:pt>
                <c:pt idx="49">
                  <c:v>9.1779600000000006</c:v>
                </c:pt>
                <c:pt idx="50">
                  <c:v>4.4191000000000003</c:v>
                </c:pt>
                <c:pt idx="51">
                  <c:v>5.7472099999999999</c:v>
                </c:pt>
                <c:pt idx="52">
                  <c:v>4.0646199999999997</c:v>
                </c:pt>
                <c:pt idx="53">
                  <c:v>8.7145600000000005</c:v>
                </c:pt>
                <c:pt idx="54">
                  <c:v>4.3733899999999997</c:v>
                </c:pt>
                <c:pt idx="55">
                  <c:v>5.7627100000000002</c:v>
                </c:pt>
                <c:pt idx="56">
                  <c:v>4.1474599999999997</c:v>
                </c:pt>
                <c:pt idx="57">
                  <c:v>8.6994199999999999</c:v>
                </c:pt>
                <c:pt idx="58">
                  <c:v>4.6281499999999998</c:v>
                </c:pt>
                <c:pt idx="59">
                  <c:v>5.8310899999999997</c:v>
                </c:pt>
                <c:pt idx="60">
                  <c:v>4.3570399999999996</c:v>
                </c:pt>
                <c:pt idx="61">
                  <c:v>8.3933099999999996</c:v>
                </c:pt>
                <c:pt idx="62">
                  <c:v>4.3092499999999996</c:v>
                </c:pt>
                <c:pt idx="63">
                  <c:v>5.6919500000000003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84352"/>
        <c:axId val="88885888"/>
      </c:lineChart>
      <c:catAx>
        <c:axId val="8888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Picture ID (encoding order)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8885888"/>
        <c:crosses val="autoZero"/>
        <c:auto val="1"/>
        <c:lblAlgn val="ctr"/>
        <c:lblOffset val="100"/>
        <c:noMultiLvlLbl val="0"/>
      </c:catAx>
      <c:valAx>
        <c:axId val="88885888"/>
        <c:scaling>
          <c:orientation val="minMax"/>
          <c:max val="16"/>
          <c:min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Elapsed</a:t>
                </a:r>
                <a:r>
                  <a:rPr lang="pt-BR" b="0" baseline="0"/>
                  <a:t> Time (s)</a:t>
                </a:r>
                <a:endParaRPr lang="pt-BR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884352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469428439692458"/>
          <c:y val="1.45775435983529E-2"/>
          <c:w val="0.26287881887515252"/>
          <c:h val="0.10474096073597483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pt-BR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450273</xdr:colOff>
      <xdr:row>5</xdr:row>
      <xdr:rowOff>99869</xdr:rowOff>
    </xdr:from>
    <xdr:to>
      <xdr:col>12</xdr:col>
      <xdr:colOff>1004455</xdr:colOff>
      <xdr:row>23</xdr:row>
      <xdr:rowOff>207818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tabSelected="1" zoomScaleNormal="100" workbookViewId="0">
      <selection activeCell="B1" sqref="B1"/>
    </sheetView>
  </sheetViews>
  <sheetFormatPr defaultColWidth="11.19921875" defaultRowHeight="18.7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20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3">
      <c r="A2">
        <v>5.88</v>
      </c>
      <c r="B2">
        <v>6.7557799999999997</v>
      </c>
      <c r="C2">
        <v>7.6174200000000001</v>
      </c>
      <c r="D2">
        <v>7.2679299999999998</v>
      </c>
      <c r="E2">
        <v>6.5625299999999998</v>
      </c>
      <c r="F2">
        <v>6.5926</v>
      </c>
      <c r="G2">
        <v>6.6244100000000001</v>
      </c>
      <c r="H2">
        <v>6.5721800000000004</v>
      </c>
      <c r="I2">
        <v>6.5263999999999998</v>
      </c>
      <c r="J2">
        <v>6.5669199999999996</v>
      </c>
      <c r="K2">
        <v>6.58908</v>
      </c>
      <c r="L2">
        <v>6.4490999999999996</v>
      </c>
      <c r="M2">
        <v>6.76593</v>
      </c>
      <c r="N2">
        <v>6.2919</v>
      </c>
      <c r="O2">
        <v>6.91275</v>
      </c>
      <c r="P2">
        <v>6.5380900000000004</v>
      </c>
      <c r="Q2">
        <v>6.8587400000000001</v>
      </c>
    </row>
    <row r="3" spans="1:21" x14ac:dyDescent="0.3">
      <c r="A3">
        <f>A2</f>
        <v>5.88</v>
      </c>
      <c r="B3">
        <v>7.7860399999999998</v>
      </c>
      <c r="C3">
        <v>7.2876500000000002</v>
      </c>
      <c r="D3">
        <v>6.9619999999999997</v>
      </c>
      <c r="E3">
        <v>6.4073099999999998</v>
      </c>
      <c r="F3">
        <v>6.1847899999999996</v>
      </c>
      <c r="G3">
        <v>6.26783</v>
      </c>
      <c r="H3">
        <v>6.0985100000000001</v>
      </c>
      <c r="I3">
        <v>6.1438100000000002</v>
      </c>
      <c r="J3">
        <v>5.9191900000000004</v>
      </c>
      <c r="K3">
        <v>5.6611500000000001</v>
      </c>
      <c r="L3">
        <v>5.8879999999999999</v>
      </c>
      <c r="M3">
        <v>5.2204600000000001</v>
      </c>
      <c r="N3">
        <v>5.7860199999999997</v>
      </c>
      <c r="O3">
        <v>6.0472700000000001</v>
      </c>
      <c r="P3">
        <v>5.0295800000000002</v>
      </c>
      <c r="Q3">
        <v>7.3893300000000002</v>
      </c>
    </row>
    <row r="4" spans="1:21" x14ac:dyDescent="0.3">
      <c r="A4">
        <f t="shared" ref="A4:A67" si="0">A3</f>
        <v>5.88</v>
      </c>
      <c r="B4">
        <v>7.4642499999999998</v>
      </c>
      <c r="C4">
        <v>4.6135099999999998</v>
      </c>
      <c r="D4">
        <v>4.4189100000000003</v>
      </c>
      <c r="E4">
        <v>3.9773900000000002</v>
      </c>
      <c r="F4">
        <v>4.1080399999999999</v>
      </c>
      <c r="G4">
        <v>4.0431699999999999</v>
      </c>
      <c r="H4">
        <v>3.9472700000000001</v>
      </c>
      <c r="I4">
        <v>4.0678400000000003</v>
      </c>
      <c r="J4">
        <v>3.8970600000000002</v>
      </c>
      <c r="K4">
        <v>3.8775300000000001</v>
      </c>
      <c r="L4">
        <v>3.8853599999999999</v>
      </c>
      <c r="M4">
        <v>6.2197399999999998</v>
      </c>
      <c r="N4">
        <v>4.3395599999999996</v>
      </c>
      <c r="O4">
        <v>4.05924</v>
      </c>
      <c r="P4">
        <v>8.3799499999999991</v>
      </c>
      <c r="Q4">
        <v>4.2224000000000004</v>
      </c>
    </row>
    <row r="5" spans="1:21" x14ac:dyDescent="0.3">
      <c r="A5">
        <f t="shared" si="0"/>
        <v>5.88</v>
      </c>
      <c r="B5">
        <v>7.4210599999999998</v>
      </c>
      <c r="C5">
        <v>5.3569500000000003</v>
      </c>
      <c r="D5">
        <v>4.9783999999999997</v>
      </c>
      <c r="E5">
        <v>4.5773900000000003</v>
      </c>
      <c r="F5">
        <v>4.7567599999999999</v>
      </c>
      <c r="G5">
        <v>4.4718</v>
      </c>
      <c r="H5">
        <v>6.46265</v>
      </c>
      <c r="I5">
        <v>7.5497300000000003</v>
      </c>
      <c r="J5">
        <v>9.08277</v>
      </c>
      <c r="K5">
        <v>9.5097100000000001</v>
      </c>
      <c r="L5">
        <v>9.5621500000000008</v>
      </c>
      <c r="M5">
        <v>4.6159499999999998</v>
      </c>
      <c r="N5">
        <v>9.0909300000000002</v>
      </c>
      <c r="O5">
        <v>9.6100100000000008</v>
      </c>
      <c r="P5">
        <v>0.80653200000000003</v>
      </c>
      <c r="Q5">
        <v>9.3796099999999996</v>
      </c>
    </row>
    <row r="6" spans="1:21" x14ac:dyDescent="0.3">
      <c r="A6">
        <f t="shared" si="0"/>
        <v>5.88</v>
      </c>
      <c r="B6">
        <v>6.8427899999999999</v>
      </c>
      <c r="C6">
        <v>4.7403000000000004</v>
      </c>
      <c r="D6">
        <v>4.6414999999999997</v>
      </c>
      <c r="E6">
        <v>4.3377499999999998</v>
      </c>
      <c r="F6">
        <v>4.3612099999999998</v>
      </c>
      <c r="G6">
        <v>4.1648800000000001</v>
      </c>
      <c r="H6">
        <v>4.0716200000000002</v>
      </c>
      <c r="I6">
        <v>4.3201900000000002</v>
      </c>
      <c r="J6">
        <v>6.1843500000000002</v>
      </c>
      <c r="K6">
        <v>3.72214</v>
      </c>
      <c r="L6">
        <v>0.77697700000000003</v>
      </c>
      <c r="M6">
        <v>9.0122599999999995</v>
      </c>
      <c r="N6">
        <v>0.73008399999999996</v>
      </c>
      <c r="O6">
        <v>0.77868499999999996</v>
      </c>
      <c r="P6">
        <v>9.0898699999999995</v>
      </c>
      <c r="Q6">
        <v>0.771478</v>
      </c>
    </row>
    <row r="7" spans="1:21" x14ac:dyDescent="0.3">
      <c r="A7">
        <f t="shared" si="0"/>
        <v>5.88</v>
      </c>
      <c r="B7">
        <v>8.4936799999999995</v>
      </c>
      <c r="C7">
        <v>6.6994899999999999</v>
      </c>
      <c r="D7">
        <v>6.5002899999999997</v>
      </c>
      <c r="E7">
        <v>6.4607900000000003</v>
      </c>
      <c r="F7">
        <v>6.6124999999999998</v>
      </c>
      <c r="G7">
        <v>6.70547</v>
      </c>
      <c r="H7">
        <v>8.5760299999999994</v>
      </c>
      <c r="I7">
        <v>9.5736699999999999</v>
      </c>
      <c r="J7">
        <v>6.4205899999999998</v>
      </c>
      <c r="K7">
        <v>12.3925</v>
      </c>
      <c r="L7">
        <v>12.3316</v>
      </c>
      <c r="M7">
        <v>0.97004699999999999</v>
      </c>
      <c r="N7">
        <v>11.988200000000001</v>
      </c>
      <c r="O7">
        <v>12.070499999999999</v>
      </c>
      <c r="P7">
        <v>0.96632200000000001</v>
      </c>
      <c r="Q7">
        <v>12.4039</v>
      </c>
    </row>
    <row r="8" spans="1:21" x14ac:dyDescent="0.3">
      <c r="A8">
        <f t="shared" si="0"/>
        <v>5.88</v>
      </c>
      <c r="B8">
        <v>11.597899999999999</v>
      </c>
      <c r="C8">
        <v>4.6697699999999998</v>
      </c>
      <c r="D8">
        <v>4.6173799999999998</v>
      </c>
      <c r="E8">
        <v>3.9028800000000001</v>
      </c>
      <c r="F8">
        <v>4.1348200000000004</v>
      </c>
      <c r="G8">
        <v>4.1323400000000001</v>
      </c>
      <c r="H8">
        <v>4.2389599999999996</v>
      </c>
      <c r="I8">
        <v>5.9434199999999997</v>
      </c>
      <c r="J8">
        <v>4.1143200000000002</v>
      </c>
      <c r="K8">
        <v>0.757162</v>
      </c>
      <c r="L8">
        <v>0.75479200000000002</v>
      </c>
      <c r="M8">
        <v>9.3526900000000008</v>
      </c>
      <c r="N8">
        <v>0.74380400000000002</v>
      </c>
      <c r="O8">
        <v>0.768845</v>
      </c>
      <c r="P8">
        <v>9.2379599999999993</v>
      </c>
      <c r="Q8">
        <v>0.767424</v>
      </c>
    </row>
    <row r="9" spans="1:21" x14ac:dyDescent="0.3">
      <c r="A9">
        <f t="shared" si="0"/>
        <v>5.88</v>
      </c>
      <c r="B9">
        <v>10.3932</v>
      </c>
      <c r="C9">
        <v>5.6686899999999998</v>
      </c>
      <c r="D9">
        <v>4.9626000000000001</v>
      </c>
      <c r="E9">
        <v>4.5687199999999999</v>
      </c>
      <c r="F9">
        <v>4.59232</v>
      </c>
      <c r="G9">
        <v>4.5027100000000004</v>
      </c>
      <c r="H9">
        <v>6.0335799999999997</v>
      </c>
      <c r="I9">
        <v>4.5325600000000001</v>
      </c>
      <c r="J9">
        <v>8.5892400000000002</v>
      </c>
      <c r="K9">
        <v>9.6827299999999994</v>
      </c>
      <c r="L9">
        <v>9.6949299999999994</v>
      </c>
      <c r="M9">
        <v>0.83080799999999999</v>
      </c>
      <c r="N9">
        <v>9.3239800000000006</v>
      </c>
      <c r="O9">
        <v>9.9596699999999991</v>
      </c>
      <c r="P9">
        <v>0.81103700000000001</v>
      </c>
      <c r="Q9">
        <v>9.6284700000000001</v>
      </c>
    </row>
    <row r="10" spans="1:21" x14ac:dyDescent="0.3">
      <c r="A10">
        <f t="shared" si="0"/>
        <v>5.88</v>
      </c>
      <c r="B10">
        <v>9.9676799999999997</v>
      </c>
      <c r="C10">
        <v>5.0363699999999998</v>
      </c>
      <c r="D10">
        <v>5.2669699999999997</v>
      </c>
      <c r="E10">
        <v>4.3096800000000002</v>
      </c>
      <c r="F10">
        <v>4.3848799999999999</v>
      </c>
      <c r="G10">
        <v>4.1596399999999996</v>
      </c>
      <c r="H10">
        <v>4.0621600000000004</v>
      </c>
      <c r="I10">
        <v>6.0963399999999996</v>
      </c>
      <c r="J10">
        <v>5.5779199999999998</v>
      </c>
      <c r="K10">
        <v>3.0333299999999999</v>
      </c>
      <c r="L10">
        <v>0.79960799999999999</v>
      </c>
      <c r="M10">
        <v>9.3243899999999993</v>
      </c>
      <c r="N10">
        <v>0.74955700000000003</v>
      </c>
      <c r="O10">
        <v>0.80494900000000003</v>
      </c>
      <c r="P10">
        <v>9.1808499999999995</v>
      </c>
      <c r="Q10">
        <v>0.76853700000000003</v>
      </c>
    </row>
    <row r="11" spans="1:21" x14ac:dyDescent="0.3">
      <c r="A11">
        <f t="shared" si="0"/>
        <v>5.88</v>
      </c>
      <c r="B11">
        <v>13.357100000000001</v>
      </c>
      <c r="C11">
        <v>6.3907400000000001</v>
      </c>
      <c r="D11">
        <v>7.3575499999999998</v>
      </c>
      <c r="E11">
        <v>6.4605499999999996</v>
      </c>
      <c r="F11">
        <v>6.5928500000000003</v>
      </c>
      <c r="G11">
        <v>6.7427299999999999</v>
      </c>
      <c r="H11">
        <v>8.4352099999999997</v>
      </c>
      <c r="I11">
        <v>6.4157799999999998</v>
      </c>
      <c r="J11">
        <v>6.6814799999999996</v>
      </c>
      <c r="K11">
        <v>12.3558</v>
      </c>
      <c r="L11">
        <v>12.587</v>
      </c>
      <c r="M11">
        <v>0.98560099999999995</v>
      </c>
      <c r="N11">
        <v>12.004899999999999</v>
      </c>
      <c r="O11">
        <v>12.719200000000001</v>
      </c>
      <c r="P11">
        <v>0.94826900000000003</v>
      </c>
      <c r="Q11">
        <v>12.3497</v>
      </c>
    </row>
    <row r="12" spans="1:21" x14ac:dyDescent="0.3">
      <c r="A12">
        <f t="shared" si="0"/>
        <v>5.88</v>
      </c>
      <c r="B12">
        <v>9.7579899999999995</v>
      </c>
      <c r="C12">
        <v>4.6624699999999999</v>
      </c>
      <c r="D12">
        <v>4.8742799999999997</v>
      </c>
      <c r="E12">
        <v>3.81128</v>
      </c>
      <c r="F12">
        <v>4.0028199999999998</v>
      </c>
      <c r="G12">
        <v>4.0545499999999999</v>
      </c>
      <c r="H12">
        <v>4.1901900000000003</v>
      </c>
      <c r="I12">
        <v>3.9748299999999999</v>
      </c>
      <c r="J12">
        <v>4.0609700000000002</v>
      </c>
      <c r="K12">
        <v>0.71879400000000004</v>
      </c>
      <c r="L12">
        <v>0.726047</v>
      </c>
      <c r="M12">
        <v>9.3091299999999997</v>
      </c>
      <c r="N12">
        <v>0.68926900000000002</v>
      </c>
      <c r="O12">
        <v>0.74536999999999998</v>
      </c>
      <c r="P12">
        <v>8.9446499999999993</v>
      </c>
      <c r="Q12">
        <v>0.72184199999999998</v>
      </c>
    </row>
    <row r="13" spans="1:21" x14ac:dyDescent="0.3">
      <c r="A13">
        <f t="shared" si="0"/>
        <v>5.88</v>
      </c>
      <c r="B13">
        <v>9.8142700000000005</v>
      </c>
      <c r="C13">
        <v>5.4931099999999997</v>
      </c>
      <c r="D13">
        <v>5.3139200000000004</v>
      </c>
      <c r="E13">
        <v>4.5252699999999999</v>
      </c>
      <c r="F13">
        <v>4.5364100000000001</v>
      </c>
      <c r="G13">
        <v>4.36564</v>
      </c>
      <c r="H13">
        <v>6.0663200000000002</v>
      </c>
      <c r="I13">
        <v>7.3346499999999999</v>
      </c>
      <c r="J13">
        <v>8.5411800000000007</v>
      </c>
      <c r="K13">
        <v>9.6991399999999999</v>
      </c>
      <c r="L13">
        <v>9.6790199999999995</v>
      </c>
      <c r="M13">
        <v>0.82852099999999995</v>
      </c>
      <c r="N13">
        <v>9.1635299999999997</v>
      </c>
      <c r="O13">
        <v>9.4823900000000005</v>
      </c>
      <c r="P13">
        <v>0.79649400000000004</v>
      </c>
      <c r="Q13">
        <v>9.48184</v>
      </c>
    </row>
    <row r="14" spans="1:21" x14ac:dyDescent="0.3">
      <c r="A14">
        <f t="shared" si="0"/>
        <v>5.88</v>
      </c>
      <c r="B14">
        <v>9.4815400000000007</v>
      </c>
      <c r="C14">
        <v>4.6969700000000003</v>
      </c>
      <c r="D14">
        <v>5.2123200000000001</v>
      </c>
      <c r="E14">
        <v>4.1678100000000002</v>
      </c>
      <c r="F14">
        <v>4.1837</v>
      </c>
      <c r="G14">
        <v>3.9916200000000002</v>
      </c>
      <c r="H14">
        <v>4.1313300000000002</v>
      </c>
      <c r="I14">
        <v>4.1678100000000002</v>
      </c>
      <c r="J14">
        <v>5.4256200000000003</v>
      </c>
      <c r="K14">
        <v>2.88788</v>
      </c>
      <c r="L14">
        <v>0.76010500000000003</v>
      </c>
      <c r="M14">
        <v>9.1775099999999998</v>
      </c>
      <c r="N14">
        <v>0.73747300000000005</v>
      </c>
      <c r="O14">
        <v>0.73319199999999995</v>
      </c>
      <c r="P14">
        <v>9.1464400000000001</v>
      </c>
      <c r="Q14">
        <v>0.73877499999999996</v>
      </c>
    </row>
    <row r="15" spans="1:21" x14ac:dyDescent="0.3">
      <c r="A15">
        <f t="shared" si="0"/>
        <v>5.88</v>
      </c>
      <c r="B15">
        <v>12.6098</v>
      </c>
      <c r="C15">
        <v>6.5564999999999998</v>
      </c>
      <c r="D15">
        <v>7.0889199999999999</v>
      </c>
      <c r="E15">
        <v>6.3905500000000002</v>
      </c>
      <c r="F15">
        <v>6.5195100000000004</v>
      </c>
      <c r="G15">
        <v>6.6411100000000003</v>
      </c>
      <c r="H15">
        <v>8.4887599999999992</v>
      </c>
      <c r="I15">
        <v>9.4116999999999997</v>
      </c>
      <c r="J15">
        <v>7.0819400000000003</v>
      </c>
      <c r="K15">
        <v>12.6409</v>
      </c>
      <c r="L15">
        <v>12.3682</v>
      </c>
      <c r="M15">
        <v>0.96314</v>
      </c>
      <c r="N15">
        <v>11.8264</v>
      </c>
      <c r="O15">
        <v>11.9596</v>
      </c>
      <c r="P15">
        <v>0.954287</v>
      </c>
      <c r="Q15">
        <v>12.0785</v>
      </c>
    </row>
    <row r="16" spans="1:21" x14ac:dyDescent="0.3">
      <c r="A16">
        <f t="shared" si="0"/>
        <v>5.88</v>
      </c>
      <c r="B16">
        <v>9.3941199999999991</v>
      </c>
      <c r="C16">
        <v>4.7632500000000002</v>
      </c>
      <c r="D16">
        <v>4.5900100000000004</v>
      </c>
      <c r="E16">
        <v>3.9003299999999999</v>
      </c>
      <c r="F16">
        <v>4.1082000000000001</v>
      </c>
      <c r="G16">
        <v>4.03613</v>
      </c>
      <c r="H16">
        <v>4.4260299999999999</v>
      </c>
      <c r="I16">
        <v>5.4650400000000001</v>
      </c>
      <c r="J16">
        <v>4.2607499999999998</v>
      </c>
      <c r="K16">
        <v>0.70938400000000001</v>
      </c>
      <c r="L16">
        <v>0.73954399999999998</v>
      </c>
      <c r="M16">
        <v>9.1599699999999995</v>
      </c>
      <c r="N16">
        <v>0.68845999999999996</v>
      </c>
      <c r="O16">
        <v>0.69945999999999997</v>
      </c>
      <c r="P16">
        <v>9.0503199999999993</v>
      </c>
      <c r="Q16">
        <v>0.695882</v>
      </c>
    </row>
    <row r="17" spans="1:17" x14ac:dyDescent="0.3">
      <c r="A17">
        <f t="shared" si="0"/>
        <v>5.88</v>
      </c>
      <c r="B17">
        <v>9.6904900000000005</v>
      </c>
      <c r="C17">
        <v>5.4785000000000004</v>
      </c>
      <c r="D17">
        <v>5.1334200000000001</v>
      </c>
      <c r="E17">
        <v>4.6604700000000001</v>
      </c>
      <c r="F17">
        <v>4.5315399999999997</v>
      </c>
      <c r="G17">
        <v>4.4239899999999999</v>
      </c>
      <c r="H17">
        <v>5.6559400000000002</v>
      </c>
      <c r="I17">
        <v>4.4039000000000001</v>
      </c>
      <c r="J17">
        <v>8.1190499999999997</v>
      </c>
      <c r="K17">
        <v>9.4001199999999994</v>
      </c>
      <c r="L17">
        <v>9.2641600000000004</v>
      </c>
      <c r="M17">
        <v>0.80905300000000002</v>
      </c>
      <c r="N17">
        <v>9.1204099999999997</v>
      </c>
      <c r="O17">
        <v>9.1936800000000005</v>
      </c>
      <c r="P17">
        <v>0.79732199999999998</v>
      </c>
      <c r="Q17">
        <v>9.3796900000000001</v>
      </c>
    </row>
    <row r="18" spans="1:17" x14ac:dyDescent="0.3">
      <c r="A18">
        <f t="shared" si="0"/>
        <v>5.88</v>
      </c>
      <c r="B18">
        <v>9.1360299999999999</v>
      </c>
      <c r="C18">
        <v>4.7291100000000004</v>
      </c>
      <c r="D18">
        <v>4.7598500000000001</v>
      </c>
      <c r="E18">
        <v>4.1292799999999996</v>
      </c>
      <c r="F18">
        <v>4.1661299999999999</v>
      </c>
      <c r="G18">
        <v>4.03566</v>
      </c>
      <c r="H18">
        <v>4.0453799999999998</v>
      </c>
      <c r="I18">
        <v>6.1885899999999996</v>
      </c>
      <c r="J18">
        <v>4.9476899999999997</v>
      </c>
      <c r="K18">
        <v>4.02949</v>
      </c>
      <c r="L18">
        <v>2.06582</v>
      </c>
      <c r="M18">
        <v>9.1033000000000008</v>
      </c>
      <c r="N18">
        <v>0.71016400000000002</v>
      </c>
      <c r="O18">
        <v>0.70503700000000002</v>
      </c>
      <c r="P18">
        <v>9.16784</v>
      </c>
      <c r="Q18">
        <v>0.72363</v>
      </c>
    </row>
    <row r="19" spans="1:17" x14ac:dyDescent="0.3">
      <c r="A19">
        <f t="shared" si="0"/>
        <v>5.88</v>
      </c>
      <c r="B19">
        <v>12.676</v>
      </c>
      <c r="C19">
        <v>6.3644699999999998</v>
      </c>
      <c r="D19">
        <v>6.5151300000000001</v>
      </c>
      <c r="E19">
        <v>6.6022800000000004</v>
      </c>
      <c r="F19">
        <v>6.5014700000000003</v>
      </c>
      <c r="G19">
        <v>6.7045500000000002</v>
      </c>
      <c r="H19">
        <v>8.8008500000000005</v>
      </c>
      <c r="I19">
        <v>6.4045899999999998</v>
      </c>
      <c r="J19">
        <v>8.8774300000000004</v>
      </c>
      <c r="K19">
        <v>12.36</v>
      </c>
      <c r="L19">
        <v>12.3401</v>
      </c>
      <c r="M19">
        <v>0.94668200000000002</v>
      </c>
      <c r="N19">
        <v>12.018599999999999</v>
      </c>
      <c r="O19">
        <v>12.4186</v>
      </c>
      <c r="P19">
        <v>0.96405600000000002</v>
      </c>
      <c r="Q19">
        <v>12.3233</v>
      </c>
    </row>
    <row r="20" spans="1:17" x14ac:dyDescent="0.3">
      <c r="A20">
        <f t="shared" si="0"/>
        <v>5.88</v>
      </c>
      <c r="B20">
        <v>9.3646700000000003</v>
      </c>
      <c r="C20">
        <v>4.5391300000000001</v>
      </c>
      <c r="D20">
        <v>4.5396700000000001</v>
      </c>
      <c r="E20">
        <v>4.0280899999999997</v>
      </c>
      <c r="F20">
        <v>4.0915999999999997</v>
      </c>
      <c r="G20">
        <v>4.03078</v>
      </c>
      <c r="H20">
        <v>4.2643399999999998</v>
      </c>
      <c r="I20">
        <v>4.0484</v>
      </c>
      <c r="J20">
        <v>6.1061300000000003</v>
      </c>
      <c r="K20">
        <v>0.71072000000000002</v>
      </c>
      <c r="L20">
        <v>0.71715499999999999</v>
      </c>
      <c r="M20">
        <v>9.0215300000000003</v>
      </c>
      <c r="N20">
        <v>0.68998999999999999</v>
      </c>
      <c r="O20">
        <v>0.69434200000000001</v>
      </c>
      <c r="P20">
        <v>9.2163400000000006</v>
      </c>
      <c r="Q20">
        <v>0.70667100000000005</v>
      </c>
    </row>
    <row r="21" spans="1:17" x14ac:dyDescent="0.3">
      <c r="A21">
        <f t="shared" si="0"/>
        <v>5.88</v>
      </c>
      <c r="B21">
        <v>9.5580800000000004</v>
      </c>
      <c r="C21">
        <v>5.2960799999999999</v>
      </c>
      <c r="D21">
        <v>5.0900600000000003</v>
      </c>
      <c r="E21">
        <v>4.6331100000000003</v>
      </c>
      <c r="F21">
        <v>4.5191800000000004</v>
      </c>
      <c r="G21">
        <v>4.43696</v>
      </c>
      <c r="H21">
        <v>6.0733899999999998</v>
      </c>
      <c r="I21">
        <v>7.1985999999999999</v>
      </c>
      <c r="J21">
        <v>4.5349199999999996</v>
      </c>
      <c r="K21">
        <v>9.4756900000000002</v>
      </c>
      <c r="L21">
        <v>9.5401199999999999</v>
      </c>
      <c r="M21">
        <v>0.76878800000000003</v>
      </c>
      <c r="N21">
        <v>9.1735600000000002</v>
      </c>
      <c r="O21">
        <v>9.4759100000000007</v>
      </c>
      <c r="P21">
        <v>0.77522100000000005</v>
      </c>
      <c r="Q21">
        <v>9.45139</v>
      </c>
    </row>
    <row r="22" spans="1:17" x14ac:dyDescent="0.3">
      <c r="A22">
        <f t="shared" si="0"/>
        <v>5.88</v>
      </c>
      <c r="B22">
        <v>9.3575900000000001</v>
      </c>
      <c r="C22">
        <v>4.7056800000000001</v>
      </c>
      <c r="D22">
        <v>4.68133</v>
      </c>
      <c r="E22">
        <v>4.2277899999999997</v>
      </c>
      <c r="F22">
        <v>4.2604199999999999</v>
      </c>
      <c r="G22">
        <v>4.0966800000000001</v>
      </c>
      <c r="H22">
        <v>4.2227199999999998</v>
      </c>
      <c r="I22">
        <v>4.2421699999999998</v>
      </c>
      <c r="J22">
        <v>7.1428599999999998</v>
      </c>
      <c r="K22">
        <v>3.7222300000000001</v>
      </c>
      <c r="L22">
        <v>0.75203900000000001</v>
      </c>
      <c r="M22">
        <v>9.0162499999999994</v>
      </c>
      <c r="N22">
        <v>0.71547899999999998</v>
      </c>
      <c r="O22">
        <v>0.75019899999999995</v>
      </c>
      <c r="P22">
        <v>9.0990199999999994</v>
      </c>
      <c r="Q22">
        <v>0.74590299999999998</v>
      </c>
    </row>
    <row r="23" spans="1:17" x14ac:dyDescent="0.3">
      <c r="A23">
        <f t="shared" si="0"/>
        <v>5.88</v>
      </c>
      <c r="B23">
        <v>13.539300000000001</v>
      </c>
      <c r="C23">
        <v>6.4238900000000001</v>
      </c>
      <c r="D23">
        <v>6.4540100000000002</v>
      </c>
      <c r="E23">
        <v>6.6211700000000002</v>
      </c>
      <c r="F23">
        <v>6.5805499999999997</v>
      </c>
      <c r="G23">
        <v>6.8276000000000003</v>
      </c>
      <c r="H23">
        <v>8.6279699999999995</v>
      </c>
      <c r="I23">
        <v>9.5854900000000001</v>
      </c>
      <c r="J23">
        <v>5.8355199999999998</v>
      </c>
      <c r="K23">
        <v>12.362</v>
      </c>
      <c r="L23">
        <v>12.410600000000001</v>
      </c>
      <c r="M23">
        <v>0.97090299999999996</v>
      </c>
      <c r="N23">
        <v>11.942</v>
      </c>
      <c r="O23">
        <v>12.5909</v>
      </c>
      <c r="P23">
        <v>0.98451699999999998</v>
      </c>
      <c r="Q23">
        <v>12.5878</v>
      </c>
    </row>
    <row r="24" spans="1:17" x14ac:dyDescent="0.3">
      <c r="A24">
        <f t="shared" si="0"/>
        <v>5.88</v>
      </c>
      <c r="B24">
        <v>9.6851099999999999</v>
      </c>
      <c r="C24">
        <v>4.69034</v>
      </c>
      <c r="D24">
        <v>4.6984599999999999</v>
      </c>
      <c r="E24">
        <v>4.1914999999999996</v>
      </c>
      <c r="F24">
        <v>4.2355799999999997</v>
      </c>
      <c r="G24">
        <v>4.3015600000000003</v>
      </c>
      <c r="H24">
        <v>4.3241500000000004</v>
      </c>
      <c r="I24">
        <v>5.8230599999999999</v>
      </c>
      <c r="J24">
        <v>4.2914199999999996</v>
      </c>
      <c r="K24">
        <v>0.735676</v>
      </c>
      <c r="L24">
        <v>0.73730700000000005</v>
      </c>
      <c r="M24">
        <v>9.1703200000000002</v>
      </c>
      <c r="N24">
        <v>0.73553400000000002</v>
      </c>
      <c r="O24">
        <v>0.73555199999999998</v>
      </c>
      <c r="P24">
        <v>9.2393999999999998</v>
      </c>
      <c r="Q24">
        <v>0.75398399999999999</v>
      </c>
    </row>
    <row r="25" spans="1:17" x14ac:dyDescent="0.3">
      <c r="A25">
        <f t="shared" si="0"/>
        <v>5.88</v>
      </c>
      <c r="B25">
        <v>9.9634999999999998</v>
      </c>
      <c r="C25">
        <v>5.2337199999999999</v>
      </c>
      <c r="D25">
        <v>4.9801000000000002</v>
      </c>
      <c r="E25">
        <v>4.7697500000000002</v>
      </c>
      <c r="F25">
        <v>4.6473800000000001</v>
      </c>
      <c r="G25">
        <v>4.5912800000000002</v>
      </c>
      <c r="H25">
        <v>5.99275</v>
      </c>
      <c r="I25">
        <v>4.5740600000000002</v>
      </c>
      <c r="J25">
        <v>8.9978099999999994</v>
      </c>
      <c r="K25">
        <v>9.6767400000000006</v>
      </c>
      <c r="L25">
        <v>9.4588800000000006</v>
      </c>
      <c r="M25">
        <v>0.78230699999999997</v>
      </c>
      <c r="N25">
        <v>9.2855699999999999</v>
      </c>
      <c r="O25">
        <v>9.6400199999999998</v>
      </c>
      <c r="P25">
        <v>0.80367599999999995</v>
      </c>
      <c r="Q25">
        <v>9.6810100000000006</v>
      </c>
    </row>
    <row r="26" spans="1:17" x14ac:dyDescent="0.3">
      <c r="A26">
        <f t="shared" si="0"/>
        <v>5.88</v>
      </c>
      <c r="B26">
        <v>9.7096099999999996</v>
      </c>
      <c r="C26">
        <v>4.8268599999999999</v>
      </c>
      <c r="D26">
        <v>4.8942199999999998</v>
      </c>
      <c r="E26">
        <v>4.4454700000000003</v>
      </c>
      <c r="F26">
        <v>4.4642999999999997</v>
      </c>
      <c r="G26">
        <v>4.28376</v>
      </c>
      <c r="H26">
        <v>4.2941399999999996</v>
      </c>
      <c r="I26">
        <v>6.1743100000000002</v>
      </c>
      <c r="J26">
        <v>6.5698499999999997</v>
      </c>
      <c r="K26">
        <v>3.12175</v>
      </c>
      <c r="L26">
        <v>1.2378</v>
      </c>
      <c r="M26">
        <v>9.1039300000000001</v>
      </c>
      <c r="N26">
        <v>0.73897299999999999</v>
      </c>
      <c r="O26">
        <v>0.76093299999999997</v>
      </c>
      <c r="P26">
        <v>9.4259500000000003</v>
      </c>
      <c r="Q26">
        <v>0.75460799999999995</v>
      </c>
    </row>
    <row r="27" spans="1:17" x14ac:dyDescent="0.3">
      <c r="A27">
        <f t="shared" si="0"/>
        <v>5.88</v>
      </c>
      <c r="B27">
        <v>13.207599999999999</v>
      </c>
      <c r="C27">
        <v>6.6676399999999996</v>
      </c>
      <c r="D27">
        <v>6.7518200000000004</v>
      </c>
      <c r="E27">
        <v>6.80809</v>
      </c>
      <c r="F27">
        <v>6.8519699999999997</v>
      </c>
      <c r="G27">
        <v>6.9391499999999997</v>
      </c>
      <c r="H27">
        <v>8.6476600000000001</v>
      </c>
      <c r="I27">
        <v>6.6161700000000003</v>
      </c>
      <c r="J27">
        <v>6.6273499999999999</v>
      </c>
      <c r="K27">
        <v>12.5747</v>
      </c>
      <c r="L27">
        <v>12.401</v>
      </c>
      <c r="M27">
        <v>0.98669799999999996</v>
      </c>
      <c r="N27">
        <v>12.2784</v>
      </c>
      <c r="O27">
        <v>12.5839</v>
      </c>
      <c r="P27">
        <v>1.00732</v>
      </c>
      <c r="Q27">
        <v>12.7278</v>
      </c>
    </row>
    <row r="28" spans="1:17" x14ac:dyDescent="0.3">
      <c r="A28">
        <f t="shared" si="0"/>
        <v>5.88</v>
      </c>
      <c r="B28">
        <v>9.5046099999999996</v>
      </c>
      <c r="C28">
        <v>4.85792</v>
      </c>
      <c r="D28">
        <v>4.56379</v>
      </c>
      <c r="E28">
        <v>4.1975100000000003</v>
      </c>
      <c r="F28">
        <v>4.1657500000000001</v>
      </c>
      <c r="G28">
        <v>4.26586</v>
      </c>
      <c r="H28">
        <v>4.3676500000000003</v>
      </c>
      <c r="I28">
        <v>4.2846599999999997</v>
      </c>
      <c r="J28">
        <v>4.3835300000000004</v>
      </c>
      <c r="K28">
        <v>0.73033499999999996</v>
      </c>
      <c r="L28">
        <v>0.720001</v>
      </c>
      <c r="M28">
        <v>9.3088099999999994</v>
      </c>
      <c r="N28">
        <v>0.71145599999999998</v>
      </c>
      <c r="O28">
        <v>0.75329999999999997</v>
      </c>
      <c r="P28">
        <v>9.2686100000000007</v>
      </c>
      <c r="Q28">
        <v>0.73219100000000004</v>
      </c>
    </row>
    <row r="29" spans="1:17" x14ac:dyDescent="0.3">
      <c r="A29">
        <f t="shared" si="0"/>
        <v>5.88</v>
      </c>
      <c r="B29">
        <v>9.4977999999999998</v>
      </c>
      <c r="C29">
        <v>5.2420600000000004</v>
      </c>
      <c r="D29">
        <v>4.8177899999999996</v>
      </c>
      <c r="E29">
        <v>4.4894600000000002</v>
      </c>
      <c r="F29">
        <v>4.5142800000000003</v>
      </c>
      <c r="G29">
        <v>4.4417499999999999</v>
      </c>
      <c r="H29">
        <v>5.7885200000000001</v>
      </c>
      <c r="I29">
        <v>6.7829699999999997</v>
      </c>
      <c r="J29">
        <v>8.1533800000000003</v>
      </c>
      <c r="K29">
        <v>9.3666999999999998</v>
      </c>
      <c r="L29">
        <v>9.1969100000000008</v>
      </c>
      <c r="M29">
        <v>0.79697099999999998</v>
      </c>
      <c r="N29">
        <v>9.0683299999999996</v>
      </c>
      <c r="O29">
        <v>9.6180599999999998</v>
      </c>
      <c r="P29">
        <v>0.78944999999999999</v>
      </c>
      <c r="Q29">
        <v>9.3853899999999992</v>
      </c>
    </row>
    <row r="30" spans="1:17" x14ac:dyDescent="0.3">
      <c r="A30">
        <f t="shared" si="0"/>
        <v>5.88</v>
      </c>
      <c r="B30">
        <v>9.0055899999999998</v>
      </c>
      <c r="C30">
        <v>4.5768199999999997</v>
      </c>
      <c r="D30">
        <v>4.6005700000000003</v>
      </c>
      <c r="E30">
        <v>4.1269900000000002</v>
      </c>
      <c r="F30">
        <v>4.0635399999999997</v>
      </c>
      <c r="G30">
        <v>4.0288399999999998</v>
      </c>
      <c r="H30">
        <v>3.85623</v>
      </c>
      <c r="I30">
        <v>4.0620599999999998</v>
      </c>
      <c r="J30">
        <v>5.0867800000000001</v>
      </c>
      <c r="K30">
        <v>4.1255699999999997</v>
      </c>
      <c r="L30">
        <v>2.3913899999999999</v>
      </c>
      <c r="M30">
        <v>9.1233299999999993</v>
      </c>
      <c r="N30">
        <v>0.68622000000000005</v>
      </c>
      <c r="O30">
        <v>0.71756399999999998</v>
      </c>
      <c r="P30">
        <v>8.8974799999999998</v>
      </c>
      <c r="Q30">
        <v>0.71143199999999995</v>
      </c>
    </row>
    <row r="31" spans="1:17" x14ac:dyDescent="0.3">
      <c r="A31">
        <f t="shared" si="0"/>
        <v>5.88</v>
      </c>
      <c r="B31">
        <v>12.8019</v>
      </c>
      <c r="C31">
        <v>6.7187200000000002</v>
      </c>
      <c r="D31">
        <v>6.5267299999999997</v>
      </c>
      <c r="E31">
        <v>6.6303799999999997</v>
      </c>
      <c r="F31">
        <v>6.6102999999999996</v>
      </c>
      <c r="G31">
        <v>6.9738300000000004</v>
      </c>
      <c r="H31">
        <v>9.0448900000000005</v>
      </c>
      <c r="I31">
        <v>10.075799999999999</v>
      </c>
      <c r="J31">
        <v>8.8948499999999999</v>
      </c>
      <c r="K31">
        <v>12.081</v>
      </c>
      <c r="L31">
        <v>12.332700000000001</v>
      </c>
      <c r="M31">
        <v>0.95438199999999995</v>
      </c>
      <c r="N31">
        <v>12.2285</v>
      </c>
      <c r="O31">
        <v>12.9184</v>
      </c>
      <c r="P31">
        <v>0.98521499999999995</v>
      </c>
      <c r="Q31">
        <v>12.417</v>
      </c>
    </row>
    <row r="32" spans="1:17" x14ac:dyDescent="0.3">
      <c r="A32">
        <f t="shared" si="0"/>
        <v>5.88</v>
      </c>
      <c r="B32">
        <v>8.8210899999999999</v>
      </c>
      <c r="C32">
        <v>4.33582</v>
      </c>
      <c r="D32">
        <v>4.2885299999999997</v>
      </c>
      <c r="E32">
        <v>3.67123</v>
      </c>
      <c r="F32">
        <v>3.7338900000000002</v>
      </c>
      <c r="G32">
        <v>4.0572400000000002</v>
      </c>
      <c r="H32">
        <v>4.0604500000000003</v>
      </c>
      <c r="I32">
        <v>5.9779299999999997</v>
      </c>
      <c r="J32">
        <v>5.7996600000000003</v>
      </c>
      <c r="K32">
        <v>0.64488500000000004</v>
      </c>
      <c r="L32">
        <v>0.63463700000000001</v>
      </c>
      <c r="M32">
        <v>8.5426699999999993</v>
      </c>
      <c r="N32">
        <v>0.63277899999999998</v>
      </c>
      <c r="O32">
        <v>0.67266700000000001</v>
      </c>
      <c r="P32">
        <v>8.6913999999999998</v>
      </c>
      <c r="Q32">
        <v>0.65218799999999999</v>
      </c>
    </row>
    <row r="33" spans="1:17" x14ac:dyDescent="0.3">
      <c r="A33">
        <f t="shared" si="0"/>
        <v>5.88</v>
      </c>
      <c r="B33">
        <v>8.7735099999999999</v>
      </c>
      <c r="C33">
        <v>5.1711</v>
      </c>
      <c r="D33">
        <v>4.58779</v>
      </c>
      <c r="E33">
        <v>4.06311</v>
      </c>
      <c r="F33">
        <v>4.0240299999999998</v>
      </c>
      <c r="G33">
        <v>4.0729699999999998</v>
      </c>
      <c r="H33">
        <v>5.6256500000000003</v>
      </c>
      <c r="I33">
        <v>3.9820700000000002</v>
      </c>
      <c r="J33">
        <v>3.9824000000000002</v>
      </c>
      <c r="K33">
        <v>8.5497700000000005</v>
      </c>
      <c r="L33">
        <v>8.3820800000000002</v>
      </c>
      <c r="M33">
        <v>3.1884000000000001</v>
      </c>
      <c r="N33">
        <v>8.3942300000000003</v>
      </c>
      <c r="O33">
        <v>8.7986500000000003</v>
      </c>
      <c r="P33">
        <v>0.71073200000000003</v>
      </c>
      <c r="Q33">
        <v>8.63443</v>
      </c>
    </row>
    <row r="34" spans="1:17" x14ac:dyDescent="0.3">
      <c r="A34">
        <f t="shared" si="0"/>
        <v>5.88</v>
      </c>
      <c r="B34">
        <v>8.7593300000000003</v>
      </c>
      <c r="C34">
        <v>4.49247</v>
      </c>
      <c r="D34">
        <v>4.5066300000000004</v>
      </c>
      <c r="E34">
        <v>3.8972799999999999</v>
      </c>
      <c r="F34">
        <v>3.8531499999999999</v>
      </c>
      <c r="G34">
        <v>3.8036400000000001</v>
      </c>
      <c r="H34">
        <v>3.6801499999999998</v>
      </c>
      <c r="I34">
        <v>6.56935</v>
      </c>
      <c r="J34">
        <v>8.2081499999999998</v>
      </c>
      <c r="K34">
        <v>5.95932</v>
      </c>
      <c r="L34">
        <v>5.8898200000000003</v>
      </c>
      <c r="M34">
        <v>8.3271800000000002</v>
      </c>
      <c r="N34">
        <v>2.4343400000000002</v>
      </c>
      <c r="O34">
        <v>0.68251399999999995</v>
      </c>
      <c r="P34">
        <v>8.7046600000000005</v>
      </c>
      <c r="Q34">
        <v>0.660084</v>
      </c>
    </row>
    <row r="35" spans="1:17" x14ac:dyDescent="0.3">
      <c r="A35">
        <f t="shared" si="0"/>
        <v>5.88</v>
      </c>
      <c r="B35">
        <v>12.4338</v>
      </c>
      <c r="C35">
        <v>6.6465899999999998</v>
      </c>
      <c r="D35">
        <v>6.2638699999999998</v>
      </c>
      <c r="E35">
        <v>6.2729200000000001</v>
      </c>
      <c r="F35">
        <v>6.3727999999999998</v>
      </c>
      <c r="G35">
        <v>6.8112899999999996</v>
      </c>
      <c r="H35">
        <v>8.9826599999999992</v>
      </c>
      <c r="I35">
        <v>6.0039899999999999</v>
      </c>
      <c r="J35">
        <v>6.3465100000000003</v>
      </c>
      <c r="K35">
        <v>6.0144799999999998</v>
      </c>
      <c r="L35">
        <v>6.3408800000000003</v>
      </c>
      <c r="M35">
        <v>5.6993400000000003</v>
      </c>
      <c r="N35">
        <v>11.747</v>
      </c>
      <c r="O35">
        <v>12.139900000000001</v>
      </c>
      <c r="P35">
        <v>0.94042099999999995</v>
      </c>
      <c r="Q35">
        <v>11.9495</v>
      </c>
    </row>
    <row r="36" spans="1:17" x14ac:dyDescent="0.3">
      <c r="A36">
        <f t="shared" si="0"/>
        <v>5.88</v>
      </c>
      <c r="B36">
        <v>8.9346399999999999</v>
      </c>
      <c r="C36">
        <v>4.4075300000000004</v>
      </c>
      <c r="D36">
        <v>4.3091100000000004</v>
      </c>
      <c r="E36">
        <v>3.7445300000000001</v>
      </c>
      <c r="F36">
        <v>3.7444899999999999</v>
      </c>
      <c r="G36">
        <v>3.8780000000000001</v>
      </c>
      <c r="H36">
        <v>4.1137899999999998</v>
      </c>
      <c r="I36">
        <v>3.7206399999999999</v>
      </c>
      <c r="J36">
        <v>3.80524</v>
      </c>
      <c r="K36">
        <v>3.6579100000000002</v>
      </c>
      <c r="L36">
        <v>3.92693</v>
      </c>
      <c r="M36">
        <v>3.5300099999999999</v>
      </c>
      <c r="N36">
        <v>0.63522199999999995</v>
      </c>
      <c r="O36">
        <v>0.63244599999999995</v>
      </c>
      <c r="P36">
        <v>8.5068199999999994</v>
      </c>
      <c r="Q36">
        <v>0.65987099999999999</v>
      </c>
    </row>
    <row r="37" spans="1:17" x14ac:dyDescent="0.3">
      <c r="A37">
        <f t="shared" si="0"/>
        <v>5.88</v>
      </c>
      <c r="B37">
        <v>9.3340300000000003</v>
      </c>
      <c r="C37">
        <v>5.2943899999999999</v>
      </c>
      <c r="D37">
        <v>4.8322099999999999</v>
      </c>
      <c r="E37">
        <v>4.3107600000000001</v>
      </c>
      <c r="F37">
        <v>4.3175600000000003</v>
      </c>
      <c r="G37">
        <v>4.2802199999999999</v>
      </c>
      <c r="H37">
        <v>5.8488600000000002</v>
      </c>
      <c r="I37">
        <v>7.6095800000000002</v>
      </c>
      <c r="J37">
        <v>8.7841400000000007</v>
      </c>
      <c r="K37">
        <v>8.8136700000000001</v>
      </c>
      <c r="L37">
        <v>9.12974</v>
      </c>
      <c r="M37">
        <v>8.8014600000000005</v>
      </c>
      <c r="N37">
        <v>8.8313699999999997</v>
      </c>
      <c r="O37">
        <v>8.9138599999999997</v>
      </c>
      <c r="P37">
        <v>0.73489599999999999</v>
      </c>
      <c r="Q37">
        <v>8.9719700000000007</v>
      </c>
    </row>
    <row r="38" spans="1:17" x14ac:dyDescent="0.3">
      <c r="A38">
        <f t="shared" si="0"/>
        <v>5.88</v>
      </c>
      <c r="B38">
        <v>8.9570500000000006</v>
      </c>
      <c r="C38">
        <v>4.4659399999999998</v>
      </c>
      <c r="D38">
        <v>4.6252800000000001</v>
      </c>
      <c r="E38">
        <v>4.0241600000000002</v>
      </c>
      <c r="F38">
        <v>3.9712700000000001</v>
      </c>
      <c r="G38">
        <v>3.7920099999999999</v>
      </c>
      <c r="H38">
        <v>3.8228900000000001</v>
      </c>
      <c r="I38">
        <v>4.0433599999999998</v>
      </c>
      <c r="J38">
        <v>5.4866000000000001</v>
      </c>
      <c r="K38">
        <v>5.8442299999999996</v>
      </c>
      <c r="L38">
        <v>2.5869300000000002</v>
      </c>
      <c r="M38">
        <v>1.68547</v>
      </c>
      <c r="N38">
        <v>0.750857</v>
      </c>
      <c r="O38">
        <v>0.70174800000000004</v>
      </c>
      <c r="P38">
        <v>8.7517200000000006</v>
      </c>
      <c r="Q38">
        <v>0.688195</v>
      </c>
    </row>
    <row r="39" spans="1:17" x14ac:dyDescent="0.3">
      <c r="A39">
        <f t="shared" si="0"/>
        <v>5.88</v>
      </c>
      <c r="B39">
        <v>12.409800000000001</v>
      </c>
      <c r="C39">
        <v>6.6896000000000004</v>
      </c>
      <c r="D39">
        <v>6.5041000000000002</v>
      </c>
      <c r="E39">
        <v>6.3524700000000003</v>
      </c>
      <c r="F39">
        <v>6.38767</v>
      </c>
      <c r="G39">
        <v>6.9374700000000002</v>
      </c>
      <c r="H39">
        <v>8.7751199999999994</v>
      </c>
      <c r="I39">
        <v>9.7582199999999997</v>
      </c>
      <c r="J39">
        <v>7.1457499999999996</v>
      </c>
      <c r="K39">
        <v>6.1519000000000004</v>
      </c>
      <c r="L39">
        <v>11.840999999999999</v>
      </c>
      <c r="M39">
        <v>11.9054</v>
      </c>
      <c r="N39">
        <v>11.602</v>
      </c>
      <c r="O39">
        <v>12.6</v>
      </c>
      <c r="P39">
        <v>0.95994000000000002</v>
      </c>
      <c r="Q39">
        <v>12.0204</v>
      </c>
    </row>
    <row r="40" spans="1:17" x14ac:dyDescent="0.3">
      <c r="A40">
        <f t="shared" si="0"/>
        <v>5.88</v>
      </c>
      <c r="B40">
        <v>8.9494100000000003</v>
      </c>
      <c r="C40">
        <v>4.3852200000000003</v>
      </c>
      <c r="D40">
        <v>4.47532</v>
      </c>
      <c r="E40">
        <v>3.89968</v>
      </c>
      <c r="F40">
        <v>3.9158900000000001</v>
      </c>
      <c r="G40">
        <v>3.9748100000000002</v>
      </c>
      <c r="H40">
        <v>4.1187699999999996</v>
      </c>
      <c r="I40">
        <v>5.6885599999999998</v>
      </c>
      <c r="J40">
        <v>4.1679899999999996</v>
      </c>
      <c r="K40">
        <v>3.8803999999999998</v>
      </c>
      <c r="L40">
        <v>0.64833200000000002</v>
      </c>
      <c r="M40">
        <v>0.64799700000000005</v>
      </c>
      <c r="N40">
        <v>0.627556</v>
      </c>
      <c r="O40">
        <v>0.65847900000000004</v>
      </c>
      <c r="P40">
        <v>8.7642100000000003</v>
      </c>
      <c r="Q40">
        <v>0.66878599999999999</v>
      </c>
    </row>
    <row r="41" spans="1:17" x14ac:dyDescent="0.3">
      <c r="A41">
        <f t="shared" si="0"/>
        <v>5.88</v>
      </c>
      <c r="B41">
        <v>9.1754300000000004</v>
      </c>
      <c r="C41">
        <v>5.36172</v>
      </c>
      <c r="D41">
        <v>4.7970499999999996</v>
      </c>
      <c r="E41">
        <v>4.4394799999999996</v>
      </c>
      <c r="F41">
        <v>4.4304600000000001</v>
      </c>
      <c r="G41">
        <v>4.3435800000000002</v>
      </c>
      <c r="H41">
        <v>6.0323099999999998</v>
      </c>
      <c r="I41">
        <v>4.3004800000000003</v>
      </c>
      <c r="J41">
        <v>8.2273300000000003</v>
      </c>
      <c r="K41">
        <v>8.9234200000000001</v>
      </c>
      <c r="L41">
        <v>9.1089800000000007</v>
      </c>
      <c r="M41">
        <v>8.8546600000000009</v>
      </c>
      <c r="N41">
        <v>8.6973199999999995</v>
      </c>
      <c r="O41">
        <v>9.2810900000000007</v>
      </c>
      <c r="P41">
        <v>0.77577200000000002</v>
      </c>
      <c r="Q41">
        <v>9.0495900000000002</v>
      </c>
    </row>
    <row r="42" spans="1:17" x14ac:dyDescent="0.3">
      <c r="A42">
        <f t="shared" si="0"/>
        <v>5.88</v>
      </c>
      <c r="B42">
        <v>8.8050999999999995</v>
      </c>
      <c r="C42">
        <v>4.8693900000000001</v>
      </c>
      <c r="D42">
        <v>4.6775700000000002</v>
      </c>
      <c r="E42">
        <v>4.11036</v>
      </c>
      <c r="F42">
        <v>4.1234099999999998</v>
      </c>
      <c r="G42">
        <v>3.9978699999999998</v>
      </c>
      <c r="H42">
        <v>3.9137</v>
      </c>
      <c r="I42">
        <v>6.2915700000000001</v>
      </c>
      <c r="J42">
        <v>4.85642</v>
      </c>
      <c r="K42">
        <v>5.5964200000000002</v>
      </c>
      <c r="L42">
        <v>2.9085000000000001</v>
      </c>
      <c r="M42">
        <v>1.60528</v>
      </c>
      <c r="N42">
        <v>0.69085600000000003</v>
      </c>
      <c r="O42">
        <v>0.72971699999999995</v>
      </c>
      <c r="P42">
        <v>8.8200800000000008</v>
      </c>
      <c r="Q42">
        <v>0.70491000000000004</v>
      </c>
    </row>
    <row r="43" spans="1:17" x14ac:dyDescent="0.3">
      <c r="A43">
        <f t="shared" si="0"/>
        <v>5.88</v>
      </c>
      <c r="B43">
        <v>13.568199999999999</v>
      </c>
      <c r="C43">
        <v>6.7514399999999997</v>
      </c>
      <c r="D43">
        <v>6.4607999999999999</v>
      </c>
      <c r="E43">
        <v>6.5054699999999999</v>
      </c>
      <c r="F43">
        <v>6.60616</v>
      </c>
      <c r="G43">
        <v>6.9365500000000004</v>
      </c>
      <c r="H43">
        <v>9.2843699999999991</v>
      </c>
      <c r="I43">
        <v>6.3452799999999998</v>
      </c>
      <c r="J43">
        <v>9.2213499999999993</v>
      </c>
      <c r="K43">
        <v>6.5589300000000001</v>
      </c>
      <c r="L43">
        <v>12.6675</v>
      </c>
      <c r="M43">
        <v>12.010999999999999</v>
      </c>
      <c r="N43">
        <v>11.9383</v>
      </c>
      <c r="O43">
        <v>12.742800000000001</v>
      </c>
      <c r="P43">
        <v>0.980352</v>
      </c>
      <c r="Q43">
        <v>12.3818</v>
      </c>
    </row>
    <row r="44" spans="1:17" x14ac:dyDescent="0.3">
      <c r="A44">
        <f t="shared" si="0"/>
        <v>5.88</v>
      </c>
      <c r="B44">
        <v>9.7164099999999998</v>
      </c>
      <c r="C44">
        <v>4.7790800000000004</v>
      </c>
      <c r="D44">
        <v>4.5731000000000002</v>
      </c>
      <c r="E44">
        <v>3.88883</v>
      </c>
      <c r="F44">
        <v>3.93946</v>
      </c>
      <c r="G44">
        <v>3.9895399999999999</v>
      </c>
      <c r="H44">
        <v>4.2229299999999999</v>
      </c>
      <c r="I44">
        <v>3.93851</v>
      </c>
      <c r="J44">
        <v>6.2799300000000002</v>
      </c>
      <c r="K44">
        <v>4.0541400000000003</v>
      </c>
      <c r="L44">
        <v>0.70832300000000004</v>
      </c>
      <c r="M44">
        <v>0.68068700000000004</v>
      </c>
      <c r="N44">
        <v>0.69581999999999999</v>
      </c>
      <c r="O44">
        <v>0.71139699999999995</v>
      </c>
      <c r="P44">
        <v>8.7919</v>
      </c>
      <c r="Q44">
        <v>0.70192200000000005</v>
      </c>
    </row>
    <row r="45" spans="1:17" x14ac:dyDescent="0.3">
      <c r="A45">
        <f t="shared" si="0"/>
        <v>5.88</v>
      </c>
      <c r="B45">
        <v>9.9138800000000007</v>
      </c>
      <c r="C45">
        <v>5.3179400000000001</v>
      </c>
      <c r="D45">
        <v>4.7904299999999997</v>
      </c>
      <c r="E45">
        <v>4.4331100000000001</v>
      </c>
      <c r="F45">
        <v>4.5022700000000002</v>
      </c>
      <c r="G45">
        <v>4.4037800000000002</v>
      </c>
      <c r="H45">
        <v>5.8197799999999997</v>
      </c>
      <c r="I45">
        <v>7.3151099999999998</v>
      </c>
      <c r="J45">
        <v>4.3093899999999996</v>
      </c>
      <c r="K45">
        <v>8.8522300000000005</v>
      </c>
      <c r="L45">
        <v>9.31128</v>
      </c>
      <c r="M45">
        <v>8.8491499999999998</v>
      </c>
      <c r="N45">
        <v>8.8893799999999992</v>
      </c>
      <c r="O45">
        <v>9.0906500000000001</v>
      </c>
      <c r="P45">
        <v>0.78368599999999999</v>
      </c>
      <c r="Q45">
        <v>9.1283600000000007</v>
      </c>
    </row>
    <row r="46" spans="1:17" x14ac:dyDescent="0.3">
      <c r="A46">
        <f t="shared" si="0"/>
        <v>5.88</v>
      </c>
      <c r="B46">
        <v>9.6769099999999995</v>
      </c>
      <c r="C46">
        <v>4.8702800000000002</v>
      </c>
      <c r="D46">
        <v>4.8606999999999996</v>
      </c>
      <c r="E46">
        <v>4.1812199999999997</v>
      </c>
      <c r="F46">
        <v>4.0629999999999997</v>
      </c>
      <c r="G46">
        <v>3.9388399999999999</v>
      </c>
      <c r="H46">
        <v>4.15557</v>
      </c>
      <c r="I46">
        <v>4.1217100000000002</v>
      </c>
      <c r="J46">
        <v>7.5325800000000003</v>
      </c>
      <c r="K46">
        <v>5.7890199999999998</v>
      </c>
      <c r="L46">
        <v>1.85521</v>
      </c>
      <c r="M46">
        <v>1.4577</v>
      </c>
      <c r="N46">
        <v>0.72649799999999998</v>
      </c>
      <c r="O46">
        <v>0.72621800000000003</v>
      </c>
      <c r="P46">
        <v>8.8005800000000001</v>
      </c>
      <c r="Q46">
        <v>0.72384999999999999</v>
      </c>
    </row>
    <row r="47" spans="1:17" x14ac:dyDescent="0.3">
      <c r="A47">
        <f t="shared" si="0"/>
        <v>5.88</v>
      </c>
      <c r="B47">
        <v>13.597200000000001</v>
      </c>
      <c r="C47">
        <v>6.7650199999999998</v>
      </c>
      <c r="D47">
        <v>6.3517700000000001</v>
      </c>
      <c r="E47">
        <v>6.6535200000000003</v>
      </c>
      <c r="F47">
        <v>6.51091</v>
      </c>
      <c r="G47">
        <v>6.7415000000000003</v>
      </c>
      <c r="H47">
        <v>8.9702199999999994</v>
      </c>
      <c r="I47">
        <v>9.7349800000000002</v>
      </c>
      <c r="J47">
        <v>5.4458900000000003</v>
      </c>
      <c r="K47">
        <v>6.4071499999999997</v>
      </c>
      <c r="L47">
        <v>12.388299999999999</v>
      </c>
      <c r="M47">
        <v>12.053800000000001</v>
      </c>
      <c r="N47">
        <v>11.9133</v>
      </c>
      <c r="O47">
        <v>12.5586</v>
      </c>
      <c r="P47">
        <v>0.99319299999999999</v>
      </c>
      <c r="Q47">
        <v>12.4056</v>
      </c>
    </row>
    <row r="48" spans="1:17" x14ac:dyDescent="0.3">
      <c r="A48">
        <f t="shared" si="0"/>
        <v>5.88</v>
      </c>
      <c r="B48">
        <v>9.9062599999999996</v>
      </c>
      <c r="C48">
        <v>4.5702800000000003</v>
      </c>
      <c r="D48">
        <v>4.4728700000000003</v>
      </c>
      <c r="E48">
        <v>3.9419499999999998</v>
      </c>
      <c r="F48">
        <v>4.0704099999999999</v>
      </c>
      <c r="G48">
        <v>3.9748999999999999</v>
      </c>
      <c r="H48">
        <v>4.3345200000000004</v>
      </c>
      <c r="I48">
        <v>5.7375400000000001</v>
      </c>
      <c r="J48">
        <v>4.3194999999999997</v>
      </c>
      <c r="K48">
        <v>4.01912</v>
      </c>
      <c r="L48">
        <v>0.71129100000000001</v>
      </c>
      <c r="M48">
        <v>0.686913</v>
      </c>
      <c r="N48">
        <v>0.68184999999999996</v>
      </c>
      <c r="O48">
        <v>0.70943500000000004</v>
      </c>
      <c r="P48">
        <v>8.95242</v>
      </c>
      <c r="Q48">
        <v>0.72690399999999999</v>
      </c>
    </row>
    <row r="49" spans="1:17" x14ac:dyDescent="0.3">
      <c r="A49">
        <f t="shared" si="0"/>
        <v>5.88</v>
      </c>
      <c r="B49">
        <v>10.183199999999999</v>
      </c>
      <c r="C49">
        <v>5.6581099999999998</v>
      </c>
      <c r="D49">
        <v>4.9001900000000003</v>
      </c>
      <c r="E49">
        <v>4.5812600000000003</v>
      </c>
      <c r="F49">
        <v>4.6316600000000001</v>
      </c>
      <c r="G49">
        <v>4.58019</v>
      </c>
      <c r="H49">
        <v>5.7274599999999998</v>
      </c>
      <c r="I49">
        <v>4.4530900000000004</v>
      </c>
      <c r="J49">
        <v>7.9970699999999999</v>
      </c>
      <c r="K49">
        <v>9.0777599999999996</v>
      </c>
      <c r="L49">
        <v>9.2474799999999995</v>
      </c>
      <c r="M49">
        <v>9.2265300000000003</v>
      </c>
      <c r="N49">
        <v>9.03003</v>
      </c>
      <c r="O49">
        <v>9.8544900000000002</v>
      </c>
      <c r="P49">
        <v>0.78004200000000001</v>
      </c>
      <c r="Q49">
        <v>9.3422800000000006</v>
      </c>
    </row>
    <row r="50" spans="1:17" x14ac:dyDescent="0.3">
      <c r="A50">
        <f t="shared" si="0"/>
        <v>5.88</v>
      </c>
      <c r="B50">
        <v>10.112299999999999</v>
      </c>
      <c r="C50">
        <v>5.0288199999999996</v>
      </c>
      <c r="D50">
        <v>4.7932699999999997</v>
      </c>
      <c r="E50">
        <v>4.65747</v>
      </c>
      <c r="F50">
        <v>4.26302</v>
      </c>
      <c r="G50">
        <v>4.1491699999999998</v>
      </c>
      <c r="H50">
        <v>4.07517</v>
      </c>
      <c r="I50">
        <v>6.1774500000000003</v>
      </c>
      <c r="J50">
        <v>4.80884</v>
      </c>
      <c r="K50">
        <v>5.1931200000000004</v>
      </c>
      <c r="L50">
        <v>2.2145999999999999</v>
      </c>
      <c r="M50">
        <v>0.74418200000000001</v>
      </c>
      <c r="N50">
        <v>0.70786199999999999</v>
      </c>
      <c r="O50">
        <v>0.76678400000000002</v>
      </c>
      <c r="P50">
        <v>9.1449700000000007</v>
      </c>
      <c r="Q50">
        <v>0.74173999999999995</v>
      </c>
    </row>
    <row r="51" spans="1:17" x14ac:dyDescent="0.3">
      <c r="A51">
        <f t="shared" si="0"/>
        <v>5.88</v>
      </c>
      <c r="B51">
        <v>13.8004</v>
      </c>
      <c r="C51">
        <v>6.5752600000000001</v>
      </c>
      <c r="D51">
        <v>6.6712899999999999</v>
      </c>
      <c r="E51">
        <v>6.8093599999999999</v>
      </c>
      <c r="F51">
        <v>6.58432</v>
      </c>
      <c r="G51">
        <v>6.9649200000000002</v>
      </c>
      <c r="H51">
        <v>9.1779600000000006</v>
      </c>
      <c r="I51">
        <v>6.5885100000000003</v>
      </c>
      <c r="J51">
        <v>9.3902800000000006</v>
      </c>
      <c r="K51">
        <v>8.1006699999999991</v>
      </c>
      <c r="L51">
        <v>12.2913</v>
      </c>
      <c r="M51">
        <v>12.337400000000001</v>
      </c>
      <c r="N51">
        <v>12.1303</v>
      </c>
      <c r="O51">
        <v>12.8438</v>
      </c>
      <c r="P51">
        <v>0.96603300000000003</v>
      </c>
      <c r="Q51">
        <v>12.366400000000001</v>
      </c>
    </row>
    <row r="52" spans="1:17" x14ac:dyDescent="0.3">
      <c r="A52">
        <f t="shared" si="0"/>
        <v>5.88</v>
      </c>
      <c r="B52">
        <v>9.8439200000000007</v>
      </c>
      <c r="C52">
        <v>5.17164</v>
      </c>
      <c r="D52">
        <v>4.54087</v>
      </c>
      <c r="E52">
        <v>3.9913699999999999</v>
      </c>
      <c r="F52">
        <v>4.0841799999999999</v>
      </c>
      <c r="G52">
        <v>4.1503699999999997</v>
      </c>
      <c r="H52">
        <v>4.4191000000000003</v>
      </c>
      <c r="I52">
        <v>4.1133100000000002</v>
      </c>
      <c r="J52">
        <v>6.6208099999999996</v>
      </c>
      <c r="K52">
        <v>5.6081399999999997</v>
      </c>
      <c r="L52">
        <v>0.70056300000000005</v>
      </c>
      <c r="M52">
        <v>0.690029</v>
      </c>
      <c r="N52">
        <v>0.68928400000000001</v>
      </c>
      <c r="O52">
        <v>0.72702699999999998</v>
      </c>
      <c r="P52">
        <v>9.1278799999999993</v>
      </c>
      <c r="Q52">
        <v>0.72138400000000003</v>
      </c>
    </row>
    <row r="53" spans="1:17" x14ac:dyDescent="0.3">
      <c r="A53">
        <f t="shared" si="0"/>
        <v>5.88</v>
      </c>
      <c r="B53">
        <v>10.3139</v>
      </c>
      <c r="C53">
        <v>5.5657199999999998</v>
      </c>
      <c r="D53">
        <v>5.14384</v>
      </c>
      <c r="E53">
        <v>4.7065000000000001</v>
      </c>
      <c r="F53">
        <v>4.6785600000000001</v>
      </c>
      <c r="G53">
        <v>4.5395200000000004</v>
      </c>
      <c r="H53">
        <v>5.7472099999999999</v>
      </c>
      <c r="I53">
        <v>7.1276099999999998</v>
      </c>
      <c r="J53">
        <v>4.5310899999999998</v>
      </c>
      <c r="K53">
        <v>4.39771</v>
      </c>
      <c r="L53">
        <v>9.3568300000000004</v>
      </c>
      <c r="M53">
        <v>9.1213499999999996</v>
      </c>
      <c r="N53">
        <v>9.2302099999999996</v>
      </c>
      <c r="O53">
        <v>9.3873700000000007</v>
      </c>
      <c r="P53">
        <v>0.79956000000000005</v>
      </c>
      <c r="Q53">
        <v>9.4454600000000006</v>
      </c>
    </row>
    <row r="54" spans="1:17" x14ac:dyDescent="0.3">
      <c r="A54">
        <f t="shared" si="0"/>
        <v>5.88</v>
      </c>
      <c r="B54">
        <v>10.032400000000001</v>
      </c>
      <c r="C54">
        <v>5.2184400000000002</v>
      </c>
      <c r="D54">
        <v>4.8442100000000003</v>
      </c>
      <c r="E54">
        <v>4.3236600000000003</v>
      </c>
      <c r="F54">
        <v>4.2678399999999996</v>
      </c>
      <c r="G54">
        <v>4.1911199999999997</v>
      </c>
      <c r="H54">
        <v>4.0646199999999997</v>
      </c>
      <c r="I54">
        <v>4.2917399999999999</v>
      </c>
      <c r="J54">
        <v>7.1099699999999997</v>
      </c>
      <c r="K54">
        <v>7.9360900000000001</v>
      </c>
      <c r="L54">
        <v>1.6533199999999999</v>
      </c>
      <c r="M54">
        <v>0.72905699999999996</v>
      </c>
      <c r="N54">
        <v>0.72883100000000001</v>
      </c>
      <c r="O54">
        <v>0.76038600000000001</v>
      </c>
      <c r="P54">
        <v>9.1877700000000004</v>
      </c>
      <c r="Q54">
        <v>0.74326800000000004</v>
      </c>
    </row>
    <row r="55" spans="1:17" x14ac:dyDescent="0.3">
      <c r="A55">
        <f t="shared" si="0"/>
        <v>5.88</v>
      </c>
      <c r="B55">
        <v>13.846399999999999</v>
      </c>
      <c r="C55">
        <v>6.6407100000000003</v>
      </c>
      <c r="D55">
        <v>6.9030500000000004</v>
      </c>
      <c r="E55">
        <v>6.7068099999999999</v>
      </c>
      <c r="F55">
        <v>6.6375700000000002</v>
      </c>
      <c r="G55">
        <v>6.8527300000000002</v>
      </c>
      <c r="H55">
        <v>8.7145600000000005</v>
      </c>
      <c r="I55">
        <v>9.3460300000000007</v>
      </c>
      <c r="J55">
        <v>5.8868600000000004</v>
      </c>
      <c r="K55">
        <v>6.8521200000000002</v>
      </c>
      <c r="L55">
        <v>12.3347</v>
      </c>
      <c r="M55">
        <v>12.141299999999999</v>
      </c>
      <c r="N55">
        <v>12.1629</v>
      </c>
      <c r="O55">
        <v>12.4215</v>
      </c>
      <c r="P55">
        <v>0.95321199999999995</v>
      </c>
      <c r="Q55">
        <v>12.349600000000001</v>
      </c>
    </row>
    <row r="56" spans="1:17" x14ac:dyDescent="0.3">
      <c r="A56">
        <f t="shared" si="0"/>
        <v>5.88</v>
      </c>
      <c r="B56">
        <v>9.8957300000000004</v>
      </c>
      <c r="C56">
        <v>5.0275699999999999</v>
      </c>
      <c r="D56">
        <v>4.5879599999999998</v>
      </c>
      <c r="E56">
        <v>4.0905699999999996</v>
      </c>
      <c r="F56">
        <v>4.1019600000000001</v>
      </c>
      <c r="G56">
        <v>4.1554599999999997</v>
      </c>
      <c r="H56">
        <v>4.3733899999999997</v>
      </c>
      <c r="I56">
        <v>5.4976500000000001</v>
      </c>
      <c r="J56">
        <v>3.9604499999999998</v>
      </c>
      <c r="K56">
        <v>4.2394299999999996</v>
      </c>
      <c r="L56">
        <v>0.71039399999999997</v>
      </c>
      <c r="M56">
        <v>0.67265900000000001</v>
      </c>
      <c r="N56">
        <v>0.69272800000000001</v>
      </c>
      <c r="O56">
        <v>0.69146300000000005</v>
      </c>
      <c r="P56">
        <v>9.0157500000000006</v>
      </c>
      <c r="Q56">
        <v>0.69629099999999999</v>
      </c>
    </row>
    <row r="57" spans="1:17" x14ac:dyDescent="0.3">
      <c r="A57">
        <f t="shared" si="0"/>
        <v>5.88</v>
      </c>
      <c r="B57">
        <v>10.460100000000001</v>
      </c>
      <c r="C57">
        <v>5.5266299999999999</v>
      </c>
      <c r="D57">
        <v>5.0140200000000004</v>
      </c>
      <c r="E57">
        <v>4.7037100000000001</v>
      </c>
      <c r="F57">
        <v>4.5752600000000001</v>
      </c>
      <c r="G57">
        <v>4.4734600000000002</v>
      </c>
      <c r="H57">
        <v>5.7627100000000002</v>
      </c>
      <c r="I57">
        <v>4.3789100000000003</v>
      </c>
      <c r="J57">
        <v>8.8864599999999996</v>
      </c>
      <c r="K57">
        <v>8.66052</v>
      </c>
      <c r="L57">
        <v>9.2980999999999998</v>
      </c>
      <c r="M57">
        <v>9.3405400000000007</v>
      </c>
      <c r="N57">
        <v>9.3937100000000004</v>
      </c>
      <c r="O57">
        <v>9.2863900000000008</v>
      </c>
      <c r="P57">
        <v>0.79852400000000001</v>
      </c>
      <c r="Q57">
        <v>9.3026599999999995</v>
      </c>
    </row>
    <row r="58" spans="1:17" x14ac:dyDescent="0.3">
      <c r="A58">
        <f t="shared" si="0"/>
        <v>5.88</v>
      </c>
      <c r="B58">
        <v>10.077400000000001</v>
      </c>
      <c r="C58">
        <v>4.9114100000000001</v>
      </c>
      <c r="D58">
        <v>5.0252100000000004</v>
      </c>
      <c r="E58">
        <v>4.3776900000000003</v>
      </c>
      <c r="F58">
        <v>4.2664600000000004</v>
      </c>
      <c r="G58">
        <v>4.2764499999999996</v>
      </c>
      <c r="H58">
        <v>4.1474599999999997</v>
      </c>
      <c r="I58">
        <v>6.2926700000000002</v>
      </c>
      <c r="J58">
        <v>5.9626799999999998</v>
      </c>
      <c r="K58">
        <v>6.3659699999999999</v>
      </c>
      <c r="L58">
        <v>1.9295100000000001</v>
      </c>
      <c r="M58">
        <v>0.73374899999999998</v>
      </c>
      <c r="N58">
        <v>0.75544999999999995</v>
      </c>
      <c r="O58">
        <v>0.73685599999999996</v>
      </c>
      <c r="P58">
        <v>9.6227199999999993</v>
      </c>
      <c r="Q58">
        <v>0.74426000000000003</v>
      </c>
    </row>
    <row r="59" spans="1:17" x14ac:dyDescent="0.3">
      <c r="A59">
        <f t="shared" si="0"/>
        <v>5.88</v>
      </c>
      <c r="B59">
        <v>14.158799999999999</v>
      </c>
      <c r="C59">
        <v>6.5643700000000003</v>
      </c>
      <c r="D59">
        <v>6.7612100000000002</v>
      </c>
      <c r="E59">
        <v>6.6537699999999997</v>
      </c>
      <c r="F59">
        <v>6.9455499999999999</v>
      </c>
      <c r="G59">
        <v>6.9218299999999999</v>
      </c>
      <c r="H59">
        <v>8.6994199999999999</v>
      </c>
      <c r="I59">
        <v>6.5775899999999998</v>
      </c>
      <c r="J59">
        <v>6.6867299999999998</v>
      </c>
      <c r="K59">
        <v>6.2356999999999996</v>
      </c>
      <c r="L59">
        <v>12.257099999999999</v>
      </c>
      <c r="M59">
        <v>12.315300000000001</v>
      </c>
      <c r="N59">
        <v>12.3665</v>
      </c>
      <c r="O59">
        <v>12.481</v>
      </c>
      <c r="P59">
        <v>1.06246</v>
      </c>
      <c r="Q59">
        <v>12.433999999999999</v>
      </c>
    </row>
    <row r="60" spans="1:17" x14ac:dyDescent="0.3">
      <c r="A60">
        <f t="shared" si="0"/>
        <v>5.88</v>
      </c>
      <c r="B60">
        <v>10.2431</v>
      </c>
      <c r="C60">
        <v>5.1044600000000004</v>
      </c>
      <c r="D60">
        <v>4.7664</v>
      </c>
      <c r="E60">
        <v>4.2594599999999998</v>
      </c>
      <c r="F60">
        <v>4.6544699999999999</v>
      </c>
      <c r="G60">
        <v>4.2923999999999998</v>
      </c>
      <c r="H60">
        <v>4.6281499999999998</v>
      </c>
      <c r="I60">
        <v>4.3021000000000003</v>
      </c>
      <c r="J60">
        <v>4.3853</v>
      </c>
      <c r="K60">
        <v>4.2110399999999997</v>
      </c>
      <c r="L60">
        <v>0.74000999999999995</v>
      </c>
      <c r="M60">
        <v>0.74436999999999998</v>
      </c>
      <c r="N60">
        <v>0.74170899999999995</v>
      </c>
      <c r="O60">
        <v>0.76563400000000004</v>
      </c>
      <c r="P60">
        <v>10.006</v>
      </c>
      <c r="Q60">
        <v>0.75177099999999997</v>
      </c>
    </row>
    <row r="61" spans="1:17" x14ac:dyDescent="0.3">
      <c r="A61">
        <f t="shared" si="0"/>
        <v>5.88</v>
      </c>
      <c r="B61">
        <v>10.747299999999999</v>
      </c>
      <c r="C61">
        <v>5.56759</v>
      </c>
      <c r="D61">
        <v>5.1315499999999998</v>
      </c>
      <c r="E61">
        <v>5.0632599999999996</v>
      </c>
      <c r="F61">
        <v>4.8474000000000004</v>
      </c>
      <c r="G61">
        <v>4.7786499999999998</v>
      </c>
      <c r="H61">
        <v>5.8310899999999997</v>
      </c>
      <c r="I61">
        <v>6.8804499999999997</v>
      </c>
      <c r="J61">
        <v>7.9056100000000002</v>
      </c>
      <c r="K61">
        <v>8.9977599999999995</v>
      </c>
      <c r="L61">
        <v>9.5477299999999996</v>
      </c>
      <c r="M61">
        <v>9.4853199999999998</v>
      </c>
      <c r="N61">
        <v>9.4982100000000003</v>
      </c>
      <c r="O61">
        <v>10.003</v>
      </c>
      <c r="P61">
        <v>0.99116000000000004</v>
      </c>
      <c r="Q61">
        <v>9.6584400000000006</v>
      </c>
    </row>
    <row r="62" spans="1:17" x14ac:dyDescent="0.3">
      <c r="A62">
        <f t="shared" si="0"/>
        <v>5.88</v>
      </c>
      <c r="B62">
        <v>10.154299999999999</v>
      </c>
      <c r="C62">
        <v>5.0504600000000002</v>
      </c>
      <c r="D62">
        <v>4.8816800000000002</v>
      </c>
      <c r="E62">
        <v>4.47112</v>
      </c>
      <c r="F62">
        <v>4.4963699999999998</v>
      </c>
      <c r="G62">
        <v>4.3225699999999998</v>
      </c>
      <c r="H62">
        <v>4.3570399999999996</v>
      </c>
      <c r="I62">
        <v>4.2674599999999998</v>
      </c>
      <c r="J62">
        <v>4.7653800000000004</v>
      </c>
      <c r="K62">
        <v>5.4558499999999999</v>
      </c>
      <c r="L62">
        <v>0.75419499999999995</v>
      </c>
      <c r="M62">
        <v>0.71226599999999995</v>
      </c>
      <c r="N62">
        <v>0.71382400000000001</v>
      </c>
      <c r="O62">
        <v>0.74615100000000001</v>
      </c>
      <c r="P62">
        <v>9.7386199999999992</v>
      </c>
      <c r="Q62">
        <v>0.74838800000000005</v>
      </c>
    </row>
    <row r="63" spans="1:17" x14ac:dyDescent="0.3">
      <c r="A63">
        <f t="shared" si="0"/>
        <v>5.88</v>
      </c>
      <c r="B63">
        <v>13.853999999999999</v>
      </c>
      <c r="C63">
        <v>6.4000199999999996</v>
      </c>
      <c r="D63">
        <v>6.6906699999999999</v>
      </c>
      <c r="E63">
        <v>6.9227600000000002</v>
      </c>
      <c r="F63">
        <v>7.1020899999999996</v>
      </c>
      <c r="G63">
        <v>7.1085000000000003</v>
      </c>
      <c r="H63">
        <v>8.3933099999999996</v>
      </c>
      <c r="I63">
        <v>9.6595800000000001</v>
      </c>
      <c r="J63">
        <v>9.6770099999999992</v>
      </c>
      <c r="K63">
        <v>7.42265</v>
      </c>
      <c r="L63">
        <v>12.54</v>
      </c>
      <c r="M63">
        <v>12.2803</v>
      </c>
      <c r="N63">
        <v>12.487299999999999</v>
      </c>
      <c r="O63">
        <v>13.2608</v>
      </c>
      <c r="P63">
        <v>1.0696699999999999</v>
      </c>
      <c r="Q63">
        <v>12.7746</v>
      </c>
    </row>
    <row r="64" spans="1:17" x14ac:dyDescent="0.3">
      <c r="A64">
        <f t="shared" si="0"/>
        <v>5.88</v>
      </c>
      <c r="B64">
        <v>9.8512199999999996</v>
      </c>
      <c r="C64">
        <v>4.6966299999999999</v>
      </c>
      <c r="D64">
        <v>4.5189199999999996</v>
      </c>
      <c r="E64">
        <v>3.92788</v>
      </c>
      <c r="F64">
        <v>4.1510600000000002</v>
      </c>
      <c r="G64">
        <v>4.1735499999999996</v>
      </c>
      <c r="H64">
        <v>4.3092499999999996</v>
      </c>
      <c r="I64">
        <v>5.7792399999999997</v>
      </c>
      <c r="J64">
        <v>6.0678999999999998</v>
      </c>
      <c r="K64">
        <v>4.6310700000000002</v>
      </c>
      <c r="L64">
        <v>0.68079100000000004</v>
      </c>
      <c r="M64">
        <v>0.66597200000000001</v>
      </c>
      <c r="N64">
        <v>0.65484699999999996</v>
      </c>
      <c r="O64">
        <v>0.79904200000000003</v>
      </c>
      <c r="P64">
        <v>9.7009699999999999</v>
      </c>
      <c r="Q64">
        <v>0.68314900000000001</v>
      </c>
    </row>
    <row r="65" spans="1:17" x14ac:dyDescent="0.3">
      <c r="A65">
        <f t="shared" si="0"/>
        <v>5.88</v>
      </c>
      <c r="B65">
        <v>10.162599999999999</v>
      </c>
      <c r="C65">
        <v>5.1112299999999999</v>
      </c>
      <c r="D65">
        <v>4.7803599999999999</v>
      </c>
      <c r="E65">
        <v>4.4220899999999999</v>
      </c>
      <c r="F65">
        <v>4.5729300000000004</v>
      </c>
      <c r="G65">
        <v>4.3071099999999998</v>
      </c>
      <c r="H65">
        <v>5.6919500000000003</v>
      </c>
      <c r="I65">
        <v>4.2480700000000002</v>
      </c>
      <c r="J65">
        <v>4.3742200000000002</v>
      </c>
      <c r="K65">
        <v>7.4250400000000001</v>
      </c>
      <c r="L65">
        <v>9.0508600000000001</v>
      </c>
      <c r="M65">
        <v>8.9078499999999998</v>
      </c>
      <c r="N65">
        <v>8.8960299999999997</v>
      </c>
      <c r="O65">
        <v>9.8080700000000007</v>
      </c>
      <c r="P65">
        <v>0.81705499999999998</v>
      </c>
      <c r="Q65">
        <v>9.1325900000000004</v>
      </c>
    </row>
    <row r="66" spans="1:17" x14ac:dyDescent="0.3">
      <c r="A66">
        <f t="shared" si="0"/>
        <v>5.88</v>
      </c>
      <c r="B66">
        <v>9.7318999999999996</v>
      </c>
      <c r="C66">
        <v>4.7096499999999999</v>
      </c>
      <c r="D66">
        <v>4.5858100000000004</v>
      </c>
      <c r="E66">
        <v>4.21983</v>
      </c>
      <c r="F66">
        <v>4.15503</v>
      </c>
      <c r="G66">
        <v>4.0414500000000002</v>
      </c>
      <c r="H66">
        <v>4.1800699999999997</v>
      </c>
      <c r="I66">
        <v>6.6189600000000004</v>
      </c>
      <c r="J66">
        <v>7.5183200000000001</v>
      </c>
      <c r="K66">
        <v>4.4923200000000003</v>
      </c>
      <c r="L66">
        <v>3.2439200000000001</v>
      </c>
      <c r="M66">
        <v>1.12513</v>
      </c>
      <c r="N66">
        <v>0.68032099999999995</v>
      </c>
      <c r="O66">
        <v>0.76030699999999996</v>
      </c>
      <c r="P66">
        <v>9.5304900000000004</v>
      </c>
      <c r="Q66">
        <v>0.71550000000000002</v>
      </c>
    </row>
    <row r="67" spans="1:17" x14ac:dyDescent="0.3">
      <c r="A67">
        <f t="shared" si="0"/>
        <v>5.88</v>
      </c>
      <c r="B67">
        <v>13.7995</v>
      </c>
      <c r="C67">
        <v>6.5863800000000001</v>
      </c>
      <c r="D67">
        <v>6.3815900000000001</v>
      </c>
      <c r="E67">
        <v>6.4466299999999999</v>
      </c>
      <c r="F67">
        <v>6.6778500000000003</v>
      </c>
      <c r="G67">
        <v>6.9314400000000003</v>
      </c>
      <c r="H67">
        <v>8.5733899999999998</v>
      </c>
      <c r="I67">
        <v>6.2938200000000002</v>
      </c>
      <c r="J67">
        <v>5.6464100000000004</v>
      </c>
      <c r="K67">
        <v>10.881600000000001</v>
      </c>
      <c r="L67">
        <v>12.196</v>
      </c>
      <c r="M67">
        <v>12.120900000000001</v>
      </c>
      <c r="N67">
        <v>12.224500000000001</v>
      </c>
      <c r="O67">
        <v>13.3825</v>
      </c>
      <c r="P67">
        <v>1.0343199999999999</v>
      </c>
      <c r="Q67">
        <v>12.5677</v>
      </c>
    </row>
    <row r="68" spans="1:17" x14ac:dyDescent="0.3">
      <c r="A68">
        <f t="shared" ref="A68:A125" si="1">A67</f>
        <v>5.88</v>
      </c>
      <c r="B68">
        <v>10.110799999999999</v>
      </c>
      <c r="C68">
        <v>4.8910999999999998</v>
      </c>
      <c r="D68">
        <v>4.4129899999999997</v>
      </c>
      <c r="E68">
        <v>3.85642</v>
      </c>
      <c r="F68">
        <v>4.0797499999999998</v>
      </c>
      <c r="G68">
        <v>4.0787300000000002</v>
      </c>
      <c r="H68">
        <v>4.2504299999999997</v>
      </c>
      <c r="I68">
        <v>4.0184899999999999</v>
      </c>
      <c r="J68">
        <v>3.8130600000000001</v>
      </c>
      <c r="K68">
        <v>0.66879299999999997</v>
      </c>
      <c r="L68">
        <v>0.66061999999999999</v>
      </c>
      <c r="M68">
        <v>0.65565099999999998</v>
      </c>
      <c r="N68">
        <v>0.67011699999999996</v>
      </c>
      <c r="O68">
        <v>0.70459099999999997</v>
      </c>
      <c r="P68">
        <v>9.6683800000000009</v>
      </c>
      <c r="Q68">
        <v>0.68389100000000003</v>
      </c>
    </row>
    <row r="69" spans="1:17" x14ac:dyDescent="0.3">
      <c r="A69">
        <f t="shared" si="1"/>
        <v>5.88</v>
      </c>
      <c r="B69">
        <v>10.4521</v>
      </c>
      <c r="C69">
        <v>5.4749600000000003</v>
      </c>
      <c r="D69">
        <v>4.8189200000000003</v>
      </c>
      <c r="E69">
        <v>4.46957</v>
      </c>
      <c r="F69">
        <v>4.5248900000000001</v>
      </c>
      <c r="G69">
        <v>4.2912800000000004</v>
      </c>
      <c r="H69">
        <v>5.8291199999999996</v>
      </c>
      <c r="I69">
        <v>7.2304599999999999</v>
      </c>
      <c r="J69">
        <v>9.0850399999999993</v>
      </c>
      <c r="K69">
        <v>9.2894799999999993</v>
      </c>
      <c r="L69">
        <v>9.1472800000000003</v>
      </c>
      <c r="M69">
        <v>9.0715400000000006</v>
      </c>
      <c r="N69">
        <v>9.2315299999999993</v>
      </c>
      <c r="O69">
        <v>9.7877399999999994</v>
      </c>
      <c r="P69">
        <v>0.82270299999999996</v>
      </c>
      <c r="Q69">
        <v>9.4087800000000001</v>
      </c>
    </row>
    <row r="70" spans="1:17" x14ac:dyDescent="0.3">
      <c r="A70">
        <f t="shared" si="1"/>
        <v>5.88</v>
      </c>
      <c r="B70">
        <v>10.2849</v>
      </c>
      <c r="C70">
        <v>5.02813</v>
      </c>
      <c r="D70">
        <v>4.6740000000000004</v>
      </c>
      <c r="E70">
        <v>4.20221</v>
      </c>
      <c r="F70">
        <v>4.2424099999999996</v>
      </c>
      <c r="G70">
        <v>3.9825699999999999</v>
      </c>
      <c r="H70">
        <v>4.0050100000000004</v>
      </c>
      <c r="I70">
        <v>4.2518599999999998</v>
      </c>
      <c r="J70">
        <v>6.1755300000000002</v>
      </c>
      <c r="K70">
        <v>4.4576900000000004</v>
      </c>
      <c r="L70">
        <v>2.65143</v>
      </c>
      <c r="M70">
        <v>0.70445100000000005</v>
      </c>
      <c r="N70">
        <v>0.71517600000000003</v>
      </c>
      <c r="O70">
        <v>0.76226700000000003</v>
      </c>
      <c r="P70">
        <v>9.9188500000000008</v>
      </c>
      <c r="Q70">
        <v>0.73570199999999997</v>
      </c>
    </row>
    <row r="71" spans="1:17" x14ac:dyDescent="0.3">
      <c r="A71">
        <f t="shared" si="1"/>
        <v>5.88</v>
      </c>
      <c r="B71">
        <v>14.055400000000001</v>
      </c>
      <c r="C71">
        <v>6.6129199999999999</v>
      </c>
      <c r="D71">
        <v>6.3984399999999999</v>
      </c>
      <c r="E71">
        <v>6.4897200000000002</v>
      </c>
      <c r="F71">
        <v>6.6157399999999997</v>
      </c>
      <c r="G71">
        <v>6.7245999999999997</v>
      </c>
      <c r="H71">
        <v>8.6626600000000007</v>
      </c>
      <c r="I71">
        <v>9.4128699999999998</v>
      </c>
      <c r="J71">
        <v>6.5271699999999999</v>
      </c>
      <c r="K71">
        <v>10.6419</v>
      </c>
      <c r="L71">
        <v>12.1218</v>
      </c>
      <c r="M71">
        <v>12.1759</v>
      </c>
      <c r="N71">
        <v>12.280099999999999</v>
      </c>
      <c r="O71">
        <v>12.855</v>
      </c>
      <c r="P71">
        <v>1.0295099999999999</v>
      </c>
      <c r="Q71">
        <v>12.5684</v>
      </c>
    </row>
    <row r="72" spans="1:17" x14ac:dyDescent="0.3">
      <c r="A72">
        <f t="shared" si="1"/>
        <v>5.88</v>
      </c>
      <c r="B72">
        <v>10.210100000000001</v>
      </c>
      <c r="C72">
        <v>4.9146799999999997</v>
      </c>
      <c r="D72">
        <v>4.5237600000000002</v>
      </c>
      <c r="E72">
        <v>3.9634100000000001</v>
      </c>
      <c r="F72">
        <v>4.1409599999999998</v>
      </c>
      <c r="G72">
        <v>4.2171200000000004</v>
      </c>
      <c r="H72">
        <v>4.2763499999999999</v>
      </c>
      <c r="I72">
        <v>5.6850300000000002</v>
      </c>
      <c r="J72">
        <v>4.1462899999999996</v>
      </c>
      <c r="K72">
        <v>0.69791300000000001</v>
      </c>
      <c r="L72">
        <v>0.69119699999999995</v>
      </c>
      <c r="M72">
        <v>0.68761300000000003</v>
      </c>
      <c r="N72">
        <v>0.69464099999999995</v>
      </c>
      <c r="O72">
        <v>0.76243399999999995</v>
      </c>
      <c r="P72">
        <v>9.6410400000000003</v>
      </c>
      <c r="Q72">
        <v>0.73258999999999996</v>
      </c>
    </row>
    <row r="73" spans="1:17" x14ac:dyDescent="0.3">
      <c r="A73">
        <f t="shared" si="1"/>
        <v>5.88</v>
      </c>
      <c r="B73">
        <v>10.4671</v>
      </c>
      <c r="C73">
        <v>5.2134900000000002</v>
      </c>
      <c r="D73">
        <v>5.0232900000000003</v>
      </c>
      <c r="E73">
        <v>4.5870699999999998</v>
      </c>
      <c r="F73">
        <v>4.6987100000000002</v>
      </c>
      <c r="G73">
        <v>4.5854499999999998</v>
      </c>
      <c r="H73">
        <v>5.9374500000000001</v>
      </c>
      <c r="I73">
        <v>4.4992599999999996</v>
      </c>
      <c r="J73">
        <v>8.4530200000000004</v>
      </c>
      <c r="K73">
        <v>9.4159000000000006</v>
      </c>
      <c r="L73">
        <v>9.3002300000000009</v>
      </c>
      <c r="M73">
        <v>9.2339300000000009</v>
      </c>
      <c r="N73">
        <v>9.3657900000000005</v>
      </c>
      <c r="O73">
        <v>9.7769300000000001</v>
      </c>
      <c r="P73">
        <v>0.85226199999999996</v>
      </c>
      <c r="Q73">
        <v>9.61435</v>
      </c>
    </row>
    <row r="74" spans="1:17" x14ac:dyDescent="0.3">
      <c r="A74">
        <f t="shared" si="1"/>
        <v>5.88</v>
      </c>
      <c r="B74">
        <v>10.023099999999999</v>
      </c>
      <c r="C74">
        <v>4.9009499999999999</v>
      </c>
      <c r="D74">
        <v>4.8122699999999998</v>
      </c>
      <c r="E74">
        <v>4.2377099999999999</v>
      </c>
      <c r="F74">
        <v>4.3373900000000001</v>
      </c>
      <c r="G74">
        <v>4.2591200000000002</v>
      </c>
      <c r="H74">
        <v>4.2238899999999999</v>
      </c>
      <c r="I74">
        <v>6.0525099999999998</v>
      </c>
      <c r="J74">
        <v>5.4432400000000003</v>
      </c>
      <c r="K74">
        <v>3.97506</v>
      </c>
      <c r="L74">
        <v>1.9751799999999999</v>
      </c>
      <c r="M74">
        <v>0.717858</v>
      </c>
      <c r="N74">
        <v>0.73217399999999999</v>
      </c>
      <c r="O74">
        <v>0.80278700000000003</v>
      </c>
      <c r="P74">
        <v>9.9321199999999994</v>
      </c>
      <c r="Q74">
        <v>0.76157399999999997</v>
      </c>
    </row>
    <row r="75" spans="1:17" x14ac:dyDescent="0.3">
      <c r="A75">
        <f t="shared" si="1"/>
        <v>5.88</v>
      </c>
      <c r="B75">
        <v>13.5871</v>
      </c>
      <c r="C75">
        <v>6.5709299999999997</v>
      </c>
      <c r="D75">
        <v>6.3473300000000004</v>
      </c>
      <c r="E75">
        <v>6.4409599999999996</v>
      </c>
      <c r="F75">
        <v>6.6218700000000004</v>
      </c>
      <c r="G75">
        <v>6.9677300000000004</v>
      </c>
      <c r="H75">
        <v>8.3042400000000001</v>
      </c>
      <c r="I75">
        <v>6.4521699999999997</v>
      </c>
      <c r="J75">
        <v>6.9196299999999997</v>
      </c>
      <c r="K75">
        <v>12.081</v>
      </c>
      <c r="L75">
        <v>12.0085</v>
      </c>
      <c r="M75">
        <v>11.921200000000001</v>
      </c>
      <c r="N75">
        <v>12.1675</v>
      </c>
      <c r="O75">
        <v>12.7293</v>
      </c>
      <c r="P75">
        <v>1.0113399999999999</v>
      </c>
      <c r="Q75">
        <v>12.2859</v>
      </c>
    </row>
    <row r="76" spans="1:17" x14ac:dyDescent="0.3">
      <c r="A76">
        <f t="shared" si="1"/>
        <v>5.88</v>
      </c>
      <c r="B76">
        <v>9.3714600000000008</v>
      </c>
      <c r="C76">
        <v>4.5815599999999996</v>
      </c>
      <c r="D76">
        <v>4.4459</v>
      </c>
      <c r="E76">
        <v>3.7772700000000001</v>
      </c>
      <c r="F76">
        <v>4.0009100000000002</v>
      </c>
      <c r="G76">
        <v>4.0877999999999997</v>
      </c>
      <c r="H76">
        <v>4.1477500000000003</v>
      </c>
      <c r="I76">
        <v>4.1899499999999996</v>
      </c>
      <c r="J76">
        <v>4.0685200000000004</v>
      </c>
      <c r="K76">
        <v>0.657281</v>
      </c>
      <c r="L76">
        <v>0.65750600000000003</v>
      </c>
      <c r="M76">
        <v>0.64529199999999998</v>
      </c>
      <c r="N76">
        <v>0.64254199999999995</v>
      </c>
      <c r="O76">
        <v>0.679234</v>
      </c>
      <c r="P76">
        <v>9.4885400000000004</v>
      </c>
      <c r="Q76">
        <v>0.65612599999999999</v>
      </c>
    </row>
    <row r="77" spans="1:17" x14ac:dyDescent="0.3">
      <c r="A77">
        <f t="shared" si="1"/>
        <v>5.88</v>
      </c>
      <c r="B77">
        <v>9.6504700000000003</v>
      </c>
      <c r="C77">
        <v>5.3257899999999996</v>
      </c>
      <c r="D77">
        <v>4.9929399999999999</v>
      </c>
      <c r="E77">
        <v>4.4201899999999998</v>
      </c>
      <c r="F77">
        <v>4.6567100000000003</v>
      </c>
      <c r="G77">
        <v>4.4376100000000003</v>
      </c>
      <c r="H77">
        <v>5.8834099999999996</v>
      </c>
      <c r="I77">
        <v>6.7877700000000001</v>
      </c>
      <c r="J77">
        <v>8.4017900000000001</v>
      </c>
      <c r="K77">
        <v>8.9687000000000001</v>
      </c>
      <c r="L77">
        <v>8.9248799999999999</v>
      </c>
      <c r="M77">
        <v>8.8479700000000001</v>
      </c>
      <c r="N77">
        <v>8.9223800000000004</v>
      </c>
      <c r="O77">
        <v>9.3780000000000001</v>
      </c>
      <c r="P77">
        <v>0.81382699999999997</v>
      </c>
      <c r="Q77">
        <v>9.0531600000000001</v>
      </c>
    </row>
    <row r="78" spans="1:17" x14ac:dyDescent="0.3">
      <c r="A78">
        <f t="shared" si="1"/>
        <v>5.88</v>
      </c>
      <c r="B78">
        <v>9.2214399999999994</v>
      </c>
      <c r="C78">
        <v>4.6615399999999996</v>
      </c>
      <c r="D78">
        <v>4.43</v>
      </c>
      <c r="E78">
        <v>4.02529</v>
      </c>
      <c r="F78">
        <v>4.03918</v>
      </c>
      <c r="G78">
        <v>3.8864899999999998</v>
      </c>
      <c r="H78">
        <v>3.92455</v>
      </c>
      <c r="I78">
        <v>4.1168399999999998</v>
      </c>
      <c r="J78">
        <v>5.1890400000000003</v>
      </c>
      <c r="K78">
        <v>5.3667800000000003</v>
      </c>
      <c r="L78">
        <v>3.5446200000000001</v>
      </c>
      <c r="M78">
        <v>1.49478</v>
      </c>
      <c r="N78">
        <v>0.66176599999999997</v>
      </c>
      <c r="O78">
        <v>0.69411699999999998</v>
      </c>
      <c r="P78">
        <v>9.2717600000000004</v>
      </c>
      <c r="Q78">
        <v>0.68935299999999999</v>
      </c>
    </row>
    <row r="79" spans="1:17" x14ac:dyDescent="0.3">
      <c r="A79">
        <f t="shared" si="1"/>
        <v>5.88</v>
      </c>
      <c r="B79">
        <v>12.8292</v>
      </c>
      <c r="C79">
        <v>6.5292399999999997</v>
      </c>
      <c r="D79">
        <v>5.9671500000000002</v>
      </c>
      <c r="E79">
        <v>6.21408</v>
      </c>
      <c r="F79">
        <v>6.3681000000000001</v>
      </c>
      <c r="G79">
        <v>7.0587099999999996</v>
      </c>
      <c r="H79">
        <v>8.7155500000000004</v>
      </c>
      <c r="I79">
        <v>9.5582899999999995</v>
      </c>
      <c r="J79">
        <v>7.8738299999999999</v>
      </c>
      <c r="K79">
        <v>7.0457799999999997</v>
      </c>
      <c r="L79">
        <v>11.66</v>
      </c>
      <c r="M79">
        <v>11.771000000000001</v>
      </c>
      <c r="N79">
        <v>11.946099999999999</v>
      </c>
      <c r="O79">
        <v>12.613799999999999</v>
      </c>
      <c r="P79">
        <v>0.98482599999999998</v>
      </c>
      <c r="Q79">
        <v>12.187900000000001</v>
      </c>
    </row>
    <row r="80" spans="1:17" x14ac:dyDescent="0.3">
      <c r="A80">
        <f t="shared" si="1"/>
        <v>5.88</v>
      </c>
      <c r="B80">
        <v>9.3783999999999992</v>
      </c>
      <c r="C80">
        <v>4.53315</v>
      </c>
      <c r="D80">
        <v>4.34483</v>
      </c>
      <c r="E80">
        <v>3.7823600000000002</v>
      </c>
      <c r="F80">
        <v>3.9952100000000002</v>
      </c>
      <c r="G80">
        <v>4.1211099999999998</v>
      </c>
      <c r="H80">
        <v>4.2478999999999996</v>
      </c>
      <c r="I80">
        <v>5.6234000000000002</v>
      </c>
      <c r="J80">
        <v>4.6896800000000001</v>
      </c>
      <c r="K80">
        <v>4.1792100000000003</v>
      </c>
      <c r="L80">
        <v>0.63768899999999995</v>
      </c>
      <c r="M80">
        <v>0.64214499999999997</v>
      </c>
      <c r="N80">
        <v>0.64950600000000003</v>
      </c>
      <c r="O80">
        <v>0.67292200000000002</v>
      </c>
      <c r="P80">
        <v>9.2732600000000005</v>
      </c>
      <c r="Q80">
        <v>0.65992300000000004</v>
      </c>
    </row>
    <row r="81" spans="1:17" x14ac:dyDescent="0.3">
      <c r="A81">
        <f t="shared" si="1"/>
        <v>5.88</v>
      </c>
      <c r="B81">
        <v>9.8581500000000002</v>
      </c>
      <c r="C81">
        <v>5.3757200000000003</v>
      </c>
      <c r="D81">
        <v>4.7628300000000001</v>
      </c>
      <c r="E81">
        <v>4.3585700000000003</v>
      </c>
      <c r="F81">
        <v>4.3500800000000002</v>
      </c>
      <c r="G81">
        <v>4.3110099999999996</v>
      </c>
      <c r="H81">
        <v>5.6846199999999998</v>
      </c>
      <c r="I81">
        <v>4.2637299999999998</v>
      </c>
      <c r="J81">
        <v>6.7919499999999999</v>
      </c>
      <c r="K81">
        <v>8.5936599999999999</v>
      </c>
      <c r="L81">
        <v>8.6773000000000007</v>
      </c>
      <c r="M81">
        <v>8.7784499999999994</v>
      </c>
      <c r="N81">
        <v>8.9123099999999997</v>
      </c>
      <c r="O81">
        <v>9.2558600000000002</v>
      </c>
      <c r="P81">
        <v>0.74014800000000003</v>
      </c>
      <c r="Q81">
        <v>8.9759899999999995</v>
      </c>
    </row>
    <row r="82" spans="1:17" x14ac:dyDescent="0.3">
      <c r="A82">
        <f t="shared" si="1"/>
        <v>5.88</v>
      </c>
      <c r="B82">
        <v>9.1406200000000002</v>
      </c>
      <c r="C82">
        <v>4.7564700000000002</v>
      </c>
      <c r="D82">
        <v>4.4440900000000001</v>
      </c>
      <c r="E82">
        <v>4.0447699999999998</v>
      </c>
      <c r="F82">
        <v>4.1340700000000004</v>
      </c>
      <c r="G82">
        <v>3.9678200000000001</v>
      </c>
      <c r="H82">
        <v>3.99661</v>
      </c>
      <c r="I82">
        <v>6.3553899999999999</v>
      </c>
      <c r="J82">
        <v>4.3423100000000003</v>
      </c>
      <c r="K82">
        <v>6.1385899999999998</v>
      </c>
      <c r="L82">
        <v>4.4567800000000002</v>
      </c>
      <c r="M82">
        <v>1.82073</v>
      </c>
      <c r="N82">
        <v>0.67815899999999996</v>
      </c>
      <c r="O82">
        <v>0.69215599999999999</v>
      </c>
      <c r="P82">
        <v>9.41465</v>
      </c>
      <c r="Q82">
        <v>0.672296</v>
      </c>
    </row>
    <row r="83" spans="1:17" x14ac:dyDescent="0.3">
      <c r="A83">
        <f t="shared" si="1"/>
        <v>5.88</v>
      </c>
      <c r="B83">
        <v>12.4137</v>
      </c>
      <c r="C83">
        <v>6.5296799999999999</v>
      </c>
      <c r="D83">
        <v>5.8963999999999999</v>
      </c>
      <c r="E83">
        <v>5.9504599999999996</v>
      </c>
      <c r="F83">
        <v>6.4546200000000002</v>
      </c>
      <c r="G83">
        <v>6.52447</v>
      </c>
      <c r="H83">
        <v>8.3870100000000001</v>
      </c>
      <c r="I83">
        <v>6.0438000000000001</v>
      </c>
      <c r="J83">
        <v>10.376099999999999</v>
      </c>
      <c r="K83">
        <v>5.9095199999999997</v>
      </c>
      <c r="L83">
        <v>11.4313</v>
      </c>
      <c r="M83">
        <v>11.537100000000001</v>
      </c>
      <c r="N83">
        <v>11.657500000000001</v>
      </c>
      <c r="O83">
        <v>12.178699999999999</v>
      </c>
      <c r="P83">
        <v>0.96923599999999999</v>
      </c>
      <c r="Q83">
        <v>12.0153</v>
      </c>
    </row>
    <row r="84" spans="1:17" x14ac:dyDescent="0.3">
      <c r="A84">
        <f t="shared" si="1"/>
        <v>5.88</v>
      </c>
      <c r="B84">
        <v>9.2545000000000002</v>
      </c>
      <c r="C84">
        <v>4.6315600000000003</v>
      </c>
      <c r="D84">
        <v>4.3517400000000004</v>
      </c>
      <c r="E84">
        <v>3.8049200000000001</v>
      </c>
      <c r="F84">
        <v>4.1492000000000004</v>
      </c>
      <c r="G84">
        <v>4.0559500000000002</v>
      </c>
      <c r="H84">
        <v>4.2046000000000001</v>
      </c>
      <c r="I84">
        <v>3.9692500000000002</v>
      </c>
      <c r="J84">
        <v>4.0005899999999999</v>
      </c>
      <c r="K84">
        <v>3.8241800000000001</v>
      </c>
      <c r="L84">
        <v>0.64611399999999997</v>
      </c>
      <c r="M84">
        <v>0.650702</v>
      </c>
      <c r="N84">
        <v>0.64700599999999997</v>
      </c>
      <c r="O84">
        <v>0.71491199999999999</v>
      </c>
      <c r="P84">
        <v>9.4862500000000001</v>
      </c>
      <c r="Q84">
        <v>0.68141099999999999</v>
      </c>
    </row>
    <row r="85" spans="1:17" x14ac:dyDescent="0.3">
      <c r="A85">
        <f t="shared" si="1"/>
        <v>5.88</v>
      </c>
      <c r="B85">
        <v>9.7051400000000001</v>
      </c>
      <c r="C85">
        <v>5.4474299999999998</v>
      </c>
      <c r="D85">
        <v>4.7610599999999996</v>
      </c>
      <c r="E85">
        <v>4.45329</v>
      </c>
      <c r="F85">
        <v>4.6738600000000003</v>
      </c>
      <c r="G85">
        <v>4.5808299999999997</v>
      </c>
      <c r="H85">
        <v>5.8349700000000002</v>
      </c>
      <c r="I85">
        <v>7.7476900000000004</v>
      </c>
      <c r="J85">
        <v>8.4932499999999997</v>
      </c>
      <c r="K85">
        <v>9.4518799999999992</v>
      </c>
      <c r="L85">
        <v>9.0452399999999997</v>
      </c>
      <c r="M85">
        <v>8.9492999999999991</v>
      </c>
      <c r="N85">
        <v>9.0862599999999993</v>
      </c>
      <c r="O85">
        <v>9.3917300000000008</v>
      </c>
      <c r="P85">
        <v>0.82517600000000002</v>
      </c>
      <c r="Q85">
        <v>9.3721399999999999</v>
      </c>
    </row>
    <row r="86" spans="1:17" x14ac:dyDescent="0.3">
      <c r="A86">
        <f t="shared" si="1"/>
        <v>5.88</v>
      </c>
      <c r="B86">
        <v>9.5601199999999995</v>
      </c>
      <c r="C86">
        <v>5.0411799999999998</v>
      </c>
      <c r="D86">
        <v>4.7719800000000001</v>
      </c>
      <c r="E86">
        <v>4.0866600000000002</v>
      </c>
      <c r="F86">
        <v>4.42178</v>
      </c>
      <c r="G86">
        <v>4.2069999999999999</v>
      </c>
      <c r="H86">
        <v>4.1115000000000004</v>
      </c>
      <c r="I86">
        <v>4.4710599999999996</v>
      </c>
      <c r="J86">
        <v>5.5771600000000001</v>
      </c>
      <c r="K86">
        <v>4.1029400000000003</v>
      </c>
      <c r="L86">
        <v>3.21401</v>
      </c>
      <c r="M86">
        <v>0.96274499999999996</v>
      </c>
      <c r="N86">
        <v>0.75347399999999998</v>
      </c>
      <c r="O86">
        <v>0.74533099999999997</v>
      </c>
      <c r="P86">
        <v>9.7460699999999996</v>
      </c>
      <c r="Q86">
        <v>0.74434999999999996</v>
      </c>
    </row>
    <row r="87" spans="1:17" x14ac:dyDescent="0.3">
      <c r="A87">
        <f t="shared" si="1"/>
        <v>5.88</v>
      </c>
      <c r="B87">
        <v>13.2926</v>
      </c>
      <c r="C87">
        <v>6.6542399999999997</v>
      </c>
      <c r="D87">
        <v>6.2617500000000001</v>
      </c>
      <c r="E87">
        <v>6.2245299999999997</v>
      </c>
      <c r="F87">
        <v>6.5327200000000003</v>
      </c>
      <c r="G87">
        <v>6.6160300000000003</v>
      </c>
      <c r="H87">
        <v>8.4714600000000004</v>
      </c>
      <c r="I87">
        <v>9.02318</v>
      </c>
      <c r="J87">
        <v>6.7730800000000002</v>
      </c>
      <c r="K87">
        <v>12.504300000000001</v>
      </c>
      <c r="L87">
        <v>11.8691</v>
      </c>
      <c r="M87">
        <v>11.9177</v>
      </c>
      <c r="N87">
        <v>11.8711</v>
      </c>
      <c r="O87">
        <v>13.1357</v>
      </c>
      <c r="P87">
        <v>1.0039499999999999</v>
      </c>
      <c r="Q87">
        <v>12.2525</v>
      </c>
    </row>
    <row r="88" spans="1:17" x14ac:dyDescent="0.3">
      <c r="A88">
        <f t="shared" si="1"/>
        <v>5.88</v>
      </c>
      <c r="B88">
        <v>9.9594400000000007</v>
      </c>
      <c r="C88">
        <v>4.7099000000000002</v>
      </c>
      <c r="D88">
        <v>4.3905900000000004</v>
      </c>
      <c r="E88">
        <v>3.9187599999999998</v>
      </c>
      <c r="F88">
        <v>4.2300199999999997</v>
      </c>
      <c r="G88">
        <v>4.1505900000000002</v>
      </c>
      <c r="H88">
        <v>4.3262700000000001</v>
      </c>
      <c r="I88">
        <v>5.4235300000000004</v>
      </c>
      <c r="J88">
        <v>4.1885899999999996</v>
      </c>
      <c r="K88">
        <v>0.73152799999999996</v>
      </c>
      <c r="L88">
        <v>0.68267199999999995</v>
      </c>
      <c r="M88">
        <v>0.67189399999999999</v>
      </c>
      <c r="N88">
        <v>0.67171599999999998</v>
      </c>
      <c r="O88">
        <v>0.70557499999999995</v>
      </c>
      <c r="P88">
        <v>9.7177900000000008</v>
      </c>
      <c r="Q88">
        <v>0.68770600000000004</v>
      </c>
    </row>
    <row r="89" spans="1:17" x14ac:dyDescent="0.3">
      <c r="A89">
        <f t="shared" si="1"/>
        <v>5.88</v>
      </c>
      <c r="B89">
        <v>10.020099999999999</v>
      </c>
      <c r="C89">
        <v>5.5067700000000004</v>
      </c>
      <c r="D89">
        <v>4.7584200000000001</v>
      </c>
      <c r="E89">
        <v>4.5468500000000001</v>
      </c>
      <c r="F89">
        <v>4.6303299999999998</v>
      </c>
      <c r="G89">
        <v>4.5152000000000001</v>
      </c>
      <c r="H89">
        <v>5.8166900000000004</v>
      </c>
      <c r="I89">
        <v>4.5715500000000002</v>
      </c>
      <c r="J89">
        <v>8.5015599999999996</v>
      </c>
      <c r="K89">
        <v>10.0825</v>
      </c>
      <c r="L89">
        <v>9.2625100000000007</v>
      </c>
      <c r="M89">
        <v>9.1533200000000008</v>
      </c>
      <c r="N89">
        <v>9.1493599999999997</v>
      </c>
      <c r="O89">
        <v>9.5657700000000006</v>
      </c>
      <c r="P89">
        <v>0.85031500000000004</v>
      </c>
      <c r="Q89">
        <v>9.5868199999999995</v>
      </c>
    </row>
    <row r="90" spans="1:17" x14ac:dyDescent="0.3">
      <c r="A90">
        <f t="shared" si="1"/>
        <v>5.88</v>
      </c>
      <c r="B90">
        <v>9.8633000000000006</v>
      </c>
      <c r="C90">
        <v>4.9813400000000003</v>
      </c>
      <c r="D90">
        <v>4.6394900000000003</v>
      </c>
      <c r="E90">
        <v>4.2706600000000003</v>
      </c>
      <c r="F90">
        <v>4.4808300000000001</v>
      </c>
      <c r="G90">
        <v>4.3688399999999996</v>
      </c>
      <c r="H90">
        <v>4.3439199999999998</v>
      </c>
      <c r="I90">
        <v>5.9591399999999997</v>
      </c>
      <c r="J90">
        <v>5.6589400000000003</v>
      </c>
      <c r="K90">
        <v>1.4648300000000001</v>
      </c>
      <c r="L90">
        <v>2.0887899999999999</v>
      </c>
      <c r="M90">
        <v>0.72129399999999999</v>
      </c>
      <c r="N90">
        <v>0.74013899999999999</v>
      </c>
      <c r="O90">
        <v>0.74416800000000005</v>
      </c>
      <c r="P90">
        <v>9.9923999999999999</v>
      </c>
      <c r="Q90">
        <v>0.745591</v>
      </c>
    </row>
    <row r="91" spans="1:17" x14ac:dyDescent="0.3">
      <c r="A91">
        <f t="shared" si="1"/>
        <v>5.88</v>
      </c>
      <c r="B91">
        <v>13.1935</v>
      </c>
      <c r="C91">
        <v>6.4373800000000001</v>
      </c>
      <c r="D91">
        <v>6.1359399999999997</v>
      </c>
      <c r="E91">
        <v>6.4440099999999996</v>
      </c>
      <c r="F91">
        <v>6.8371899999999997</v>
      </c>
      <c r="G91">
        <v>6.8621600000000003</v>
      </c>
      <c r="H91">
        <v>8.0749499999999994</v>
      </c>
      <c r="I91">
        <v>6.56203</v>
      </c>
      <c r="J91">
        <v>6.6664700000000003</v>
      </c>
      <c r="K91">
        <v>12.4938</v>
      </c>
      <c r="L91">
        <v>12.035399999999999</v>
      </c>
      <c r="M91">
        <v>11.995699999999999</v>
      </c>
      <c r="N91">
        <v>11.799899999999999</v>
      </c>
      <c r="O91">
        <v>12.2103</v>
      </c>
      <c r="P91">
        <v>1.0237400000000001</v>
      </c>
      <c r="Q91">
        <v>12.416</v>
      </c>
    </row>
    <row r="92" spans="1:17" x14ac:dyDescent="0.3">
      <c r="A92">
        <f t="shared" si="1"/>
        <v>5.88</v>
      </c>
      <c r="B92">
        <v>10.3771</v>
      </c>
      <c r="C92">
        <v>4.7674599999999998</v>
      </c>
      <c r="D92">
        <v>4.3940700000000001</v>
      </c>
      <c r="E92">
        <v>3.9811299999999998</v>
      </c>
      <c r="F92">
        <v>4.2301299999999999</v>
      </c>
      <c r="G92">
        <v>4.22722</v>
      </c>
      <c r="H92">
        <v>4.2669199999999998</v>
      </c>
      <c r="I92">
        <v>4.2646100000000002</v>
      </c>
      <c r="J92">
        <v>4.3654299999999999</v>
      </c>
      <c r="K92">
        <v>0.70116800000000001</v>
      </c>
      <c r="L92">
        <v>0.69105300000000003</v>
      </c>
      <c r="M92">
        <v>0.67577299999999996</v>
      </c>
      <c r="N92">
        <v>0.66955900000000002</v>
      </c>
      <c r="O92">
        <v>0.68954400000000005</v>
      </c>
      <c r="P92">
        <v>9.7456800000000001</v>
      </c>
      <c r="Q92">
        <v>0.69811000000000001</v>
      </c>
    </row>
    <row r="93" spans="1:17" x14ac:dyDescent="0.3">
      <c r="A93">
        <f t="shared" si="1"/>
        <v>5.88</v>
      </c>
      <c r="B93">
        <v>10.563499999999999</v>
      </c>
      <c r="C93">
        <v>5.2544700000000004</v>
      </c>
      <c r="D93">
        <v>4.6544699999999999</v>
      </c>
      <c r="E93">
        <v>4.4554400000000003</v>
      </c>
      <c r="F93">
        <v>4.65665</v>
      </c>
      <c r="G93">
        <v>4.5142600000000002</v>
      </c>
      <c r="H93">
        <v>5.9456800000000003</v>
      </c>
      <c r="I93">
        <v>6.9557500000000001</v>
      </c>
      <c r="J93">
        <v>8.09619</v>
      </c>
      <c r="K93">
        <v>9.4233700000000002</v>
      </c>
      <c r="L93">
        <v>9.1720000000000006</v>
      </c>
      <c r="M93">
        <v>9.2947600000000001</v>
      </c>
      <c r="N93">
        <v>9.0672899999999998</v>
      </c>
      <c r="O93">
        <v>9.2811500000000002</v>
      </c>
      <c r="P93">
        <v>0.82184199999999996</v>
      </c>
      <c r="Q93">
        <v>9.37744</v>
      </c>
    </row>
    <row r="94" spans="1:17" x14ac:dyDescent="0.3">
      <c r="A94">
        <f t="shared" si="1"/>
        <v>5.88</v>
      </c>
      <c r="B94">
        <v>9.7370900000000002</v>
      </c>
      <c r="C94">
        <v>4.7981999999999996</v>
      </c>
      <c r="D94">
        <v>4.1802400000000004</v>
      </c>
      <c r="E94">
        <v>4.0576800000000004</v>
      </c>
      <c r="F94">
        <v>4.1617499999999996</v>
      </c>
      <c r="G94">
        <v>4.03965</v>
      </c>
      <c r="H94">
        <v>4.0303000000000004</v>
      </c>
      <c r="I94">
        <v>4.17143</v>
      </c>
      <c r="J94">
        <v>4.9079100000000002</v>
      </c>
      <c r="K94">
        <v>3.9232800000000001</v>
      </c>
      <c r="L94">
        <v>2.5171100000000002</v>
      </c>
      <c r="M94">
        <v>0.697515</v>
      </c>
      <c r="N94">
        <v>0.67122099999999996</v>
      </c>
      <c r="O94">
        <v>0.69249700000000003</v>
      </c>
      <c r="P94">
        <v>9.4142200000000003</v>
      </c>
      <c r="Q94">
        <v>0.68654499999999996</v>
      </c>
    </row>
    <row r="95" spans="1:17" x14ac:dyDescent="0.3">
      <c r="A95">
        <f t="shared" si="1"/>
        <v>5.88</v>
      </c>
      <c r="B95">
        <v>14.4704</v>
      </c>
      <c r="C95">
        <v>6.6020000000000003</v>
      </c>
      <c r="D95">
        <v>5.6837999999999997</v>
      </c>
      <c r="E95">
        <v>6.4189400000000001</v>
      </c>
      <c r="F95">
        <v>6.8485199999999997</v>
      </c>
      <c r="G95">
        <v>6.9960000000000004</v>
      </c>
      <c r="H95">
        <v>9.0528700000000004</v>
      </c>
      <c r="I95">
        <v>9.9222699999999993</v>
      </c>
      <c r="J95">
        <v>9.1989800000000006</v>
      </c>
      <c r="K95">
        <v>13.053100000000001</v>
      </c>
      <c r="L95">
        <v>12.1974</v>
      </c>
      <c r="M95">
        <v>12.4366</v>
      </c>
      <c r="N95">
        <v>12.144600000000001</v>
      </c>
      <c r="O95">
        <v>12.5288</v>
      </c>
      <c r="P95">
        <v>0.98287800000000003</v>
      </c>
      <c r="Q95">
        <v>12.521000000000001</v>
      </c>
    </row>
    <row r="96" spans="1:17" x14ac:dyDescent="0.3">
      <c r="A96">
        <f t="shared" si="1"/>
        <v>5.88</v>
      </c>
      <c r="B96">
        <v>10.322100000000001</v>
      </c>
      <c r="C96">
        <v>4.6810999999999998</v>
      </c>
      <c r="D96">
        <v>4.17469</v>
      </c>
      <c r="E96">
        <v>3.90855</v>
      </c>
      <c r="F96">
        <v>4.2368800000000002</v>
      </c>
      <c r="G96">
        <v>4.2441000000000004</v>
      </c>
      <c r="H96">
        <v>4.3996500000000003</v>
      </c>
      <c r="I96">
        <v>6.1159600000000003</v>
      </c>
      <c r="J96">
        <v>6.5626499999999997</v>
      </c>
      <c r="K96">
        <v>0.69368799999999997</v>
      </c>
      <c r="L96">
        <v>0.65320299999999998</v>
      </c>
      <c r="M96">
        <v>0.65761899999999995</v>
      </c>
      <c r="N96">
        <v>0.65772399999999998</v>
      </c>
      <c r="O96">
        <v>0.68008299999999999</v>
      </c>
      <c r="P96">
        <v>9.5996500000000005</v>
      </c>
      <c r="Q96">
        <v>0.67349300000000001</v>
      </c>
    </row>
    <row r="97" spans="1:17" x14ac:dyDescent="0.3">
      <c r="A97">
        <f t="shared" si="1"/>
        <v>5.88</v>
      </c>
      <c r="B97">
        <v>11.215</v>
      </c>
      <c r="C97">
        <v>5.6547700000000001</v>
      </c>
      <c r="D97">
        <v>4.55687</v>
      </c>
      <c r="E97">
        <v>4.6801300000000001</v>
      </c>
      <c r="F97">
        <v>4.7367299999999997</v>
      </c>
      <c r="G97">
        <v>4.73719</v>
      </c>
      <c r="H97">
        <v>6.1310000000000002</v>
      </c>
      <c r="I97">
        <v>4.5687899999999999</v>
      </c>
      <c r="J97">
        <v>4.6644300000000003</v>
      </c>
      <c r="K97">
        <v>10.3474</v>
      </c>
      <c r="L97">
        <v>9.4437999999999995</v>
      </c>
      <c r="M97">
        <v>9.5578000000000003</v>
      </c>
      <c r="N97">
        <v>9.4237800000000007</v>
      </c>
      <c r="O97">
        <v>9.7098899999999997</v>
      </c>
      <c r="P97">
        <v>0.86693600000000004</v>
      </c>
      <c r="Q97">
        <v>9.6902100000000004</v>
      </c>
    </row>
    <row r="98" spans="1:17" x14ac:dyDescent="0.3">
      <c r="A98">
        <f t="shared" si="1"/>
        <v>5.88</v>
      </c>
      <c r="B98">
        <v>10.394600000000001</v>
      </c>
      <c r="C98">
        <v>5.0810899999999997</v>
      </c>
      <c r="D98">
        <v>4.4819100000000001</v>
      </c>
      <c r="E98">
        <v>4.3498999999999999</v>
      </c>
      <c r="F98">
        <v>4.4260599999999997</v>
      </c>
      <c r="G98">
        <v>4.4223299999999997</v>
      </c>
      <c r="H98">
        <v>4.4884000000000004</v>
      </c>
      <c r="I98">
        <v>6.1930899999999998</v>
      </c>
      <c r="J98">
        <v>7.0444300000000002</v>
      </c>
      <c r="K98">
        <v>0.76616499999999998</v>
      </c>
      <c r="L98">
        <v>1.24203</v>
      </c>
      <c r="M98">
        <v>0.727939</v>
      </c>
      <c r="N98">
        <v>0.71560999999999997</v>
      </c>
      <c r="O98">
        <v>0.72990999999999995</v>
      </c>
      <c r="P98">
        <v>10.076599999999999</v>
      </c>
      <c r="Q98">
        <v>0.73604700000000001</v>
      </c>
    </row>
    <row r="99" spans="1:17" x14ac:dyDescent="0.3">
      <c r="A99">
        <f t="shared" si="1"/>
        <v>5.88</v>
      </c>
      <c r="B99">
        <v>13.831799999999999</v>
      </c>
      <c r="C99">
        <v>6.8359500000000004</v>
      </c>
      <c r="D99">
        <v>6.0339700000000001</v>
      </c>
      <c r="E99">
        <v>6.9896099999999999</v>
      </c>
      <c r="F99">
        <v>7.2037300000000002</v>
      </c>
      <c r="G99">
        <v>7.51248</v>
      </c>
      <c r="H99">
        <v>8.6534099999999992</v>
      </c>
      <c r="I99">
        <v>7.0405699999999998</v>
      </c>
      <c r="J99">
        <v>6.3651299999999997</v>
      </c>
      <c r="K99">
        <v>13.861499999999999</v>
      </c>
      <c r="L99">
        <v>12.7722</v>
      </c>
      <c r="M99">
        <v>12.8439</v>
      </c>
      <c r="N99">
        <v>12.842599999999999</v>
      </c>
      <c r="O99">
        <v>13.183999999999999</v>
      </c>
      <c r="P99">
        <v>1.1028500000000001</v>
      </c>
      <c r="Q99">
        <v>13.220499999999999</v>
      </c>
    </row>
    <row r="100" spans="1:17" x14ac:dyDescent="0.3">
      <c r="A100">
        <f t="shared" si="1"/>
        <v>5.88</v>
      </c>
      <c r="B100">
        <v>9.4914000000000005</v>
      </c>
      <c r="C100">
        <v>4.8695700000000004</v>
      </c>
      <c r="D100">
        <v>4.2784399999999998</v>
      </c>
      <c r="E100">
        <v>4.0083900000000003</v>
      </c>
      <c r="F100">
        <v>4.2836999999999996</v>
      </c>
      <c r="G100">
        <v>4.3312099999999996</v>
      </c>
      <c r="H100">
        <v>4.4949899999999996</v>
      </c>
      <c r="I100">
        <v>4.2999299999999998</v>
      </c>
      <c r="J100">
        <v>4.2183200000000003</v>
      </c>
      <c r="K100">
        <v>0.76694799999999996</v>
      </c>
      <c r="L100">
        <v>0.70430199999999998</v>
      </c>
      <c r="M100">
        <v>0.70334700000000006</v>
      </c>
      <c r="N100">
        <v>0.69960299999999997</v>
      </c>
      <c r="O100">
        <v>0.71588399999999996</v>
      </c>
      <c r="P100">
        <v>9.7613500000000002</v>
      </c>
      <c r="Q100">
        <v>0.71906599999999998</v>
      </c>
    </row>
    <row r="101" spans="1:17" x14ac:dyDescent="0.3">
      <c r="A101">
        <f t="shared" si="1"/>
        <v>5.88</v>
      </c>
      <c r="B101">
        <v>9.9860000000000007</v>
      </c>
      <c r="C101">
        <v>5.2659599999999998</v>
      </c>
      <c r="D101">
        <v>4.4433199999999999</v>
      </c>
      <c r="E101">
        <v>4.7198599999999997</v>
      </c>
      <c r="F101">
        <v>4.6482000000000001</v>
      </c>
      <c r="G101">
        <v>4.6156699999999997</v>
      </c>
      <c r="H101">
        <v>5.7534599999999996</v>
      </c>
      <c r="I101">
        <v>7.0592199999999998</v>
      </c>
      <c r="J101">
        <v>8.5897199999999998</v>
      </c>
      <c r="K101">
        <v>9.8971599999999995</v>
      </c>
      <c r="L101">
        <v>9.1678300000000004</v>
      </c>
      <c r="M101">
        <v>9.1922499999999996</v>
      </c>
      <c r="N101">
        <v>9.1551399999999994</v>
      </c>
      <c r="O101">
        <v>9.3682700000000008</v>
      </c>
      <c r="P101">
        <v>0.83047000000000004</v>
      </c>
      <c r="Q101">
        <v>9.3364999999999991</v>
      </c>
    </row>
    <row r="102" spans="1:17" x14ac:dyDescent="0.3">
      <c r="A102">
        <f t="shared" si="1"/>
        <v>5.88</v>
      </c>
      <c r="B102">
        <v>9.4783000000000008</v>
      </c>
      <c r="C102">
        <v>4.8170700000000002</v>
      </c>
      <c r="D102">
        <v>4.3122800000000003</v>
      </c>
      <c r="E102">
        <v>4.4649400000000004</v>
      </c>
      <c r="F102">
        <v>4.2294299999999998</v>
      </c>
      <c r="G102">
        <v>4.1353400000000002</v>
      </c>
      <c r="H102">
        <v>4.1353799999999996</v>
      </c>
      <c r="I102">
        <v>4.2748900000000001</v>
      </c>
      <c r="J102">
        <v>5.8149600000000001</v>
      </c>
      <c r="K102">
        <v>2.1593499999999999</v>
      </c>
      <c r="L102">
        <v>2.5028199999999998</v>
      </c>
      <c r="M102">
        <v>0.69278799999999996</v>
      </c>
      <c r="N102">
        <v>0.68930599999999997</v>
      </c>
      <c r="O102">
        <v>0.718279</v>
      </c>
      <c r="P102">
        <v>9.6865400000000008</v>
      </c>
      <c r="Q102">
        <v>0.696716</v>
      </c>
    </row>
    <row r="103" spans="1:17" x14ac:dyDescent="0.3">
      <c r="A103">
        <f t="shared" si="1"/>
        <v>5.88</v>
      </c>
      <c r="B103">
        <v>13.825799999999999</v>
      </c>
      <c r="C103">
        <v>7.0530999999999997</v>
      </c>
      <c r="D103">
        <v>6.0366400000000002</v>
      </c>
      <c r="E103">
        <v>7.2143300000000004</v>
      </c>
      <c r="F103">
        <v>7.3598699999999999</v>
      </c>
      <c r="G103">
        <v>7.6166900000000002</v>
      </c>
      <c r="H103">
        <v>9.4086999999999996</v>
      </c>
      <c r="I103">
        <v>10.123900000000001</v>
      </c>
      <c r="J103">
        <v>7.5666500000000001</v>
      </c>
      <c r="K103">
        <v>13.9101</v>
      </c>
      <c r="L103">
        <v>12.875400000000001</v>
      </c>
      <c r="M103">
        <v>13.005699999999999</v>
      </c>
      <c r="N103">
        <v>12.9184</v>
      </c>
      <c r="O103">
        <v>13.2407</v>
      </c>
      <c r="P103">
        <v>1.1178999999999999</v>
      </c>
      <c r="Q103">
        <v>13.1799</v>
      </c>
    </row>
    <row r="104" spans="1:17" x14ac:dyDescent="0.3">
      <c r="A104">
        <f t="shared" si="1"/>
        <v>5.88</v>
      </c>
      <c r="B104">
        <v>9.40334</v>
      </c>
      <c r="C104">
        <v>4.6365499999999997</v>
      </c>
      <c r="D104">
        <v>4.1268900000000004</v>
      </c>
      <c r="E104">
        <v>4.0812999999999997</v>
      </c>
      <c r="F104">
        <v>4.1753200000000001</v>
      </c>
      <c r="G104">
        <v>4.2707499999999996</v>
      </c>
      <c r="H104">
        <v>4.70404</v>
      </c>
      <c r="I104">
        <v>6.34694</v>
      </c>
      <c r="J104">
        <v>4.5241699999999998</v>
      </c>
      <c r="K104">
        <v>0.78059800000000001</v>
      </c>
      <c r="L104">
        <v>0.73211300000000001</v>
      </c>
      <c r="M104">
        <v>0.69766700000000004</v>
      </c>
      <c r="N104">
        <v>0.68459499999999995</v>
      </c>
      <c r="O104">
        <v>0.71214900000000003</v>
      </c>
      <c r="P104">
        <v>9.4677100000000003</v>
      </c>
      <c r="Q104">
        <v>0.70793799999999996</v>
      </c>
    </row>
    <row r="105" spans="1:17" x14ac:dyDescent="0.3">
      <c r="A105">
        <f t="shared" si="1"/>
        <v>5.88</v>
      </c>
      <c r="B105">
        <v>9.5642899999999997</v>
      </c>
      <c r="C105">
        <v>5.2416</v>
      </c>
      <c r="D105">
        <v>4.2854999999999999</v>
      </c>
      <c r="E105">
        <v>4.4054099999999998</v>
      </c>
      <c r="F105">
        <v>4.4081000000000001</v>
      </c>
      <c r="G105">
        <v>4.36897</v>
      </c>
      <c r="H105">
        <v>5.1870900000000004</v>
      </c>
      <c r="I105">
        <v>4.3546399999999998</v>
      </c>
      <c r="J105">
        <v>7.4160000000000004</v>
      </c>
      <c r="K105">
        <v>9.33216</v>
      </c>
      <c r="L105">
        <v>8.8459299999999992</v>
      </c>
      <c r="M105">
        <v>8.8505199999999995</v>
      </c>
      <c r="N105">
        <v>8.7554999999999996</v>
      </c>
      <c r="O105">
        <v>9.0363299999999995</v>
      </c>
      <c r="P105">
        <v>0.79317899999999997</v>
      </c>
      <c r="Q105">
        <v>9.0411800000000007</v>
      </c>
    </row>
    <row r="106" spans="1:17" x14ac:dyDescent="0.3">
      <c r="A106">
        <f t="shared" si="1"/>
        <v>5.88</v>
      </c>
      <c r="B106">
        <v>9.5507500000000007</v>
      </c>
      <c r="C106">
        <v>4.6750600000000002</v>
      </c>
      <c r="D106">
        <v>4.1577700000000002</v>
      </c>
      <c r="E106">
        <v>4.1675500000000003</v>
      </c>
      <c r="F106">
        <v>4.0740999999999996</v>
      </c>
      <c r="G106">
        <v>4.1306500000000002</v>
      </c>
      <c r="H106">
        <v>4.1506400000000001</v>
      </c>
      <c r="I106">
        <v>6.1631900000000002</v>
      </c>
      <c r="J106">
        <v>4.2514700000000003</v>
      </c>
      <c r="K106">
        <v>4.1631200000000002</v>
      </c>
      <c r="L106">
        <v>3.88069</v>
      </c>
      <c r="M106">
        <v>1.45705</v>
      </c>
      <c r="N106">
        <v>0.65484600000000004</v>
      </c>
      <c r="O106">
        <v>0.68828299999999998</v>
      </c>
      <c r="P106">
        <v>9.3210700000000006</v>
      </c>
      <c r="Q106">
        <v>0.68035299999999999</v>
      </c>
    </row>
    <row r="107" spans="1:17" x14ac:dyDescent="0.3">
      <c r="A107">
        <f t="shared" si="1"/>
        <v>5.88</v>
      </c>
      <c r="B107">
        <v>14.1112</v>
      </c>
      <c r="C107">
        <v>7.12608</v>
      </c>
      <c r="D107">
        <v>5.9224699999999997</v>
      </c>
      <c r="E107">
        <v>7.1143000000000001</v>
      </c>
      <c r="F107">
        <v>7.41709</v>
      </c>
      <c r="G107">
        <v>7.9533100000000001</v>
      </c>
      <c r="H107">
        <v>9.6234400000000004</v>
      </c>
      <c r="I107">
        <v>6.9723800000000002</v>
      </c>
      <c r="J107">
        <v>11.911899999999999</v>
      </c>
      <c r="K107">
        <v>12.723800000000001</v>
      </c>
      <c r="L107">
        <v>12.8012</v>
      </c>
      <c r="M107">
        <v>12.962999999999999</v>
      </c>
      <c r="N107">
        <v>12.8757</v>
      </c>
      <c r="O107">
        <v>13.129300000000001</v>
      </c>
      <c r="P107">
        <v>1.13063</v>
      </c>
      <c r="Q107">
        <v>13.159000000000001</v>
      </c>
    </row>
    <row r="108" spans="1:17" x14ac:dyDescent="0.3">
      <c r="A108">
        <f t="shared" si="1"/>
        <v>5.88</v>
      </c>
      <c r="B108">
        <v>9.35745</v>
      </c>
      <c r="C108">
        <v>4.3900399999999999</v>
      </c>
      <c r="D108">
        <v>3.9678</v>
      </c>
      <c r="E108">
        <v>3.8489200000000001</v>
      </c>
      <c r="F108">
        <v>4.0663600000000004</v>
      </c>
      <c r="G108">
        <v>4.1476800000000003</v>
      </c>
      <c r="H108">
        <v>4.3868200000000002</v>
      </c>
      <c r="I108">
        <v>3.9820899999999999</v>
      </c>
      <c r="J108">
        <v>0.65958499999999998</v>
      </c>
      <c r="K108">
        <v>0.650559</v>
      </c>
      <c r="L108">
        <v>0.64517800000000003</v>
      </c>
      <c r="M108">
        <v>0.65079799999999999</v>
      </c>
      <c r="N108">
        <v>0.64536899999999997</v>
      </c>
      <c r="O108">
        <v>0.66790700000000003</v>
      </c>
      <c r="P108">
        <v>9.1167999999999996</v>
      </c>
      <c r="Q108">
        <v>0.65351300000000001</v>
      </c>
    </row>
    <row r="109" spans="1:17" x14ac:dyDescent="0.3">
      <c r="A109">
        <f t="shared" si="1"/>
        <v>5.88</v>
      </c>
      <c r="B109">
        <v>9.2536699999999996</v>
      </c>
      <c r="C109">
        <v>5.0354000000000001</v>
      </c>
      <c r="D109">
        <v>3.9910000000000001</v>
      </c>
      <c r="E109">
        <v>4.2481200000000001</v>
      </c>
      <c r="F109">
        <v>4.4089900000000002</v>
      </c>
      <c r="G109">
        <v>4.2766000000000002</v>
      </c>
      <c r="H109">
        <v>5.5025399999999998</v>
      </c>
      <c r="I109">
        <v>7.0716799999999997</v>
      </c>
      <c r="J109">
        <v>8.7511799999999997</v>
      </c>
      <c r="K109">
        <v>8.7757100000000001</v>
      </c>
      <c r="L109">
        <v>8.4599299999999999</v>
      </c>
      <c r="M109">
        <v>8.3681400000000004</v>
      </c>
      <c r="N109">
        <v>8.9087099999999992</v>
      </c>
      <c r="O109">
        <v>8.6612899999999993</v>
      </c>
      <c r="P109">
        <v>0.76625100000000002</v>
      </c>
      <c r="Q109">
        <v>8.5916999999999994</v>
      </c>
    </row>
    <row r="110" spans="1:17" x14ac:dyDescent="0.3">
      <c r="A110">
        <f t="shared" si="1"/>
        <v>5.88</v>
      </c>
      <c r="B110">
        <v>8.9918999999999993</v>
      </c>
      <c r="C110">
        <v>4.5553699999999999</v>
      </c>
      <c r="D110">
        <v>3.9846200000000001</v>
      </c>
      <c r="E110">
        <v>3.9709400000000001</v>
      </c>
      <c r="F110">
        <v>3.9948800000000002</v>
      </c>
      <c r="G110">
        <v>3.96401</v>
      </c>
      <c r="H110">
        <v>3.9142100000000002</v>
      </c>
      <c r="I110">
        <v>3.8877299999999999</v>
      </c>
      <c r="J110">
        <v>5.5448000000000004</v>
      </c>
      <c r="K110">
        <v>6.1901200000000003</v>
      </c>
      <c r="L110">
        <v>5.4081799999999998</v>
      </c>
      <c r="M110">
        <v>4.0149499999999998</v>
      </c>
      <c r="N110">
        <v>0.66465600000000002</v>
      </c>
      <c r="O110">
        <v>0.66992799999999997</v>
      </c>
      <c r="P110">
        <v>9.1441800000000004</v>
      </c>
      <c r="Q110">
        <v>0.69611199999999995</v>
      </c>
    </row>
    <row r="111" spans="1:17" x14ac:dyDescent="0.3">
      <c r="A111">
        <f t="shared" si="1"/>
        <v>5.88</v>
      </c>
      <c r="B111">
        <v>14.8809</v>
      </c>
      <c r="C111">
        <v>7.3334900000000003</v>
      </c>
      <c r="D111">
        <v>5.96434</v>
      </c>
      <c r="E111">
        <v>7.2277300000000002</v>
      </c>
      <c r="F111">
        <v>7.5115499999999997</v>
      </c>
      <c r="G111">
        <v>8.5113800000000008</v>
      </c>
      <c r="H111">
        <v>10.692</v>
      </c>
      <c r="I111">
        <v>11.7735</v>
      </c>
      <c r="J111">
        <v>8.5213800000000006</v>
      </c>
      <c r="K111">
        <v>7.1100599999999998</v>
      </c>
      <c r="L111">
        <v>9.6469500000000004</v>
      </c>
      <c r="M111">
        <v>13.366400000000001</v>
      </c>
      <c r="N111">
        <v>14.260300000000001</v>
      </c>
      <c r="O111">
        <v>13.773400000000001</v>
      </c>
      <c r="P111">
        <v>1.1193</v>
      </c>
      <c r="Q111">
        <v>13.7279</v>
      </c>
    </row>
    <row r="112" spans="1:17" x14ac:dyDescent="0.3">
      <c r="A112">
        <f t="shared" si="1"/>
        <v>5.88</v>
      </c>
      <c r="B112">
        <v>9.1863299999999999</v>
      </c>
      <c r="C112">
        <v>4.3824800000000002</v>
      </c>
      <c r="D112">
        <v>3.9733100000000001</v>
      </c>
      <c r="E112">
        <v>3.9781900000000001</v>
      </c>
      <c r="F112">
        <v>4.0450100000000004</v>
      </c>
      <c r="G112">
        <v>4.1408399999999999</v>
      </c>
      <c r="H112">
        <v>5.2520800000000003</v>
      </c>
      <c r="I112">
        <v>3.8170999999999999</v>
      </c>
      <c r="J112">
        <v>5.5203100000000003</v>
      </c>
      <c r="K112">
        <v>4.0831600000000003</v>
      </c>
      <c r="L112">
        <v>0.63961400000000002</v>
      </c>
      <c r="M112">
        <v>0.64112199999999997</v>
      </c>
      <c r="N112">
        <v>0.66458899999999999</v>
      </c>
      <c r="O112">
        <v>0.65426499999999999</v>
      </c>
      <c r="P112">
        <v>9.2466600000000003</v>
      </c>
      <c r="Q112">
        <v>0.65966199999999997</v>
      </c>
    </row>
    <row r="113" spans="1:17" x14ac:dyDescent="0.3">
      <c r="A113">
        <f t="shared" si="1"/>
        <v>5.88</v>
      </c>
      <c r="B113">
        <v>9.8858300000000003</v>
      </c>
      <c r="C113">
        <v>5.1543799999999997</v>
      </c>
      <c r="D113">
        <v>4.1991899999999998</v>
      </c>
      <c r="E113">
        <v>4.4410600000000002</v>
      </c>
      <c r="F113">
        <v>4.6184599999999998</v>
      </c>
      <c r="G113">
        <v>4.5069100000000004</v>
      </c>
      <c r="H113">
        <v>4.7235100000000001</v>
      </c>
      <c r="I113">
        <v>7.5302699999999998</v>
      </c>
      <c r="J113">
        <v>5.1352599999999997</v>
      </c>
      <c r="K113">
        <v>8.7655899999999995</v>
      </c>
      <c r="L113">
        <v>8.8112600000000008</v>
      </c>
      <c r="M113">
        <v>8.8816299999999995</v>
      </c>
      <c r="N113">
        <v>9.3687699999999996</v>
      </c>
      <c r="O113">
        <v>9.1441700000000008</v>
      </c>
      <c r="P113">
        <v>0.75365700000000002</v>
      </c>
      <c r="Q113">
        <v>9.0026700000000002</v>
      </c>
    </row>
    <row r="114" spans="1:17" x14ac:dyDescent="0.3">
      <c r="A114">
        <f t="shared" si="1"/>
        <v>5.88</v>
      </c>
      <c r="B114">
        <v>9.7134699999999992</v>
      </c>
      <c r="C114">
        <v>4.6492399999999998</v>
      </c>
      <c r="D114">
        <v>4.0916899999999998</v>
      </c>
      <c r="E114">
        <v>4.3689299999999998</v>
      </c>
      <c r="F114">
        <v>4.31799</v>
      </c>
      <c r="G114">
        <v>4.2168299999999999</v>
      </c>
      <c r="H114">
        <v>4.9954799999999997</v>
      </c>
      <c r="I114">
        <v>4.1000300000000003</v>
      </c>
      <c r="J114">
        <v>5.6125100000000003</v>
      </c>
      <c r="K114">
        <v>6.0369200000000003</v>
      </c>
      <c r="L114">
        <v>4.1887400000000001</v>
      </c>
      <c r="M114">
        <v>1.4360900000000001</v>
      </c>
      <c r="N114">
        <v>0.67480399999999996</v>
      </c>
      <c r="O114">
        <v>0.66944400000000004</v>
      </c>
      <c r="P114">
        <v>9.6262699999999999</v>
      </c>
      <c r="Q114">
        <v>0.64936499999999997</v>
      </c>
    </row>
    <row r="115" spans="1:17" x14ac:dyDescent="0.3">
      <c r="A115">
        <f t="shared" si="1"/>
        <v>5.88</v>
      </c>
      <c r="B115">
        <v>15.4003</v>
      </c>
      <c r="C115">
        <v>7.4068300000000002</v>
      </c>
      <c r="D115">
        <v>6.0902900000000004</v>
      </c>
      <c r="E115">
        <v>7.6798299999999999</v>
      </c>
      <c r="F115">
        <v>7.8868900000000002</v>
      </c>
      <c r="G115">
        <v>8.4390499999999999</v>
      </c>
      <c r="H115">
        <v>8.9616100000000003</v>
      </c>
      <c r="I115">
        <v>11.798400000000001</v>
      </c>
      <c r="J115">
        <v>8.6970299999999998</v>
      </c>
      <c r="K115">
        <v>7.5474600000000001</v>
      </c>
      <c r="L115">
        <v>13.607699999999999</v>
      </c>
      <c r="M115">
        <v>13.874499999999999</v>
      </c>
      <c r="N115">
        <v>14.452299999999999</v>
      </c>
      <c r="O115">
        <v>14.048299999999999</v>
      </c>
      <c r="P115">
        <v>1.2221500000000001</v>
      </c>
      <c r="Q115">
        <v>13.9962</v>
      </c>
    </row>
    <row r="116" spans="1:17" x14ac:dyDescent="0.3">
      <c r="A116">
        <f t="shared" si="1"/>
        <v>5.88</v>
      </c>
      <c r="B116">
        <v>9.7000299999999999</v>
      </c>
      <c r="C116">
        <v>4.3453400000000002</v>
      </c>
      <c r="D116">
        <v>3.8774600000000001</v>
      </c>
      <c r="E116">
        <v>4.55314</v>
      </c>
      <c r="F116">
        <v>4.0617799999999997</v>
      </c>
      <c r="G116">
        <v>4.0800999999999998</v>
      </c>
      <c r="H116">
        <v>4.0842900000000002</v>
      </c>
      <c r="I116">
        <v>3.54976</v>
      </c>
      <c r="J116">
        <v>5.5448000000000004</v>
      </c>
      <c r="K116">
        <v>4.6179500000000004</v>
      </c>
      <c r="L116">
        <v>0.61841800000000002</v>
      </c>
      <c r="M116">
        <v>0.62311499999999997</v>
      </c>
      <c r="N116">
        <v>0.65138600000000002</v>
      </c>
      <c r="O116">
        <v>0.64363300000000001</v>
      </c>
      <c r="P116">
        <v>9.2509300000000003</v>
      </c>
      <c r="Q116">
        <v>0.62804800000000005</v>
      </c>
    </row>
    <row r="117" spans="1:17" x14ac:dyDescent="0.3">
      <c r="A117">
        <f t="shared" si="1"/>
        <v>5.88</v>
      </c>
      <c r="B117">
        <v>9.9081299999999999</v>
      </c>
      <c r="C117">
        <v>5.0589000000000004</v>
      </c>
      <c r="D117">
        <v>4.0053999999999998</v>
      </c>
      <c r="E117">
        <v>4.3979600000000003</v>
      </c>
      <c r="F117">
        <v>4.3769200000000001</v>
      </c>
      <c r="G117">
        <v>4.35677</v>
      </c>
      <c r="H117">
        <v>6.1886299999999999</v>
      </c>
      <c r="I117">
        <v>7.8294600000000001</v>
      </c>
      <c r="J117">
        <v>4.5312900000000003</v>
      </c>
      <c r="K117">
        <v>7.5864700000000003</v>
      </c>
      <c r="L117">
        <v>8.4274900000000006</v>
      </c>
      <c r="M117">
        <v>8.5622500000000006</v>
      </c>
      <c r="N117">
        <v>8.8390400000000007</v>
      </c>
      <c r="O117">
        <v>8.6782400000000006</v>
      </c>
      <c r="P117">
        <v>0.73704999999999998</v>
      </c>
      <c r="Q117">
        <v>8.7367100000000004</v>
      </c>
    </row>
    <row r="118" spans="1:17" x14ac:dyDescent="0.3">
      <c r="A118">
        <f t="shared" si="1"/>
        <v>5.88</v>
      </c>
      <c r="B118">
        <v>10.923</v>
      </c>
      <c r="C118">
        <v>4.5005499999999996</v>
      </c>
      <c r="D118">
        <v>3.9128099999999999</v>
      </c>
      <c r="E118">
        <v>3.9978199999999999</v>
      </c>
      <c r="F118">
        <v>4.0260699999999998</v>
      </c>
      <c r="G118">
        <v>3.9592800000000001</v>
      </c>
      <c r="H118">
        <v>3.96082</v>
      </c>
      <c r="I118">
        <v>4.1050300000000002</v>
      </c>
      <c r="J118">
        <v>7.3458600000000001</v>
      </c>
      <c r="K118">
        <v>4.4648599999999998</v>
      </c>
      <c r="L118">
        <v>5.6766300000000003</v>
      </c>
      <c r="M118">
        <v>2.9571800000000001</v>
      </c>
      <c r="N118">
        <v>0.63222</v>
      </c>
      <c r="O118">
        <v>0.62218300000000004</v>
      </c>
      <c r="P118">
        <v>9.1979500000000005</v>
      </c>
      <c r="Q118">
        <v>0.61834599999999995</v>
      </c>
    </row>
    <row r="119" spans="1:17" x14ac:dyDescent="0.3">
      <c r="A119">
        <f t="shared" si="1"/>
        <v>5.88</v>
      </c>
      <c r="B119">
        <v>15.6159</v>
      </c>
      <c r="C119">
        <v>7.2780199999999997</v>
      </c>
      <c r="D119">
        <v>5.7733600000000003</v>
      </c>
      <c r="E119">
        <v>7.38462</v>
      </c>
      <c r="F119">
        <v>7.7389999999999999</v>
      </c>
      <c r="G119">
        <v>8.4274299999999993</v>
      </c>
      <c r="H119">
        <v>10.4636</v>
      </c>
      <c r="I119">
        <v>11.272399999999999</v>
      </c>
      <c r="J119">
        <v>6.1152800000000003</v>
      </c>
      <c r="K119">
        <v>12.579700000000001</v>
      </c>
      <c r="L119">
        <v>8.5079700000000003</v>
      </c>
      <c r="M119">
        <v>13.0031</v>
      </c>
      <c r="N119">
        <v>13.6858</v>
      </c>
      <c r="O119">
        <v>13.533300000000001</v>
      </c>
      <c r="P119">
        <v>1.19723</v>
      </c>
      <c r="Q119">
        <v>13.5023</v>
      </c>
    </row>
    <row r="120" spans="1:17" x14ac:dyDescent="0.3">
      <c r="A120">
        <f t="shared" si="1"/>
        <v>5.88</v>
      </c>
      <c r="B120">
        <v>10.166600000000001</v>
      </c>
      <c r="C120">
        <v>4.3759199999999998</v>
      </c>
      <c r="D120">
        <v>3.9393199999999999</v>
      </c>
      <c r="E120">
        <v>4.2642800000000003</v>
      </c>
      <c r="F120">
        <v>4.0856399999999997</v>
      </c>
      <c r="G120">
        <v>4.1620999999999997</v>
      </c>
      <c r="H120">
        <v>4.7539100000000003</v>
      </c>
      <c r="I120">
        <v>4.9123999999999999</v>
      </c>
      <c r="J120">
        <v>4.0957600000000003</v>
      </c>
      <c r="K120">
        <v>0.65705499999999994</v>
      </c>
      <c r="L120">
        <v>5.4298000000000002</v>
      </c>
      <c r="M120">
        <v>0.60607</v>
      </c>
      <c r="N120">
        <v>0.68205499999999997</v>
      </c>
      <c r="O120">
        <v>0.63062700000000005</v>
      </c>
      <c r="P120">
        <v>9.1172299999999993</v>
      </c>
      <c r="Q120">
        <v>0.61691200000000002</v>
      </c>
    </row>
    <row r="121" spans="1:17" x14ac:dyDescent="0.3">
      <c r="A121">
        <f t="shared" si="1"/>
        <v>5.88</v>
      </c>
      <c r="B121">
        <v>9.8586799999999997</v>
      </c>
      <c r="C121">
        <v>4.9052899999999999</v>
      </c>
      <c r="D121">
        <v>3.91553</v>
      </c>
      <c r="E121">
        <v>4.3182</v>
      </c>
      <c r="F121">
        <v>4.2570300000000003</v>
      </c>
      <c r="G121">
        <v>4.3893199999999997</v>
      </c>
      <c r="H121">
        <v>5.02712</v>
      </c>
      <c r="I121">
        <v>5.3637100000000002</v>
      </c>
      <c r="J121">
        <v>8.0976700000000008</v>
      </c>
      <c r="K121">
        <v>8.6893100000000008</v>
      </c>
      <c r="L121">
        <v>5.7176600000000004</v>
      </c>
      <c r="M121">
        <v>8.3410299999999999</v>
      </c>
      <c r="N121">
        <v>8.7728400000000004</v>
      </c>
      <c r="O121">
        <v>8.5486699999999995</v>
      </c>
      <c r="P121">
        <v>0.70382699999999998</v>
      </c>
      <c r="Q121">
        <v>8.4041099999999993</v>
      </c>
    </row>
    <row r="122" spans="1:17" x14ac:dyDescent="0.3">
      <c r="A122">
        <f t="shared" si="1"/>
        <v>5.88</v>
      </c>
      <c r="B122">
        <v>9.6127500000000001</v>
      </c>
      <c r="C122">
        <v>4.3530899999999999</v>
      </c>
      <c r="D122">
        <v>3.7469999999999999</v>
      </c>
      <c r="E122">
        <v>3.9099300000000001</v>
      </c>
      <c r="F122">
        <v>3.82653</v>
      </c>
      <c r="G122">
        <v>4.3453200000000001</v>
      </c>
      <c r="H122">
        <v>4.1977599999999997</v>
      </c>
      <c r="I122">
        <v>3.9099499999999998</v>
      </c>
      <c r="J122">
        <v>4.4695299999999998</v>
      </c>
      <c r="K122">
        <v>5.9862500000000001</v>
      </c>
      <c r="L122">
        <v>3.9229099999999999</v>
      </c>
      <c r="M122">
        <v>4.2126999999999999</v>
      </c>
      <c r="N122">
        <v>0.60328099999999996</v>
      </c>
      <c r="O122">
        <v>0.60049699999999995</v>
      </c>
      <c r="P122">
        <v>8.6159599999999994</v>
      </c>
      <c r="Q122">
        <v>0.580515</v>
      </c>
    </row>
    <row r="123" spans="1:17" x14ac:dyDescent="0.3">
      <c r="A123">
        <f t="shared" si="1"/>
        <v>5.88</v>
      </c>
      <c r="B123">
        <v>15.0076</v>
      </c>
      <c r="C123">
        <v>6.8282999999999996</v>
      </c>
      <c r="D123">
        <v>5.4904400000000004</v>
      </c>
      <c r="E123">
        <v>6.6354499999999996</v>
      </c>
      <c r="F123">
        <v>6.8731499999999999</v>
      </c>
      <c r="G123">
        <v>7.89839</v>
      </c>
      <c r="H123">
        <v>8.9349500000000006</v>
      </c>
      <c r="I123">
        <v>10.5823</v>
      </c>
      <c r="J123">
        <v>10.6912</v>
      </c>
      <c r="K123">
        <v>6.3296000000000001</v>
      </c>
      <c r="L123">
        <v>12.2241</v>
      </c>
      <c r="M123">
        <v>11.637600000000001</v>
      </c>
      <c r="N123">
        <v>12.471299999999999</v>
      </c>
      <c r="O123">
        <v>12.2051</v>
      </c>
      <c r="P123">
        <v>1.1003000000000001</v>
      </c>
      <c r="Q123">
        <v>12.0579</v>
      </c>
    </row>
    <row r="124" spans="1:17" x14ac:dyDescent="0.3">
      <c r="A124">
        <f t="shared" si="1"/>
        <v>5.88</v>
      </c>
      <c r="B124">
        <v>9.7357300000000002</v>
      </c>
      <c r="C124">
        <v>3.9312</v>
      </c>
      <c r="D124">
        <v>3.60324</v>
      </c>
      <c r="E124">
        <v>3.3681800000000002</v>
      </c>
      <c r="F124">
        <v>3.5652499999999998</v>
      </c>
      <c r="G124">
        <v>3.6003500000000002</v>
      </c>
      <c r="H124">
        <v>3.7072799999999999</v>
      </c>
      <c r="I124">
        <v>6.1158200000000003</v>
      </c>
      <c r="J124">
        <v>2.5788600000000002</v>
      </c>
      <c r="K124">
        <v>3.4826299999999999</v>
      </c>
      <c r="L124">
        <v>0.51641499999999996</v>
      </c>
      <c r="M124">
        <v>0.50579600000000002</v>
      </c>
      <c r="N124">
        <v>0.52423200000000003</v>
      </c>
      <c r="O124">
        <v>0.52136499999999997</v>
      </c>
      <c r="P124">
        <v>8.4594100000000001</v>
      </c>
      <c r="Q124">
        <v>0.51711099999999999</v>
      </c>
    </row>
    <row r="125" spans="1:17" x14ac:dyDescent="0.3">
      <c r="A125">
        <f t="shared" si="1"/>
        <v>5.88</v>
      </c>
      <c r="B125">
        <v>9.2930200000000003</v>
      </c>
      <c r="C125">
        <v>5.0517000000000003</v>
      </c>
      <c r="D125">
        <v>3.6507000000000001</v>
      </c>
      <c r="E125">
        <v>3.63083</v>
      </c>
      <c r="F125">
        <v>3.6403500000000002</v>
      </c>
      <c r="G125">
        <v>3.8419400000000001</v>
      </c>
      <c r="H125">
        <v>5.9202000000000004</v>
      </c>
      <c r="I125">
        <v>3.5721799999999999</v>
      </c>
      <c r="J125">
        <v>7.8827400000000001</v>
      </c>
      <c r="K125">
        <v>7.4666699999999997</v>
      </c>
      <c r="L125">
        <v>7.5776300000000001</v>
      </c>
      <c r="M125">
        <v>7.45207</v>
      </c>
      <c r="N125">
        <v>7.7433399999999999</v>
      </c>
      <c r="O125">
        <v>7.69428</v>
      </c>
      <c r="P125">
        <v>0.56330499999999994</v>
      </c>
      <c r="Q125">
        <v>7.70282</v>
      </c>
    </row>
    <row r="126" spans="1:17" x14ac:dyDescent="0.3">
      <c r="B126">
        <v>-579.19230000000005</v>
      </c>
      <c r="C126">
        <v>61.261279999999999</v>
      </c>
      <c r="D126">
        <v>106.73390000000001</v>
      </c>
      <c r="E126">
        <v>129.90181999999999</v>
      </c>
      <c r="F126">
        <v>120.60955</v>
      </c>
      <c r="G126">
        <v>115.69028</v>
      </c>
      <c r="H126">
        <v>14.163880000000001</v>
      </c>
      <c r="I126">
        <v>-21.93234</v>
      </c>
      <c r="J126">
        <v>-54.162315</v>
      </c>
      <c r="K126">
        <v>-64.517702</v>
      </c>
      <c r="L126">
        <v>-29.611355</v>
      </c>
      <c r="M126">
        <v>24.822244000000001</v>
      </c>
      <c r="N126">
        <v>20.912811000000001</v>
      </c>
      <c r="O126">
        <v>-1.011261</v>
      </c>
      <c r="P126">
        <v>97.911835999999994</v>
      </c>
      <c r="Q126">
        <v>7.7202869999999999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29"/>
  <sheetViews>
    <sheetView zoomScale="40" zoomScaleNormal="40" workbookViewId="0">
      <selection activeCell="P98" sqref="P98"/>
    </sheetView>
  </sheetViews>
  <sheetFormatPr defaultRowHeight="18.75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20</v>
      </c>
      <c r="I1" t="s">
        <v>5</v>
      </c>
      <c r="J1" t="s">
        <v>6</v>
      </c>
      <c r="K1" t="s">
        <v>1</v>
      </c>
      <c r="L1" t="s">
        <v>2</v>
      </c>
      <c r="M1" t="s">
        <v>3</v>
      </c>
      <c r="N1" t="s">
        <v>4</v>
      </c>
      <c r="O1" t="s">
        <v>18</v>
      </c>
      <c r="P1" t="s">
        <v>19</v>
      </c>
      <c r="Q1" t="s">
        <v>20</v>
      </c>
      <c r="R1" t="s">
        <v>5</v>
      </c>
      <c r="S1" t="s">
        <v>6</v>
      </c>
    </row>
    <row r="2" spans="1:19" x14ac:dyDescent="0.3">
      <c r="A2">
        <v>5.88</v>
      </c>
      <c r="B2">
        <v>6.7557799999999997</v>
      </c>
      <c r="C2">
        <v>7.6174200000000001</v>
      </c>
      <c r="D2">
        <v>7.2679299999999998</v>
      </c>
      <c r="E2">
        <v>6.5625299999999998</v>
      </c>
      <c r="F2">
        <v>6.5926</v>
      </c>
      <c r="G2">
        <v>6.6244100000000001</v>
      </c>
      <c r="H2">
        <v>6.5721800000000004</v>
      </c>
      <c r="I2">
        <v>6.5263999999999998</v>
      </c>
      <c r="J2">
        <v>6.5669199999999996</v>
      </c>
      <c r="K2">
        <f>AVERAGE(B2:B5)</f>
        <v>7.3567825000000004</v>
      </c>
      <c r="L2">
        <f t="shared" ref="L2:R2" si="0">AVERAGE(C2:C5)</f>
        <v>6.2188825000000003</v>
      </c>
      <c r="M2">
        <f t="shared" si="0"/>
        <v>5.9068100000000001</v>
      </c>
      <c r="N2">
        <f t="shared" si="0"/>
        <v>5.3811550000000006</v>
      </c>
      <c r="O2">
        <f t="shared" si="0"/>
        <v>5.4105474999999998</v>
      </c>
      <c r="P2">
        <f t="shared" si="0"/>
        <v>5.3518024999999998</v>
      </c>
      <c r="Q2">
        <f t="shared" si="0"/>
        <v>5.7701525</v>
      </c>
      <c r="R2">
        <f t="shared" si="0"/>
        <v>6.0719450000000004</v>
      </c>
      <c r="S2">
        <f>AVERAGE(J2:J5)</f>
        <v>6.3664849999999999</v>
      </c>
    </row>
    <row r="3" spans="1:19" hidden="1" x14ac:dyDescent="0.3">
      <c r="A3">
        <f>A2</f>
        <v>5.88</v>
      </c>
      <c r="B3">
        <v>7.7860399999999998</v>
      </c>
      <c r="C3">
        <v>7.2876500000000002</v>
      </c>
      <c r="D3">
        <v>6.9619999999999997</v>
      </c>
      <c r="E3">
        <v>6.4073099999999998</v>
      </c>
      <c r="F3">
        <v>6.1847899999999996</v>
      </c>
      <c r="G3">
        <v>6.26783</v>
      </c>
      <c r="H3">
        <v>6.0985100000000001</v>
      </c>
      <c r="I3">
        <v>6.1438100000000002</v>
      </c>
      <c r="J3">
        <v>5.9191900000000004</v>
      </c>
    </row>
    <row r="4" spans="1:19" hidden="1" x14ac:dyDescent="0.3">
      <c r="A4">
        <f t="shared" ref="A4:A67" si="1">A3</f>
        <v>5.88</v>
      </c>
      <c r="B4">
        <v>7.4642499999999998</v>
      </c>
      <c r="C4">
        <v>4.6135099999999998</v>
      </c>
      <c r="D4">
        <v>4.4189100000000003</v>
      </c>
      <c r="E4">
        <v>3.9773900000000002</v>
      </c>
      <c r="F4">
        <v>4.1080399999999999</v>
      </c>
      <c r="G4">
        <v>4.0431699999999999</v>
      </c>
      <c r="H4">
        <v>3.9472700000000001</v>
      </c>
      <c r="I4">
        <v>4.0678400000000003</v>
      </c>
      <c r="J4">
        <v>3.8970600000000002</v>
      </c>
    </row>
    <row r="5" spans="1:19" hidden="1" x14ac:dyDescent="0.3">
      <c r="A5">
        <f t="shared" si="1"/>
        <v>5.88</v>
      </c>
      <c r="B5">
        <v>7.4210599999999998</v>
      </c>
      <c r="C5">
        <v>5.3569500000000003</v>
      </c>
      <c r="D5">
        <v>4.9783999999999997</v>
      </c>
      <c r="E5">
        <v>4.5773900000000003</v>
      </c>
      <c r="F5">
        <v>4.7567599999999999</v>
      </c>
      <c r="G5">
        <v>4.4718</v>
      </c>
      <c r="H5">
        <v>6.46265</v>
      </c>
      <c r="I5">
        <v>7.5497300000000003</v>
      </c>
      <c r="J5">
        <v>9.08277</v>
      </c>
    </row>
    <row r="6" spans="1:19" x14ac:dyDescent="0.3">
      <c r="A6">
        <f t="shared" si="1"/>
        <v>5.88</v>
      </c>
      <c r="B6">
        <v>6.8427899999999999</v>
      </c>
      <c r="C6">
        <v>4.7403000000000004</v>
      </c>
      <c r="D6">
        <v>4.6414999999999997</v>
      </c>
      <c r="E6">
        <v>4.3377499999999998</v>
      </c>
      <c r="F6">
        <v>4.3612099999999998</v>
      </c>
      <c r="G6">
        <v>4.1648800000000001</v>
      </c>
      <c r="H6">
        <v>4.0716200000000002</v>
      </c>
      <c r="I6">
        <v>4.3201900000000002</v>
      </c>
      <c r="J6">
        <v>6.1843500000000002</v>
      </c>
      <c r="K6">
        <f>AVERAGE(B6:B9)</f>
        <v>9.3318924999999986</v>
      </c>
      <c r="L6">
        <f t="shared" ref="L6:R6" si="2">AVERAGE(C6:C9)</f>
        <v>5.4445625</v>
      </c>
      <c r="M6">
        <f t="shared" si="2"/>
        <v>5.1804424999999998</v>
      </c>
      <c r="N6">
        <f t="shared" si="2"/>
        <v>4.8175349999999995</v>
      </c>
      <c r="O6">
        <f t="shared" si="2"/>
        <v>4.9252125000000007</v>
      </c>
      <c r="P6">
        <f t="shared" si="2"/>
        <v>4.8763500000000004</v>
      </c>
      <c r="Q6">
        <f t="shared" si="2"/>
        <v>5.7300474999999995</v>
      </c>
      <c r="R6">
        <f t="shared" si="2"/>
        <v>6.09246</v>
      </c>
      <c r="S6">
        <f>AVERAGE(J6:J9)</f>
        <v>6.3271249999999997</v>
      </c>
    </row>
    <row r="7" spans="1:19" hidden="1" x14ac:dyDescent="0.3">
      <c r="A7">
        <f t="shared" si="1"/>
        <v>5.88</v>
      </c>
      <c r="B7">
        <v>8.4936799999999995</v>
      </c>
      <c r="C7">
        <v>6.6994899999999999</v>
      </c>
      <c r="D7">
        <v>6.5002899999999997</v>
      </c>
      <c r="E7">
        <v>6.4607900000000003</v>
      </c>
      <c r="F7">
        <v>6.6124999999999998</v>
      </c>
      <c r="G7">
        <v>6.70547</v>
      </c>
      <c r="H7">
        <v>8.5760299999999994</v>
      </c>
      <c r="I7">
        <v>9.5736699999999999</v>
      </c>
      <c r="J7">
        <v>6.4205899999999998</v>
      </c>
    </row>
    <row r="8" spans="1:19" hidden="1" x14ac:dyDescent="0.3">
      <c r="A8">
        <f t="shared" si="1"/>
        <v>5.88</v>
      </c>
      <c r="B8">
        <v>11.597899999999999</v>
      </c>
      <c r="C8">
        <v>4.6697699999999998</v>
      </c>
      <c r="D8">
        <v>4.6173799999999998</v>
      </c>
      <c r="E8">
        <v>3.9028800000000001</v>
      </c>
      <c r="F8">
        <v>4.1348200000000004</v>
      </c>
      <c r="G8">
        <v>4.1323400000000001</v>
      </c>
      <c r="H8">
        <v>4.2389599999999996</v>
      </c>
      <c r="I8">
        <v>5.9434199999999997</v>
      </c>
      <c r="J8">
        <v>4.1143200000000002</v>
      </c>
    </row>
    <row r="9" spans="1:19" hidden="1" x14ac:dyDescent="0.3">
      <c r="A9">
        <f t="shared" si="1"/>
        <v>5.88</v>
      </c>
      <c r="B9">
        <v>10.3932</v>
      </c>
      <c r="C9">
        <v>5.6686899999999998</v>
      </c>
      <c r="D9">
        <v>4.9626000000000001</v>
      </c>
      <c r="E9">
        <v>4.5687199999999999</v>
      </c>
      <c r="F9">
        <v>4.59232</v>
      </c>
      <c r="G9">
        <v>4.5027100000000004</v>
      </c>
      <c r="H9">
        <v>6.0335799999999997</v>
      </c>
      <c r="I9">
        <v>4.5325600000000001</v>
      </c>
      <c r="J9">
        <v>8.5892400000000002</v>
      </c>
    </row>
    <row r="10" spans="1:19" x14ac:dyDescent="0.3">
      <c r="A10">
        <f t="shared" si="1"/>
        <v>5.88</v>
      </c>
      <c r="B10">
        <v>9.9676799999999997</v>
      </c>
      <c r="C10">
        <v>5.0363699999999998</v>
      </c>
      <c r="D10">
        <v>5.2669699999999997</v>
      </c>
      <c r="E10">
        <v>4.3096800000000002</v>
      </c>
      <c r="F10">
        <v>4.3848799999999999</v>
      </c>
      <c r="G10">
        <v>4.1596399999999996</v>
      </c>
      <c r="H10">
        <v>4.0621600000000004</v>
      </c>
      <c r="I10">
        <v>6.0963399999999996</v>
      </c>
      <c r="J10">
        <v>5.5779199999999998</v>
      </c>
      <c r="K10">
        <f>AVERAGE(B10:B13)</f>
        <v>10.724259999999999</v>
      </c>
      <c r="L10">
        <f t="shared" ref="L10:R10" si="3">AVERAGE(C10:C13)</f>
        <v>5.3956724999999999</v>
      </c>
      <c r="M10">
        <f t="shared" si="3"/>
        <v>5.7031799999999997</v>
      </c>
      <c r="N10">
        <f t="shared" si="3"/>
        <v>4.7766950000000001</v>
      </c>
      <c r="O10">
        <f t="shared" si="3"/>
        <v>4.8792400000000002</v>
      </c>
      <c r="P10">
        <f t="shared" si="3"/>
        <v>4.8306399999999998</v>
      </c>
      <c r="Q10">
        <f t="shared" si="3"/>
        <v>5.6884700000000006</v>
      </c>
      <c r="R10">
        <f t="shared" si="3"/>
        <v>5.9554</v>
      </c>
      <c r="S10">
        <f>AVERAGE(J10:J13)</f>
        <v>6.2153875000000003</v>
      </c>
    </row>
    <row r="11" spans="1:19" hidden="1" x14ac:dyDescent="0.3">
      <c r="A11">
        <f t="shared" si="1"/>
        <v>5.88</v>
      </c>
      <c r="B11">
        <v>13.357100000000001</v>
      </c>
      <c r="C11">
        <v>6.3907400000000001</v>
      </c>
      <c r="D11">
        <v>7.3575499999999998</v>
      </c>
      <c r="E11">
        <v>6.4605499999999996</v>
      </c>
      <c r="F11">
        <v>6.5928500000000003</v>
      </c>
      <c r="G11">
        <v>6.7427299999999999</v>
      </c>
      <c r="H11">
        <v>8.4352099999999997</v>
      </c>
      <c r="I11">
        <v>6.4157799999999998</v>
      </c>
      <c r="J11">
        <v>6.6814799999999996</v>
      </c>
    </row>
    <row r="12" spans="1:19" hidden="1" x14ac:dyDescent="0.3">
      <c r="A12">
        <f t="shared" si="1"/>
        <v>5.88</v>
      </c>
      <c r="B12">
        <v>9.7579899999999995</v>
      </c>
      <c r="C12">
        <v>4.6624699999999999</v>
      </c>
      <c r="D12">
        <v>4.8742799999999997</v>
      </c>
      <c r="E12">
        <v>3.81128</v>
      </c>
      <c r="F12">
        <v>4.0028199999999998</v>
      </c>
      <c r="G12">
        <v>4.0545499999999999</v>
      </c>
      <c r="H12">
        <v>4.1901900000000003</v>
      </c>
      <c r="I12">
        <v>3.9748299999999999</v>
      </c>
      <c r="J12">
        <v>4.0609700000000002</v>
      </c>
    </row>
    <row r="13" spans="1:19" hidden="1" x14ac:dyDescent="0.3">
      <c r="A13">
        <f t="shared" si="1"/>
        <v>5.88</v>
      </c>
      <c r="B13">
        <v>9.8142700000000005</v>
      </c>
      <c r="C13">
        <v>5.4931099999999997</v>
      </c>
      <c r="D13">
        <v>5.3139200000000004</v>
      </c>
      <c r="E13">
        <v>4.5252699999999999</v>
      </c>
      <c r="F13">
        <v>4.5364100000000001</v>
      </c>
      <c r="G13">
        <v>4.36564</v>
      </c>
      <c r="H13">
        <v>6.0663200000000002</v>
      </c>
      <c r="I13">
        <v>7.3346499999999999</v>
      </c>
      <c r="J13">
        <v>8.5411800000000007</v>
      </c>
    </row>
    <row r="14" spans="1:19" x14ac:dyDescent="0.3">
      <c r="A14">
        <f t="shared" si="1"/>
        <v>5.88</v>
      </c>
      <c r="B14">
        <v>9.4815400000000007</v>
      </c>
      <c r="C14">
        <v>4.6969700000000003</v>
      </c>
      <c r="D14">
        <v>5.2123200000000001</v>
      </c>
      <c r="E14">
        <v>4.1678100000000002</v>
      </c>
      <c r="F14">
        <v>4.1837</v>
      </c>
      <c r="G14">
        <v>3.9916200000000002</v>
      </c>
      <c r="H14">
        <v>4.1313300000000002</v>
      </c>
      <c r="I14">
        <v>4.1678100000000002</v>
      </c>
      <c r="J14">
        <v>5.4256200000000003</v>
      </c>
      <c r="K14">
        <f>AVERAGE(B14:B17)</f>
        <v>10.2939875</v>
      </c>
      <c r="L14">
        <f t="shared" ref="L14:R14" si="4">AVERAGE(C14:C17)</f>
        <v>5.3738049999999999</v>
      </c>
      <c r="M14">
        <f t="shared" si="4"/>
        <v>5.5061675000000001</v>
      </c>
      <c r="N14">
        <f t="shared" si="4"/>
        <v>4.7797900000000002</v>
      </c>
      <c r="O14">
        <f t="shared" si="4"/>
        <v>4.8357375000000005</v>
      </c>
      <c r="P14">
        <f t="shared" si="4"/>
        <v>4.7732124999999996</v>
      </c>
      <c r="Q14">
        <f t="shared" si="4"/>
        <v>5.6755149999999999</v>
      </c>
      <c r="R14">
        <f t="shared" si="4"/>
        <v>5.8621125000000003</v>
      </c>
      <c r="S14">
        <f>AVERAGE(J14:J17)</f>
        <v>6.2218400000000003</v>
      </c>
    </row>
    <row r="15" spans="1:19" hidden="1" x14ac:dyDescent="0.3">
      <c r="A15">
        <f t="shared" si="1"/>
        <v>5.88</v>
      </c>
      <c r="B15">
        <v>12.6098</v>
      </c>
      <c r="C15">
        <v>6.5564999999999998</v>
      </c>
      <c r="D15">
        <v>7.0889199999999999</v>
      </c>
      <c r="E15">
        <v>6.3905500000000002</v>
      </c>
      <c r="F15">
        <v>6.5195100000000004</v>
      </c>
      <c r="G15">
        <v>6.6411100000000003</v>
      </c>
      <c r="H15">
        <v>8.4887599999999992</v>
      </c>
      <c r="I15">
        <v>9.4116999999999997</v>
      </c>
      <c r="J15">
        <v>7.0819400000000003</v>
      </c>
    </row>
    <row r="16" spans="1:19" hidden="1" x14ac:dyDescent="0.3">
      <c r="A16">
        <f t="shared" si="1"/>
        <v>5.88</v>
      </c>
      <c r="B16">
        <v>9.3941199999999991</v>
      </c>
      <c r="C16">
        <v>4.7632500000000002</v>
      </c>
      <c r="D16">
        <v>4.5900100000000004</v>
      </c>
      <c r="E16">
        <v>3.9003299999999999</v>
      </c>
      <c r="F16">
        <v>4.1082000000000001</v>
      </c>
      <c r="G16">
        <v>4.03613</v>
      </c>
      <c r="H16">
        <v>4.4260299999999999</v>
      </c>
      <c r="I16">
        <v>5.4650400000000001</v>
      </c>
      <c r="J16">
        <v>4.2607499999999998</v>
      </c>
    </row>
    <row r="17" spans="1:19" hidden="1" x14ac:dyDescent="0.3">
      <c r="A17">
        <f t="shared" si="1"/>
        <v>5.88</v>
      </c>
      <c r="B17">
        <v>9.6904900000000005</v>
      </c>
      <c r="C17">
        <v>5.4785000000000004</v>
      </c>
      <c r="D17">
        <v>5.1334200000000001</v>
      </c>
      <c r="E17">
        <v>4.6604700000000001</v>
      </c>
      <c r="F17">
        <v>4.5315399999999997</v>
      </c>
      <c r="G17">
        <v>4.4239899999999999</v>
      </c>
      <c r="H17">
        <v>5.6559400000000002</v>
      </c>
      <c r="I17">
        <v>4.4039000000000001</v>
      </c>
      <c r="J17">
        <v>8.1190499999999997</v>
      </c>
    </row>
    <row r="18" spans="1:19" x14ac:dyDescent="0.3">
      <c r="A18">
        <f t="shared" si="1"/>
        <v>5.88</v>
      </c>
      <c r="B18">
        <v>9.1360299999999999</v>
      </c>
      <c r="C18">
        <v>4.7291100000000004</v>
      </c>
      <c r="D18">
        <v>4.7598500000000001</v>
      </c>
      <c r="E18">
        <v>4.1292799999999996</v>
      </c>
      <c r="F18">
        <v>4.1661299999999999</v>
      </c>
      <c r="G18">
        <v>4.03566</v>
      </c>
      <c r="H18">
        <v>4.0453799999999998</v>
      </c>
      <c r="I18">
        <v>6.1885899999999996</v>
      </c>
      <c r="J18">
        <v>4.9476899999999997</v>
      </c>
      <c r="K18">
        <f>AVERAGE(B18:B21)</f>
        <v>10.183695</v>
      </c>
      <c r="L18">
        <f t="shared" ref="L18:R18" si="5">AVERAGE(C18:C21)</f>
        <v>5.2321974999999998</v>
      </c>
      <c r="M18">
        <f t="shared" si="5"/>
        <v>5.2261775000000004</v>
      </c>
      <c r="N18">
        <f t="shared" si="5"/>
        <v>4.8481900000000007</v>
      </c>
      <c r="O18">
        <f t="shared" si="5"/>
        <v>4.8195949999999996</v>
      </c>
      <c r="P18">
        <f t="shared" si="5"/>
        <v>4.8019875000000001</v>
      </c>
      <c r="Q18">
        <f t="shared" si="5"/>
        <v>5.7959899999999998</v>
      </c>
      <c r="R18">
        <f t="shared" si="5"/>
        <v>5.960045</v>
      </c>
      <c r="S18">
        <f>AVERAGE(J18:J21)</f>
        <v>6.1165424999999995</v>
      </c>
    </row>
    <row r="19" spans="1:19" hidden="1" x14ac:dyDescent="0.3">
      <c r="A19">
        <f t="shared" si="1"/>
        <v>5.88</v>
      </c>
      <c r="B19">
        <v>12.676</v>
      </c>
      <c r="C19">
        <v>6.3644699999999998</v>
      </c>
      <c r="D19">
        <v>6.5151300000000001</v>
      </c>
      <c r="E19">
        <v>6.6022800000000004</v>
      </c>
      <c r="F19">
        <v>6.5014700000000003</v>
      </c>
      <c r="G19">
        <v>6.7045500000000002</v>
      </c>
      <c r="H19">
        <v>8.8008500000000005</v>
      </c>
      <c r="I19">
        <v>6.4045899999999998</v>
      </c>
      <c r="J19">
        <v>8.8774300000000004</v>
      </c>
    </row>
    <row r="20" spans="1:19" hidden="1" x14ac:dyDescent="0.3">
      <c r="A20">
        <f t="shared" si="1"/>
        <v>5.88</v>
      </c>
      <c r="B20">
        <v>9.3646700000000003</v>
      </c>
      <c r="C20">
        <v>4.5391300000000001</v>
      </c>
      <c r="D20">
        <v>4.5396700000000001</v>
      </c>
      <c r="E20">
        <v>4.0280899999999997</v>
      </c>
      <c r="F20">
        <v>4.0915999999999997</v>
      </c>
      <c r="G20">
        <v>4.03078</v>
      </c>
      <c r="H20">
        <v>4.2643399999999998</v>
      </c>
      <c r="I20">
        <v>4.0484</v>
      </c>
      <c r="J20">
        <v>6.1061300000000003</v>
      </c>
    </row>
    <row r="21" spans="1:19" hidden="1" x14ac:dyDescent="0.3">
      <c r="A21">
        <f t="shared" si="1"/>
        <v>5.88</v>
      </c>
      <c r="B21">
        <v>9.5580800000000004</v>
      </c>
      <c r="C21">
        <v>5.2960799999999999</v>
      </c>
      <c r="D21">
        <v>5.0900600000000003</v>
      </c>
      <c r="E21">
        <v>4.6331100000000003</v>
      </c>
      <c r="F21">
        <v>4.5191800000000004</v>
      </c>
      <c r="G21">
        <v>4.43696</v>
      </c>
      <c r="H21">
        <v>6.0733899999999998</v>
      </c>
      <c r="I21">
        <v>7.1985999999999999</v>
      </c>
      <c r="J21">
        <v>4.5349199999999996</v>
      </c>
    </row>
    <row r="22" spans="1:19" x14ac:dyDescent="0.3">
      <c r="A22">
        <f t="shared" si="1"/>
        <v>5.88</v>
      </c>
      <c r="B22">
        <v>9.3575900000000001</v>
      </c>
      <c r="C22">
        <v>4.7056800000000001</v>
      </c>
      <c r="D22">
        <v>4.68133</v>
      </c>
      <c r="E22">
        <v>4.2277899999999997</v>
      </c>
      <c r="F22">
        <v>4.2604199999999999</v>
      </c>
      <c r="G22">
        <v>4.0966800000000001</v>
      </c>
      <c r="H22">
        <v>4.2227199999999998</v>
      </c>
      <c r="I22">
        <v>4.2421699999999998</v>
      </c>
      <c r="J22">
        <v>7.1428599999999998</v>
      </c>
      <c r="K22">
        <f>AVERAGE(B22:B25)</f>
        <v>10.636375000000001</v>
      </c>
      <c r="L22">
        <f t="shared" ref="L22:R22" si="6">AVERAGE(C22:C25)</f>
        <v>5.2634074999999996</v>
      </c>
      <c r="M22">
        <f t="shared" si="6"/>
        <v>5.2034750000000001</v>
      </c>
      <c r="N22">
        <f t="shared" si="6"/>
        <v>4.9525524999999995</v>
      </c>
      <c r="O22">
        <f t="shared" si="6"/>
        <v>4.9309824999999989</v>
      </c>
      <c r="P22">
        <f t="shared" si="6"/>
        <v>4.9542799999999998</v>
      </c>
      <c r="Q22">
        <f t="shared" si="6"/>
        <v>5.7918975000000001</v>
      </c>
      <c r="R22">
        <f t="shared" si="6"/>
        <v>6.0561949999999998</v>
      </c>
      <c r="S22">
        <f>AVERAGE(J22:J25)</f>
        <v>6.5669024999999994</v>
      </c>
    </row>
    <row r="23" spans="1:19" hidden="1" x14ac:dyDescent="0.3">
      <c r="A23">
        <f t="shared" si="1"/>
        <v>5.88</v>
      </c>
      <c r="B23">
        <v>13.539300000000001</v>
      </c>
      <c r="C23">
        <v>6.4238900000000001</v>
      </c>
      <c r="D23">
        <v>6.4540100000000002</v>
      </c>
      <c r="E23">
        <v>6.6211700000000002</v>
      </c>
      <c r="F23">
        <v>6.5805499999999997</v>
      </c>
      <c r="G23">
        <v>6.8276000000000003</v>
      </c>
      <c r="H23">
        <v>8.6279699999999995</v>
      </c>
      <c r="I23">
        <v>9.5854900000000001</v>
      </c>
      <c r="J23">
        <v>5.8355199999999998</v>
      </c>
    </row>
    <row r="24" spans="1:19" hidden="1" x14ac:dyDescent="0.3">
      <c r="A24">
        <f t="shared" si="1"/>
        <v>5.88</v>
      </c>
      <c r="B24">
        <v>9.6851099999999999</v>
      </c>
      <c r="C24">
        <v>4.69034</v>
      </c>
      <c r="D24">
        <v>4.6984599999999999</v>
      </c>
      <c r="E24">
        <v>4.1914999999999996</v>
      </c>
      <c r="F24">
        <v>4.2355799999999997</v>
      </c>
      <c r="G24">
        <v>4.3015600000000003</v>
      </c>
      <c r="H24">
        <v>4.3241500000000004</v>
      </c>
      <c r="I24">
        <v>5.8230599999999999</v>
      </c>
      <c r="J24">
        <v>4.2914199999999996</v>
      </c>
    </row>
    <row r="25" spans="1:19" hidden="1" x14ac:dyDescent="0.3">
      <c r="A25">
        <f t="shared" si="1"/>
        <v>5.88</v>
      </c>
      <c r="B25">
        <v>9.9634999999999998</v>
      </c>
      <c r="C25">
        <v>5.2337199999999999</v>
      </c>
      <c r="D25">
        <v>4.9801000000000002</v>
      </c>
      <c r="E25">
        <v>4.7697500000000002</v>
      </c>
      <c r="F25">
        <v>4.6473800000000001</v>
      </c>
      <c r="G25">
        <v>4.5912800000000002</v>
      </c>
      <c r="H25">
        <v>5.99275</v>
      </c>
      <c r="I25">
        <v>4.5740600000000002</v>
      </c>
      <c r="J25">
        <v>8.9978099999999994</v>
      </c>
    </row>
    <row r="26" spans="1:19" x14ac:dyDescent="0.3">
      <c r="A26">
        <f t="shared" si="1"/>
        <v>5.88</v>
      </c>
      <c r="B26">
        <v>9.7096099999999996</v>
      </c>
      <c r="C26">
        <v>4.8268599999999999</v>
      </c>
      <c r="D26">
        <v>4.8942199999999998</v>
      </c>
      <c r="E26">
        <v>4.4454700000000003</v>
      </c>
      <c r="F26">
        <v>4.4642999999999997</v>
      </c>
      <c r="G26">
        <v>4.28376</v>
      </c>
      <c r="H26">
        <v>4.2941399999999996</v>
      </c>
      <c r="I26">
        <v>6.1743100000000002</v>
      </c>
      <c r="J26">
        <v>6.5698499999999997</v>
      </c>
      <c r="K26">
        <f>AVERAGE(B26:B29)</f>
        <v>10.479904999999999</v>
      </c>
      <c r="L26">
        <f t="shared" ref="L26:R26" si="7">AVERAGE(C26:C29)</f>
        <v>5.3986199999999993</v>
      </c>
      <c r="M26">
        <f t="shared" si="7"/>
        <v>5.2569049999999997</v>
      </c>
      <c r="N26">
        <f t="shared" si="7"/>
        <v>4.9851325000000006</v>
      </c>
      <c r="O26">
        <f t="shared" si="7"/>
        <v>4.9990749999999995</v>
      </c>
      <c r="P26">
        <f t="shared" si="7"/>
        <v>4.9826299999999994</v>
      </c>
      <c r="Q26">
        <f t="shared" si="7"/>
        <v>5.7744925000000009</v>
      </c>
      <c r="R26">
        <f t="shared" si="7"/>
        <v>5.9645275</v>
      </c>
      <c r="S26">
        <f>AVERAGE(J26:J29)</f>
        <v>6.4335275000000003</v>
      </c>
    </row>
    <row r="27" spans="1:19" hidden="1" x14ac:dyDescent="0.3">
      <c r="A27">
        <f t="shared" si="1"/>
        <v>5.88</v>
      </c>
      <c r="B27">
        <v>13.207599999999999</v>
      </c>
      <c r="C27">
        <v>6.6676399999999996</v>
      </c>
      <c r="D27">
        <v>6.7518200000000004</v>
      </c>
      <c r="E27">
        <v>6.80809</v>
      </c>
      <c r="F27">
        <v>6.8519699999999997</v>
      </c>
      <c r="G27">
        <v>6.9391499999999997</v>
      </c>
      <c r="H27">
        <v>8.6476600000000001</v>
      </c>
      <c r="I27">
        <v>6.6161700000000003</v>
      </c>
      <c r="J27">
        <v>6.6273499999999999</v>
      </c>
    </row>
    <row r="28" spans="1:19" hidden="1" x14ac:dyDescent="0.3">
      <c r="A28">
        <f t="shared" si="1"/>
        <v>5.88</v>
      </c>
      <c r="B28">
        <v>9.5046099999999996</v>
      </c>
      <c r="C28">
        <v>4.85792</v>
      </c>
      <c r="D28">
        <v>4.56379</v>
      </c>
      <c r="E28">
        <v>4.1975100000000003</v>
      </c>
      <c r="F28">
        <v>4.1657500000000001</v>
      </c>
      <c r="G28">
        <v>4.26586</v>
      </c>
      <c r="H28">
        <v>4.3676500000000003</v>
      </c>
      <c r="I28">
        <v>4.2846599999999997</v>
      </c>
      <c r="J28">
        <v>4.3835300000000004</v>
      </c>
    </row>
    <row r="29" spans="1:19" hidden="1" x14ac:dyDescent="0.3">
      <c r="A29">
        <f t="shared" si="1"/>
        <v>5.88</v>
      </c>
      <c r="B29">
        <v>9.4977999999999998</v>
      </c>
      <c r="C29">
        <v>5.2420600000000004</v>
      </c>
      <c r="D29">
        <v>4.8177899999999996</v>
      </c>
      <c r="E29">
        <v>4.4894600000000002</v>
      </c>
      <c r="F29">
        <v>4.5142800000000003</v>
      </c>
      <c r="G29">
        <v>4.4417499999999999</v>
      </c>
      <c r="H29">
        <v>5.7885200000000001</v>
      </c>
      <c r="I29">
        <v>6.7829699999999997</v>
      </c>
      <c r="J29">
        <v>8.1533800000000003</v>
      </c>
    </row>
    <row r="30" spans="1:19" x14ac:dyDescent="0.3">
      <c r="A30">
        <f t="shared" si="1"/>
        <v>5.88</v>
      </c>
      <c r="B30">
        <v>9.0055899999999998</v>
      </c>
      <c r="C30">
        <v>4.5768199999999997</v>
      </c>
      <c r="D30">
        <v>4.6005700000000003</v>
      </c>
      <c r="E30">
        <v>4.1269900000000002</v>
      </c>
      <c r="F30">
        <v>4.0635399999999997</v>
      </c>
      <c r="G30">
        <v>4.0288399999999998</v>
      </c>
      <c r="H30">
        <v>3.85623</v>
      </c>
      <c r="I30">
        <v>4.0620599999999998</v>
      </c>
      <c r="J30">
        <v>5.0867800000000001</v>
      </c>
      <c r="K30">
        <f>AVERAGE(B30:B33)</f>
        <v>9.8505225000000003</v>
      </c>
      <c r="L30">
        <f t="shared" ref="L30:R30" si="8">AVERAGE(C30:C33)</f>
        <v>5.200615</v>
      </c>
      <c r="M30">
        <f t="shared" si="8"/>
        <v>5.0009049999999995</v>
      </c>
      <c r="N30">
        <f t="shared" si="8"/>
        <v>4.6229274999999994</v>
      </c>
      <c r="O30">
        <f t="shared" si="8"/>
        <v>4.6079399999999993</v>
      </c>
      <c r="P30">
        <f t="shared" si="8"/>
        <v>4.78322</v>
      </c>
      <c r="Q30">
        <f t="shared" si="8"/>
        <v>5.6468050000000005</v>
      </c>
      <c r="R30">
        <f t="shared" si="8"/>
        <v>6.0244650000000002</v>
      </c>
      <c r="S30">
        <f>AVERAGE(J30:J33)</f>
        <v>5.9409224999999992</v>
      </c>
    </row>
    <row r="31" spans="1:19" hidden="1" x14ac:dyDescent="0.3">
      <c r="A31">
        <f t="shared" si="1"/>
        <v>5.88</v>
      </c>
      <c r="B31">
        <v>12.8019</v>
      </c>
      <c r="C31">
        <v>6.7187200000000002</v>
      </c>
      <c r="D31">
        <v>6.5267299999999997</v>
      </c>
      <c r="E31">
        <v>6.6303799999999997</v>
      </c>
      <c r="F31">
        <v>6.6102999999999996</v>
      </c>
      <c r="G31">
        <v>6.9738300000000004</v>
      </c>
      <c r="H31">
        <v>9.0448900000000005</v>
      </c>
      <c r="I31">
        <v>10.075799999999999</v>
      </c>
      <c r="J31">
        <v>8.8948499999999999</v>
      </c>
    </row>
    <row r="32" spans="1:19" hidden="1" x14ac:dyDescent="0.3">
      <c r="A32">
        <f t="shared" si="1"/>
        <v>5.88</v>
      </c>
      <c r="B32">
        <v>8.8210899999999999</v>
      </c>
      <c r="C32">
        <v>4.33582</v>
      </c>
      <c r="D32">
        <v>4.2885299999999997</v>
      </c>
      <c r="E32">
        <v>3.67123</v>
      </c>
      <c r="F32">
        <v>3.7338900000000002</v>
      </c>
      <c r="G32">
        <v>4.0572400000000002</v>
      </c>
      <c r="H32">
        <v>4.0604500000000003</v>
      </c>
      <c r="I32">
        <v>5.9779299999999997</v>
      </c>
      <c r="J32">
        <v>5.7996600000000003</v>
      </c>
    </row>
    <row r="33" spans="1:19" hidden="1" x14ac:dyDescent="0.3">
      <c r="A33">
        <f t="shared" si="1"/>
        <v>5.88</v>
      </c>
      <c r="B33">
        <v>8.7735099999999999</v>
      </c>
      <c r="C33">
        <v>5.1711</v>
      </c>
      <c r="D33">
        <v>4.58779</v>
      </c>
      <c r="E33">
        <v>4.06311</v>
      </c>
      <c r="F33">
        <v>4.0240299999999998</v>
      </c>
      <c r="G33">
        <v>4.0729699999999998</v>
      </c>
      <c r="H33">
        <v>5.6256500000000003</v>
      </c>
      <c r="I33">
        <v>3.9820700000000002</v>
      </c>
      <c r="J33">
        <v>3.9824000000000002</v>
      </c>
    </row>
    <row r="34" spans="1:19" x14ac:dyDescent="0.3">
      <c r="A34">
        <f t="shared" si="1"/>
        <v>5.88</v>
      </c>
      <c r="B34">
        <v>8.7593300000000003</v>
      </c>
      <c r="C34">
        <v>4.49247</v>
      </c>
      <c r="D34">
        <v>4.5066300000000004</v>
      </c>
      <c r="E34">
        <v>3.8972799999999999</v>
      </c>
      <c r="F34">
        <v>3.8531499999999999</v>
      </c>
      <c r="G34">
        <v>3.8036400000000001</v>
      </c>
      <c r="H34">
        <v>3.6801499999999998</v>
      </c>
      <c r="I34">
        <v>6.56935</v>
      </c>
      <c r="J34">
        <v>8.2081499999999998</v>
      </c>
      <c r="K34">
        <f>AVERAGE(B34:B37)</f>
        <v>9.8654499999999992</v>
      </c>
      <c r="L34">
        <f t="shared" ref="L34:R34" si="9">AVERAGE(C34:C37)</f>
        <v>5.2102450000000005</v>
      </c>
      <c r="M34">
        <f t="shared" si="9"/>
        <v>4.9779549999999997</v>
      </c>
      <c r="N34">
        <f t="shared" si="9"/>
        <v>4.5563725000000002</v>
      </c>
      <c r="O34">
        <f t="shared" si="9"/>
        <v>4.5720000000000001</v>
      </c>
      <c r="P34">
        <f t="shared" si="9"/>
        <v>4.6932875000000003</v>
      </c>
      <c r="Q34">
        <f t="shared" si="9"/>
        <v>5.6563649999999992</v>
      </c>
      <c r="R34">
        <f t="shared" si="9"/>
        <v>5.9758900000000006</v>
      </c>
      <c r="S34">
        <f>AVERAGE(J34:J37)</f>
        <v>6.7860100000000001</v>
      </c>
    </row>
    <row r="35" spans="1:19" hidden="1" x14ac:dyDescent="0.3">
      <c r="A35">
        <f t="shared" si="1"/>
        <v>5.88</v>
      </c>
      <c r="B35">
        <v>12.4338</v>
      </c>
      <c r="C35">
        <v>6.6465899999999998</v>
      </c>
      <c r="D35">
        <v>6.2638699999999998</v>
      </c>
      <c r="E35">
        <v>6.2729200000000001</v>
      </c>
      <c r="F35">
        <v>6.3727999999999998</v>
      </c>
      <c r="G35">
        <v>6.8112899999999996</v>
      </c>
      <c r="H35">
        <v>8.9826599999999992</v>
      </c>
      <c r="I35">
        <v>6.0039899999999999</v>
      </c>
      <c r="J35">
        <v>6.3465100000000003</v>
      </c>
    </row>
    <row r="36" spans="1:19" hidden="1" x14ac:dyDescent="0.3">
      <c r="A36">
        <f t="shared" si="1"/>
        <v>5.88</v>
      </c>
      <c r="B36">
        <v>8.9346399999999999</v>
      </c>
      <c r="C36">
        <v>4.4075300000000004</v>
      </c>
      <c r="D36">
        <v>4.3091100000000004</v>
      </c>
      <c r="E36">
        <v>3.7445300000000001</v>
      </c>
      <c r="F36">
        <v>3.7444899999999999</v>
      </c>
      <c r="G36">
        <v>3.8780000000000001</v>
      </c>
      <c r="H36">
        <v>4.1137899999999998</v>
      </c>
      <c r="I36">
        <v>3.7206399999999999</v>
      </c>
      <c r="J36">
        <v>3.80524</v>
      </c>
    </row>
    <row r="37" spans="1:19" hidden="1" x14ac:dyDescent="0.3">
      <c r="A37">
        <f t="shared" si="1"/>
        <v>5.88</v>
      </c>
      <c r="B37">
        <v>9.3340300000000003</v>
      </c>
      <c r="C37">
        <v>5.2943899999999999</v>
      </c>
      <c r="D37">
        <v>4.8322099999999999</v>
      </c>
      <c r="E37">
        <v>4.3107600000000001</v>
      </c>
      <c r="F37">
        <v>4.3175600000000003</v>
      </c>
      <c r="G37">
        <v>4.2802199999999999</v>
      </c>
      <c r="H37">
        <v>5.8488600000000002</v>
      </c>
      <c r="I37">
        <v>7.6095800000000002</v>
      </c>
      <c r="J37">
        <v>8.7841400000000007</v>
      </c>
    </row>
    <row r="38" spans="1:19" x14ac:dyDescent="0.3">
      <c r="A38">
        <f t="shared" si="1"/>
        <v>5.88</v>
      </c>
      <c r="B38">
        <v>8.9570500000000006</v>
      </c>
      <c r="C38">
        <v>4.4659399999999998</v>
      </c>
      <c r="D38">
        <v>4.6252800000000001</v>
      </c>
      <c r="E38">
        <v>4.0241600000000002</v>
      </c>
      <c r="F38">
        <v>3.9712700000000001</v>
      </c>
      <c r="G38">
        <v>3.7920099999999999</v>
      </c>
      <c r="H38">
        <v>3.8228900000000001</v>
      </c>
      <c r="I38">
        <v>4.0433599999999998</v>
      </c>
      <c r="J38">
        <v>5.4866000000000001</v>
      </c>
      <c r="K38">
        <f>AVERAGE(B38:B41)</f>
        <v>9.8729224999999996</v>
      </c>
      <c r="L38">
        <f t="shared" ref="L38:R38" si="10">AVERAGE(C38:C41)</f>
        <v>5.2256200000000002</v>
      </c>
      <c r="M38">
        <f t="shared" si="10"/>
        <v>5.1004375</v>
      </c>
      <c r="N38">
        <f t="shared" si="10"/>
        <v>4.6789474999999996</v>
      </c>
      <c r="O38">
        <f t="shared" si="10"/>
        <v>4.6763225000000004</v>
      </c>
      <c r="P38">
        <f t="shared" si="10"/>
        <v>4.7619674999999999</v>
      </c>
      <c r="Q38">
        <f t="shared" si="10"/>
        <v>5.6872724999999997</v>
      </c>
      <c r="R38">
        <f t="shared" si="10"/>
        <v>5.9476550000000001</v>
      </c>
      <c r="S38">
        <f>AVERAGE(J38:J41)</f>
        <v>6.2569175000000001</v>
      </c>
    </row>
    <row r="39" spans="1:19" hidden="1" x14ac:dyDescent="0.3">
      <c r="A39">
        <f t="shared" si="1"/>
        <v>5.88</v>
      </c>
      <c r="B39">
        <v>12.409800000000001</v>
      </c>
      <c r="C39">
        <v>6.6896000000000004</v>
      </c>
      <c r="D39">
        <v>6.5041000000000002</v>
      </c>
      <c r="E39">
        <v>6.3524700000000003</v>
      </c>
      <c r="F39">
        <v>6.38767</v>
      </c>
      <c r="G39">
        <v>6.9374700000000002</v>
      </c>
      <c r="H39">
        <v>8.7751199999999994</v>
      </c>
      <c r="I39">
        <v>9.7582199999999997</v>
      </c>
      <c r="J39">
        <v>7.1457499999999996</v>
      </c>
    </row>
    <row r="40" spans="1:19" hidden="1" x14ac:dyDescent="0.3">
      <c r="A40">
        <f t="shared" si="1"/>
        <v>5.88</v>
      </c>
      <c r="B40">
        <v>8.9494100000000003</v>
      </c>
      <c r="C40">
        <v>4.3852200000000003</v>
      </c>
      <c r="D40">
        <v>4.47532</v>
      </c>
      <c r="E40">
        <v>3.89968</v>
      </c>
      <c r="F40">
        <v>3.9158900000000001</v>
      </c>
      <c r="G40">
        <v>3.9748100000000002</v>
      </c>
      <c r="H40">
        <v>4.1187699999999996</v>
      </c>
      <c r="I40">
        <v>5.6885599999999998</v>
      </c>
      <c r="J40">
        <v>4.1679899999999996</v>
      </c>
    </row>
    <row r="41" spans="1:19" hidden="1" x14ac:dyDescent="0.3">
      <c r="A41">
        <f t="shared" si="1"/>
        <v>5.88</v>
      </c>
      <c r="B41">
        <v>9.1754300000000004</v>
      </c>
      <c r="C41">
        <v>5.36172</v>
      </c>
      <c r="D41">
        <v>4.7970499999999996</v>
      </c>
      <c r="E41">
        <v>4.4394799999999996</v>
      </c>
      <c r="F41">
        <v>4.4304600000000001</v>
      </c>
      <c r="G41">
        <v>4.3435800000000002</v>
      </c>
      <c r="H41">
        <v>6.0323099999999998</v>
      </c>
      <c r="I41">
        <v>4.3004800000000003</v>
      </c>
      <c r="J41">
        <v>8.2273300000000003</v>
      </c>
    </row>
    <row r="42" spans="1:19" x14ac:dyDescent="0.3">
      <c r="A42">
        <f t="shared" si="1"/>
        <v>5.88</v>
      </c>
      <c r="B42">
        <v>8.8050999999999995</v>
      </c>
      <c r="C42">
        <v>4.8693900000000001</v>
      </c>
      <c r="D42">
        <v>4.6775700000000002</v>
      </c>
      <c r="E42">
        <v>4.11036</v>
      </c>
      <c r="F42">
        <v>4.1234099999999998</v>
      </c>
      <c r="G42">
        <v>3.9978699999999998</v>
      </c>
      <c r="H42">
        <v>3.9137</v>
      </c>
      <c r="I42">
        <v>6.2915700000000001</v>
      </c>
      <c r="J42">
        <v>4.85642</v>
      </c>
      <c r="K42">
        <f>AVERAGE(B42:B45)</f>
        <v>10.500897499999999</v>
      </c>
      <c r="L42">
        <f t="shared" ref="L42:R42" si="11">AVERAGE(C42:C45)</f>
        <v>5.4294624999999996</v>
      </c>
      <c r="M42">
        <f t="shared" si="11"/>
        <v>5.1254749999999998</v>
      </c>
      <c r="N42">
        <f t="shared" si="11"/>
        <v>4.7344425000000001</v>
      </c>
      <c r="O42">
        <f t="shared" si="11"/>
        <v>4.7928249999999997</v>
      </c>
      <c r="P42">
        <f t="shared" si="11"/>
        <v>4.8319349999999996</v>
      </c>
      <c r="Q42">
        <f t="shared" si="11"/>
        <v>5.8101950000000002</v>
      </c>
      <c r="R42">
        <f t="shared" si="11"/>
        <v>5.9726175000000001</v>
      </c>
      <c r="S42">
        <f>AVERAGE(J42:J45)</f>
        <v>6.1667725000000004</v>
      </c>
    </row>
    <row r="43" spans="1:19" hidden="1" x14ac:dyDescent="0.3">
      <c r="A43">
        <f t="shared" si="1"/>
        <v>5.88</v>
      </c>
      <c r="B43">
        <v>13.568199999999999</v>
      </c>
      <c r="C43">
        <v>6.7514399999999997</v>
      </c>
      <c r="D43">
        <v>6.4607999999999999</v>
      </c>
      <c r="E43">
        <v>6.5054699999999999</v>
      </c>
      <c r="F43">
        <v>6.60616</v>
      </c>
      <c r="G43">
        <v>6.9365500000000004</v>
      </c>
      <c r="H43">
        <v>9.2843699999999991</v>
      </c>
      <c r="I43">
        <v>6.3452799999999998</v>
      </c>
      <c r="J43">
        <v>9.2213499999999993</v>
      </c>
    </row>
    <row r="44" spans="1:19" hidden="1" x14ac:dyDescent="0.3">
      <c r="A44">
        <f t="shared" si="1"/>
        <v>5.88</v>
      </c>
      <c r="B44">
        <v>9.7164099999999998</v>
      </c>
      <c r="C44">
        <v>4.7790800000000004</v>
      </c>
      <c r="D44">
        <v>4.5731000000000002</v>
      </c>
      <c r="E44">
        <v>3.88883</v>
      </c>
      <c r="F44">
        <v>3.93946</v>
      </c>
      <c r="G44">
        <v>3.9895399999999999</v>
      </c>
      <c r="H44">
        <v>4.2229299999999999</v>
      </c>
      <c r="I44">
        <v>3.93851</v>
      </c>
      <c r="J44">
        <v>6.2799300000000002</v>
      </c>
    </row>
    <row r="45" spans="1:19" hidden="1" x14ac:dyDescent="0.3">
      <c r="A45">
        <f t="shared" si="1"/>
        <v>5.88</v>
      </c>
      <c r="B45">
        <v>9.9138800000000007</v>
      </c>
      <c r="C45">
        <v>5.3179400000000001</v>
      </c>
      <c r="D45">
        <v>4.7904299999999997</v>
      </c>
      <c r="E45">
        <v>4.4331100000000001</v>
      </c>
      <c r="F45">
        <v>4.5022700000000002</v>
      </c>
      <c r="G45">
        <v>4.4037800000000002</v>
      </c>
      <c r="H45">
        <v>5.8197799999999997</v>
      </c>
      <c r="I45">
        <v>7.3151099999999998</v>
      </c>
      <c r="J45">
        <v>4.3093899999999996</v>
      </c>
    </row>
    <row r="46" spans="1:19" x14ac:dyDescent="0.3">
      <c r="A46">
        <f t="shared" si="1"/>
        <v>5.88</v>
      </c>
      <c r="B46">
        <v>9.6769099999999995</v>
      </c>
      <c r="C46">
        <v>4.8702800000000002</v>
      </c>
      <c r="D46">
        <v>4.8606999999999996</v>
      </c>
      <c r="E46">
        <v>4.1812199999999997</v>
      </c>
      <c r="F46">
        <v>4.0629999999999997</v>
      </c>
      <c r="G46">
        <v>3.9388399999999999</v>
      </c>
      <c r="H46">
        <v>4.15557</v>
      </c>
      <c r="I46">
        <v>4.1217100000000002</v>
      </c>
      <c r="J46">
        <v>7.5325800000000003</v>
      </c>
      <c r="K46">
        <f>AVERAGE(B46:B49)</f>
        <v>10.840892499999999</v>
      </c>
      <c r="L46">
        <f t="shared" ref="L46:R46" si="12">AVERAGE(C46:C49)</f>
        <v>5.4659225000000005</v>
      </c>
      <c r="M46">
        <f t="shared" si="12"/>
        <v>5.1463824999999996</v>
      </c>
      <c r="N46">
        <f t="shared" si="12"/>
        <v>4.8394875000000006</v>
      </c>
      <c r="O46">
        <f t="shared" si="12"/>
        <v>4.8189950000000001</v>
      </c>
      <c r="P46">
        <f t="shared" si="12"/>
        <v>4.8088575000000002</v>
      </c>
      <c r="Q46">
        <f t="shared" si="12"/>
        <v>5.7969425000000001</v>
      </c>
      <c r="R46">
        <f t="shared" si="12"/>
        <v>6.0118299999999998</v>
      </c>
      <c r="S46">
        <f>AVERAGE(J46:J49)</f>
        <v>6.32376</v>
      </c>
    </row>
    <row r="47" spans="1:19" hidden="1" x14ac:dyDescent="0.3">
      <c r="A47">
        <f t="shared" si="1"/>
        <v>5.88</v>
      </c>
      <c r="B47">
        <v>13.597200000000001</v>
      </c>
      <c r="C47">
        <v>6.7650199999999998</v>
      </c>
      <c r="D47">
        <v>6.3517700000000001</v>
      </c>
      <c r="E47">
        <v>6.6535200000000003</v>
      </c>
      <c r="F47">
        <v>6.51091</v>
      </c>
      <c r="G47">
        <v>6.7415000000000003</v>
      </c>
      <c r="H47">
        <v>8.9702199999999994</v>
      </c>
      <c r="I47">
        <v>9.7349800000000002</v>
      </c>
      <c r="J47">
        <v>5.4458900000000003</v>
      </c>
    </row>
    <row r="48" spans="1:19" hidden="1" x14ac:dyDescent="0.3">
      <c r="A48">
        <f t="shared" si="1"/>
        <v>5.88</v>
      </c>
      <c r="B48">
        <v>9.9062599999999996</v>
      </c>
      <c r="C48">
        <v>4.5702800000000003</v>
      </c>
      <c r="D48">
        <v>4.4728700000000003</v>
      </c>
      <c r="E48">
        <v>3.9419499999999998</v>
      </c>
      <c r="F48">
        <v>4.0704099999999999</v>
      </c>
      <c r="G48">
        <v>3.9748999999999999</v>
      </c>
      <c r="H48">
        <v>4.3345200000000004</v>
      </c>
      <c r="I48">
        <v>5.7375400000000001</v>
      </c>
      <c r="J48">
        <v>4.3194999999999997</v>
      </c>
    </row>
    <row r="49" spans="1:19" hidden="1" x14ac:dyDescent="0.3">
      <c r="A49">
        <f t="shared" si="1"/>
        <v>5.88</v>
      </c>
      <c r="B49">
        <v>10.183199999999999</v>
      </c>
      <c r="C49">
        <v>5.6581099999999998</v>
      </c>
      <c r="D49">
        <v>4.9001900000000003</v>
      </c>
      <c r="E49">
        <v>4.5812600000000003</v>
      </c>
      <c r="F49">
        <v>4.6316600000000001</v>
      </c>
      <c r="G49">
        <v>4.58019</v>
      </c>
      <c r="H49">
        <v>5.7274599999999998</v>
      </c>
      <c r="I49">
        <v>4.4530900000000004</v>
      </c>
      <c r="J49">
        <v>7.9970699999999999</v>
      </c>
    </row>
    <row r="50" spans="1:19" x14ac:dyDescent="0.3">
      <c r="A50">
        <f t="shared" si="1"/>
        <v>5.88</v>
      </c>
      <c r="B50">
        <v>10.112299999999999</v>
      </c>
      <c r="C50">
        <v>5.0288199999999996</v>
      </c>
      <c r="D50">
        <v>4.7932699999999997</v>
      </c>
      <c r="E50">
        <v>4.65747</v>
      </c>
      <c r="F50">
        <v>4.26302</v>
      </c>
      <c r="G50">
        <v>4.1491699999999998</v>
      </c>
      <c r="H50">
        <v>4.07517</v>
      </c>
      <c r="I50">
        <v>6.1774500000000003</v>
      </c>
      <c r="J50">
        <v>4.80884</v>
      </c>
      <c r="K50">
        <f>AVERAGE(B50:B53)</f>
        <v>11.01763</v>
      </c>
      <c r="L50">
        <f t="shared" ref="L50:R50" si="13">AVERAGE(C50:C53)</f>
        <v>5.5853599999999997</v>
      </c>
      <c r="M50">
        <f t="shared" si="13"/>
        <v>5.2873174999999994</v>
      </c>
      <c r="N50">
        <f t="shared" si="13"/>
        <v>5.041175</v>
      </c>
      <c r="O50">
        <f t="shared" si="13"/>
        <v>4.90252</v>
      </c>
      <c r="P50">
        <f t="shared" si="13"/>
        <v>4.9509949999999998</v>
      </c>
      <c r="Q50">
        <f t="shared" si="13"/>
        <v>5.8548599999999995</v>
      </c>
      <c r="R50">
        <f t="shared" si="13"/>
        <v>6.0017199999999997</v>
      </c>
      <c r="S50">
        <f>AVERAGE(J50:J53)</f>
        <v>6.3377549999999996</v>
      </c>
    </row>
    <row r="51" spans="1:19" hidden="1" x14ac:dyDescent="0.3">
      <c r="A51">
        <f t="shared" si="1"/>
        <v>5.88</v>
      </c>
      <c r="B51">
        <v>13.8004</v>
      </c>
      <c r="C51">
        <v>6.5752600000000001</v>
      </c>
      <c r="D51">
        <v>6.6712899999999999</v>
      </c>
      <c r="E51">
        <v>6.8093599999999999</v>
      </c>
      <c r="F51">
        <v>6.58432</v>
      </c>
      <c r="G51">
        <v>6.9649200000000002</v>
      </c>
      <c r="H51">
        <v>9.1779600000000006</v>
      </c>
      <c r="I51">
        <v>6.5885100000000003</v>
      </c>
      <c r="J51">
        <v>9.3902800000000006</v>
      </c>
    </row>
    <row r="52" spans="1:19" hidden="1" x14ac:dyDescent="0.3">
      <c r="A52">
        <f t="shared" si="1"/>
        <v>5.88</v>
      </c>
      <c r="B52">
        <v>9.8439200000000007</v>
      </c>
      <c r="C52">
        <v>5.17164</v>
      </c>
      <c r="D52">
        <v>4.54087</v>
      </c>
      <c r="E52">
        <v>3.9913699999999999</v>
      </c>
      <c r="F52">
        <v>4.0841799999999999</v>
      </c>
      <c r="G52">
        <v>4.1503699999999997</v>
      </c>
      <c r="H52">
        <v>4.4191000000000003</v>
      </c>
      <c r="I52">
        <v>4.1133100000000002</v>
      </c>
      <c r="J52">
        <v>6.6208099999999996</v>
      </c>
    </row>
    <row r="53" spans="1:19" hidden="1" x14ac:dyDescent="0.3">
      <c r="A53">
        <f t="shared" si="1"/>
        <v>5.88</v>
      </c>
      <c r="B53">
        <v>10.3139</v>
      </c>
      <c r="C53">
        <v>5.5657199999999998</v>
      </c>
      <c r="D53">
        <v>5.14384</v>
      </c>
      <c r="E53">
        <v>4.7065000000000001</v>
      </c>
      <c r="F53">
        <v>4.6785600000000001</v>
      </c>
      <c r="G53">
        <v>4.5395200000000004</v>
      </c>
      <c r="H53">
        <v>5.7472099999999999</v>
      </c>
      <c r="I53">
        <v>7.1276099999999998</v>
      </c>
      <c r="J53">
        <v>4.5310899999999998</v>
      </c>
    </row>
    <row r="54" spans="1:19" x14ac:dyDescent="0.3">
      <c r="A54">
        <f t="shared" si="1"/>
        <v>5.88</v>
      </c>
      <c r="B54">
        <v>10.032400000000001</v>
      </c>
      <c r="C54">
        <v>5.2184400000000002</v>
      </c>
      <c r="D54">
        <v>4.8442100000000003</v>
      </c>
      <c r="E54">
        <v>4.3236600000000003</v>
      </c>
      <c r="F54">
        <v>4.2678399999999996</v>
      </c>
      <c r="G54">
        <v>4.1911199999999997</v>
      </c>
      <c r="H54">
        <v>4.0646199999999997</v>
      </c>
      <c r="I54">
        <v>4.2917399999999999</v>
      </c>
      <c r="J54">
        <v>7.1099699999999997</v>
      </c>
      <c r="K54">
        <f>AVERAGE(B54:B57)</f>
        <v>11.058657499999999</v>
      </c>
      <c r="L54">
        <f t="shared" ref="L54:R54" si="14">AVERAGE(C54:C57)</f>
        <v>5.6033375000000003</v>
      </c>
      <c r="M54">
        <f t="shared" si="14"/>
        <v>5.3373100000000004</v>
      </c>
      <c r="N54">
        <f t="shared" si="14"/>
        <v>4.9561875000000004</v>
      </c>
      <c r="O54">
        <f t="shared" si="14"/>
        <v>4.8956575000000004</v>
      </c>
      <c r="P54">
        <f t="shared" si="14"/>
        <v>4.9181925</v>
      </c>
      <c r="Q54">
        <f t="shared" si="14"/>
        <v>5.7288200000000007</v>
      </c>
      <c r="R54">
        <f t="shared" si="14"/>
        <v>5.8785825000000003</v>
      </c>
      <c r="S54">
        <f>AVERAGE(J54:J57)</f>
        <v>6.4609349999999992</v>
      </c>
    </row>
    <row r="55" spans="1:19" hidden="1" x14ac:dyDescent="0.3">
      <c r="A55">
        <f t="shared" si="1"/>
        <v>5.88</v>
      </c>
      <c r="B55">
        <v>13.846399999999999</v>
      </c>
      <c r="C55">
        <v>6.6407100000000003</v>
      </c>
      <c r="D55">
        <v>6.9030500000000004</v>
      </c>
      <c r="E55">
        <v>6.7068099999999999</v>
      </c>
      <c r="F55">
        <v>6.6375700000000002</v>
      </c>
      <c r="G55">
        <v>6.8527300000000002</v>
      </c>
      <c r="H55">
        <v>8.7145600000000005</v>
      </c>
      <c r="I55">
        <v>9.3460300000000007</v>
      </c>
      <c r="J55">
        <v>5.8868600000000004</v>
      </c>
    </row>
    <row r="56" spans="1:19" hidden="1" x14ac:dyDescent="0.3">
      <c r="A56">
        <f t="shared" si="1"/>
        <v>5.88</v>
      </c>
      <c r="B56">
        <v>9.8957300000000004</v>
      </c>
      <c r="C56">
        <v>5.0275699999999999</v>
      </c>
      <c r="D56">
        <v>4.5879599999999998</v>
      </c>
      <c r="E56">
        <v>4.0905699999999996</v>
      </c>
      <c r="F56">
        <v>4.1019600000000001</v>
      </c>
      <c r="G56">
        <v>4.1554599999999997</v>
      </c>
      <c r="H56">
        <v>4.3733899999999997</v>
      </c>
      <c r="I56">
        <v>5.4976500000000001</v>
      </c>
      <c r="J56">
        <v>3.9604499999999998</v>
      </c>
    </row>
    <row r="57" spans="1:19" hidden="1" x14ac:dyDescent="0.3">
      <c r="A57">
        <f t="shared" si="1"/>
        <v>5.88</v>
      </c>
      <c r="B57">
        <v>10.460100000000001</v>
      </c>
      <c r="C57">
        <v>5.5266299999999999</v>
      </c>
      <c r="D57">
        <v>5.0140200000000004</v>
      </c>
      <c r="E57">
        <v>4.7037100000000001</v>
      </c>
      <c r="F57">
        <v>4.5752600000000001</v>
      </c>
      <c r="G57">
        <v>4.4734600000000002</v>
      </c>
      <c r="H57">
        <v>5.7627100000000002</v>
      </c>
      <c r="I57">
        <v>4.3789100000000003</v>
      </c>
      <c r="J57">
        <v>8.8864599999999996</v>
      </c>
    </row>
    <row r="58" spans="1:19" x14ac:dyDescent="0.3">
      <c r="A58">
        <f t="shared" si="1"/>
        <v>5.88</v>
      </c>
      <c r="B58">
        <v>10.077400000000001</v>
      </c>
      <c r="C58">
        <v>4.9114100000000001</v>
      </c>
      <c r="D58">
        <v>5.0252100000000004</v>
      </c>
      <c r="E58">
        <v>4.3776900000000003</v>
      </c>
      <c r="F58">
        <v>4.2664600000000004</v>
      </c>
      <c r="G58">
        <v>4.2764499999999996</v>
      </c>
      <c r="H58">
        <v>4.1474599999999997</v>
      </c>
      <c r="I58">
        <v>6.2926700000000002</v>
      </c>
      <c r="J58">
        <v>5.9626799999999998</v>
      </c>
      <c r="K58">
        <f>AVERAGE(B58:B61)</f>
        <v>11.306650000000001</v>
      </c>
      <c r="L58">
        <f t="shared" ref="L58:R58" si="15">AVERAGE(C58:C61)</f>
        <v>5.5369574999999998</v>
      </c>
      <c r="M58">
        <f t="shared" si="15"/>
        <v>5.4210925000000003</v>
      </c>
      <c r="N58">
        <f t="shared" si="15"/>
        <v>5.0885449999999999</v>
      </c>
      <c r="O58">
        <f t="shared" si="15"/>
        <v>5.1784699999999999</v>
      </c>
      <c r="P58">
        <f t="shared" si="15"/>
        <v>5.0673325</v>
      </c>
      <c r="Q58">
        <f t="shared" si="15"/>
        <v>5.8265299999999991</v>
      </c>
      <c r="R58">
        <f t="shared" si="15"/>
        <v>6.0132025000000002</v>
      </c>
      <c r="S58">
        <f>AVERAGE(J58:J61)</f>
        <v>6.23508</v>
      </c>
    </row>
    <row r="59" spans="1:19" hidden="1" x14ac:dyDescent="0.3">
      <c r="A59">
        <f t="shared" si="1"/>
        <v>5.88</v>
      </c>
      <c r="B59">
        <v>14.158799999999999</v>
      </c>
      <c r="C59">
        <v>6.5643700000000003</v>
      </c>
      <c r="D59">
        <v>6.7612100000000002</v>
      </c>
      <c r="E59">
        <v>6.6537699999999997</v>
      </c>
      <c r="F59">
        <v>6.9455499999999999</v>
      </c>
      <c r="G59">
        <v>6.9218299999999999</v>
      </c>
      <c r="H59">
        <v>8.6994199999999999</v>
      </c>
      <c r="I59">
        <v>6.5775899999999998</v>
      </c>
      <c r="J59">
        <v>6.6867299999999998</v>
      </c>
    </row>
    <row r="60" spans="1:19" hidden="1" x14ac:dyDescent="0.3">
      <c r="A60">
        <f t="shared" si="1"/>
        <v>5.88</v>
      </c>
      <c r="B60">
        <v>10.2431</v>
      </c>
      <c r="C60">
        <v>5.1044600000000004</v>
      </c>
      <c r="D60">
        <v>4.7664</v>
      </c>
      <c r="E60">
        <v>4.2594599999999998</v>
      </c>
      <c r="F60">
        <v>4.6544699999999999</v>
      </c>
      <c r="G60">
        <v>4.2923999999999998</v>
      </c>
      <c r="H60">
        <v>4.6281499999999998</v>
      </c>
      <c r="I60">
        <v>4.3021000000000003</v>
      </c>
      <c r="J60">
        <v>4.3853</v>
      </c>
    </row>
    <row r="61" spans="1:19" hidden="1" x14ac:dyDescent="0.3">
      <c r="A61">
        <f t="shared" si="1"/>
        <v>5.88</v>
      </c>
      <c r="B61">
        <v>10.747299999999999</v>
      </c>
      <c r="C61">
        <v>5.56759</v>
      </c>
      <c r="D61">
        <v>5.1315499999999998</v>
      </c>
      <c r="E61">
        <v>5.0632599999999996</v>
      </c>
      <c r="F61">
        <v>4.8474000000000004</v>
      </c>
      <c r="G61">
        <v>4.7786499999999998</v>
      </c>
      <c r="H61">
        <v>5.8310899999999997</v>
      </c>
      <c r="I61">
        <v>6.8804499999999997</v>
      </c>
      <c r="J61">
        <v>7.9056100000000002</v>
      </c>
    </row>
    <row r="62" spans="1:19" x14ac:dyDescent="0.3">
      <c r="A62">
        <f t="shared" si="1"/>
        <v>5.88</v>
      </c>
      <c r="B62">
        <v>10.154299999999999</v>
      </c>
      <c r="C62">
        <v>5.0504600000000002</v>
      </c>
      <c r="D62">
        <v>4.8816800000000002</v>
      </c>
      <c r="E62">
        <v>4.47112</v>
      </c>
      <c r="F62">
        <v>4.4963699999999998</v>
      </c>
      <c r="G62">
        <v>4.3225699999999998</v>
      </c>
      <c r="H62">
        <v>4.3570399999999996</v>
      </c>
      <c r="I62">
        <v>4.2674599999999998</v>
      </c>
      <c r="J62">
        <v>4.7653800000000004</v>
      </c>
      <c r="K62">
        <f>AVERAGE(B62:B65)</f>
        <v>11.005529999999998</v>
      </c>
      <c r="L62">
        <f t="shared" ref="L62:R62" si="16">AVERAGE(C62:C65)</f>
        <v>5.3145849999999992</v>
      </c>
      <c r="M62">
        <f t="shared" si="16"/>
        <v>5.2179075000000008</v>
      </c>
      <c r="N62">
        <f t="shared" si="16"/>
        <v>4.9359624999999996</v>
      </c>
      <c r="O62">
        <f t="shared" si="16"/>
        <v>5.0806125</v>
      </c>
      <c r="P62">
        <f t="shared" si="16"/>
        <v>4.9779324999999996</v>
      </c>
      <c r="Q62">
        <f t="shared" si="16"/>
        <v>5.6878875000000004</v>
      </c>
      <c r="R62">
        <f t="shared" si="16"/>
        <v>5.9885874999999995</v>
      </c>
      <c r="S62">
        <f>AVERAGE(J62:J65)</f>
        <v>6.2211274999999997</v>
      </c>
    </row>
    <row r="63" spans="1:19" hidden="1" x14ac:dyDescent="0.3">
      <c r="A63">
        <f t="shared" si="1"/>
        <v>5.88</v>
      </c>
      <c r="B63">
        <v>13.853999999999999</v>
      </c>
      <c r="C63">
        <v>6.4000199999999996</v>
      </c>
      <c r="D63">
        <v>6.6906699999999999</v>
      </c>
      <c r="E63">
        <v>6.9227600000000002</v>
      </c>
      <c r="F63">
        <v>7.1020899999999996</v>
      </c>
      <c r="G63">
        <v>7.1085000000000003</v>
      </c>
      <c r="H63">
        <v>8.3933099999999996</v>
      </c>
      <c r="I63">
        <v>9.6595800000000001</v>
      </c>
      <c r="J63">
        <v>9.6770099999999992</v>
      </c>
    </row>
    <row r="64" spans="1:19" hidden="1" x14ac:dyDescent="0.3">
      <c r="A64">
        <f t="shared" si="1"/>
        <v>5.88</v>
      </c>
      <c r="B64">
        <v>9.8512199999999996</v>
      </c>
      <c r="C64">
        <v>4.6966299999999999</v>
      </c>
      <c r="D64">
        <v>4.5189199999999996</v>
      </c>
      <c r="E64">
        <v>3.92788</v>
      </c>
      <c r="F64">
        <v>4.1510600000000002</v>
      </c>
      <c r="G64">
        <v>4.1735499999999996</v>
      </c>
      <c r="H64">
        <v>4.3092499999999996</v>
      </c>
      <c r="I64">
        <v>5.7792399999999997</v>
      </c>
      <c r="J64">
        <v>6.0678999999999998</v>
      </c>
    </row>
    <row r="65" spans="1:19" hidden="1" x14ac:dyDescent="0.3">
      <c r="A65">
        <f t="shared" si="1"/>
        <v>5.88</v>
      </c>
      <c r="B65">
        <v>10.162599999999999</v>
      </c>
      <c r="C65">
        <v>5.1112299999999999</v>
      </c>
      <c r="D65">
        <v>4.7803599999999999</v>
      </c>
      <c r="E65">
        <v>4.4220899999999999</v>
      </c>
      <c r="F65">
        <v>4.5729300000000004</v>
      </c>
      <c r="G65">
        <v>4.3071099999999998</v>
      </c>
      <c r="H65">
        <v>5.6919500000000003</v>
      </c>
      <c r="I65">
        <v>4.2480700000000002</v>
      </c>
      <c r="J65">
        <v>4.3742200000000002</v>
      </c>
    </row>
    <row r="66" spans="1:19" x14ac:dyDescent="0.3">
      <c r="A66">
        <f t="shared" si="1"/>
        <v>5.88</v>
      </c>
      <c r="B66">
        <v>9.7318999999999996</v>
      </c>
      <c r="C66">
        <v>4.7096499999999999</v>
      </c>
      <c r="D66">
        <v>4.5858100000000004</v>
      </c>
      <c r="E66">
        <v>4.21983</v>
      </c>
      <c r="F66">
        <v>4.15503</v>
      </c>
      <c r="G66">
        <v>4.0414500000000002</v>
      </c>
      <c r="H66">
        <v>4.1800699999999997</v>
      </c>
      <c r="I66">
        <v>6.6189600000000004</v>
      </c>
      <c r="J66">
        <v>7.5183200000000001</v>
      </c>
      <c r="K66">
        <f>AVERAGE(B66:B69)</f>
        <v>11.023574999999999</v>
      </c>
      <c r="L66">
        <f t="shared" ref="L66:R66" si="17">AVERAGE(C66:C69)</f>
        <v>5.4155224999999998</v>
      </c>
      <c r="M66">
        <f t="shared" si="17"/>
        <v>5.049827500000001</v>
      </c>
      <c r="N66">
        <f t="shared" si="17"/>
        <v>4.7481125000000004</v>
      </c>
      <c r="O66">
        <f t="shared" si="17"/>
        <v>4.8593799999999998</v>
      </c>
      <c r="P66">
        <f t="shared" si="17"/>
        <v>4.8357250000000001</v>
      </c>
      <c r="Q66">
        <f t="shared" si="17"/>
        <v>5.7082524999999995</v>
      </c>
      <c r="R66">
        <f t="shared" si="17"/>
        <v>6.0404325000000005</v>
      </c>
      <c r="S66">
        <f>AVERAGE(J66:J69)</f>
        <v>6.5157074999999995</v>
      </c>
    </row>
    <row r="67" spans="1:19" hidden="1" x14ac:dyDescent="0.3">
      <c r="A67">
        <f t="shared" si="1"/>
        <v>5.88</v>
      </c>
      <c r="B67">
        <v>13.7995</v>
      </c>
      <c r="C67">
        <v>6.5863800000000001</v>
      </c>
      <c r="D67">
        <v>6.3815900000000001</v>
      </c>
      <c r="E67">
        <v>6.4466299999999999</v>
      </c>
      <c r="F67">
        <v>6.6778500000000003</v>
      </c>
      <c r="G67">
        <v>6.9314400000000003</v>
      </c>
      <c r="H67">
        <v>8.5733899999999998</v>
      </c>
      <c r="I67">
        <v>6.2938200000000002</v>
      </c>
      <c r="J67">
        <v>5.6464100000000004</v>
      </c>
    </row>
    <row r="68" spans="1:19" hidden="1" x14ac:dyDescent="0.3">
      <c r="A68">
        <f t="shared" ref="A68:A125" si="18">A67</f>
        <v>5.88</v>
      </c>
      <c r="B68">
        <v>10.110799999999999</v>
      </c>
      <c r="C68">
        <v>4.8910999999999998</v>
      </c>
      <c r="D68">
        <v>4.4129899999999997</v>
      </c>
      <c r="E68">
        <v>3.85642</v>
      </c>
      <c r="F68">
        <v>4.0797499999999998</v>
      </c>
      <c r="G68">
        <v>4.0787300000000002</v>
      </c>
      <c r="H68">
        <v>4.2504299999999997</v>
      </c>
      <c r="I68">
        <v>4.0184899999999999</v>
      </c>
      <c r="J68">
        <v>3.8130600000000001</v>
      </c>
    </row>
    <row r="69" spans="1:19" hidden="1" x14ac:dyDescent="0.3">
      <c r="A69">
        <f t="shared" si="18"/>
        <v>5.88</v>
      </c>
      <c r="B69">
        <v>10.4521</v>
      </c>
      <c r="C69">
        <v>5.4749600000000003</v>
      </c>
      <c r="D69">
        <v>4.8189200000000003</v>
      </c>
      <c r="E69">
        <v>4.46957</v>
      </c>
      <c r="F69">
        <v>4.5248900000000001</v>
      </c>
      <c r="G69">
        <v>4.2912800000000004</v>
      </c>
      <c r="H69">
        <v>5.8291199999999996</v>
      </c>
      <c r="I69">
        <v>7.2304599999999999</v>
      </c>
      <c r="J69">
        <v>9.0850399999999993</v>
      </c>
    </row>
    <row r="70" spans="1:19" x14ac:dyDescent="0.3">
      <c r="A70">
        <f t="shared" si="18"/>
        <v>5.88</v>
      </c>
      <c r="B70">
        <v>10.2849</v>
      </c>
      <c r="C70">
        <v>5.02813</v>
      </c>
      <c r="D70">
        <v>4.6740000000000004</v>
      </c>
      <c r="E70">
        <v>4.20221</v>
      </c>
      <c r="F70">
        <v>4.2424099999999996</v>
      </c>
      <c r="G70">
        <v>3.9825699999999999</v>
      </c>
      <c r="H70">
        <v>4.0050100000000004</v>
      </c>
      <c r="I70">
        <v>4.2518599999999998</v>
      </c>
      <c r="J70">
        <v>6.1755300000000002</v>
      </c>
      <c r="K70">
        <f>AVERAGE(B70:B73)</f>
        <v>11.254375</v>
      </c>
      <c r="L70">
        <f t="shared" ref="L70:R70" si="19">AVERAGE(C70:C73)</f>
        <v>5.4423050000000002</v>
      </c>
      <c r="M70">
        <f t="shared" si="19"/>
        <v>5.1548724999999997</v>
      </c>
      <c r="N70">
        <f t="shared" si="19"/>
        <v>4.8106024999999999</v>
      </c>
      <c r="O70">
        <f t="shared" si="19"/>
        <v>4.924455</v>
      </c>
      <c r="P70">
        <f t="shared" si="19"/>
        <v>4.8774350000000002</v>
      </c>
      <c r="Q70">
        <f t="shared" si="19"/>
        <v>5.7203675</v>
      </c>
      <c r="R70">
        <f t="shared" si="19"/>
        <v>5.9622549999999999</v>
      </c>
      <c r="S70">
        <f>AVERAGE(J70:J73)</f>
        <v>6.3255025000000007</v>
      </c>
    </row>
    <row r="71" spans="1:19" hidden="1" x14ac:dyDescent="0.3">
      <c r="A71">
        <f t="shared" si="18"/>
        <v>5.88</v>
      </c>
      <c r="B71">
        <v>14.055400000000001</v>
      </c>
      <c r="C71">
        <v>6.6129199999999999</v>
      </c>
      <c r="D71">
        <v>6.3984399999999999</v>
      </c>
      <c r="E71">
        <v>6.4897200000000002</v>
      </c>
      <c r="F71">
        <v>6.6157399999999997</v>
      </c>
      <c r="G71">
        <v>6.7245999999999997</v>
      </c>
      <c r="H71">
        <v>8.6626600000000007</v>
      </c>
      <c r="I71">
        <v>9.4128699999999998</v>
      </c>
      <c r="J71">
        <v>6.5271699999999999</v>
      </c>
    </row>
    <row r="72" spans="1:19" hidden="1" x14ac:dyDescent="0.3">
      <c r="A72">
        <f t="shared" si="18"/>
        <v>5.88</v>
      </c>
      <c r="B72">
        <v>10.210100000000001</v>
      </c>
      <c r="C72">
        <v>4.9146799999999997</v>
      </c>
      <c r="D72">
        <v>4.5237600000000002</v>
      </c>
      <c r="E72">
        <v>3.9634100000000001</v>
      </c>
      <c r="F72">
        <v>4.1409599999999998</v>
      </c>
      <c r="G72">
        <v>4.2171200000000004</v>
      </c>
      <c r="H72">
        <v>4.2763499999999999</v>
      </c>
      <c r="I72">
        <v>5.6850300000000002</v>
      </c>
      <c r="J72">
        <v>4.1462899999999996</v>
      </c>
    </row>
    <row r="73" spans="1:19" hidden="1" x14ac:dyDescent="0.3">
      <c r="A73">
        <f t="shared" si="18"/>
        <v>5.88</v>
      </c>
      <c r="B73">
        <v>10.4671</v>
      </c>
      <c r="C73">
        <v>5.2134900000000002</v>
      </c>
      <c r="D73">
        <v>5.0232900000000003</v>
      </c>
      <c r="E73">
        <v>4.5870699999999998</v>
      </c>
      <c r="F73">
        <v>4.6987100000000002</v>
      </c>
      <c r="G73">
        <v>4.5854499999999998</v>
      </c>
      <c r="H73">
        <v>5.9374500000000001</v>
      </c>
      <c r="I73">
        <v>4.4992599999999996</v>
      </c>
      <c r="J73">
        <v>8.4530200000000004</v>
      </c>
    </row>
    <row r="74" spans="1:19" x14ac:dyDescent="0.3">
      <c r="A74">
        <f t="shared" si="18"/>
        <v>5.88</v>
      </c>
      <c r="B74">
        <v>10.023099999999999</v>
      </c>
      <c r="C74">
        <v>4.9009499999999999</v>
      </c>
      <c r="D74">
        <v>4.8122699999999998</v>
      </c>
      <c r="E74">
        <v>4.2377099999999999</v>
      </c>
      <c r="F74">
        <v>4.3373900000000001</v>
      </c>
      <c r="G74">
        <v>4.2591200000000002</v>
      </c>
      <c r="H74">
        <v>4.2238899999999999</v>
      </c>
      <c r="I74">
        <v>6.0525099999999998</v>
      </c>
      <c r="J74">
        <v>5.4432400000000003</v>
      </c>
      <c r="K74">
        <f>AVERAGE(B74:B77)</f>
        <v>10.658032499999999</v>
      </c>
      <c r="L74">
        <f t="shared" ref="L74:R74" si="20">AVERAGE(C74:C77)</f>
        <v>5.3448074999999999</v>
      </c>
      <c r="M74">
        <f t="shared" si="20"/>
        <v>5.14961</v>
      </c>
      <c r="N74">
        <f t="shared" si="20"/>
        <v>4.7190325</v>
      </c>
      <c r="O74">
        <f t="shared" si="20"/>
        <v>4.9042200000000005</v>
      </c>
      <c r="P74">
        <f t="shared" si="20"/>
        <v>4.9380649999999999</v>
      </c>
      <c r="Q74">
        <f t="shared" si="20"/>
        <v>5.6398224999999993</v>
      </c>
      <c r="R74">
        <f t="shared" si="20"/>
        <v>5.8705999999999996</v>
      </c>
      <c r="S74">
        <f>AVERAGE(J74:J77)</f>
        <v>6.2082949999999997</v>
      </c>
    </row>
    <row r="75" spans="1:19" hidden="1" x14ac:dyDescent="0.3">
      <c r="A75">
        <f t="shared" si="18"/>
        <v>5.88</v>
      </c>
      <c r="B75">
        <v>13.5871</v>
      </c>
      <c r="C75">
        <v>6.5709299999999997</v>
      </c>
      <c r="D75">
        <v>6.3473300000000004</v>
      </c>
      <c r="E75">
        <v>6.4409599999999996</v>
      </c>
      <c r="F75">
        <v>6.6218700000000004</v>
      </c>
      <c r="G75">
        <v>6.9677300000000004</v>
      </c>
      <c r="H75">
        <v>8.3042400000000001</v>
      </c>
      <c r="I75">
        <v>6.4521699999999997</v>
      </c>
      <c r="J75">
        <v>6.9196299999999997</v>
      </c>
    </row>
    <row r="76" spans="1:19" hidden="1" x14ac:dyDescent="0.3">
      <c r="A76">
        <f t="shared" si="18"/>
        <v>5.88</v>
      </c>
      <c r="B76">
        <v>9.3714600000000008</v>
      </c>
      <c r="C76">
        <v>4.5815599999999996</v>
      </c>
      <c r="D76">
        <v>4.4459</v>
      </c>
      <c r="E76">
        <v>3.7772700000000001</v>
      </c>
      <c r="F76">
        <v>4.0009100000000002</v>
      </c>
      <c r="G76">
        <v>4.0877999999999997</v>
      </c>
      <c r="H76">
        <v>4.1477500000000003</v>
      </c>
      <c r="I76">
        <v>4.1899499999999996</v>
      </c>
      <c r="J76">
        <v>4.0685200000000004</v>
      </c>
    </row>
    <row r="77" spans="1:19" hidden="1" x14ac:dyDescent="0.3">
      <c r="A77">
        <f t="shared" si="18"/>
        <v>5.88</v>
      </c>
      <c r="B77">
        <v>9.6504700000000003</v>
      </c>
      <c r="C77">
        <v>5.3257899999999996</v>
      </c>
      <c r="D77">
        <v>4.9929399999999999</v>
      </c>
      <c r="E77">
        <v>4.4201899999999998</v>
      </c>
      <c r="F77">
        <v>4.6567100000000003</v>
      </c>
      <c r="G77">
        <v>4.4376100000000003</v>
      </c>
      <c r="H77">
        <v>5.8834099999999996</v>
      </c>
      <c r="I77">
        <v>6.7877700000000001</v>
      </c>
      <c r="J77">
        <v>8.4017900000000001</v>
      </c>
    </row>
    <row r="78" spans="1:19" x14ac:dyDescent="0.3">
      <c r="A78">
        <f t="shared" si="18"/>
        <v>5.88</v>
      </c>
      <c r="B78">
        <v>9.2214399999999994</v>
      </c>
      <c r="C78">
        <v>4.6615399999999996</v>
      </c>
      <c r="D78">
        <v>4.43</v>
      </c>
      <c r="E78">
        <v>4.02529</v>
      </c>
      <c r="F78">
        <v>4.03918</v>
      </c>
      <c r="G78">
        <v>3.8864899999999998</v>
      </c>
      <c r="H78">
        <v>3.92455</v>
      </c>
      <c r="I78">
        <v>4.1168399999999998</v>
      </c>
      <c r="J78">
        <v>5.1890400000000003</v>
      </c>
      <c r="K78">
        <f>AVERAGE(B78:B81)</f>
        <v>10.321797500000001</v>
      </c>
      <c r="L78">
        <f t="shared" ref="L78:R78" si="21">AVERAGE(C78:C81)</f>
        <v>5.2749125000000001</v>
      </c>
      <c r="M78">
        <f t="shared" si="21"/>
        <v>4.8762024999999998</v>
      </c>
      <c r="N78">
        <f t="shared" si="21"/>
        <v>4.5950750000000005</v>
      </c>
      <c r="O78">
        <f t="shared" si="21"/>
        <v>4.6881424999999997</v>
      </c>
      <c r="P78">
        <f t="shared" si="21"/>
        <v>4.8443299999999994</v>
      </c>
      <c r="Q78">
        <f t="shared" si="21"/>
        <v>5.6431549999999993</v>
      </c>
      <c r="R78">
        <f t="shared" si="21"/>
        <v>5.8905649999999996</v>
      </c>
      <c r="S78">
        <f>AVERAGE(J78:J81)</f>
        <v>6.1361249999999998</v>
      </c>
    </row>
    <row r="79" spans="1:19" hidden="1" x14ac:dyDescent="0.3">
      <c r="A79">
        <f t="shared" si="18"/>
        <v>5.88</v>
      </c>
      <c r="B79">
        <v>12.8292</v>
      </c>
      <c r="C79">
        <v>6.5292399999999997</v>
      </c>
      <c r="D79">
        <v>5.9671500000000002</v>
      </c>
      <c r="E79">
        <v>6.21408</v>
      </c>
      <c r="F79">
        <v>6.3681000000000001</v>
      </c>
      <c r="G79">
        <v>7.0587099999999996</v>
      </c>
      <c r="H79">
        <v>8.7155500000000004</v>
      </c>
      <c r="I79">
        <v>9.5582899999999995</v>
      </c>
      <c r="J79">
        <v>7.8738299999999999</v>
      </c>
    </row>
    <row r="80" spans="1:19" hidden="1" x14ac:dyDescent="0.3">
      <c r="A80">
        <f t="shared" si="18"/>
        <v>5.88</v>
      </c>
      <c r="B80">
        <v>9.3783999999999992</v>
      </c>
      <c r="C80">
        <v>4.53315</v>
      </c>
      <c r="D80">
        <v>4.34483</v>
      </c>
      <c r="E80">
        <v>3.7823600000000002</v>
      </c>
      <c r="F80">
        <v>3.9952100000000002</v>
      </c>
      <c r="G80">
        <v>4.1211099999999998</v>
      </c>
      <c r="H80">
        <v>4.2478999999999996</v>
      </c>
      <c r="I80">
        <v>5.6234000000000002</v>
      </c>
      <c r="J80">
        <v>4.6896800000000001</v>
      </c>
    </row>
    <row r="81" spans="1:19" hidden="1" x14ac:dyDescent="0.3">
      <c r="A81">
        <f t="shared" si="18"/>
        <v>5.88</v>
      </c>
      <c r="B81">
        <v>9.8581500000000002</v>
      </c>
      <c r="C81">
        <v>5.3757200000000003</v>
      </c>
      <c r="D81">
        <v>4.7628300000000001</v>
      </c>
      <c r="E81">
        <v>4.3585700000000003</v>
      </c>
      <c r="F81">
        <v>4.3500800000000002</v>
      </c>
      <c r="G81">
        <v>4.3110099999999996</v>
      </c>
      <c r="H81">
        <v>5.6846199999999998</v>
      </c>
      <c r="I81">
        <v>4.2637299999999998</v>
      </c>
      <c r="J81">
        <v>6.7919499999999999</v>
      </c>
    </row>
    <row r="82" spans="1:19" x14ac:dyDescent="0.3">
      <c r="A82">
        <f t="shared" si="18"/>
        <v>5.88</v>
      </c>
      <c r="B82">
        <v>9.1406200000000002</v>
      </c>
      <c r="C82">
        <v>4.7564700000000002</v>
      </c>
      <c r="D82">
        <v>4.4440900000000001</v>
      </c>
      <c r="E82">
        <v>4.0447699999999998</v>
      </c>
      <c r="F82">
        <v>4.1340700000000004</v>
      </c>
      <c r="G82">
        <v>3.9678200000000001</v>
      </c>
      <c r="H82">
        <v>3.99661</v>
      </c>
      <c r="I82">
        <v>6.3553899999999999</v>
      </c>
      <c r="J82">
        <v>4.3423100000000003</v>
      </c>
      <c r="K82">
        <f>AVERAGE(B82:B85)</f>
        <v>10.128489999999999</v>
      </c>
      <c r="L82">
        <f t="shared" ref="L82:R82" si="22">AVERAGE(C82:C85)</f>
        <v>5.3412850000000001</v>
      </c>
      <c r="M82">
        <f t="shared" si="22"/>
        <v>4.8633224999999998</v>
      </c>
      <c r="N82">
        <f t="shared" si="22"/>
        <v>4.5633599999999994</v>
      </c>
      <c r="O82">
        <f t="shared" si="22"/>
        <v>4.8529375000000003</v>
      </c>
      <c r="P82">
        <f t="shared" si="22"/>
        <v>4.7822674999999997</v>
      </c>
      <c r="Q82">
        <f t="shared" si="22"/>
        <v>5.6057974999999995</v>
      </c>
      <c r="R82">
        <f t="shared" si="22"/>
        <v>6.0290324999999996</v>
      </c>
      <c r="S82">
        <f>AVERAGE(J82:J85)</f>
        <v>6.8030624999999993</v>
      </c>
    </row>
    <row r="83" spans="1:19" hidden="1" x14ac:dyDescent="0.3">
      <c r="A83">
        <f t="shared" si="18"/>
        <v>5.88</v>
      </c>
      <c r="B83">
        <v>12.4137</v>
      </c>
      <c r="C83">
        <v>6.5296799999999999</v>
      </c>
      <c r="D83">
        <v>5.8963999999999999</v>
      </c>
      <c r="E83">
        <v>5.9504599999999996</v>
      </c>
      <c r="F83">
        <v>6.4546200000000002</v>
      </c>
      <c r="G83">
        <v>6.52447</v>
      </c>
      <c r="H83">
        <v>8.3870100000000001</v>
      </c>
      <c r="I83">
        <v>6.0438000000000001</v>
      </c>
      <c r="J83">
        <v>10.376099999999999</v>
      </c>
    </row>
    <row r="84" spans="1:19" hidden="1" x14ac:dyDescent="0.3">
      <c r="A84">
        <f t="shared" si="18"/>
        <v>5.88</v>
      </c>
      <c r="B84">
        <v>9.2545000000000002</v>
      </c>
      <c r="C84">
        <v>4.6315600000000003</v>
      </c>
      <c r="D84">
        <v>4.3517400000000004</v>
      </c>
      <c r="E84">
        <v>3.8049200000000001</v>
      </c>
      <c r="F84">
        <v>4.1492000000000004</v>
      </c>
      <c r="G84">
        <v>4.0559500000000002</v>
      </c>
      <c r="H84">
        <v>4.2046000000000001</v>
      </c>
      <c r="I84">
        <v>3.9692500000000002</v>
      </c>
      <c r="J84">
        <v>4.0005899999999999</v>
      </c>
    </row>
    <row r="85" spans="1:19" hidden="1" x14ac:dyDescent="0.3">
      <c r="A85">
        <f t="shared" si="18"/>
        <v>5.88</v>
      </c>
      <c r="B85">
        <v>9.7051400000000001</v>
      </c>
      <c r="C85">
        <v>5.4474299999999998</v>
      </c>
      <c r="D85">
        <v>4.7610599999999996</v>
      </c>
      <c r="E85">
        <v>4.45329</v>
      </c>
      <c r="F85">
        <v>4.6738600000000003</v>
      </c>
      <c r="G85">
        <v>4.5808299999999997</v>
      </c>
      <c r="H85">
        <v>5.8349700000000002</v>
      </c>
      <c r="I85">
        <v>7.7476900000000004</v>
      </c>
      <c r="J85">
        <v>8.4932499999999997</v>
      </c>
    </row>
    <row r="86" spans="1:19" x14ac:dyDescent="0.3">
      <c r="A86">
        <f t="shared" si="18"/>
        <v>5.88</v>
      </c>
      <c r="B86">
        <v>9.5601199999999995</v>
      </c>
      <c r="C86">
        <v>5.0411799999999998</v>
      </c>
      <c r="D86">
        <v>4.7719800000000001</v>
      </c>
      <c r="E86">
        <v>4.0866600000000002</v>
      </c>
      <c r="F86">
        <v>4.42178</v>
      </c>
      <c r="G86">
        <v>4.2069999999999999</v>
      </c>
      <c r="H86">
        <v>4.1115000000000004</v>
      </c>
      <c r="I86">
        <v>4.4710599999999996</v>
      </c>
      <c r="J86">
        <v>5.5771600000000001</v>
      </c>
      <c r="K86">
        <f>AVERAGE(B86:B89)</f>
        <v>10.708065</v>
      </c>
      <c r="L86">
        <f t="shared" ref="L86:R86" si="23">AVERAGE(C86:C89)</f>
        <v>5.4780224999999998</v>
      </c>
      <c r="M86">
        <f t="shared" si="23"/>
        <v>5.0456850000000006</v>
      </c>
      <c r="N86">
        <f t="shared" si="23"/>
        <v>4.6941999999999995</v>
      </c>
      <c r="O86">
        <f t="shared" si="23"/>
        <v>4.9537125</v>
      </c>
      <c r="P86">
        <f t="shared" si="23"/>
        <v>4.8722050000000001</v>
      </c>
      <c r="Q86">
        <f t="shared" si="23"/>
        <v>5.6814800000000005</v>
      </c>
      <c r="R86">
        <f t="shared" si="23"/>
        <v>5.8723299999999998</v>
      </c>
      <c r="S86">
        <f>AVERAGE(J86:J89)</f>
        <v>6.2600974999999988</v>
      </c>
    </row>
    <row r="87" spans="1:19" hidden="1" x14ac:dyDescent="0.3">
      <c r="A87">
        <f t="shared" si="18"/>
        <v>5.88</v>
      </c>
      <c r="B87">
        <v>13.2926</v>
      </c>
      <c r="C87">
        <v>6.6542399999999997</v>
      </c>
      <c r="D87">
        <v>6.2617500000000001</v>
      </c>
      <c r="E87">
        <v>6.2245299999999997</v>
      </c>
      <c r="F87">
        <v>6.5327200000000003</v>
      </c>
      <c r="G87">
        <v>6.6160300000000003</v>
      </c>
      <c r="H87">
        <v>8.4714600000000004</v>
      </c>
      <c r="I87">
        <v>9.02318</v>
      </c>
      <c r="J87">
        <v>6.7730800000000002</v>
      </c>
    </row>
    <row r="88" spans="1:19" hidden="1" x14ac:dyDescent="0.3">
      <c r="A88">
        <f t="shared" si="18"/>
        <v>5.88</v>
      </c>
      <c r="B88">
        <v>9.9594400000000007</v>
      </c>
      <c r="C88">
        <v>4.7099000000000002</v>
      </c>
      <c r="D88">
        <v>4.3905900000000004</v>
      </c>
      <c r="E88">
        <v>3.9187599999999998</v>
      </c>
      <c r="F88">
        <v>4.2300199999999997</v>
      </c>
      <c r="G88">
        <v>4.1505900000000002</v>
      </c>
      <c r="H88">
        <v>4.3262700000000001</v>
      </c>
      <c r="I88">
        <v>5.4235300000000004</v>
      </c>
      <c r="J88">
        <v>4.1885899999999996</v>
      </c>
    </row>
    <row r="89" spans="1:19" hidden="1" x14ac:dyDescent="0.3">
      <c r="A89">
        <f t="shared" si="18"/>
        <v>5.88</v>
      </c>
      <c r="B89">
        <v>10.020099999999999</v>
      </c>
      <c r="C89">
        <v>5.5067700000000004</v>
      </c>
      <c r="D89">
        <v>4.7584200000000001</v>
      </c>
      <c r="E89">
        <v>4.5468500000000001</v>
      </c>
      <c r="F89">
        <v>4.6303299999999998</v>
      </c>
      <c r="G89">
        <v>4.5152000000000001</v>
      </c>
      <c r="H89">
        <v>5.8166900000000004</v>
      </c>
      <c r="I89">
        <v>4.5715500000000002</v>
      </c>
      <c r="J89">
        <v>8.5015599999999996</v>
      </c>
    </row>
    <row r="90" spans="1:19" x14ac:dyDescent="0.3">
      <c r="A90">
        <f t="shared" si="18"/>
        <v>5.88</v>
      </c>
      <c r="B90">
        <v>9.8633000000000006</v>
      </c>
      <c r="C90">
        <v>4.9813400000000003</v>
      </c>
      <c r="D90">
        <v>4.6394900000000003</v>
      </c>
      <c r="E90">
        <v>4.2706600000000003</v>
      </c>
      <c r="F90">
        <v>4.4808300000000001</v>
      </c>
      <c r="G90">
        <v>4.3688399999999996</v>
      </c>
      <c r="H90">
        <v>4.3439199999999998</v>
      </c>
      <c r="I90">
        <v>5.9591399999999997</v>
      </c>
      <c r="J90">
        <v>5.6589400000000003</v>
      </c>
      <c r="K90">
        <f>AVERAGE(B90:B93)</f>
        <v>10.99935</v>
      </c>
      <c r="L90">
        <f t="shared" ref="L90:R90" si="24">AVERAGE(C90:C93)</f>
        <v>5.3601625000000004</v>
      </c>
      <c r="M90">
        <f t="shared" si="24"/>
        <v>4.9559924999999998</v>
      </c>
      <c r="N90">
        <f t="shared" si="24"/>
        <v>4.7878100000000003</v>
      </c>
      <c r="O90">
        <f t="shared" si="24"/>
        <v>5.0511999999999997</v>
      </c>
      <c r="P90">
        <f t="shared" si="24"/>
        <v>4.9931200000000002</v>
      </c>
      <c r="Q90">
        <f t="shared" si="24"/>
        <v>5.6578674999999992</v>
      </c>
      <c r="R90">
        <f t="shared" si="24"/>
        <v>5.9353824999999993</v>
      </c>
      <c r="S90">
        <f>AVERAGE(J90:J93)</f>
        <v>6.1967575000000004</v>
      </c>
    </row>
    <row r="91" spans="1:19" hidden="1" x14ac:dyDescent="0.3">
      <c r="A91">
        <f t="shared" si="18"/>
        <v>5.88</v>
      </c>
      <c r="B91">
        <v>13.1935</v>
      </c>
      <c r="C91">
        <v>6.4373800000000001</v>
      </c>
      <c r="D91">
        <v>6.1359399999999997</v>
      </c>
      <c r="E91">
        <v>6.4440099999999996</v>
      </c>
      <c r="F91">
        <v>6.8371899999999997</v>
      </c>
      <c r="G91">
        <v>6.8621600000000003</v>
      </c>
      <c r="H91">
        <v>8.0749499999999994</v>
      </c>
      <c r="I91">
        <v>6.56203</v>
      </c>
      <c r="J91">
        <v>6.6664700000000003</v>
      </c>
    </row>
    <row r="92" spans="1:19" hidden="1" x14ac:dyDescent="0.3">
      <c r="A92">
        <f t="shared" si="18"/>
        <v>5.88</v>
      </c>
      <c r="B92">
        <v>10.3771</v>
      </c>
      <c r="C92">
        <v>4.7674599999999998</v>
      </c>
      <c r="D92">
        <v>4.3940700000000001</v>
      </c>
      <c r="E92">
        <v>3.9811299999999998</v>
      </c>
      <c r="F92">
        <v>4.2301299999999999</v>
      </c>
      <c r="G92">
        <v>4.22722</v>
      </c>
      <c r="H92">
        <v>4.2669199999999998</v>
      </c>
      <c r="I92">
        <v>4.2646100000000002</v>
      </c>
      <c r="J92">
        <v>4.3654299999999999</v>
      </c>
    </row>
    <row r="93" spans="1:19" hidden="1" x14ac:dyDescent="0.3">
      <c r="A93">
        <f t="shared" si="18"/>
        <v>5.88</v>
      </c>
      <c r="B93">
        <v>10.563499999999999</v>
      </c>
      <c r="C93">
        <v>5.2544700000000004</v>
      </c>
      <c r="D93">
        <v>4.6544699999999999</v>
      </c>
      <c r="E93">
        <v>4.4554400000000003</v>
      </c>
      <c r="F93">
        <v>4.65665</v>
      </c>
      <c r="G93">
        <v>4.5142600000000002</v>
      </c>
      <c r="H93">
        <v>5.9456800000000003</v>
      </c>
      <c r="I93">
        <v>6.9557500000000001</v>
      </c>
      <c r="J93">
        <v>8.09619</v>
      </c>
    </row>
    <row r="94" spans="1:19" x14ac:dyDescent="0.3">
      <c r="A94">
        <f t="shared" si="18"/>
        <v>5.88</v>
      </c>
      <c r="B94">
        <v>9.7370900000000002</v>
      </c>
      <c r="C94">
        <v>4.7981999999999996</v>
      </c>
      <c r="D94">
        <v>4.1802400000000004</v>
      </c>
      <c r="E94">
        <v>4.0576800000000004</v>
      </c>
      <c r="F94">
        <v>4.1617499999999996</v>
      </c>
      <c r="G94">
        <v>4.03965</v>
      </c>
      <c r="H94">
        <v>4.0303000000000004</v>
      </c>
      <c r="I94">
        <v>4.17143</v>
      </c>
      <c r="J94">
        <v>4.9079100000000002</v>
      </c>
      <c r="K94">
        <f>AVERAGE(B94:B97)</f>
        <v>11.436147500000001</v>
      </c>
      <c r="L94">
        <f t="shared" ref="L94:R94" si="25">AVERAGE(C94:C97)</f>
        <v>5.4340174999999995</v>
      </c>
      <c r="M94">
        <f t="shared" si="25"/>
        <v>4.6488999999999994</v>
      </c>
      <c r="N94">
        <f t="shared" si="25"/>
        <v>4.7663250000000001</v>
      </c>
      <c r="O94">
        <f t="shared" si="25"/>
        <v>4.9959699999999998</v>
      </c>
      <c r="P94">
        <f t="shared" si="25"/>
        <v>5.0042349999999995</v>
      </c>
      <c r="Q94">
        <f t="shared" si="25"/>
        <v>5.9034550000000001</v>
      </c>
      <c r="R94">
        <f t="shared" si="25"/>
        <v>6.1946124999999999</v>
      </c>
      <c r="S94">
        <f>AVERAGE(J94:J97)</f>
        <v>6.3334924999999993</v>
      </c>
    </row>
    <row r="95" spans="1:19" hidden="1" x14ac:dyDescent="0.3">
      <c r="A95">
        <f t="shared" si="18"/>
        <v>5.88</v>
      </c>
      <c r="B95">
        <v>14.4704</v>
      </c>
      <c r="C95">
        <v>6.6020000000000003</v>
      </c>
      <c r="D95">
        <v>5.6837999999999997</v>
      </c>
      <c r="E95">
        <v>6.4189400000000001</v>
      </c>
      <c r="F95">
        <v>6.8485199999999997</v>
      </c>
      <c r="G95">
        <v>6.9960000000000004</v>
      </c>
      <c r="H95">
        <v>9.0528700000000004</v>
      </c>
      <c r="I95">
        <v>9.9222699999999993</v>
      </c>
      <c r="J95">
        <v>9.1989800000000006</v>
      </c>
    </row>
    <row r="96" spans="1:19" hidden="1" x14ac:dyDescent="0.3">
      <c r="A96">
        <f t="shared" si="18"/>
        <v>5.88</v>
      </c>
      <c r="B96">
        <v>10.322100000000001</v>
      </c>
      <c r="C96">
        <v>4.6810999999999998</v>
      </c>
      <c r="D96">
        <v>4.17469</v>
      </c>
      <c r="E96">
        <v>3.90855</v>
      </c>
      <c r="F96">
        <v>4.2368800000000002</v>
      </c>
      <c r="G96">
        <v>4.2441000000000004</v>
      </c>
      <c r="H96">
        <v>4.3996500000000003</v>
      </c>
      <c r="I96">
        <v>6.1159600000000003</v>
      </c>
      <c r="J96">
        <v>6.5626499999999997</v>
      </c>
    </row>
    <row r="97" spans="1:19" hidden="1" x14ac:dyDescent="0.3">
      <c r="A97">
        <f t="shared" si="18"/>
        <v>5.88</v>
      </c>
      <c r="B97">
        <v>11.215</v>
      </c>
      <c r="C97">
        <v>5.6547700000000001</v>
      </c>
      <c r="D97">
        <v>4.55687</v>
      </c>
      <c r="E97">
        <v>4.6801300000000001</v>
      </c>
      <c r="F97">
        <v>4.7367299999999997</v>
      </c>
      <c r="G97">
        <v>4.73719</v>
      </c>
      <c r="H97">
        <v>6.1310000000000002</v>
      </c>
      <c r="I97">
        <v>4.5687899999999999</v>
      </c>
      <c r="J97">
        <v>4.6644300000000003</v>
      </c>
    </row>
    <row r="98" spans="1:19" x14ac:dyDescent="0.3">
      <c r="A98">
        <f t="shared" si="18"/>
        <v>5.88</v>
      </c>
      <c r="B98">
        <v>10.394600000000001</v>
      </c>
      <c r="C98">
        <v>5.0810899999999997</v>
      </c>
      <c r="D98">
        <v>4.4819100000000001</v>
      </c>
      <c r="E98">
        <v>4.3498999999999999</v>
      </c>
      <c r="F98">
        <v>4.4260599999999997</v>
      </c>
      <c r="G98">
        <v>4.4223299999999997</v>
      </c>
      <c r="H98">
        <v>4.4884000000000004</v>
      </c>
      <c r="I98">
        <v>6.1930899999999998</v>
      </c>
      <c r="J98">
        <v>7.0444300000000002</v>
      </c>
      <c r="K98">
        <f>AVERAGE(B98:B101)</f>
        <v>10.92595</v>
      </c>
      <c r="L98">
        <f t="shared" ref="L98:R98" si="26">AVERAGE(C98:C101)</f>
        <v>5.5131424999999998</v>
      </c>
      <c r="M98">
        <f t="shared" si="26"/>
        <v>4.8094099999999997</v>
      </c>
      <c r="N98">
        <f t="shared" si="26"/>
        <v>5.01694</v>
      </c>
      <c r="O98">
        <f t="shared" si="26"/>
        <v>5.1404224999999997</v>
      </c>
      <c r="P98">
        <f t="shared" si="26"/>
        <v>5.2204224999999997</v>
      </c>
      <c r="Q98">
        <f t="shared" si="26"/>
        <v>5.8475650000000003</v>
      </c>
      <c r="R98">
        <f t="shared" si="26"/>
        <v>6.1482025</v>
      </c>
      <c r="S98">
        <f>AVERAGE(J98:J101)</f>
        <v>6.5543999999999993</v>
      </c>
    </row>
    <row r="99" spans="1:19" hidden="1" x14ac:dyDescent="0.3">
      <c r="A99">
        <f t="shared" si="18"/>
        <v>5.88</v>
      </c>
      <c r="B99">
        <v>13.831799999999999</v>
      </c>
      <c r="C99">
        <v>6.8359500000000004</v>
      </c>
      <c r="D99">
        <v>6.0339700000000001</v>
      </c>
      <c r="E99">
        <v>6.9896099999999999</v>
      </c>
      <c r="F99">
        <v>7.2037300000000002</v>
      </c>
      <c r="G99">
        <v>7.51248</v>
      </c>
      <c r="H99">
        <v>8.6534099999999992</v>
      </c>
      <c r="I99">
        <v>7.0405699999999998</v>
      </c>
      <c r="J99">
        <v>6.3651299999999997</v>
      </c>
    </row>
    <row r="100" spans="1:19" hidden="1" x14ac:dyDescent="0.3">
      <c r="A100">
        <f t="shared" si="18"/>
        <v>5.88</v>
      </c>
      <c r="B100">
        <v>9.4914000000000005</v>
      </c>
      <c r="C100">
        <v>4.8695700000000004</v>
      </c>
      <c r="D100">
        <v>4.2784399999999998</v>
      </c>
      <c r="E100">
        <v>4.0083900000000003</v>
      </c>
      <c r="F100">
        <v>4.2836999999999996</v>
      </c>
      <c r="G100">
        <v>4.3312099999999996</v>
      </c>
      <c r="H100">
        <v>4.4949899999999996</v>
      </c>
      <c r="I100">
        <v>4.2999299999999998</v>
      </c>
      <c r="J100">
        <v>4.2183200000000003</v>
      </c>
    </row>
    <row r="101" spans="1:19" hidden="1" x14ac:dyDescent="0.3">
      <c r="A101">
        <f t="shared" si="18"/>
        <v>5.88</v>
      </c>
      <c r="B101">
        <v>9.9860000000000007</v>
      </c>
      <c r="C101">
        <v>5.2659599999999998</v>
      </c>
      <c r="D101">
        <v>4.4433199999999999</v>
      </c>
      <c r="E101">
        <v>4.7198599999999997</v>
      </c>
      <c r="F101">
        <v>4.6482000000000001</v>
      </c>
      <c r="G101">
        <v>4.6156699999999997</v>
      </c>
      <c r="H101">
        <v>5.7534599999999996</v>
      </c>
      <c r="I101">
        <v>7.0592199999999998</v>
      </c>
      <c r="J101">
        <v>8.5897199999999998</v>
      </c>
    </row>
    <row r="102" spans="1:19" x14ac:dyDescent="0.3">
      <c r="A102">
        <f t="shared" si="18"/>
        <v>5.88</v>
      </c>
      <c r="B102">
        <v>9.4783000000000008</v>
      </c>
      <c r="C102">
        <v>4.8170700000000002</v>
      </c>
      <c r="D102">
        <v>4.3122800000000003</v>
      </c>
      <c r="E102">
        <v>4.4649400000000004</v>
      </c>
      <c r="F102">
        <v>4.2294299999999998</v>
      </c>
      <c r="G102">
        <v>4.1353400000000002</v>
      </c>
      <c r="H102">
        <v>4.1353799999999996</v>
      </c>
      <c r="I102">
        <v>4.2748900000000001</v>
      </c>
      <c r="J102">
        <v>5.8149600000000001</v>
      </c>
      <c r="K102">
        <f>AVERAGE(B102:B105)</f>
        <v>10.5679325</v>
      </c>
      <c r="L102">
        <f t="shared" ref="L102:R102" si="27">AVERAGE(C102:C105)</f>
        <v>5.4370799999999999</v>
      </c>
      <c r="M102">
        <f t="shared" si="27"/>
        <v>4.6903274999999995</v>
      </c>
      <c r="N102">
        <f t="shared" si="27"/>
        <v>5.0414950000000003</v>
      </c>
      <c r="O102">
        <f t="shared" si="27"/>
        <v>5.0431800000000004</v>
      </c>
      <c r="P102">
        <f t="shared" si="27"/>
        <v>5.0979375000000005</v>
      </c>
      <c r="Q102">
        <f t="shared" si="27"/>
        <v>5.8588025000000004</v>
      </c>
      <c r="R102">
        <f t="shared" si="27"/>
        <v>6.2750925000000004</v>
      </c>
      <c r="S102">
        <f>AVERAGE(J102:J105)</f>
        <v>6.3304450000000001</v>
      </c>
    </row>
    <row r="103" spans="1:19" hidden="1" x14ac:dyDescent="0.3">
      <c r="A103">
        <f t="shared" si="18"/>
        <v>5.88</v>
      </c>
      <c r="B103">
        <v>13.825799999999999</v>
      </c>
      <c r="C103">
        <v>7.0530999999999997</v>
      </c>
      <c r="D103">
        <v>6.0366400000000002</v>
      </c>
      <c r="E103">
        <v>7.2143300000000004</v>
      </c>
      <c r="F103">
        <v>7.3598699999999999</v>
      </c>
      <c r="G103">
        <v>7.6166900000000002</v>
      </c>
      <c r="H103">
        <v>9.4086999999999996</v>
      </c>
      <c r="I103">
        <v>10.123900000000001</v>
      </c>
      <c r="J103">
        <v>7.5666500000000001</v>
      </c>
    </row>
    <row r="104" spans="1:19" hidden="1" x14ac:dyDescent="0.3">
      <c r="A104">
        <f t="shared" si="18"/>
        <v>5.88</v>
      </c>
      <c r="B104">
        <v>9.40334</v>
      </c>
      <c r="C104">
        <v>4.6365499999999997</v>
      </c>
      <c r="D104">
        <v>4.1268900000000004</v>
      </c>
      <c r="E104">
        <v>4.0812999999999997</v>
      </c>
      <c r="F104">
        <v>4.1753200000000001</v>
      </c>
      <c r="G104">
        <v>4.2707499999999996</v>
      </c>
      <c r="H104">
        <v>4.70404</v>
      </c>
      <c r="I104">
        <v>6.34694</v>
      </c>
      <c r="J104">
        <v>4.5241699999999998</v>
      </c>
    </row>
    <row r="105" spans="1:19" hidden="1" x14ac:dyDescent="0.3">
      <c r="A105">
        <f t="shared" si="18"/>
        <v>5.88</v>
      </c>
      <c r="B105">
        <v>9.5642899999999997</v>
      </c>
      <c r="C105">
        <v>5.2416</v>
      </c>
      <c r="D105">
        <v>4.2854999999999999</v>
      </c>
      <c r="E105">
        <v>4.4054099999999998</v>
      </c>
      <c r="F105">
        <v>4.4081000000000001</v>
      </c>
      <c r="G105">
        <v>4.36897</v>
      </c>
      <c r="H105">
        <v>5.1870900000000004</v>
      </c>
      <c r="I105">
        <v>4.3546399999999998</v>
      </c>
      <c r="J105">
        <v>7.4160000000000004</v>
      </c>
    </row>
    <row r="106" spans="1:19" x14ac:dyDescent="0.3">
      <c r="A106">
        <f t="shared" si="18"/>
        <v>5.88</v>
      </c>
      <c r="B106">
        <v>9.5507500000000007</v>
      </c>
      <c r="C106">
        <v>4.6750600000000002</v>
      </c>
      <c r="D106">
        <v>4.1577700000000002</v>
      </c>
      <c r="E106">
        <v>4.1675500000000003</v>
      </c>
      <c r="F106">
        <v>4.0740999999999996</v>
      </c>
      <c r="G106">
        <v>4.1306500000000002</v>
      </c>
      <c r="H106">
        <v>4.1506400000000001</v>
      </c>
      <c r="I106">
        <v>6.1631900000000002</v>
      </c>
      <c r="J106">
        <v>4.2514700000000003</v>
      </c>
      <c r="K106">
        <f>AVERAGE(B106:B109)</f>
        <v>10.568267500000001</v>
      </c>
      <c r="L106">
        <f t="shared" ref="L106:R106" si="28">AVERAGE(C106:C109)</f>
        <v>5.3066449999999996</v>
      </c>
      <c r="M106">
        <f t="shared" si="28"/>
        <v>4.50976</v>
      </c>
      <c r="N106">
        <f t="shared" si="28"/>
        <v>4.8447224999999996</v>
      </c>
      <c r="O106">
        <f t="shared" si="28"/>
        <v>4.9916349999999996</v>
      </c>
      <c r="P106">
        <f t="shared" si="28"/>
        <v>5.1270600000000002</v>
      </c>
      <c r="Q106">
        <f t="shared" si="28"/>
        <v>5.9158600000000003</v>
      </c>
      <c r="R106">
        <f t="shared" si="28"/>
        <v>6.0473350000000003</v>
      </c>
      <c r="S106">
        <f>AVERAGE(J106:J109)</f>
        <v>6.3935337499999996</v>
      </c>
    </row>
    <row r="107" spans="1:19" hidden="1" x14ac:dyDescent="0.3">
      <c r="A107">
        <f t="shared" si="18"/>
        <v>5.88</v>
      </c>
      <c r="B107">
        <v>14.1112</v>
      </c>
      <c r="C107">
        <v>7.12608</v>
      </c>
      <c r="D107">
        <v>5.9224699999999997</v>
      </c>
      <c r="E107">
        <v>7.1143000000000001</v>
      </c>
      <c r="F107">
        <v>7.41709</v>
      </c>
      <c r="G107">
        <v>7.9533100000000001</v>
      </c>
      <c r="H107">
        <v>9.6234400000000004</v>
      </c>
      <c r="I107">
        <v>6.9723800000000002</v>
      </c>
      <c r="J107">
        <v>11.911899999999999</v>
      </c>
    </row>
    <row r="108" spans="1:19" hidden="1" x14ac:dyDescent="0.3">
      <c r="A108">
        <f t="shared" si="18"/>
        <v>5.88</v>
      </c>
      <c r="B108">
        <v>9.35745</v>
      </c>
      <c r="C108">
        <v>4.3900399999999999</v>
      </c>
      <c r="D108">
        <v>3.9678</v>
      </c>
      <c r="E108">
        <v>3.8489200000000001</v>
      </c>
      <c r="F108">
        <v>4.0663600000000004</v>
      </c>
      <c r="G108">
        <v>4.1476800000000003</v>
      </c>
      <c r="H108">
        <v>4.3868200000000002</v>
      </c>
      <c r="I108">
        <v>3.9820899999999999</v>
      </c>
      <c r="J108">
        <v>0.65958499999999998</v>
      </c>
    </row>
    <row r="109" spans="1:19" hidden="1" x14ac:dyDescent="0.3">
      <c r="A109">
        <f t="shared" si="18"/>
        <v>5.88</v>
      </c>
      <c r="B109">
        <v>9.2536699999999996</v>
      </c>
      <c r="C109">
        <v>5.0354000000000001</v>
      </c>
      <c r="D109">
        <v>3.9910000000000001</v>
      </c>
      <c r="E109">
        <v>4.2481200000000001</v>
      </c>
      <c r="F109">
        <v>4.4089900000000002</v>
      </c>
      <c r="G109">
        <v>4.2766000000000002</v>
      </c>
      <c r="H109">
        <v>5.5025399999999998</v>
      </c>
      <c r="I109">
        <v>7.0716799999999997</v>
      </c>
      <c r="J109">
        <v>8.7511799999999997</v>
      </c>
    </row>
    <row r="110" spans="1:19" x14ac:dyDescent="0.3">
      <c r="A110">
        <f t="shared" si="18"/>
        <v>5.88</v>
      </c>
      <c r="B110">
        <v>8.9918999999999993</v>
      </c>
      <c r="C110">
        <v>4.5553699999999999</v>
      </c>
      <c r="D110">
        <v>3.9846200000000001</v>
      </c>
      <c r="E110">
        <v>3.9709400000000001</v>
      </c>
      <c r="F110">
        <v>3.9948800000000002</v>
      </c>
      <c r="G110">
        <v>3.96401</v>
      </c>
      <c r="H110">
        <v>3.9142100000000002</v>
      </c>
      <c r="I110">
        <v>3.8877299999999999</v>
      </c>
      <c r="J110">
        <v>5.5448000000000004</v>
      </c>
      <c r="K110">
        <f>AVERAGE(B110:B113)</f>
        <v>10.736239999999999</v>
      </c>
      <c r="L110">
        <f t="shared" ref="L110:R110" si="29">AVERAGE(C110:C113)</f>
        <v>5.3564300000000005</v>
      </c>
      <c r="M110">
        <f t="shared" si="29"/>
        <v>4.5303649999999998</v>
      </c>
      <c r="N110">
        <f t="shared" si="29"/>
        <v>4.9044799999999995</v>
      </c>
      <c r="O110">
        <f t="shared" si="29"/>
        <v>5.0424749999999996</v>
      </c>
      <c r="P110">
        <f t="shared" si="29"/>
        <v>5.2807850000000007</v>
      </c>
      <c r="Q110">
        <f t="shared" si="29"/>
        <v>6.1454500000000003</v>
      </c>
      <c r="R110">
        <f t="shared" si="29"/>
        <v>6.7521500000000003</v>
      </c>
      <c r="S110">
        <f>AVERAGE(J110:J113)</f>
        <v>6.1804375</v>
      </c>
    </row>
    <row r="111" spans="1:19" hidden="1" x14ac:dyDescent="0.3">
      <c r="A111">
        <f t="shared" si="18"/>
        <v>5.88</v>
      </c>
      <c r="B111">
        <v>14.8809</v>
      </c>
      <c r="C111">
        <v>7.3334900000000003</v>
      </c>
      <c r="D111">
        <v>5.96434</v>
      </c>
      <c r="E111">
        <v>7.2277300000000002</v>
      </c>
      <c r="F111">
        <v>7.5115499999999997</v>
      </c>
      <c r="G111">
        <v>8.5113800000000008</v>
      </c>
      <c r="H111">
        <v>10.692</v>
      </c>
      <c r="I111">
        <v>11.7735</v>
      </c>
      <c r="J111">
        <v>8.5213800000000006</v>
      </c>
    </row>
    <row r="112" spans="1:19" hidden="1" x14ac:dyDescent="0.3">
      <c r="A112">
        <f t="shared" si="18"/>
        <v>5.88</v>
      </c>
      <c r="B112">
        <v>9.1863299999999999</v>
      </c>
      <c r="C112">
        <v>4.3824800000000002</v>
      </c>
      <c r="D112">
        <v>3.9733100000000001</v>
      </c>
      <c r="E112">
        <v>3.9781900000000001</v>
      </c>
      <c r="F112">
        <v>4.0450100000000004</v>
      </c>
      <c r="G112">
        <v>4.1408399999999999</v>
      </c>
      <c r="H112">
        <v>5.2520800000000003</v>
      </c>
      <c r="I112">
        <v>3.8170999999999999</v>
      </c>
      <c r="J112">
        <v>5.5203100000000003</v>
      </c>
    </row>
    <row r="113" spans="1:19" hidden="1" x14ac:dyDescent="0.3">
      <c r="A113">
        <f t="shared" si="18"/>
        <v>5.88</v>
      </c>
      <c r="B113">
        <v>9.8858300000000003</v>
      </c>
      <c r="C113">
        <v>5.1543799999999997</v>
      </c>
      <c r="D113">
        <v>4.1991899999999998</v>
      </c>
      <c r="E113">
        <v>4.4410600000000002</v>
      </c>
      <c r="F113">
        <v>4.6184599999999998</v>
      </c>
      <c r="G113">
        <v>4.5069100000000004</v>
      </c>
      <c r="H113">
        <v>4.7235100000000001</v>
      </c>
      <c r="I113">
        <v>7.5302699999999998</v>
      </c>
      <c r="J113">
        <v>5.1352599999999997</v>
      </c>
    </row>
    <row r="114" spans="1:19" x14ac:dyDescent="0.3">
      <c r="A114">
        <f t="shared" si="18"/>
        <v>5.88</v>
      </c>
      <c r="B114">
        <v>9.7134699999999992</v>
      </c>
      <c r="C114">
        <v>4.6492399999999998</v>
      </c>
      <c r="D114">
        <v>4.0916899999999998</v>
      </c>
      <c r="E114">
        <v>4.3689299999999998</v>
      </c>
      <c r="F114">
        <v>4.31799</v>
      </c>
      <c r="G114">
        <v>4.2168299999999999</v>
      </c>
      <c r="H114">
        <v>4.9954799999999997</v>
      </c>
      <c r="I114">
        <v>4.1000300000000003</v>
      </c>
      <c r="J114">
        <v>5.6125100000000003</v>
      </c>
      <c r="K114">
        <f>AVERAGE(B114:B117)</f>
        <v>11.1804825</v>
      </c>
      <c r="L114">
        <f t="shared" ref="L114:R114" si="30">AVERAGE(C114:C117)</f>
        <v>5.3650774999999999</v>
      </c>
      <c r="M114">
        <f t="shared" si="30"/>
        <v>4.5162099999999992</v>
      </c>
      <c r="N114">
        <f t="shared" si="30"/>
        <v>5.2499650000000004</v>
      </c>
      <c r="O114">
        <f t="shared" si="30"/>
        <v>5.160895</v>
      </c>
      <c r="P114">
        <f t="shared" si="30"/>
        <v>5.2731874999999997</v>
      </c>
      <c r="Q114">
        <f t="shared" si="30"/>
        <v>6.0575025</v>
      </c>
      <c r="R114">
        <f t="shared" si="30"/>
        <v>6.8194125000000003</v>
      </c>
      <c r="S114">
        <f>AVERAGE(J114:J117)</f>
        <v>6.0964074999999998</v>
      </c>
    </row>
    <row r="115" spans="1:19" hidden="1" x14ac:dyDescent="0.3">
      <c r="A115">
        <f t="shared" si="18"/>
        <v>5.88</v>
      </c>
      <c r="B115">
        <v>15.4003</v>
      </c>
      <c r="C115">
        <v>7.4068300000000002</v>
      </c>
      <c r="D115">
        <v>6.0902900000000004</v>
      </c>
      <c r="E115">
        <v>7.6798299999999999</v>
      </c>
      <c r="F115">
        <v>7.8868900000000002</v>
      </c>
      <c r="G115">
        <v>8.4390499999999999</v>
      </c>
      <c r="H115">
        <v>8.9616100000000003</v>
      </c>
      <c r="I115">
        <v>11.798400000000001</v>
      </c>
      <c r="J115">
        <v>8.6970299999999998</v>
      </c>
    </row>
    <row r="116" spans="1:19" hidden="1" x14ac:dyDescent="0.3">
      <c r="A116">
        <f t="shared" si="18"/>
        <v>5.88</v>
      </c>
      <c r="B116">
        <v>9.7000299999999999</v>
      </c>
      <c r="C116">
        <v>4.3453400000000002</v>
      </c>
      <c r="D116">
        <v>3.8774600000000001</v>
      </c>
      <c r="E116">
        <v>4.55314</v>
      </c>
      <c r="F116">
        <v>4.0617799999999997</v>
      </c>
      <c r="G116">
        <v>4.0800999999999998</v>
      </c>
      <c r="H116">
        <v>4.0842900000000002</v>
      </c>
      <c r="I116">
        <v>3.54976</v>
      </c>
      <c r="J116">
        <v>5.5448000000000004</v>
      </c>
    </row>
    <row r="117" spans="1:19" hidden="1" x14ac:dyDescent="0.3">
      <c r="A117">
        <f t="shared" si="18"/>
        <v>5.88</v>
      </c>
      <c r="B117">
        <v>9.9081299999999999</v>
      </c>
      <c r="C117">
        <v>5.0589000000000004</v>
      </c>
      <c r="D117">
        <v>4.0053999999999998</v>
      </c>
      <c r="E117">
        <v>4.3979600000000003</v>
      </c>
      <c r="F117">
        <v>4.3769200000000001</v>
      </c>
      <c r="G117">
        <v>4.35677</v>
      </c>
      <c r="H117">
        <v>6.1886299999999999</v>
      </c>
      <c r="I117">
        <v>7.8294600000000001</v>
      </c>
      <c r="J117">
        <v>4.5312900000000003</v>
      </c>
    </row>
    <row r="118" spans="1:19" x14ac:dyDescent="0.3">
      <c r="A118">
        <f t="shared" si="18"/>
        <v>5.88</v>
      </c>
      <c r="B118">
        <v>10.923</v>
      </c>
      <c r="C118">
        <v>4.5005499999999996</v>
      </c>
      <c r="D118">
        <v>3.9128099999999999</v>
      </c>
      <c r="E118">
        <v>3.9978199999999999</v>
      </c>
      <c r="F118">
        <v>4.0260699999999998</v>
      </c>
      <c r="G118">
        <v>3.9592800000000001</v>
      </c>
      <c r="H118">
        <v>3.96082</v>
      </c>
      <c r="I118">
        <v>4.1050300000000002</v>
      </c>
      <c r="J118">
        <v>7.3458600000000001</v>
      </c>
      <c r="K118">
        <f>AVERAGE(B118:B121)</f>
        <v>11.641045</v>
      </c>
      <c r="L118">
        <f t="shared" ref="L118:R118" si="31">AVERAGE(C118:C121)</f>
        <v>5.264945</v>
      </c>
      <c r="M118">
        <f t="shared" si="31"/>
        <v>4.3852549999999999</v>
      </c>
      <c r="N118">
        <f t="shared" si="31"/>
        <v>4.9912299999999998</v>
      </c>
      <c r="O118">
        <f t="shared" si="31"/>
        <v>5.0269349999999999</v>
      </c>
      <c r="P118">
        <f t="shared" si="31"/>
        <v>5.2345325000000003</v>
      </c>
      <c r="Q118">
        <f t="shared" si="31"/>
        <v>6.0513624999999998</v>
      </c>
      <c r="R118">
        <f t="shared" si="31"/>
        <v>6.4133850000000008</v>
      </c>
      <c r="S118">
        <f>AVERAGE(J118:J121)</f>
        <v>6.4136424999999999</v>
      </c>
    </row>
    <row r="119" spans="1:19" hidden="1" x14ac:dyDescent="0.3">
      <c r="A119">
        <f t="shared" si="18"/>
        <v>5.88</v>
      </c>
      <c r="B119">
        <v>15.6159</v>
      </c>
      <c r="C119">
        <v>7.2780199999999997</v>
      </c>
      <c r="D119">
        <v>5.7733600000000003</v>
      </c>
      <c r="E119">
        <v>7.38462</v>
      </c>
      <c r="F119">
        <v>7.7389999999999999</v>
      </c>
      <c r="G119">
        <v>8.4274299999999993</v>
      </c>
      <c r="H119">
        <v>10.4636</v>
      </c>
      <c r="I119">
        <v>11.272399999999999</v>
      </c>
      <c r="J119">
        <v>6.1152800000000003</v>
      </c>
    </row>
    <row r="120" spans="1:19" hidden="1" x14ac:dyDescent="0.3">
      <c r="A120">
        <f t="shared" si="18"/>
        <v>5.88</v>
      </c>
      <c r="B120">
        <v>10.166600000000001</v>
      </c>
      <c r="C120">
        <v>4.3759199999999998</v>
      </c>
      <c r="D120">
        <v>3.9393199999999999</v>
      </c>
      <c r="E120">
        <v>4.2642800000000003</v>
      </c>
      <c r="F120">
        <v>4.0856399999999997</v>
      </c>
      <c r="G120">
        <v>4.1620999999999997</v>
      </c>
      <c r="H120">
        <v>4.7539100000000003</v>
      </c>
      <c r="I120">
        <v>4.9123999999999999</v>
      </c>
      <c r="J120">
        <v>4.0957600000000003</v>
      </c>
    </row>
    <row r="121" spans="1:19" hidden="1" x14ac:dyDescent="0.3">
      <c r="A121">
        <f t="shared" si="18"/>
        <v>5.88</v>
      </c>
      <c r="B121">
        <v>9.8586799999999997</v>
      </c>
      <c r="C121">
        <v>4.9052899999999999</v>
      </c>
      <c r="D121">
        <v>3.91553</v>
      </c>
      <c r="E121">
        <v>4.3182</v>
      </c>
      <c r="F121">
        <v>4.2570300000000003</v>
      </c>
      <c r="G121">
        <v>4.3893199999999997</v>
      </c>
      <c r="H121">
        <v>5.02712</v>
      </c>
      <c r="I121">
        <v>5.3637100000000002</v>
      </c>
      <c r="J121">
        <v>8.0976700000000008</v>
      </c>
    </row>
    <row r="122" spans="1:19" x14ac:dyDescent="0.3">
      <c r="A122">
        <f t="shared" si="18"/>
        <v>5.88</v>
      </c>
      <c r="B122">
        <v>9.6127500000000001</v>
      </c>
      <c r="C122">
        <v>4.3530899999999999</v>
      </c>
      <c r="D122">
        <v>3.7469999999999999</v>
      </c>
      <c r="E122">
        <v>3.9099300000000001</v>
      </c>
      <c r="F122">
        <v>3.82653</v>
      </c>
      <c r="G122">
        <v>4.3453200000000001</v>
      </c>
      <c r="H122">
        <v>4.1977599999999997</v>
      </c>
      <c r="I122">
        <v>3.9099499999999998</v>
      </c>
      <c r="J122">
        <v>4.4695299999999998</v>
      </c>
      <c r="K122">
        <f>AVERAGE(B122:B125)</f>
        <v>10.912275000000001</v>
      </c>
      <c r="L122">
        <f t="shared" ref="L122:R122" si="32">AVERAGE(C122:C125)</f>
        <v>5.0410725000000003</v>
      </c>
      <c r="M122">
        <f t="shared" si="32"/>
        <v>4.1228449999999999</v>
      </c>
      <c r="N122">
        <f t="shared" si="32"/>
        <v>4.3860975</v>
      </c>
      <c r="O122">
        <f t="shared" si="32"/>
        <v>4.4763200000000003</v>
      </c>
      <c r="P122">
        <f t="shared" si="32"/>
        <v>4.9215</v>
      </c>
      <c r="Q122">
        <f t="shared" si="32"/>
        <v>5.6900475000000004</v>
      </c>
      <c r="R122">
        <f t="shared" si="32"/>
        <v>6.0450625000000002</v>
      </c>
      <c r="S122">
        <f>AVERAGE(J122:J125)</f>
        <v>6.4055824999999995</v>
      </c>
    </row>
    <row r="123" spans="1:19" hidden="1" x14ac:dyDescent="0.3">
      <c r="A123">
        <f t="shared" si="18"/>
        <v>5.88</v>
      </c>
      <c r="B123">
        <v>15.0076</v>
      </c>
      <c r="C123">
        <v>6.8282999999999996</v>
      </c>
      <c r="D123">
        <v>5.4904400000000004</v>
      </c>
      <c r="E123">
        <v>6.6354499999999996</v>
      </c>
      <c r="F123">
        <v>6.8731499999999999</v>
      </c>
      <c r="G123">
        <v>7.89839</v>
      </c>
      <c r="H123">
        <v>8.9349500000000006</v>
      </c>
      <c r="I123">
        <v>10.5823</v>
      </c>
      <c r="J123">
        <v>10.6912</v>
      </c>
    </row>
    <row r="124" spans="1:19" hidden="1" x14ac:dyDescent="0.3">
      <c r="A124">
        <f t="shared" si="18"/>
        <v>5.88</v>
      </c>
      <c r="B124">
        <v>9.7357300000000002</v>
      </c>
      <c r="C124">
        <v>3.9312</v>
      </c>
      <c r="D124">
        <v>3.60324</v>
      </c>
      <c r="E124">
        <v>3.3681800000000002</v>
      </c>
      <c r="F124">
        <v>3.5652499999999998</v>
      </c>
      <c r="G124">
        <v>3.6003500000000002</v>
      </c>
      <c r="H124">
        <v>3.7072799999999999</v>
      </c>
      <c r="I124">
        <v>6.1158200000000003</v>
      </c>
      <c r="J124">
        <v>2.5788600000000002</v>
      </c>
    </row>
    <row r="125" spans="1:19" hidden="1" x14ac:dyDescent="0.3">
      <c r="A125">
        <f t="shared" si="18"/>
        <v>5.88</v>
      </c>
      <c r="B125">
        <v>9.2930200000000003</v>
      </c>
      <c r="C125">
        <v>5.0517000000000003</v>
      </c>
      <c r="D125">
        <v>3.6507000000000001</v>
      </c>
      <c r="E125">
        <v>3.63083</v>
      </c>
      <c r="F125">
        <v>3.6403500000000002</v>
      </c>
      <c r="G125">
        <v>3.8419400000000001</v>
      </c>
      <c r="H125">
        <v>5.9202000000000004</v>
      </c>
      <c r="I125">
        <v>3.5721799999999999</v>
      </c>
      <c r="J125">
        <v>7.8827400000000001</v>
      </c>
    </row>
    <row r="126" spans="1:19" hidden="1" x14ac:dyDescent="0.3">
      <c r="B126">
        <v>-579.19230000000005</v>
      </c>
      <c r="C126">
        <v>61.261279999999999</v>
      </c>
      <c r="D126">
        <v>106.73390000000001</v>
      </c>
      <c r="E126">
        <v>129.90181999999999</v>
      </c>
      <c r="F126">
        <v>120.60955</v>
      </c>
      <c r="G126">
        <v>115.69028</v>
      </c>
      <c r="H126">
        <v>14.163880000000001</v>
      </c>
      <c r="I126">
        <v>-21.93234</v>
      </c>
      <c r="J126">
        <v>-54.162315</v>
      </c>
    </row>
    <row r="127" spans="1:19" hidden="1" x14ac:dyDescent="0.3"/>
    <row r="128" spans="1:19" hidden="1" x14ac:dyDescent="0.3"/>
    <row r="129" hidden="1" x14ac:dyDescent="0.3"/>
  </sheetData>
  <autoFilter ref="K1:K129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parsed_pid_constants.csv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Grellert</dc:creator>
  <cp:lastModifiedBy>grellert</cp:lastModifiedBy>
  <dcterms:created xsi:type="dcterms:W3CDTF">2015-05-11T03:57:56Z</dcterms:created>
  <dcterms:modified xsi:type="dcterms:W3CDTF">2015-05-11T19:32:28Z</dcterms:modified>
</cp:coreProperties>
</file>