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4085e2a96a1415/Pulpit/Projekty Python/VAT/dane_mf/"/>
    </mc:Choice>
  </mc:AlternateContent>
  <xr:revisionPtr revIDLastSave="7" documentId="11_D43BBFCCE5CD9C3ED4F9736F3DD42C187581B6D9" xr6:coauthVersionLast="47" xr6:coauthVersionMax="47" xr10:uidLastSave="{7BEF9BFB-F7B2-4500-83EF-0FD5DBA1CB1C}"/>
  <bookViews>
    <workbookView xWindow="15620" yWindow="1440" windowWidth="13190" windowHeight="13490" activeTab="1" xr2:uid="{00000000-000D-0000-FFFF-FFFF00000000}"/>
  </bookViews>
  <sheets>
    <sheet name="Summary" sheetId="1" r:id="rId1"/>
    <sheet name="Sheet 1" sheetId="2" r:id="rId2"/>
    <sheet name="Footnotes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D20" i="2"/>
  <c r="D19" i="2"/>
  <c r="D13" i="2"/>
</calcChain>
</file>

<file path=xl/sharedStrings.xml><?xml version="1.0" encoding="utf-8"?>
<sst xmlns="http://schemas.openxmlformats.org/spreadsheetml/2006/main" count="296" uniqueCount="52">
  <si>
    <t>Gross domestic product (GDP) and main components (output, expenditure and income) - annual data [nama_10_gdp__custom_21544050]</t>
  </si>
  <si>
    <t>Open product page</t>
  </si>
  <si>
    <t>Open in Data Browser</t>
  </si>
  <si>
    <t xml:space="preserve">Description: </t>
  </si>
  <si>
    <t>-</t>
  </si>
  <si>
    <t xml:space="preserve">Last update of data: </t>
  </si>
  <si>
    <t>18/05/2026 23:00</t>
  </si>
  <si>
    <t xml:space="preserve">Last change of data structure: </t>
  </si>
  <si>
    <t>22/04/2026 23:00</t>
  </si>
  <si>
    <t>Institutional source(s)</t>
  </si>
  <si>
    <t>Eurostat</t>
  </si>
  <si>
    <t>Contents</t>
  </si>
  <si>
    <t>Time frequency</t>
  </si>
  <si>
    <t>Unit of measure</t>
  </si>
  <si>
    <t>National accounts indicator (ESA 2010)</t>
  </si>
  <si>
    <t>Sheet 1</t>
  </si>
  <si>
    <t>Annual</t>
  </si>
  <si>
    <t>Current prices, million units of national currency</t>
  </si>
  <si>
    <t>Gross domestic product at market prices</t>
  </si>
  <si>
    <t>Footnotes 1</t>
  </si>
  <si>
    <t>Data extracted on 20/05/2026 18:51:05 from [ESTAT]</t>
  </si>
  <si>
    <t xml:space="preserve">Dataset: </t>
  </si>
  <si>
    <t xml:space="preserve">Last updated: </t>
  </si>
  <si>
    <t>TIME</t>
  </si>
  <si>
    <t>2003</t>
  </si>
  <si>
    <t/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</si>
  <si>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</si>
  <si>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</si>
  <si>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</si>
  <si>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</si>
  <si>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</si>
  <si>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</si>
  <si>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</si>
  <si>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</si>
  <si>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</si>
  <si>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</si>
  <si>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</si>
  <si>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</si>
  <si>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</si>
  <si>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</si>
  <si>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</si>
  <si>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</si>
  <si>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</si>
  <si>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</si>
  <si>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</si>
  <si>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</si>
  <si>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</si>
  <si>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</si>
  <si>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Poland</t>
  </si>
  <si>
    <t>Special value</t>
  </si>
  <si>
    <t>: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</si>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</sst>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indexed="8"/>
      <name val="Aptos Narrow"/>
      <family val="2"/>
      <scheme val="minor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b/>
      <sz val="9"/>
      <color indexed="9"/>
      <name val="Arial"/>
      <family val="2"/>
      <charset val="238"/>
    </font>
    <font>
      <b/>
      <sz val="11"/>
      <name val="Arial"/>
      <family val="2"/>
      <charset val="238"/>
    </font>
    <font>
      <u/>
      <sz val="9"/>
      <color indexed="12"/>
      <name val="Arial"/>
      <family val="2"/>
      <charset val="238"/>
    </font>
    <font>
      <sz val="12"/>
      <color theme="1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3" fontId="6" fillId="0" borderId="2" xfId="0" applyNumberFormat="1" applyFont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546833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gdp__custom_21544050/default/table" TargetMode="External"/><Relationship Id="rId1" Type="http://schemas.openxmlformats.org/officeDocument/2006/relationships/hyperlink" Target="https://ec.europa.eu/eurostat/databrowser/product/page/nama_10_gdp__custom_21544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32.26953125" customWidth="1"/>
    <col min="5" max="5" width="35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16" t="s">
        <v>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35">
      <c r="B16" s="13" t="s">
        <v>15</v>
      </c>
      <c r="C16" s="2" t="s">
        <v>16</v>
      </c>
      <c r="D16" s="2" t="s">
        <v>17</v>
      </c>
      <c r="E16" s="2" t="s">
        <v>18</v>
      </c>
    </row>
    <row r="17" spans="2:5" x14ac:dyDescent="0.35">
      <c r="B17" s="12" t="s">
        <v>19</v>
      </c>
      <c r="C17" s="11" t="s">
        <v>16</v>
      </c>
      <c r="D17" s="11" t="s">
        <v>17</v>
      </c>
      <c r="E17" s="11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ootnotes 1'!A1" display="Footnote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0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E20" sqref="E20"/>
    </sheetView>
  </sheetViews>
  <sheetFormatPr defaultRowHeight="11.4" customHeight="1" x14ac:dyDescent="0.35"/>
  <cols>
    <col min="1" max="1" width="11.90625" customWidth="1"/>
    <col min="2" max="2" width="10" customWidth="1"/>
    <col min="3" max="3" width="35.7265625" bestFit="1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</cols>
  <sheetData>
    <row r="1" spans="1:45" x14ac:dyDescent="0.35">
      <c r="A1" s="3" t="s">
        <v>20</v>
      </c>
    </row>
    <row r="2" spans="1:45" x14ac:dyDescent="0.35">
      <c r="A2" s="2" t="s">
        <v>21</v>
      </c>
      <c r="B2" s="1" t="s">
        <v>0</v>
      </c>
    </row>
    <row r="3" spans="1:45" x14ac:dyDescent="0.35">
      <c r="A3" s="2" t="s">
        <v>22</v>
      </c>
      <c r="B3" s="2" t="s">
        <v>6</v>
      </c>
    </row>
    <row r="4" spans="1:45" x14ac:dyDescent="0.35"/>
    <row r="5" spans="1:45" x14ac:dyDescent="0.35">
      <c r="A5" s="1" t="s">
        <v>12</v>
      </c>
      <c r="C5" s="2" t="s">
        <v>16</v>
      </c>
    </row>
    <row r="6" spans="1:45" x14ac:dyDescent="0.35">
      <c r="A6" s="1" t="s">
        <v>13</v>
      </c>
      <c r="C6" s="2" t="s">
        <v>17</v>
      </c>
    </row>
    <row r="7" spans="1:45" x14ac:dyDescent="0.35">
      <c r="A7" s="1" t="s">
        <v>14</v>
      </c>
      <c r="C7" s="2" t="s">
        <v>18</v>
      </c>
    </row>
    <row r="8" spans="1:45" x14ac:dyDescent="0.35"/>
    <row r="9" spans="1:45" x14ac:dyDescent="0.35">
      <c r="A9" s="4" t="s">
        <v>23</v>
      </c>
      <c r="B9" s="18" t="s">
        <v>24</v>
      </c>
      <c r="C9" s="18" t="s">
        <v>25</v>
      </c>
      <c r="D9" s="18" t="s">
        <v>26</v>
      </c>
      <c r="E9" s="18" t="s">
        <v>25</v>
      </c>
      <c r="F9" s="18" t="s">
        <v>27</v>
      </c>
      <c r="G9" s="18" t="s">
        <v>25</v>
      </c>
      <c r="H9" s="18" t="s">
        <v>28</v>
      </c>
      <c r="I9" s="18" t="s">
        <v>25</v>
      </c>
      <c r="J9" s="18" t="s">
        <v>29</v>
      </c>
      <c r="K9" s="18" t="s">
        <v>25</v>
      </c>
      <c r="L9" s="18" t="s">
        <v>30</v>
      </c>
      <c r="M9" s="18" t="s">
        <v>25</v>
      </c>
      <c r="N9" s="18" t="s">
        <v>31</v>
      </c>
      <c r="O9" s="18" t="s">
        <v>25</v>
      </c>
      <c r="P9" s="18" t="s">
        <v>32</v>
      </c>
      <c r="Q9" s="18" t="s">
        <v>25</v>
      </c>
      <c r="R9" s="18" t="s">
        <v>33</v>
      </c>
      <c r="S9" s="18" t="s">
        <v>25</v>
      </c>
      <c r="T9" s="18" t="s">
        <v>34</v>
      </c>
      <c r="U9" s="18" t="s">
        <v>25</v>
      </c>
      <c r="V9" s="18" t="s">
        <v>35</v>
      </c>
      <c r="W9" s="18" t="s">
        <v>25</v>
      </c>
      <c r="X9" s="18" t="s">
        <v>36</v>
      </c>
      <c r="Y9" s="18" t="s">
        <v>25</v>
      </c>
      <c r="Z9" s="18" t="s">
        <v>37</v>
      </c>
      <c r="AA9" s="18" t="s">
        <v>25</v>
      </c>
      <c r="AB9" s="18" t="s">
        <v>38</v>
      </c>
      <c r="AC9" s="18" t="s">
        <v>25</v>
      </c>
      <c r="AD9" s="18" t="s">
        <v>39</v>
      </c>
      <c r="AE9" s="18" t="s">
        <v>25</v>
      </c>
      <c r="AF9" s="18" t="s">
        <v>40</v>
      </c>
      <c r="AG9" s="18" t="s">
        <v>25</v>
      </c>
      <c r="AH9" s="18" t="s">
        <v>41</v>
      </c>
      <c r="AI9" s="18" t="s">
        <v>25</v>
      </c>
      <c r="AJ9" s="18" t="s">
        <v>42</v>
      </c>
      <c r="AK9" s="18" t="s">
        <v>25</v>
      </c>
      <c r="AL9" s="18" t="s">
        <v>43</v>
      </c>
      <c r="AM9" s="18" t="s">
        <v>25</v>
      </c>
      <c r="AN9" s="18" t="s">
        <v>44</v>
      </c>
      <c r="AO9" s="18" t="s">
        <v>25</v>
      </c>
      <c r="AP9" s="18" t="s">
        <v>45</v>
      </c>
      <c r="AQ9" s="18" t="s">
        <v>25</v>
      </c>
      <c r="AR9" s="18" t="s">
        <v>46</v>
      </c>
      <c r="AS9" s="18" t="s">
        <v>25</v>
      </c>
    </row>
    <row r="10" spans="1:45" x14ac:dyDescent="0.35">
      <c r="A10" s="5" t="s">
        <v>47</v>
      </c>
      <c r="B10" s="7" t="s">
        <v>25</v>
      </c>
      <c r="C10" s="7" t="s">
        <v>25</v>
      </c>
      <c r="D10" s="7" t="s">
        <v>25</v>
      </c>
      <c r="E10" s="7" t="s">
        <v>25</v>
      </c>
      <c r="F10" s="7" t="s">
        <v>25</v>
      </c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7" t="s">
        <v>25</v>
      </c>
      <c r="T10" s="7" t="s">
        <v>25</v>
      </c>
      <c r="U10" s="7" t="s">
        <v>25</v>
      </c>
      <c r="V10" s="7" t="s">
        <v>25</v>
      </c>
      <c r="W10" s="7" t="s">
        <v>25</v>
      </c>
      <c r="X10" s="7" t="s">
        <v>25</v>
      </c>
      <c r="Y10" s="7" t="s">
        <v>25</v>
      </c>
      <c r="Z10" s="7" t="s">
        <v>25</v>
      </c>
      <c r="AA10" s="7" t="s">
        <v>25</v>
      </c>
      <c r="AB10" s="7" t="s">
        <v>25</v>
      </c>
      <c r="AC10" s="7" t="s">
        <v>25</v>
      </c>
      <c r="AD10" s="7" t="s">
        <v>25</v>
      </c>
      <c r="AE10" s="7" t="s">
        <v>25</v>
      </c>
      <c r="AF10" s="7" t="s">
        <v>25</v>
      </c>
      <c r="AG10" s="7" t="s">
        <v>25</v>
      </c>
      <c r="AH10" s="7" t="s">
        <v>25</v>
      </c>
      <c r="AI10" s="7" t="s">
        <v>25</v>
      </c>
      <c r="AJ10" s="7" t="s">
        <v>25</v>
      </c>
      <c r="AK10" s="7" t="s">
        <v>25</v>
      </c>
      <c r="AL10" s="7" t="s">
        <v>25</v>
      </c>
      <c r="AM10" s="7" t="s">
        <v>25</v>
      </c>
      <c r="AN10" s="7" t="s">
        <v>25</v>
      </c>
      <c r="AO10" s="7" t="s">
        <v>25</v>
      </c>
      <c r="AP10" s="7" t="s">
        <v>25</v>
      </c>
      <c r="AQ10" s="7" t="s">
        <v>25</v>
      </c>
      <c r="AR10" s="7" t="s">
        <v>25</v>
      </c>
      <c r="AS10" s="7" t="s">
        <v>25</v>
      </c>
    </row>
    <row r="11" spans="1:45" x14ac:dyDescent="0.35">
      <c r="A11" s="6" t="s">
        <v>48</v>
      </c>
      <c r="B11" s="14">
        <v>850001</v>
      </c>
      <c r="C11" s="8" t="s">
        <v>25</v>
      </c>
      <c r="D11" s="14">
        <v>937339</v>
      </c>
      <c r="E11" s="8" t="s">
        <v>25</v>
      </c>
      <c r="F11" s="14">
        <v>993293</v>
      </c>
      <c r="G11" s="8" t="s">
        <v>25</v>
      </c>
      <c r="H11" s="14">
        <v>1073375</v>
      </c>
      <c r="I11" s="8" t="s">
        <v>25</v>
      </c>
      <c r="J11" s="14">
        <v>1189430</v>
      </c>
      <c r="K11" s="8" t="s">
        <v>25</v>
      </c>
      <c r="L11" s="14">
        <v>1290419</v>
      </c>
      <c r="M11" s="8" t="s">
        <v>25</v>
      </c>
      <c r="N11" s="14">
        <v>1375644</v>
      </c>
      <c r="O11" s="8" t="s">
        <v>25</v>
      </c>
      <c r="P11" s="14">
        <v>1441650</v>
      </c>
      <c r="Q11" s="8" t="s">
        <v>25</v>
      </c>
      <c r="R11" s="14">
        <v>1563935</v>
      </c>
      <c r="S11" s="8" t="s">
        <v>25</v>
      </c>
      <c r="T11" s="14">
        <v>1622242</v>
      </c>
      <c r="U11" s="8" t="s">
        <v>25</v>
      </c>
      <c r="V11" s="14">
        <v>1637768</v>
      </c>
      <c r="W11" s="8" t="s">
        <v>25</v>
      </c>
      <c r="X11" s="14">
        <v>1710185</v>
      </c>
      <c r="Y11" s="8" t="s">
        <v>25</v>
      </c>
      <c r="Z11" s="14">
        <v>1809564</v>
      </c>
      <c r="AA11" s="8" t="s">
        <v>25</v>
      </c>
      <c r="AB11" s="14">
        <v>1865960</v>
      </c>
      <c r="AC11" s="8" t="s">
        <v>25</v>
      </c>
      <c r="AD11" s="14">
        <v>1996836</v>
      </c>
      <c r="AE11" s="8" t="s">
        <v>25</v>
      </c>
      <c r="AF11" s="14">
        <v>2147587</v>
      </c>
      <c r="AG11" s="8" t="s">
        <v>25</v>
      </c>
      <c r="AH11" s="14">
        <v>2313929</v>
      </c>
      <c r="AI11" s="8" t="s">
        <v>25</v>
      </c>
      <c r="AJ11" s="14">
        <v>2362909</v>
      </c>
      <c r="AK11" s="8" t="s">
        <v>25</v>
      </c>
      <c r="AL11" s="14">
        <v>2661518</v>
      </c>
      <c r="AM11" s="8" t="s">
        <v>25</v>
      </c>
      <c r="AN11" s="14">
        <v>3100850</v>
      </c>
      <c r="AO11" s="8" t="s">
        <v>25</v>
      </c>
      <c r="AP11" s="14">
        <v>3415274</v>
      </c>
      <c r="AQ11" s="8" t="s">
        <v>25</v>
      </c>
      <c r="AR11" s="14">
        <v>3669531</v>
      </c>
      <c r="AS11" s="8" t="s">
        <v>25</v>
      </c>
    </row>
    <row r="13" spans="1:45" x14ac:dyDescent="0.35">
      <c r="A13" s="1" t="s">
        <v>49</v>
      </c>
      <c r="D13">
        <f>B11*1000</f>
        <v>850001000</v>
      </c>
    </row>
    <row r="14" spans="1:45" x14ac:dyDescent="0.35">
      <c r="A14" s="1" t="s">
        <v>50</v>
      </c>
      <c r="B14" s="2" t="s">
        <v>51</v>
      </c>
    </row>
    <row r="19" spans="3:5" ht="11.4" customHeight="1" x14ac:dyDescent="0.35">
      <c r="C19" s="19">
        <v>61062489</v>
      </c>
      <c r="D19">
        <f>C19*1000</f>
        <v>61062489000</v>
      </c>
      <c r="E19">
        <f>D19/1000000000</f>
        <v>61.062488999999999</v>
      </c>
    </row>
    <row r="20" spans="3:5" ht="11.4" customHeight="1" x14ac:dyDescent="0.35">
      <c r="C20" s="14">
        <v>850001</v>
      </c>
      <c r="D20">
        <f>C20*1000000</f>
        <v>850001000000</v>
      </c>
    </row>
  </sheetData>
  <mergeCells count="22">
    <mergeCell ref="AP9:AQ9"/>
    <mergeCell ref="AR9:AS9"/>
    <mergeCell ref="AF9:AG9"/>
    <mergeCell ref="AH9:AI9"/>
    <mergeCell ref="AJ9:AK9"/>
    <mergeCell ref="AL9:AM9"/>
    <mergeCell ref="AN9:AO9"/>
    <mergeCell ref="V9:W9"/>
    <mergeCell ref="X9:Y9"/>
    <mergeCell ref="Z9:AA9"/>
    <mergeCell ref="AB9:AC9"/>
    <mergeCell ref="AD9:AE9"/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1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</cols>
  <sheetData>
    <row r="1" spans="1:45" x14ac:dyDescent="0.35">
      <c r="A1" s="3" t="s">
        <v>20</v>
      </c>
    </row>
    <row r="2" spans="1:45" x14ac:dyDescent="0.35">
      <c r="A2" s="2" t="s">
        <v>21</v>
      </c>
      <c r="B2" s="1" t="s">
        <v>0</v>
      </c>
    </row>
    <row r="3" spans="1:45" x14ac:dyDescent="0.35">
      <c r="A3" s="2" t="s">
        <v>22</v>
      </c>
      <c r="B3" s="2" t="s">
        <v>6</v>
      </c>
    </row>
    <row r="4" spans="1:45" x14ac:dyDescent="0.35"/>
    <row r="5" spans="1:45" x14ac:dyDescent="0.35">
      <c r="A5" s="1" t="s">
        <v>12</v>
      </c>
      <c r="C5" s="2" t="s">
        <v>16</v>
      </c>
    </row>
    <row r="6" spans="1:45" x14ac:dyDescent="0.35">
      <c r="A6" s="1" t="s">
        <v>13</v>
      </c>
      <c r="C6" s="2" t="s">
        <v>17</v>
      </c>
    </row>
    <row r="7" spans="1:45" x14ac:dyDescent="0.35">
      <c r="A7" s="1" t="s">
        <v>14</v>
      </c>
      <c r="C7" s="2" t="s">
        <v>18</v>
      </c>
    </row>
    <row r="8" spans="1:45" x14ac:dyDescent="0.35"/>
    <row r="9" spans="1:45" x14ac:dyDescent="0.35">
      <c r="A9" s="4" t="s">
        <v>23</v>
      </c>
      <c r="B9" s="18" t="s">
        <v>24</v>
      </c>
      <c r="C9" s="18" t="s">
        <v>25</v>
      </c>
      <c r="D9" s="18" t="s">
        <v>26</v>
      </c>
      <c r="E9" s="18" t="s">
        <v>25</v>
      </c>
      <c r="F9" s="18" t="s">
        <v>27</v>
      </c>
      <c r="G9" s="18" t="s">
        <v>25</v>
      </c>
      <c r="H9" s="18" t="s">
        <v>28</v>
      </c>
      <c r="I9" s="18" t="s">
        <v>25</v>
      </c>
      <c r="J9" s="18" t="s">
        <v>29</v>
      </c>
      <c r="K9" s="18" t="s">
        <v>25</v>
      </c>
      <c r="L9" s="18" t="s">
        <v>30</v>
      </c>
      <c r="M9" s="18" t="s">
        <v>25</v>
      </c>
      <c r="N9" s="18" t="s">
        <v>31</v>
      </c>
      <c r="O9" s="18" t="s">
        <v>25</v>
      </c>
      <c r="P9" s="18" t="s">
        <v>32</v>
      </c>
      <c r="Q9" s="18" t="s">
        <v>25</v>
      </c>
      <c r="R9" s="18" t="s">
        <v>33</v>
      </c>
      <c r="S9" s="18" t="s">
        <v>25</v>
      </c>
      <c r="T9" s="18" t="s">
        <v>34</v>
      </c>
      <c r="U9" s="18" t="s">
        <v>25</v>
      </c>
      <c r="V9" s="18" t="s">
        <v>35</v>
      </c>
      <c r="W9" s="18" t="s">
        <v>25</v>
      </c>
      <c r="X9" s="18" t="s">
        <v>36</v>
      </c>
      <c r="Y9" s="18" t="s">
        <v>25</v>
      </c>
      <c r="Z9" s="18" t="s">
        <v>37</v>
      </c>
      <c r="AA9" s="18" t="s">
        <v>25</v>
      </c>
      <c r="AB9" s="18" t="s">
        <v>38</v>
      </c>
      <c r="AC9" s="18" t="s">
        <v>25</v>
      </c>
      <c r="AD9" s="18" t="s">
        <v>39</v>
      </c>
      <c r="AE9" s="18" t="s">
        <v>25</v>
      </c>
      <c r="AF9" s="18" t="s">
        <v>40</v>
      </c>
      <c r="AG9" s="18" t="s">
        <v>25</v>
      </c>
      <c r="AH9" s="18" t="s">
        <v>41</v>
      </c>
      <c r="AI9" s="18" t="s">
        <v>25</v>
      </c>
      <c r="AJ9" s="18" t="s">
        <v>42</v>
      </c>
      <c r="AK9" s="18" t="s">
        <v>25</v>
      </c>
      <c r="AL9" s="18" t="s">
        <v>43</v>
      </c>
      <c r="AM9" s="18" t="s">
        <v>25</v>
      </c>
      <c r="AN9" s="18" t="s">
        <v>44</v>
      </c>
      <c r="AO9" s="18" t="s">
        <v>25</v>
      </c>
      <c r="AP9" s="18" t="s">
        <v>45</v>
      </c>
      <c r="AQ9" s="18" t="s">
        <v>25</v>
      </c>
      <c r="AR9" s="18" t="s">
        <v>46</v>
      </c>
      <c r="AS9" s="18" t="s">
        <v>25</v>
      </c>
    </row>
    <row r="10" spans="1:45" x14ac:dyDescent="0.35">
      <c r="A10" s="5" t="s">
        <v>47</v>
      </c>
      <c r="B10" s="7" t="s">
        <v>25</v>
      </c>
      <c r="C10" s="7" t="s">
        <v>25</v>
      </c>
      <c r="D10" s="7" t="s">
        <v>25</v>
      </c>
      <c r="E10" s="7" t="s">
        <v>25</v>
      </c>
      <c r="F10" s="7" t="s">
        <v>25</v>
      </c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7" t="s">
        <v>25</v>
      </c>
      <c r="T10" s="7" t="s">
        <v>25</v>
      </c>
      <c r="U10" s="7" t="s">
        <v>25</v>
      </c>
      <c r="V10" s="7" t="s">
        <v>25</v>
      </c>
      <c r="W10" s="7" t="s">
        <v>25</v>
      </c>
      <c r="X10" s="7" t="s">
        <v>25</v>
      </c>
      <c r="Y10" s="7" t="s">
        <v>25</v>
      </c>
      <c r="Z10" s="7" t="s">
        <v>25</v>
      </c>
      <c r="AA10" s="7" t="s">
        <v>25</v>
      </c>
      <c r="AB10" s="7" t="s">
        <v>25</v>
      </c>
      <c r="AC10" s="7" t="s">
        <v>25</v>
      </c>
      <c r="AD10" s="7" t="s">
        <v>25</v>
      </c>
      <c r="AE10" s="7" t="s">
        <v>25</v>
      </c>
      <c r="AF10" s="7" t="s">
        <v>25</v>
      </c>
      <c r="AG10" s="7" t="s">
        <v>25</v>
      </c>
      <c r="AH10" s="7" t="s">
        <v>25</v>
      </c>
      <c r="AI10" s="7" t="s">
        <v>25</v>
      </c>
      <c r="AJ10" s="7" t="s">
        <v>25</v>
      </c>
      <c r="AK10" s="7" t="s">
        <v>25</v>
      </c>
      <c r="AL10" s="7" t="s">
        <v>25</v>
      </c>
      <c r="AM10" s="7" t="s">
        <v>25</v>
      </c>
      <c r="AN10" s="7" t="s">
        <v>25</v>
      </c>
      <c r="AO10" s="7" t="s">
        <v>25</v>
      </c>
      <c r="AP10" s="7" t="s">
        <v>25</v>
      </c>
      <c r="AQ10" s="7" t="s">
        <v>25</v>
      </c>
      <c r="AR10" s="7" t="s">
        <v>25</v>
      </c>
      <c r="AS10" s="7" t="s">
        <v>25</v>
      </c>
    </row>
    <row r="11" spans="1:45" x14ac:dyDescent="0.35">
      <c r="A11" s="6" t="s">
        <v>48</v>
      </c>
      <c r="B11" s="15" t="s">
        <v>25</v>
      </c>
      <c r="C11" s="15" t="s">
        <v>25</v>
      </c>
      <c r="D11" s="15" t="s">
        <v>25</v>
      </c>
      <c r="E11" s="15" t="s">
        <v>25</v>
      </c>
      <c r="F11" s="15" t="s">
        <v>25</v>
      </c>
      <c r="G11" s="15" t="s">
        <v>25</v>
      </c>
      <c r="H11" s="15" t="s">
        <v>25</v>
      </c>
      <c r="I11" s="15" t="s">
        <v>25</v>
      </c>
      <c r="J11" s="15" t="s">
        <v>25</v>
      </c>
      <c r="K11" s="15" t="s">
        <v>25</v>
      </c>
      <c r="L11" s="15" t="s">
        <v>25</v>
      </c>
      <c r="M11" s="15" t="s">
        <v>25</v>
      </c>
      <c r="N11" s="15" t="s">
        <v>25</v>
      </c>
      <c r="O11" s="15" t="s">
        <v>25</v>
      </c>
      <c r="P11" s="15" t="s">
        <v>25</v>
      </c>
      <c r="Q11" s="15" t="s">
        <v>25</v>
      </c>
      <c r="R11" s="15" t="s">
        <v>25</v>
      </c>
      <c r="S11" s="15" t="s">
        <v>25</v>
      </c>
      <c r="T11" s="15" t="s">
        <v>25</v>
      </c>
      <c r="U11" s="15" t="s">
        <v>25</v>
      </c>
      <c r="V11" s="15" t="s">
        <v>25</v>
      </c>
      <c r="W11" s="15" t="s">
        <v>25</v>
      </c>
      <c r="X11" s="15" t="s">
        <v>25</v>
      </c>
      <c r="Y11" s="15" t="s">
        <v>25</v>
      </c>
      <c r="Z11" s="15" t="s">
        <v>25</v>
      </c>
      <c r="AA11" s="15" t="s">
        <v>25</v>
      </c>
      <c r="AB11" s="15" t="s">
        <v>25</v>
      </c>
      <c r="AC11" s="15" t="s">
        <v>25</v>
      </c>
      <c r="AD11" s="15" t="s">
        <v>25</v>
      </c>
      <c r="AE11" s="15" t="s">
        <v>25</v>
      </c>
      <c r="AF11" s="15" t="s">
        <v>25</v>
      </c>
      <c r="AG11" s="15" t="s">
        <v>25</v>
      </c>
      <c r="AH11" s="15" t="s">
        <v>25</v>
      </c>
      <c r="AI11" s="15" t="s">
        <v>25</v>
      </c>
      <c r="AJ11" s="15" t="s">
        <v>25</v>
      </c>
      <c r="AK11" s="15" t="s">
        <v>25</v>
      </c>
      <c r="AL11" s="15" t="s">
        <v>25</v>
      </c>
      <c r="AM11" s="15" t="s">
        <v>25</v>
      </c>
      <c r="AN11" s="15" t="s">
        <v>25</v>
      </c>
      <c r="AO11" s="15" t="s">
        <v>25</v>
      </c>
      <c r="AP11" s="15" t="s">
        <v>25</v>
      </c>
      <c r="AQ11" s="15" t="s">
        <v>25</v>
      </c>
      <c r="AR11" s="15" t="s">
        <v>25</v>
      </c>
      <c r="AS11" s="15" t="s">
        <v>25</v>
      </c>
    </row>
  </sheetData>
  <mergeCells count="22">
    <mergeCell ref="AP9:AQ9"/>
    <mergeCell ref="AR9:AS9"/>
    <mergeCell ref="AF9:AG9"/>
    <mergeCell ref="AH9:AI9"/>
    <mergeCell ref="AJ9:AK9"/>
    <mergeCell ref="AL9:AM9"/>
    <mergeCell ref="AN9:AO9"/>
    <mergeCell ref="V9:W9"/>
    <mergeCell ref="X9:Y9"/>
    <mergeCell ref="Z9:AA9"/>
    <mergeCell ref="AB9:AC9"/>
    <mergeCell ref="AD9:AE9"/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Summary</vt:lpstr>
      <vt:lpstr>Sheet 1</vt:lpstr>
      <vt:lpstr>Footnotes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Mateusz Durski</cp:lastModifiedBy>
  <dcterms:created xsi:type="dcterms:W3CDTF">2026-05-20T16:51:05Z</dcterms:created>
  <dcterms:modified xsi:type="dcterms:W3CDTF">2026-05-20T19:39:42Z</dcterms:modified>
</cp:coreProperties>
</file>