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mjureczko\Documents\GIT\wsiz\"/>
    </mc:Choice>
  </mc:AlternateContent>
  <bookViews>
    <workbookView xWindow="0" yWindow="0" windowWidth="19155" windowHeight="7455"/>
  </bookViews>
  <sheets>
    <sheet name="plan" sheetId="6" r:id="rId1"/>
    <sheet name="address" sheetId="2" state="hidden" r:id="rId2"/>
    <sheet name="base" sheetId="4" state="hidden" r:id="rId3"/>
  </sheets>
  <definedNames>
    <definedName name="ExternalData_1" localSheetId="1" hidden="1">address!$A$1:$A$2</definedName>
    <definedName name="ExternalData_1" localSheetId="2" hidden="1">base!$A$1:$D$61</definedName>
    <definedName name="Slicer_date">#N/A</definedName>
  </definedNames>
  <calcPr calcId="162913"/>
  <pivotCaches>
    <pivotCache cacheId="163"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keepAlive="1" name="Query - Plan" description="Connection to the 'Plan' query in the workbook." type="5" refreshedVersion="6" background="1" saveData="1">
    <dbPr connection="Provider=Microsoft.Mashup.OleDb.1;Data Source=$Workbook$;Location=Plan;Extended Properties=&quot;&quot;" command="SELECT * FROM [Plan]"/>
  </connection>
  <connection id="2" keepAlive="1" name="Query - Query1" description="Connection to the 'Query1' query in the workbook." type="5" refreshedVersion="6" background="1" saveData="1">
    <dbPr connection="Provider=Microsoft.Mashup.OleDb.1;Data Source=$Workbook$;Location=Query1;Extended Properties=&quot;&quot;" command="SELECT * FROM [Query1]"/>
  </connection>
</connections>
</file>

<file path=xl/sharedStrings.xml><?xml version="1.0" encoding="utf-8"?>
<sst xmlns="http://schemas.openxmlformats.org/spreadsheetml/2006/main" count="75" uniqueCount="25">
  <si>
    <t>https://www.wsiz.wroc.pl/wp-content/uploads/2018/10/plan-niestacjonarny-24.xls</t>
  </si>
  <si>
    <t>address</t>
  </si>
  <si>
    <t>31 Język angielski ćw</t>
  </si>
  <si>
    <t>Custom.Column2</t>
  </si>
  <si>
    <t>31 Informatyka w gospodarce P</t>
  </si>
  <si>
    <t>31 Teoria informacji i kodowania P</t>
  </si>
  <si>
    <t>31 Metody pracy badawczej P</t>
  </si>
  <si>
    <t>31 Kierowanie zespołami ludzkimi w</t>
  </si>
  <si>
    <t>31 Matematyka w</t>
  </si>
  <si>
    <t>31 Matematyka ćw</t>
  </si>
  <si>
    <t>31 Ochrona informacji i jej prawne aspekty w</t>
  </si>
  <si>
    <t>31 Teoria informacji i kodowania w</t>
  </si>
  <si>
    <t>31 Przedsiębiorczość i ochrona własności intelektualnej w</t>
  </si>
  <si>
    <t>31 Metody planowania i analizy eksperymantów w</t>
  </si>
  <si>
    <t>31 Przedsiębiorczość i ochrona własności intelektuajnej ćw</t>
  </si>
  <si>
    <t>31 Informatyka w gospodarce w</t>
  </si>
  <si>
    <t>31 Teoria informacji i kodowania ćw</t>
  </si>
  <si>
    <t>31 Metody pracy badawczej w</t>
  </si>
  <si>
    <t>31 Inauguracja Roku Akademickiego /od 10.30 do 11.10/ Rektor/ A Sosnowski</t>
  </si>
  <si>
    <t>31 Przedsiębiorczość i ochrona własności intelektuajnej w</t>
  </si>
  <si>
    <t>31 Przedsiębiorczość i ochrona własności intelektualnej ćw</t>
  </si>
  <si>
    <t>Row Labels</t>
  </si>
  <si>
    <t>start</t>
  </si>
  <si>
    <t>end</t>
  </si>
  <si>
    <t>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</si>
</sst>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400]\h\:mm:ss\ AM/PM"/>
  </numFmts>
  <fonts count="2" x14ac:knownFonts="1">
    <font>
      <sz val="11"/>
      <color theme="1"/>
      <name val="Calibri"/>
      <family val="2"/>
      <charset val="238"/>
      <scheme val="minor"/>
    </font>
    <font>
      <u/>
      <sz val="11"/>
      <color theme="10"/>
      <name val="Calibri"/>
      <family val="2"/>
      <charset val="238"/>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8">
    <xf numFmtId="0" fontId="0" fillId="0" borderId="0" xfId="0"/>
    <xf numFmtId="0" fontId="0" fillId="0" borderId="0" xfId="0" applyNumberFormat="1"/>
    <xf numFmtId="0" fontId="0" fillId="0" borderId="0" xfId="0" pivotButton="1"/>
    <xf numFmtId="0" fontId="1" fillId="0" borderId="0" xfId="1" applyNumberFormat="1" applyFont="1"/>
    <xf numFmtId="14" fontId="0" fillId="0" borderId="0" xfId="0" applyNumberFormat="1"/>
    <xf numFmtId="14" fontId="0" fillId="0" borderId="0" xfId="0" applyNumberFormat="1" applyAlignment="1">
      <alignment horizontal="left"/>
    </xf>
    <xf numFmtId="164" fontId="0" fillId="0" borderId="0" xfId="0" applyNumberFormat="1"/>
    <xf numFmtId="21" fontId="0" fillId="0" borderId="0" xfId="0" applyNumberFormat="1"/>
  </cellXfs>
  <cellStyles count="2">
    <cellStyle name="Hyperlink" xfId="1" builtinId="8"/>
    <cellStyle name="Normal" xfId="0" builtinId="0"/>
  </cellStyles>
  <dxfs count="2">
    <dxf>
      <numFmt numFmtId="19" formatCode="dd/mm/yyyy"/>
    </dxf>
    <dxf>
      <font>
        <b val="0"/>
        <i val="0"/>
        <strike val="0"/>
        <condense val="0"/>
        <extend val="0"/>
        <outline val="0"/>
        <shadow val="0"/>
        <u/>
        <vertAlign val="baseline"/>
        <sz val="11"/>
        <color theme="10"/>
        <name val="Calibri"/>
        <scheme val="minor"/>
      </font>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ustomXml" Target="../customXml/item1.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3</xdr:col>
      <xdr:colOff>219075</xdr:colOff>
      <xdr:row>1</xdr:row>
      <xdr:rowOff>0</xdr:rowOff>
    </xdr:from>
    <xdr:to>
      <xdr:col>6</xdr:col>
      <xdr:colOff>285750</xdr:colOff>
      <xdr:row>24</xdr:row>
      <xdr:rowOff>47625</xdr:rowOff>
    </xdr:to>
    <mc:AlternateContent xmlns:mc="http://schemas.openxmlformats.org/markup-compatibility/2006" xmlns:a14="http://schemas.microsoft.com/office/drawing/2010/main">
      <mc:Choice Requires="a14">
        <xdr:graphicFrame macro="">
          <xdr:nvGraphicFramePr>
            <xdr:cNvPr id="2" name="date"/>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2971800" y="190500"/>
              <a:ext cx="1485900" cy="4429125"/>
            </a:xfrm>
            <a:prstGeom prst="rect">
              <a:avLst/>
            </a:prstGeom>
            <a:solidFill>
              <a:prstClr val="white"/>
            </a:solidFill>
            <a:ln w="1">
              <a:solidFill>
                <a:prstClr val="green"/>
              </a:solidFill>
            </a:ln>
          </xdr:spPr>
          <xdr:txBody>
            <a:bodyPr vertOverflow="clip" horzOverflow="clip"/>
            <a:lstStyle/>
            <a:p>
              <a:r>
                <a:rPr lang="de-D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7</xdr:col>
          <xdr:colOff>38100</xdr:colOff>
          <xdr:row>1</xdr:row>
          <xdr:rowOff>180975</xdr:rowOff>
        </xdr:from>
        <xdr:to>
          <xdr:col>10</xdr:col>
          <xdr:colOff>342900</xdr:colOff>
          <xdr:row>5</xdr:row>
          <xdr:rowOff>123825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Refresh That Bitch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6</xdr:row>
          <xdr:rowOff>38100</xdr:rowOff>
        </xdr:from>
        <xdr:to>
          <xdr:col>10</xdr:col>
          <xdr:colOff>342900</xdr:colOff>
          <xdr:row>9</xdr:row>
          <xdr:rowOff>38100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Fix Pivot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OnLoad="1" refreshedBy="Jureczko Mateusz" refreshedDate="43397.319374768522" createdVersion="6" refreshedVersion="6" minRefreshableVersion="3" recordCount="60">
  <cacheSource type="worksheet">
    <worksheetSource name="Plan"/>
  </cacheSource>
  <cacheFields count="4">
    <cacheField name="date" numFmtId="14">
      <sharedItems containsSemiMixedTypes="0" containsNonDate="0" containsDate="1" containsString="0" minDate="2018-10-20T00:00:00" maxDate="2019-01-21T00:00:00" count="15">
        <d v="2019-01-12T00:00:00"/>
        <d v="2019-01-13T00:00:00"/>
        <d v="2018-12-15T00:00:00"/>
        <d v="2018-12-16T00:00:00"/>
        <d v="2018-11-17T00:00:00"/>
        <d v="2018-11-18T00:00:00"/>
        <d v="2019-01-19T00:00:00"/>
        <d v="2019-01-20T00:00:00"/>
        <d v="2018-10-20T00:00:00"/>
        <d v="2018-11-24T00:00:00"/>
        <d v="2018-11-25T00:00:00"/>
        <d v="2018-10-27T00:00:00"/>
        <d v="2018-10-28T00:00:00"/>
        <d v="2018-12-08T00:00:00"/>
        <d v="2018-12-09T00:00:00"/>
      </sharedItems>
    </cacheField>
    <cacheField name="start" numFmtId="164">
      <sharedItems containsSemiMixedTypes="0" containsNonDate="0" containsDate="1" containsString="0" containsMixedTypes="1" minDate="1899-12-30T08:00:00" maxDate="1899-12-31T03:51:03" count="14">
        <d v="1899-12-30T09:40:00"/>
        <d v="1899-12-30T11:20:00"/>
        <d v="1899-12-30T13:10:00"/>
        <d v="1899-12-30T14:50:00"/>
        <d v="1899-12-30T16:30:00"/>
        <d v="1899-12-30T08:00:00"/>
        <d v="1899-12-30T10:30:00"/>
        <n v="0.6875" u="1"/>
        <n v="0.54861111111111116" u="1"/>
        <n v="0.61805555555555558" u="1"/>
        <n v="0.4375" u="1"/>
        <n v="0.47222222222222221" u="1"/>
        <n v="0.40277777777777779" u="1"/>
        <n v="0.33333333333333331" u="1"/>
      </sharedItems>
    </cacheField>
    <cacheField name="end" numFmtId="164">
      <sharedItems containsSemiMixedTypes="0" containsNonDate="0" containsDate="1" containsString="0" containsMixedTypes="1" minDate="1899-12-30T09:30:00" maxDate="1899-12-31T03:53:03" count="12">
        <d v="1899-12-30T11:10:00"/>
        <d v="1899-12-30T12:50:00"/>
        <d v="1899-12-30T14:40:00"/>
        <d v="1899-12-30T16:20:00"/>
        <d v="1899-12-30T18:00:00"/>
        <d v="1899-12-30T09:30:00"/>
        <n v="0.46527777777777779" u="1"/>
        <n v="0.39583333333333331" u="1"/>
        <n v="0.75" u="1"/>
        <n v="0.61111111111111116" u="1"/>
        <n v="0.68055555555555558" u="1"/>
        <n v="0.53472222222222221" u="1"/>
      </sharedItems>
    </cacheField>
    <cacheField name="Custom.Column2" numFmtId="0">
      <sharedItems containsBlank="1" count="19">
        <s v="31 Język angielski ćw"/>
        <s v="31 Informatyka w gospodarce P"/>
        <s v="31 Teoria informacji i kodowania P"/>
        <s v="31 Metody pracy badawczej P"/>
        <s v="31 Kierowanie zespołami ludzkimi w"/>
        <s v="31 Matematyka w"/>
        <s v="31 Matematyka ćw"/>
        <s v="31 Ochrona informacji i jej prawne aspekty w"/>
        <s v="31 Teoria informacji i kodowania w"/>
        <s v="31 Przedsiębiorczość i ochrona własności intelektualnej w"/>
        <s v="31 Metody planowania i analizy eksperymantów w"/>
        <s v="31 Przedsiębiorczość i ochrona własności intelektuajnej ćw"/>
        <s v="31 Informatyka w gospodarce w"/>
        <s v="31 Teoria informacji i kodowania ćw"/>
        <s v="31 Metody pracy badawczej w"/>
        <s v="31 Inauguracja Roku Akademickiego /od 10.30 do 11.10/ Rektor/ A Sosnowski"/>
        <s v="31 Przedsiębiorczość i ochrona własności intelektuajnej w"/>
        <s v="31 Przedsiębiorczość i ochrona własności intelektualnej ćw"/>
        <m u="1"/>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60">
  <r>
    <x v="0"/>
    <x v="0"/>
    <x v="0"/>
    <x v="0"/>
  </r>
  <r>
    <x v="0"/>
    <x v="1"/>
    <x v="1"/>
    <x v="1"/>
  </r>
  <r>
    <x v="0"/>
    <x v="2"/>
    <x v="2"/>
    <x v="1"/>
  </r>
  <r>
    <x v="0"/>
    <x v="3"/>
    <x v="3"/>
    <x v="2"/>
  </r>
  <r>
    <x v="1"/>
    <x v="0"/>
    <x v="0"/>
    <x v="3"/>
  </r>
  <r>
    <x v="1"/>
    <x v="1"/>
    <x v="1"/>
    <x v="4"/>
  </r>
  <r>
    <x v="1"/>
    <x v="2"/>
    <x v="2"/>
    <x v="5"/>
  </r>
  <r>
    <x v="1"/>
    <x v="3"/>
    <x v="3"/>
    <x v="6"/>
  </r>
  <r>
    <x v="2"/>
    <x v="0"/>
    <x v="0"/>
    <x v="1"/>
  </r>
  <r>
    <x v="2"/>
    <x v="1"/>
    <x v="1"/>
    <x v="1"/>
  </r>
  <r>
    <x v="2"/>
    <x v="2"/>
    <x v="2"/>
    <x v="7"/>
  </r>
  <r>
    <x v="2"/>
    <x v="3"/>
    <x v="3"/>
    <x v="8"/>
  </r>
  <r>
    <x v="2"/>
    <x v="4"/>
    <x v="4"/>
    <x v="9"/>
  </r>
  <r>
    <x v="3"/>
    <x v="1"/>
    <x v="1"/>
    <x v="7"/>
  </r>
  <r>
    <x v="3"/>
    <x v="2"/>
    <x v="2"/>
    <x v="10"/>
  </r>
  <r>
    <x v="3"/>
    <x v="3"/>
    <x v="3"/>
    <x v="4"/>
  </r>
  <r>
    <x v="4"/>
    <x v="0"/>
    <x v="0"/>
    <x v="11"/>
  </r>
  <r>
    <x v="4"/>
    <x v="1"/>
    <x v="1"/>
    <x v="12"/>
  </r>
  <r>
    <x v="4"/>
    <x v="2"/>
    <x v="2"/>
    <x v="8"/>
  </r>
  <r>
    <x v="4"/>
    <x v="3"/>
    <x v="3"/>
    <x v="13"/>
  </r>
  <r>
    <x v="5"/>
    <x v="5"/>
    <x v="5"/>
    <x v="14"/>
  </r>
  <r>
    <x v="5"/>
    <x v="0"/>
    <x v="0"/>
    <x v="4"/>
  </r>
  <r>
    <x v="5"/>
    <x v="1"/>
    <x v="1"/>
    <x v="0"/>
  </r>
  <r>
    <x v="5"/>
    <x v="2"/>
    <x v="2"/>
    <x v="6"/>
  </r>
  <r>
    <x v="6"/>
    <x v="0"/>
    <x v="0"/>
    <x v="2"/>
  </r>
  <r>
    <x v="6"/>
    <x v="1"/>
    <x v="1"/>
    <x v="5"/>
  </r>
  <r>
    <x v="6"/>
    <x v="2"/>
    <x v="2"/>
    <x v="11"/>
  </r>
  <r>
    <x v="6"/>
    <x v="3"/>
    <x v="3"/>
    <x v="1"/>
  </r>
  <r>
    <x v="7"/>
    <x v="5"/>
    <x v="5"/>
    <x v="10"/>
  </r>
  <r>
    <x v="7"/>
    <x v="0"/>
    <x v="0"/>
    <x v="7"/>
  </r>
  <r>
    <x v="7"/>
    <x v="1"/>
    <x v="1"/>
    <x v="3"/>
  </r>
  <r>
    <x v="7"/>
    <x v="2"/>
    <x v="2"/>
    <x v="4"/>
  </r>
  <r>
    <x v="8"/>
    <x v="6"/>
    <x v="0"/>
    <x v="15"/>
  </r>
  <r>
    <x v="8"/>
    <x v="1"/>
    <x v="1"/>
    <x v="8"/>
  </r>
  <r>
    <x v="8"/>
    <x v="2"/>
    <x v="2"/>
    <x v="5"/>
  </r>
  <r>
    <x v="8"/>
    <x v="3"/>
    <x v="3"/>
    <x v="7"/>
  </r>
  <r>
    <x v="8"/>
    <x v="4"/>
    <x v="4"/>
    <x v="6"/>
  </r>
  <r>
    <x v="9"/>
    <x v="1"/>
    <x v="1"/>
    <x v="12"/>
  </r>
  <r>
    <x v="9"/>
    <x v="2"/>
    <x v="2"/>
    <x v="4"/>
  </r>
  <r>
    <x v="9"/>
    <x v="3"/>
    <x v="3"/>
    <x v="7"/>
  </r>
  <r>
    <x v="9"/>
    <x v="4"/>
    <x v="4"/>
    <x v="1"/>
  </r>
  <r>
    <x v="10"/>
    <x v="5"/>
    <x v="5"/>
    <x v="6"/>
  </r>
  <r>
    <x v="10"/>
    <x v="0"/>
    <x v="0"/>
    <x v="5"/>
  </r>
  <r>
    <x v="10"/>
    <x v="1"/>
    <x v="1"/>
    <x v="14"/>
  </r>
  <r>
    <x v="10"/>
    <x v="2"/>
    <x v="2"/>
    <x v="12"/>
  </r>
  <r>
    <x v="11"/>
    <x v="0"/>
    <x v="0"/>
    <x v="16"/>
  </r>
  <r>
    <x v="11"/>
    <x v="1"/>
    <x v="1"/>
    <x v="0"/>
  </r>
  <r>
    <x v="11"/>
    <x v="2"/>
    <x v="2"/>
    <x v="5"/>
  </r>
  <r>
    <x v="11"/>
    <x v="3"/>
    <x v="3"/>
    <x v="6"/>
  </r>
  <r>
    <x v="12"/>
    <x v="0"/>
    <x v="0"/>
    <x v="10"/>
  </r>
  <r>
    <x v="12"/>
    <x v="1"/>
    <x v="1"/>
    <x v="10"/>
  </r>
  <r>
    <x v="12"/>
    <x v="2"/>
    <x v="2"/>
    <x v="7"/>
  </r>
  <r>
    <x v="13"/>
    <x v="0"/>
    <x v="0"/>
    <x v="13"/>
  </r>
  <r>
    <x v="13"/>
    <x v="1"/>
    <x v="1"/>
    <x v="13"/>
  </r>
  <r>
    <x v="13"/>
    <x v="2"/>
    <x v="2"/>
    <x v="9"/>
  </r>
  <r>
    <x v="13"/>
    <x v="3"/>
    <x v="3"/>
    <x v="17"/>
  </r>
  <r>
    <x v="14"/>
    <x v="5"/>
    <x v="5"/>
    <x v="10"/>
  </r>
  <r>
    <x v="14"/>
    <x v="0"/>
    <x v="0"/>
    <x v="3"/>
  </r>
  <r>
    <x v="14"/>
    <x v="1"/>
    <x v="1"/>
    <x v="4"/>
  </r>
  <r>
    <x v="14"/>
    <x v="2"/>
    <x v="2"/>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163" applyNumberFormats="0" applyBorderFormats="0" applyFontFormats="0" applyPatternFormats="0" applyAlignmentFormats="0" applyWidthHeightFormats="1" dataCaption="Values" updatedVersion="6" minRefreshableVersion="3" showDrill="0" showDataTips="0" useAutoFormatting="1" rowGrandTotals="0" colGrandTotals="0" createdVersion="6" indent="0" outline="1" outlineData="1" multipleFieldFilters="0">
  <location ref="A3:C8" firstHeaderRow="1" firstDataRow="1" firstDataCol="3" rowPageCount="1" colPageCount="1"/>
  <pivotFields count="4">
    <pivotField axis="axisPage" compact="0" numFmtId="14" subtotalTop="0" multipleItemSelectionAllowed="1" showAll="0" defaultSubtotal="0">
      <items count="15">
        <item x="8"/>
        <item h="1" x="11"/>
        <item h="1" x="12"/>
        <item h="1" x="4"/>
        <item h="1" x="5"/>
        <item h="1" x="9"/>
        <item h="1" x="10"/>
        <item h="1" x="13"/>
        <item h="1" x="14"/>
        <item h="1" x="2"/>
        <item h="1" x="3"/>
        <item h="1" x="0"/>
        <item h="1" x="1"/>
        <item h="1" x="6"/>
        <item h="1" x="7"/>
      </items>
    </pivotField>
    <pivotField axis="axisRow" compact="0" outline="0" subtotalTop="0" showAll="0" sortType="ascending" defaultSubtotal="0">
      <items count="14">
        <item m="1" x="13"/>
        <item m="1" x="12"/>
        <item m="1" x="10"/>
        <item m="1" x="11"/>
        <item m="1" x="8"/>
        <item m="1" x="9"/>
        <item m="1" x="7"/>
        <item x="5"/>
        <item x="0"/>
        <item x="6"/>
        <item x="1"/>
        <item x="2"/>
        <item x="3"/>
        <item x="4"/>
      </items>
    </pivotField>
    <pivotField axis="axisRow" compact="0" outline="0" subtotalTop="0" showAll="0" sortType="ascending" defaultSubtotal="0">
      <items count="12">
        <item m="1" x="7"/>
        <item m="1" x="6"/>
        <item m="1" x="11"/>
        <item m="1" x="9"/>
        <item m="1" x="10"/>
        <item m="1" x="8"/>
        <item x="5"/>
        <item x="0"/>
        <item x="1"/>
        <item x="2"/>
        <item x="3"/>
        <item x="4"/>
      </items>
    </pivotField>
    <pivotField axis="axisRow" compact="0" outline="0" subtotalTop="0" showAll="0" sortType="ascending" defaultSubtotal="0">
      <items count="19">
        <item x="15"/>
        <item x="1"/>
        <item x="12"/>
        <item x="0"/>
        <item x="4"/>
        <item x="6"/>
        <item x="5"/>
        <item x="10"/>
        <item x="3"/>
        <item x="14"/>
        <item x="7"/>
        <item x="11"/>
        <item x="16"/>
        <item x="17"/>
        <item x="9"/>
        <item x="13"/>
        <item x="2"/>
        <item x="8"/>
        <item m="1" x="18"/>
      </items>
    </pivotField>
  </pivotFields>
  <rowFields count="3">
    <field x="1"/>
    <field x="2"/>
    <field x="3"/>
  </rowFields>
  <rowItems count="5">
    <i>
      <x v="9"/>
      <x v="7"/>
      <x/>
    </i>
    <i>
      <x v="10"/>
      <x v="8"/>
      <x v="17"/>
    </i>
    <i>
      <x v="11"/>
      <x v="9"/>
      <x v="6"/>
    </i>
    <i>
      <x v="12"/>
      <x v="10"/>
      <x v="10"/>
    </i>
    <i>
      <x v="13"/>
      <x v="11"/>
      <x v="5"/>
    </i>
  </rowItems>
  <colItems count="1">
    <i/>
  </colItems>
  <pageFields count="1">
    <pageField fld="0" hier="-1"/>
  </pageFields>
  <pivotTableStyleInfo name="PivotStyleLight16" showRowHeaders="1" showColHeaders="1" showRowStripes="0" showColStripes="0" showLastColumn="1"/>
</pivotTableDefinition>
</file>

<file path=xl/queryTables/queryTable1.xml><?xml version="1.0" encoding="utf-8"?>
<queryTable xmlns="http://schemas.openxmlformats.org/spreadsheetml/2006/main" name="ExternalData_1" connectionId="2" autoFormatId="0" applyNumberFormats="0" applyBorderFormats="0" applyFontFormats="1" applyPatternFormats="1" applyAlignmentFormats="0" applyWidthHeightFormats="0">
  <queryTableRefresh preserveSortFilterLayout="0" nextId="2">
    <queryTableFields count="1">
      <queryTableField id="1" name="address" tableColumnId="19"/>
    </queryTableFields>
  </queryTableRefresh>
</queryTable>
</file>

<file path=xl/queryTables/queryTable2.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5">
    <queryTableFields count="4">
      <queryTableField id="1" name="date" tableColumnId="61"/>
      <queryTableField id="2" name="start" tableColumnId="62"/>
      <queryTableField id="3" name="end" tableColumnId="63"/>
      <queryTableField id="4" name="Custom.Column2" tableColumnId="6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date" sourceName="date">
  <pivotTables>
    <pivotTable tabId="6" name="PivotTable2"/>
  </pivotTables>
  <data>
    <tabular pivotCacheId="1">
      <items count="15">
        <i x="8" s="1"/>
        <i x="11"/>
        <i x="12"/>
        <i x="4"/>
        <i x="5"/>
        <i x="9"/>
        <i x="10"/>
        <i x="13"/>
        <i x="14"/>
        <i x="2"/>
        <i x="3"/>
        <i x="0"/>
        <i x="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ate" cache="Slicer_date" caption="date"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Query1" displayName="Query1" ref="A1:A2" tableType="queryTable" totalsRowShown="0" dataCellStyle="Hyperlink">
  <autoFilter ref="A1:A2"/>
  <tableColumns count="1">
    <tableColumn id="19" uniqueName="19" name="address" queryTableFieldId="1" dataDxfId="1" dataCellStyle="Hyperlink"/>
  </tableColumns>
  <tableStyleInfo name="TableStyleMedium7" showFirstColumn="0" showLastColumn="0" showRowStripes="1" showColumnStripes="0"/>
</table>
</file>

<file path=xl/tables/table2.xml><?xml version="1.0" encoding="utf-8"?>
<table xmlns="http://schemas.openxmlformats.org/spreadsheetml/2006/main" id="3" name="Plan" displayName="Plan" ref="A1:D61" tableType="queryTable" totalsRowShown="0">
  <autoFilter ref="A1:D61"/>
  <tableColumns count="4">
    <tableColumn id="61" uniqueName="61" name="date" queryTableFieldId="1" dataDxfId="0"/>
    <tableColumn id="62" uniqueName="62" name="start" queryTableFieldId="2"/>
    <tableColumn id="63" uniqueName="63" name="end" queryTableFieldId="3"/>
    <tableColumn id="64" uniqueName="64" name="Custom.Column2" queryTableFieldId="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microsoft.com/office/2007/relationships/slicer" Target="../slicers/slicer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8"/>
  <sheetViews>
    <sheetView tabSelected="1" workbookViewId="0">
      <selection activeCell="G20" sqref="G20"/>
    </sheetView>
  </sheetViews>
  <sheetFormatPr defaultRowHeight="15" x14ac:dyDescent="0.25"/>
  <cols>
    <col min="1" max="1" width="13.140625" customWidth="1"/>
    <col min="2" max="2" width="12.42578125" bestFit="1" customWidth="1"/>
    <col min="3" max="3" width="70.140625" customWidth="1"/>
    <col min="4" max="4" width="10.140625" customWidth="1"/>
    <col min="5" max="6" width="5.5703125" customWidth="1"/>
    <col min="7" max="7" width="11.28515625" bestFit="1" customWidth="1"/>
  </cols>
  <sheetData>
    <row r="1" spans="1:3" x14ac:dyDescent="0.25">
      <c r="A1" s="2" t="s">
        <v>24</v>
      </c>
      <c r="B1" s="5">
        <v>43393</v>
      </c>
    </row>
    <row r="3" spans="1:3" x14ac:dyDescent="0.25">
      <c r="A3" s="2" t="s">
        <v>21</v>
      </c>
      <c r="B3" s="2" t="s">
        <v>23</v>
      </c>
      <c r="C3" s="2" t="s">
        <v>3</v>
      </c>
    </row>
    <row r="4" spans="1:3" x14ac:dyDescent="0.25">
      <c r="A4" s="7">
        <v>0.4375</v>
      </c>
      <c r="B4" s="7">
        <v>0.46527777777777773</v>
      </c>
      <c r="C4" t="s">
        <v>18</v>
      </c>
    </row>
    <row r="5" spans="1:3" x14ac:dyDescent="0.25">
      <c r="A5" s="7">
        <v>0.47222222222222227</v>
      </c>
      <c r="B5" s="7">
        <v>0.53472222222222221</v>
      </c>
      <c r="C5" t="s">
        <v>11</v>
      </c>
    </row>
    <row r="6" spans="1:3" x14ac:dyDescent="0.25">
      <c r="A6" s="7">
        <v>0.54861111111111105</v>
      </c>
      <c r="B6" s="7">
        <v>0.61111111111111105</v>
      </c>
      <c r="C6" t="s">
        <v>8</v>
      </c>
    </row>
    <row r="7" spans="1:3" x14ac:dyDescent="0.25">
      <c r="A7" s="7">
        <v>0.61805555555555558</v>
      </c>
      <c r="B7" s="7">
        <v>0.68055555555555547</v>
      </c>
      <c r="C7" t="s">
        <v>10</v>
      </c>
    </row>
    <row r="8" spans="1:3" x14ac:dyDescent="0.25">
      <c r="A8" s="7">
        <v>0.6875</v>
      </c>
      <c r="B8" s="7">
        <v>0.75</v>
      </c>
      <c r="C8" t="s">
        <v>9</v>
      </c>
    </row>
  </sheetData>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Refresh">
                <anchor moveWithCells="1" sizeWithCells="1">
                  <from>
                    <xdr:col>7</xdr:col>
                    <xdr:colOff>38100</xdr:colOff>
                    <xdr:row>1</xdr:row>
                    <xdr:rowOff>180975</xdr:rowOff>
                  </from>
                  <to>
                    <xdr:col>10</xdr:col>
                    <xdr:colOff>342900</xdr:colOff>
                    <xdr:row>5</xdr:row>
                    <xdr:rowOff>123825</xdr:rowOff>
                  </to>
                </anchor>
              </controlPr>
            </control>
          </mc:Choice>
        </mc:AlternateContent>
        <mc:AlternateContent xmlns:mc="http://schemas.openxmlformats.org/markup-compatibility/2006">
          <mc:Choice Requires="x14">
            <control shapeId="1026" r:id="rId6" name="Button 2">
              <controlPr defaultSize="0" print="0" autoFill="0" autoPict="0" macro="[0]!RefreshPivot">
                <anchor moveWithCells="1" sizeWithCells="1">
                  <from>
                    <xdr:col>7</xdr:col>
                    <xdr:colOff>76200</xdr:colOff>
                    <xdr:row>6</xdr:row>
                    <xdr:rowOff>38100</xdr:rowOff>
                  </from>
                  <to>
                    <xdr:col>10</xdr:col>
                    <xdr:colOff>342900</xdr:colOff>
                    <xdr:row>9</xdr:row>
                    <xdr:rowOff>38100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2"/>
  <sheetViews>
    <sheetView workbookViewId="0">
      <selection sqref="A1:A2"/>
    </sheetView>
  </sheetViews>
  <sheetFormatPr defaultRowHeight="15" x14ac:dyDescent="0.25"/>
  <cols>
    <col min="1" max="1" width="77.28515625" bestFit="1" customWidth="1"/>
  </cols>
  <sheetData>
    <row r="1" spans="1:1" x14ac:dyDescent="0.25">
      <c r="A1" s="1" t="s">
        <v>1</v>
      </c>
    </row>
    <row r="2" spans="1:1" x14ac:dyDescent="0.25">
      <c r="A2" s="3" t="s">
        <v>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F61"/>
  <sheetViews>
    <sheetView workbookViewId="0">
      <selection sqref="A1:D61"/>
    </sheetView>
  </sheetViews>
  <sheetFormatPr defaultRowHeight="15" x14ac:dyDescent="0.25"/>
  <cols>
    <col min="1" max="1" width="10.140625" style="4" customWidth="1"/>
    <col min="2" max="3" width="8.140625" customWidth="1"/>
    <col min="4" max="4" width="70.140625" customWidth="1"/>
    <col min="5" max="6" width="8.85546875" customWidth="1"/>
    <col min="7" max="11" width="18.5703125" bestFit="1" customWidth="1"/>
    <col min="12" max="101" width="19.7109375" bestFit="1" customWidth="1"/>
    <col min="102" max="110" width="20.7109375" bestFit="1" customWidth="1"/>
  </cols>
  <sheetData>
    <row r="1" spans="1:110" x14ac:dyDescent="0.25">
      <c r="A1" s="4" t="s">
        <v>24</v>
      </c>
      <c r="B1" s="1" t="s">
        <v>22</v>
      </c>
      <c r="C1" s="1" t="s">
        <v>23</v>
      </c>
      <c r="D1" s="1" t="s">
        <v>3</v>
      </c>
      <c r="E1" s="1"/>
      <c r="F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row>
    <row r="2" spans="1:110" x14ac:dyDescent="0.25">
      <c r="A2" s="4">
        <v>43477</v>
      </c>
      <c r="B2" s="6">
        <v>0.40277777777777779</v>
      </c>
      <c r="C2" s="6">
        <v>0.46527777777777779</v>
      </c>
      <c r="D2" s="1" t="s">
        <v>2</v>
      </c>
      <c r="E2" s="1"/>
      <c r="F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row>
    <row r="3" spans="1:110" x14ac:dyDescent="0.25">
      <c r="A3" s="4">
        <v>43477</v>
      </c>
      <c r="B3" s="6">
        <v>0.47222222222222221</v>
      </c>
      <c r="C3" s="6">
        <v>0.53472222222222221</v>
      </c>
      <c r="D3" s="1" t="s">
        <v>4</v>
      </c>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row>
    <row r="4" spans="1:110" x14ac:dyDescent="0.25">
      <c r="A4" s="4">
        <v>43477</v>
      </c>
      <c r="B4" s="6">
        <v>0.54861111111111116</v>
      </c>
      <c r="C4" s="6">
        <v>0.61111111111111116</v>
      </c>
      <c r="D4" s="1" t="s">
        <v>4</v>
      </c>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row>
    <row r="5" spans="1:110" x14ac:dyDescent="0.25">
      <c r="A5" s="4">
        <v>43477</v>
      </c>
      <c r="B5" s="6">
        <v>0.61805555555555558</v>
      </c>
      <c r="C5" s="6">
        <v>0.68055555555555558</v>
      </c>
      <c r="D5" s="1" t="s">
        <v>5</v>
      </c>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row>
    <row r="6" spans="1:110" x14ac:dyDescent="0.25">
      <c r="A6" s="4">
        <v>43478</v>
      </c>
      <c r="B6" s="6">
        <v>0.40277777777777779</v>
      </c>
      <c r="C6" s="6">
        <v>0.46527777777777779</v>
      </c>
      <c r="D6" s="1" t="s">
        <v>6</v>
      </c>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row>
    <row r="7" spans="1:110" x14ac:dyDescent="0.25">
      <c r="A7" s="4">
        <v>43478</v>
      </c>
      <c r="B7" s="6">
        <v>0.47222222222222221</v>
      </c>
      <c r="C7" s="6">
        <v>0.53472222222222221</v>
      </c>
      <c r="D7" s="1" t="s">
        <v>7</v>
      </c>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row>
    <row r="8" spans="1:110" x14ac:dyDescent="0.25">
      <c r="A8" s="4">
        <v>43478</v>
      </c>
      <c r="B8" s="6">
        <v>0.54861111111111116</v>
      </c>
      <c r="C8" s="6">
        <v>0.61111111111111116</v>
      </c>
      <c r="D8" s="1" t="s">
        <v>8</v>
      </c>
    </row>
    <row r="9" spans="1:110" x14ac:dyDescent="0.25">
      <c r="A9" s="4">
        <v>43478</v>
      </c>
      <c r="B9" s="6">
        <v>0.61805555555555558</v>
      </c>
      <c r="C9" s="6">
        <v>0.68055555555555558</v>
      </c>
      <c r="D9" s="1" t="s">
        <v>9</v>
      </c>
    </row>
    <row r="10" spans="1:110" x14ac:dyDescent="0.25">
      <c r="A10" s="4">
        <v>43449</v>
      </c>
      <c r="B10" s="6">
        <v>0.40277777777777779</v>
      </c>
      <c r="C10" s="6">
        <v>0.46527777777777779</v>
      </c>
      <c r="D10" s="1" t="s">
        <v>4</v>
      </c>
    </row>
    <row r="11" spans="1:110" x14ac:dyDescent="0.25">
      <c r="A11" s="4">
        <v>43449</v>
      </c>
      <c r="B11" s="6">
        <v>0.47222222222222221</v>
      </c>
      <c r="C11" s="6">
        <v>0.53472222222222221</v>
      </c>
      <c r="D11" s="1" t="s">
        <v>4</v>
      </c>
    </row>
    <row r="12" spans="1:110" x14ac:dyDescent="0.25">
      <c r="A12" s="4">
        <v>43449</v>
      </c>
      <c r="B12" s="6">
        <v>0.54861111111111116</v>
      </c>
      <c r="C12" s="6">
        <v>0.61111111111111116</v>
      </c>
      <c r="D12" s="1" t="s">
        <v>10</v>
      </c>
    </row>
    <row r="13" spans="1:110" x14ac:dyDescent="0.25">
      <c r="A13" s="4">
        <v>43449</v>
      </c>
      <c r="B13" s="6">
        <v>0.61805555555555558</v>
      </c>
      <c r="C13" s="6">
        <v>0.68055555555555558</v>
      </c>
      <c r="D13" s="1" t="s">
        <v>11</v>
      </c>
    </row>
    <row r="14" spans="1:110" x14ac:dyDescent="0.25">
      <c r="A14" s="4">
        <v>43449</v>
      </c>
      <c r="B14" s="6">
        <v>0.6875</v>
      </c>
      <c r="C14" s="6">
        <v>0.75</v>
      </c>
      <c r="D14" s="1" t="s">
        <v>12</v>
      </c>
    </row>
    <row r="15" spans="1:110" x14ac:dyDescent="0.25">
      <c r="A15" s="4">
        <v>43450</v>
      </c>
      <c r="B15" s="6">
        <v>0.47222222222222221</v>
      </c>
      <c r="C15" s="6">
        <v>0.53472222222222221</v>
      </c>
      <c r="D15" s="1" t="s">
        <v>10</v>
      </c>
    </row>
    <row r="16" spans="1:110" x14ac:dyDescent="0.25">
      <c r="A16" s="4">
        <v>43450</v>
      </c>
      <c r="B16" s="6">
        <v>0.54861111111111116</v>
      </c>
      <c r="C16" s="6">
        <v>0.61111111111111116</v>
      </c>
      <c r="D16" s="1" t="s">
        <v>13</v>
      </c>
    </row>
    <row r="17" spans="1:4" x14ac:dyDescent="0.25">
      <c r="A17" s="4">
        <v>43450</v>
      </c>
      <c r="B17" s="6">
        <v>0.61805555555555558</v>
      </c>
      <c r="C17" s="6">
        <v>0.68055555555555558</v>
      </c>
      <c r="D17" s="1" t="s">
        <v>7</v>
      </c>
    </row>
    <row r="18" spans="1:4" x14ac:dyDescent="0.25">
      <c r="A18" s="4">
        <v>43421</v>
      </c>
      <c r="B18" s="6">
        <v>0.40277777777777779</v>
      </c>
      <c r="C18" s="6">
        <v>0.46527777777777779</v>
      </c>
      <c r="D18" s="1" t="s">
        <v>14</v>
      </c>
    </row>
    <row r="19" spans="1:4" x14ac:dyDescent="0.25">
      <c r="A19" s="4">
        <v>43421</v>
      </c>
      <c r="B19" s="6">
        <v>0.47222222222222221</v>
      </c>
      <c r="C19" s="6">
        <v>0.53472222222222221</v>
      </c>
      <c r="D19" s="1" t="s">
        <v>15</v>
      </c>
    </row>
    <row r="20" spans="1:4" x14ac:dyDescent="0.25">
      <c r="A20" s="4">
        <v>43421</v>
      </c>
      <c r="B20" s="6">
        <v>0.54861111111111116</v>
      </c>
      <c r="C20" s="6">
        <v>0.61111111111111116</v>
      </c>
      <c r="D20" s="1" t="s">
        <v>11</v>
      </c>
    </row>
    <row r="21" spans="1:4" x14ac:dyDescent="0.25">
      <c r="A21" s="4">
        <v>43421</v>
      </c>
      <c r="B21" s="6">
        <v>0.61805555555555558</v>
      </c>
      <c r="C21" s="6">
        <v>0.68055555555555558</v>
      </c>
      <c r="D21" s="1" t="s">
        <v>16</v>
      </c>
    </row>
    <row r="22" spans="1:4" x14ac:dyDescent="0.25">
      <c r="A22" s="4">
        <v>43422</v>
      </c>
      <c r="B22" s="6">
        <v>0.33333333333333331</v>
      </c>
      <c r="C22" s="6">
        <v>0.39583333333333331</v>
      </c>
      <c r="D22" s="1" t="s">
        <v>17</v>
      </c>
    </row>
    <row r="23" spans="1:4" x14ac:dyDescent="0.25">
      <c r="A23" s="4">
        <v>43422</v>
      </c>
      <c r="B23" s="6">
        <v>0.40277777777777779</v>
      </c>
      <c r="C23" s="6">
        <v>0.46527777777777779</v>
      </c>
      <c r="D23" s="1" t="s">
        <v>7</v>
      </c>
    </row>
    <row r="24" spans="1:4" x14ac:dyDescent="0.25">
      <c r="A24" s="4">
        <v>43422</v>
      </c>
      <c r="B24" s="6">
        <v>0.47222222222222221</v>
      </c>
      <c r="C24" s="6">
        <v>0.53472222222222221</v>
      </c>
      <c r="D24" s="1" t="s">
        <v>2</v>
      </c>
    </row>
    <row r="25" spans="1:4" x14ac:dyDescent="0.25">
      <c r="A25" s="4">
        <v>43422</v>
      </c>
      <c r="B25" s="6">
        <v>0.54861111111111116</v>
      </c>
      <c r="C25" s="6">
        <v>0.61111111111111116</v>
      </c>
      <c r="D25" s="1" t="s">
        <v>9</v>
      </c>
    </row>
    <row r="26" spans="1:4" x14ac:dyDescent="0.25">
      <c r="A26" s="4">
        <v>43484</v>
      </c>
      <c r="B26" s="6">
        <v>0.40277777777777779</v>
      </c>
      <c r="C26" s="6">
        <v>0.46527777777777779</v>
      </c>
      <c r="D26" s="1" t="s">
        <v>5</v>
      </c>
    </row>
    <row r="27" spans="1:4" x14ac:dyDescent="0.25">
      <c r="A27" s="4">
        <v>43484</v>
      </c>
      <c r="B27" s="6">
        <v>0.47222222222222221</v>
      </c>
      <c r="C27" s="6">
        <v>0.53472222222222221</v>
      </c>
      <c r="D27" s="1" t="s">
        <v>8</v>
      </c>
    </row>
    <row r="28" spans="1:4" x14ac:dyDescent="0.25">
      <c r="A28" s="4">
        <v>43484</v>
      </c>
      <c r="B28" s="6">
        <v>0.54861111111111116</v>
      </c>
      <c r="C28" s="6">
        <v>0.61111111111111116</v>
      </c>
      <c r="D28" s="1" t="s">
        <v>14</v>
      </c>
    </row>
    <row r="29" spans="1:4" x14ac:dyDescent="0.25">
      <c r="A29" s="4">
        <v>43484</v>
      </c>
      <c r="B29" s="6">
        <v>0.61805555555555558</v>
      </c>
      <c r="C29" s="6">
        <v>0.68055555555555558</v>
      </c>
      <c r="D29" s="1" t="s">
        <v>4</v>
      </c>
    </row>
    <row r="30" spans="1:4" x14ac:dyDescent="0.25">
      <c r="A30" s="4">
        <v>43485</v>
      </c>
      <c r="B30" s="6">
        <v>0.33333333333333331</v>
      </c>
      <c r="C30" s="6">
        <v>0.39583333333333331</v>
      </c>
      <c r="D30" s="1" t="s">
        <v>13</v>
      </c>
    </row>
    <row r="31" spans="1:4" x14ac:dyDescent="0.25">
      <c r="A31" s="4">
        <v>43485</v>
      </c>
      <c r="B31" s="6">
        <v>0.40277777777777779</v>
      </c>
      <c r="C31" s="6">
        <v>0.46527777777777779</v>
      </c>
      <c r="D31" s="1" t="s">
        <v>10</v>
      </c>
    </row>
    <row r="32" spans="1:4" x14ac:dyDescent="0.25">
      <c r="A32" s="4">
        <v>43485</v>
      </c>
      <c r="B32" s="6">
        <v>0.47222222222222221</v>
      </c>
      <c r="C32" s="6">
        <v>0.53472222222222221</v>
      </c>
      <c r="D32" s="1" t="s">
        <v>6</v>
      </c>
    </row>
    <row r="33" spans="1:4" x14ac:dyDescent="0.25">
      <c r="A33" s="4">
        <v>43485</v>
      </c>
      <c r="B33" s="6">
        <v>0.54861111111111116</v>
      </c>
      <c r="C33" s="6">
        <v>0.61111111111111116</v>
      </c>
      <c r="D33" s="1" t="s">
        <v>7</v>
      </c>
    </row>
    <row r="34" spans="1:4" x14ac:dyDescent="0.25">
      <c r="A34" s="4">
        <v>43393</v>
      </c>
      <c r="B34" s="6">
        <v>0.4375</v>
      </c>
      <c r="C34" s="6">
        <v>0.46527777777777779</v>
      </c>
      <c r="D34" s="1" t="s">
        <v>18</v>
      </c>
    </row>
    <row r="35" spans="1:4" x14ac:dyDescent="0.25">
      <c r="A35" s="4">
        <v>43393</v>
      </c>
      <c r="B35" s="6">
        <v>0.47222222222222221</v>
      </c>
      <c r="C35" s="6">
        <v>0.53472222222222221</v>
      </c>
      <c r="D35" s="1" t="s">
        <v>11</v>
      </c>
    </row>
    <row r="36" spans="1:4" x14ac:dyDescent="0.25">
      <c r="A36" s="4">
        <v>43393</v>
      </c>
      <c r="B36" s="6">
        <v>0.54861111111111116</v>
      </c>
      <c r="C36" s="6">
        <v>0.61111111111111116</v>
      </c>
      <c r="D36" s="1" t="s">
        <v>8</v>
      </c>
    </row>
    <row r="37" spans="1:4" x14ac:dyDescent="0.25">
      <c r="A37" s="4">
        <v>43393</v>
      </c>
      <c r="B37" s="6">
        <v>0.61805555555555558</v>
      </c>
      <c r="C37" s="6">
        <v>0.68055555555555558</v>
      </c>
      <c r="D37" s="1" t="s">
        <v>10</v>
      </c>
    </row>
    <row r="38" spans="1:4" x14ac:dyDescent="0.25">
      <c r="A38" s="4">
        <v>43393</v>
      </c>
      <c r="B38" s="6">
        <v>0.6875</v>
      </c>
      <c r="C38" s="6">
        <v>0.75</v>
      </c>
      <c r="D38" s="1" t="s">
        <v>9</v>
      </c>
    </row>
    <row r="39" spans="1:4" x14ac:dyDescent="0.25">
      <c r="A39" s="4">
        <v>43428</v>
      </c>
      <c r="B39" s="6">
        <v>0.47222222222222221</v>
      </c>
      <c r="C39" s="6">
        <v>0.53472222222222221</v>
      </c>
      <c r="D39" s="1" t="s">
        <v>15</v>
      </c>
    </row>
    <row r="40" spans="1:4" x14ac:dyDescent="0.25">
      <c r="A40" s="4">
        <v>43428</v>
      </c>
      <c r="B40" s="6">
        <v>0.54861111111111116</v>
      </c>
      <c r="C40" s="6">
        <v>0.61111111111111116</v>
      </c>
      <c r="D40" s="1" t="s">
        <v>7</v>
      </c>
    </row>
    <row r="41" spans="1:4" x14ac:dyDescent="0.25">
      <c r="A41" s="4">
        <v>43428</v>
      </c>
      <c r="B41" s="6">
        <v>0.61805555555555558</v>
      </c>
      <c r="C41" s="6">
        <v>0.68055555555555558</v>
      </c>
      <c r="D41" s="1" t="s">
        <v>10</v>
      </c>
    </row>
    <row r="42" spans="1:4" x14ac:dyDescent="0.25">
      <c r="A42" s="4">
        <v>43428</v>
      </c>
      <c r="B42" s="6">
        <v>0.6875</v>
      </c>
      <c r="C42" s="6">
        <v>0.75</v>
      </c>
      <c r="D42" s="1" t="s">
        <v>4</v>
      </c>
    </row>
    <row r="43" spans="1:4" x14ac:dyDescent="0.25">
      <c r="A43" s="4">
        <v>43429</v>
      </c>
      <c r="B43" s="6">
        <v>0.33333333333333331</v>
      </c>
      <c r="C43" s="6">
        <v>0.39583333333333331</v>
      </c>
      <c r="D43" s="1" t="s">
        <v>9</v>
      </c>
    </row>
    <row r="44" spans="1:4" x14ac:dyDescent="0.25">
      <c r="A44" s="4">
        <v>43429</v>
      </c>
      <c r="B44" s="6">
        <v>0.40277777777777779</v>
      </c>
      <c r="C44" s="6">
        <v>0.46527777777777779</v>
      </c>
      <c r="D44" s="1" t="s">
        <v>8</v>
      </c>
    </row>
    <row r="45" spans="1:4" x14ac:dyDescent="0.25">
      <c r="A45" s="4">
        <v>43429</v>
      </c>
      <c r="B45" s="6">
        <v>0.47222222222222221</v>
      </c>
      <c r="C45" s="6">
        <v>0.53472222222222221</v>
      </c>
      <c r="D45" s="1" t="s">
        <v>17</v>
      </c>
    </row>
    <row r="46" spans="1:4" x14ac:dyDescent="0.25">
      <c r="A46" s="4">
        <v>43429</v>
      </c>
      <c r="B46" s="6">
        <v>0.54861111111111116</v>
      </c>
      <c r="C46" s="6">
        <v>0.61111111111111116</v>
      </c>
      <c r="D46" s="1" t="s">
        <v>15</v>
      </c>
    </row>
    <row r="47" spans="1:4" x14ac:dyDescent="0.25">
      <c r="A47" s="4">
        <v>43400</v>
      </c>
      <c r="B47" s="6">
        <v>0.40277777777777779</v>
      </c>
      <c r="C47" s="6">
        <v>0.46527777777777779</v>
      </c>
      <c r="D47" s="1" t="s">
        <v>19</v>
      </c>
    </row>
    <row r="48" spans="1:4" x14ac:dyDescent="0.25">
      <c r="A48" s="4">
        <v>43400</v>
      </c>
      <c r="B48" s="6">
        <v>0.47222222222222221</v>
      </c>
      <c r="C48" s="6">
        <v>0.53472222222222221</v>
      </c>
      <c r="D48" s="1" t="s">
        <v>2</v>
      </c>
    </row>
    <row r="49" spans="1:4" x14ac:dyDescent="0.25">
      <c r="A49" s="4">
        <v>43400</v>
      </c>
      <c r="B49" s="6">
        <v>0.54861111111111116</v>
      </c>
      <c r="C49" s="6">
        <v>0.61111111111111116</v>
      </c>
      <c r="D49" s="1" t="s">
        <v>8</v>
      </c>
    </row>
    <row r="50" spans="1:4" x14ac:dyDescent="0.25">
      <c r="A50" s="4">
        <v>43400</v>
      </c>
      <c r="B50" s="6">
        <v>0.61805555555555558</v>
      </c>
      <c r="C50" s="6">
        <v>0.68055555555555558</v>
      </c>
      <c r="D50" s="1" t="s">
        <v>9</v>
      </c>
    </row>
    <row r="51" spans="1:4" x14ac:dyDescent="0.25">
      <c r="A51" s="4">
        <v>43401</v>
      </c>
      <c r="B51" s="6">
        <v>0.40277777777777779</v>
      </c>
      <c r="C51" s="6">
        <v>0.46527777777777779</v>
      </c>
      <c r="D51" s="1" t="s">
        <v>13</v>
      </c>
    </row>
    <row r="52" spans="1:4" x14ac:dyDescent="0.25">
      <c r="A52" s="4">
        <v>43401</v>
      </c>
      <c r="B52" s="6">
        <v>0.47222222222222221</v>
      </c>
      <c r="C52" s="6">
        <v>0.53472222222222221</v>
      </c>
      <c r="D52" s="1" t="s">
        <v>13</v>
      </c>
    </row>
    <row r="53" spans="1:4" x14ac:dyDescent="0.25">
      <c r="A53" s="4">
        <v>43401</v>
      </c>
      <c r="B53" s="6">
        <v>0.54861111111111116</v>
      </c>
      <c r="C53" s="6">
        <v>0.61111111111111116</v>
      </c>
      <c r="D53" s="1" t="s">
        <v>10</v>
      </c>
    </row>
    <row r="54" spans="1:4" x14ac:dyDescent="0.25">
      <c r="A54" s="4">
        <v>43442</v>
      </c>
      <c r="B54" s="6">
        <v>0.40277777777777779</v>
      </c>
      <c r="C54" s="6">
        <v>0.46527777777777779</v>
      </c>
      <c r="D54" s="1" t="s">
        <v>16</v>
      </c>
    </row>
    <row r="55" spans="1:4" x14ac:dyDescent="0.25">
      <c r="A55" s="4">
        <v>43442</v>
      </c>
      <c r="B55" s="6">
        <v>0.47222222222222221</v>
      </c>
      <c r="C55" s="6">
        <v>0.53472222222222221</v>
      </c>
      <c r="D55" s="1" t="s">
        <v>16</v>
      </c>
    </row>
    <row r="56" spans="1:4" x14ac:dyDescent="0.25">
      <c r="A56" s="4">
        <v>43442</v>
      </c>
      <c r="B56" s="6">
        <v>0.54861111111111116</v>
      </c>
      <c r="C56" s="6">
        <v>0.61111111111111116</v>
      </c>
      <c r="D56" s="1" t="s">
        <v>12</v>
      </c>
    </row>
    <row r="57" spans="1:4" x14ac:dyDescent="0.25">
      <c r="A57" s="4">
        <v>43442</v>
      </c>
      <c r="B57" s="6">
        <v>0.61805555555555558</v>
      </c>
      <c r="C57" s="6">
        <v>0.68055555555555558</v>
      </c>
      <c r="D57" s="1" t="s">
        <v>20</v>
      </c>
    </row>
    <row r="58" spans="1:4" x14ac:dyDescent="0.25">
      <c r="A58" s="4">
        <v>43443</v>
      </c>
      <c r="B58" s="6">
        <v>0.33333333333333331</v>
      </c>
      <c r="C58" s="6">
        <v>0.39583333333333331</v>
      </c>
      <c r="D58" s="1" t="s">
        <v>13</v>
      </c>
    </row>
    <row r="59" spans="1:4" x14ac:dyDescent="0.25">
      <c r="A59" s="4">
        <v>43443</v>
      </c>
      <c r="B59" s="6">
        <v>0.40277777777777779</v>
      </c>
      <c r="C59" s="6">
        <v>0.46527777777777779</v>
      </c>
      <c r="D59" s="1" t="s">
        <v>6</v>
      </c>
    </row>
    <row r="60" spans="1:4" x14ac:dyDescent="0.25">
      <c r="A60" s="4">
        <v>43443</v>
      </c>
      <c r="B60" s="6">
        <v>0.47222222222222221</v>
      </c>
      <c r="C60" s="6">
        <v>0.53472222222222221</v>
      </c>
      <c r="D60" s="1" t="s">
        <v>7</v>
      </c>
    </row>
    <row r="61" spans="1:4" x14ac:dyDescent="0.25">
      <c r="A61" s="4">
        <v>43443</v>
      </c>
      <c r="B61" s="6">
        <v>0.54861111111111116</v>
      </c>
      <c r="C61" s="6">
        <v>0.61111111111111116</v>
      </c>
      <c r="D61" s="1" t="s">
        <v>2</v>
      </c>
    </row>
  </sheetData>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DA7EAA2-0683-45CD-9F9E-89702A5A15A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plan</vt:lpstr>
      <vt:lpstr>address</vt:lpstr>
      <vt:lpstr>base</vt:lpstr>
    </vt:vector>
  </TitlesOfParts>
  <Company>Hemmersbach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Jureczko Mateusz</dc:creator>
  <cp:lastModifiedBy>Jureczko Mateusz</cp:lastModifiedBy>
  <dcterms:created xsi:type="dcterms:W3CDTF">2018-10-22T09:25:45Z</dcterms:created>
  <dcterms:modified xsi:type="dcterms:W3CDTF">2018-10-24T05:40:16Z</dcterms:modified>
</cp:coreProperties>
</file>