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ia\prir\openmp\lab1\"/>
    </mc:Choice>
  </mc:AlternateContent>
  <xr:revisionPtr revIDLastSave="0" documentId="13_ncr:1_{98EA8FB7-6FAF-4531-A8B4-8CA52947B323}" xr6:coauthVersionLast="47" xr6:coauthVersionMax="47" xr10:uidLastSave="{00000000-0000-0000-0000-000000000000}"/>
  <bookViews>
    <workbookView xWindow="-120" yWindow="-120" windowWidth="38640" windowHeight="21120" activeTab="3" xr2:uid="{9A0047C8-A4CC-45CB-96F6-9B4825D65A00}"/>
  </bookViews>
  <sheets>
    <sheet name="4" sheetId="1" r:id="rId1"/>
    <sheet name="5" sheetId="2" r:id="rId2"/>
    <sheet name="8" sheetId="3" r:id="rId3"/>
    <sheet name="9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<sst xmlns="http://schemas.openxmlformats.org/spreadsheetml/2006/main" count="29" uniqueCount="14">
  <si>
    <t>a</t>
  </si>
  <si>
    <t>b</t>
  </si>
  <si>
    <t>c</t>
  </si>
  <si>
    <t>d</t>
  </si>
  <si>
    <t>Strategia</t>
  </si>
  <si>
    <t>Czas</t>
  </si>
  <si>
    <t>bez redukcji</t>
  </si>
  <si>
    <t>z redukcją</t>
  </si>
  <si>
    <t>Przypadek / Strategia</t>
  </si>
  <si>
    <t>brak</t>
  </si>
  <si>
    <t>N: 10, M: 8, P: 4</t>
  </si>
  <si>
    <t>N: 16, M: 12, P: 12</t>
  </si>
  <si>
    <t>N: 4, M: 3, P: 3</t>
  </si>
  <si>
    <t>% zmiany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</si>
</sst>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działania algorytmu</a:t>
            </a:r>
          </a:p>
          <a:p>
            <a:pPr>
              <a:defRPr/>
            </a:pPr>
            <a:r>
              <a:rPr lang="pl-PL"/>
              <a:t>względem zastosowanej strategii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Czas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'4'!$B$2:$B$5</c:f>
              <c:numCache>
                <c:formatCode>General</c:formatCode>
                <c:ptCount val="4"/>
                <c:pt idx="0">
                  <c:v>5.4539999999999996E-3</c:v>
                </c:pt>
                <c:pt idx="1">
                  <c:v>7.3359999999999996E-3</c:v>
                </c:pt>
                <c:pt idx="2">
                  <c:v>1.3642E-2</c:v>
                </c:pt>
                <c:pt idx="3">
                  <c:v>7.9489999999999995E-3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B-4285-99B2-E6C6360B6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1888"/>
        <c:axId val="17293968"/>
      </c:barChart>
      <c:catAx>
        <c:axId val="1729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93968"/>
        <c:crosses val="autoZero"/>
        <c:auto val="1"/>
        <c:lblAlgn val="ctr"/>
        <c:lblOffset val="100"/>
        <c:noMultiLvlLbl val="0"/>
      </c:catAx>
      <c:valAx>
        <c:axId val="172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9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Czas działania algorytmu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względem zastosowanej strategii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Czas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'5'!$A$2:$A$3</c:f>
              <c:strCache>
                <c:ptCount val="2"/>
                <c:pt idx="0">
                  <c:v>bez redukcji</c:v>
                </c:pt>
                <c:pt idx="1">
                  <c:v>z redukcją</c:v>
                </c:pt>
              </c:strCache>
            </c:strRef>
          </c:cat>
          <c:val>
            <c:numRef>
              <c:f>'5'!$B$2:$B$3</c:f>
              <c:numCache>
                <c:formatCode>General</c:formatCode>
                <c:ptCount val="2"/>
                <c:pt idx="0">
                  <c:v>1.9710999999999999E-2</c:v>
                </c:pt>
                <c:pt idx="1">
                  <c:v>5.6730000000000001E-3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9-486E-8AC8-778A008CD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00256"/>
        <c:axId val="158974048"/>
      </c:barChart>
      <c:catAx>
        <c:axId val="15900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974048"/>
        <c:crosses val="autoZero"/>
        <c:auto val="1"/>
        <c:lblAlgn val="ctr"/>
        <c:lblOffset val="100"/>
        <c:noMultiLvlLbl val="0"/>
      </c:catAx>
      <c:valAx>
        <c:axId val="1589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00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pracy algorytmu względe</a:t>
            </a:r>
            <a:r>
              <a:rPr lang="pl-PL" baseline="0"/>
              <a:t>m strategii przydzielania wątków lub braku równoległości</a:t>
            </a:r>
          </a:p>
          <a:p>
            <a:pPr>
              <a:defRPr/>
            </a:pPr>
            <a:r>
              <a:rPr lang="pl-PL" baseline="0"/>
              <a:t>zewnętrzna pętla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'8'!$A$2</c:f>
              <c:strCache>
                <c:ptCount val="1"/>
                <c:pt idx="0">
                  <c:v>N: 4, M: 3, P: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'8'!$B$1:$F$1</c:f>
              <c:strCache>
                <c:ptCount val="5"/>
                <c:pt idx="0">
                  <c:v>brak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</c:strCache>
            </c:strRef>
          </c:cat>
          <c:val>
            <c:numRef>
              <c:f>'8'!$B$2:$F$2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7.2800000000000002E-4</c:v>
                </c:pt>
                <c:pt idx="2">
                  <c:v>1.7060000000000001E-3</c:v>
                </c:pt>
                <c:pt idx="3">
                  <c:v>6.1200000000000002E-4</c:v>
                </c:pt>
                <c:pt idx="4">
                  <c:v>9.2100000000000005E-4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E-4849-8017-CF050AB13DEB}"/>
            </c:ext>
          </c:extLst>
        </c:ser>
        <c:ser>
          <c:idx val="1"/>
          <c:order val="1"/>
          <c:tx>
            <c:strRef>
              <c:f>'8'!$A$3</c:f>
              <c:strCache>
                <c:ptCount val="1"/>
                <c:pt idx="0">
                  <c:v>N: 16, M: 12, P: 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'8'!$B$1:$F$1</c:f>
              <c:strCache>
                <c:ptCount val="5"/>
                <c:pt idx="0">
                  <c:v>brak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</c:strCache>
            </c:strRef>
          </c:cat>
          <c:val>
            <c:numRef>
              <c:f>'8'!$B$3:$F$3</c:f>
              <c:numCache>
                <c:formatCode>General</c:formatCode>
                <c:ptCount val="5"/>
                <c:pt idx="0">
                  <c:v>1.4E-5</c:v>
                </c:pt>
                <c:pt idx="1">
                  <c:v>1.807E-3</c:v>
                </c:pt>
                <c:pt idx="2">
                  <c:v>1.5319999999999999E-3</c:v>
                </c:pt>
                <c:pt idx="3">
                  <c:v>1.7750000000000001E-3</c:v>
                </c:pt>
                <c:pt idx="4">
                  <c:v>7.7200000000000001E-4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E-4849-8017-CF050AB13DEB}"/>
            </c:ext>
          </c:extLst>
        </c:ser>
        <c:ser>
          <c:idx val="2"/>
          <c:order val="2"/>
          <c:tx>
            <c:strRef>
              <c:f>'8'!$A$4</c:f>
              <c:strCache>
                <c:ptCount val="1"/>
                <c:pt idx="0">
                  <c:v>N: 10, M: 8, P: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'8'!$B$1:$F$1</c:f>
              <c:strCache>
                <c:ptCount val="5"/>
                <c:pt idx="0">
                  <c:v>brak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</c:strCache>
            </c:strRef>
          </c:cat>
          <c:val>
            <c:numRef>
              <c:f>'8'!$B$4:$F$4</c:f>
              <c:numCache>
                <c:formatCode>General</c:formatCode>
                <c:ptCount val="5"/>
                <c:pt idx="0">
                  <c:v>3.9999999999999998E-6</c:v>
                </c:pt>
                <c:pt idx="1">
                  <c:v>7.7399999999999995E-4</c:v>
                </c:pt>
                <c:pt idx="2">
                  <c:v>7.36E-4</c:v>
                </c:pt>
                <c:pt idx="3">
                  <c:v>7.1500000000000003E-4</c:v>
                </c:pt>
                <c:pt idx="4">
                  <c:v>7.54E-4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E-4849-8017-CF050AB13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762304"/>
        <c:axId val="253764384"/>
      </c:barChart>
      <c:catAx>
        <c:axId val="2537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3764384"/>
        <c:crosses val="autoZero"/>
        <c:auto val="1"/>
        <c:lblAlgn val="ctr"/>
        <c:lblOffset val="100"/>
        <c:noMultiLvlLbl val="0"/>
      </c:catAx>
      <c:valAx>
        <c:axId val="2537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376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pracy algorytmu względe</a:t>
            </a:r>
            <a:r>
              <a:rPr lang="pl-PL" baseline="0"/>
              <a:t>m strategii przydzielania wątków lub braku równoległości</a:t>
            </a:r>
          </a:p>
          <a:p>
            <a:pPr>
              <a:defRPr/>
            </a:pPr>
            <a:r>
              <a:rPr lang="pl-PL" baseline="0"/>
              <a:t>wewnętrzna pętla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'9'!$A$2</c:f>
              <c:strCache>
                <c:ptCount val="1"/>
                <c:pt idx="0">
                  <c:v>N: 4, M: 3, P: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'9'!$C$1:$F$1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'9'!$C$2:$F$2</c:f>
              <c:numCache>
                <c:formatCode>General</c:formatCode>
                <c:ptCount val="4"/>
                <c:pt idx="0">
                  <c:v>7.6999999999999996E-4</c:v>
                </c:pt>
                <c:pt idx="1">
                  <c:v>6.3500000000000004E-4</c:v>
                </c:pt>
                <c:pt idx="2">
                  <c:v>6.8199999999999999E-4</c:v>
                </c:pt>
                <c:pt idx="3">
                  <c:v>7.2900000000000005E-4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B-45B1-ABCB-78CBCFFC344A}"/>
            </c:ext>
          </c:extLst>
        </c:ser>
        <c:ser>
          <c:idx val="1"/>
          <c:order val="1"/>
          <c:tx>
            <c:strRef>
              <c:f>'9'!$A$3</c:f>
              <c:strCache>
                <c:ptCount val="1"/>
                <c:pt idx="0">
                  <c:v>N: 16, M: 12, P: 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'9'!$C$1:$F$1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'9'!$C$3:$F$3</c:f>
              <c:numCache>
                <c:formatCode>General</c:formatCode>
                <c:ptCount val="4"/>
                <c:pt idx="0">
                  <c:v>1.665E-3</c:v>
                </c:pt>
                <c:pt idx="1">
                  <c:v>1.91E-3</c:v>
                </c:pt>
                <c:pt idx="2">
                  <c:v>1.766E-3</c:v>
                </c:pt>
                <c:pt idx="3">
                  <c:v>7.1599999999999995E-4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B-45B1-ABCB-78CBCFFC344A}"/>
            </c:ext>
          </c:extLst>
        </c:ser>
        <c:ser>
          <c:idx val="2"/>
          <c:order val="2"/>
          <c:tx>
            <c:strRef>
              <c:f>'9'!$A$4</c:f>
              <c:strCache>
                <c:ptCount val="1"/>
                <c:pt idx="0">
                  <c:v>N: 10, M: 8, P: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'9'!$C$1:$F$1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'9'!$C$4:$F$4</c:f>
              <c:numCache>
                <c:formatCode>General</c:formatCode>
                <c:ptCount val="4"/>
                <c:pt idx="0">
                  <c:v>7.7999999999999999E-4</c:v>
                </c:pt>
                <c:pt idx="1">
                  <c:v>6.3400000000000001E-4</c:v>
                </c:pt>
                <c:pt idx="2">
                  <c:v>6.7100000000000005E-4</c:v>
                </c:pt>
                <c:pt idx="3">
                  <c:v>7.3999999999999999E-4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B-45B1-ABCB-78CBCFFC3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762304"/>
        <c:axId val="253764384"/>
      </c:barChart>
      <c:catAx>
        <c:axId val="2537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3764384"/>
        <c:crosses val="autoZero"/>
        <c:auto val="1"/>
        <c:lblAlgn val="ctr"/>
        <c:lblOffset val="100"/>
        <c:noMultiLvlLbl val="0"/>
      </c:catAx>
      <c:valAx>
        <c:axId val="2537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376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14287</xdr:rowOff>
    </xdr:from>
    <xdr:to>
      <xdr:col>10</xdr:col>
      <xdr:colOff>314325</xdr:colOff>
      <xdr:row>15</xdr:row>
      <xdr:rowOff>90487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DD13599-E1A6-408E-95D3-B2B37F3EB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23811</xdr:rowOff>
    </xdr:from>
    <xdr:to>
      <xdr:col>10</xdr:col>
      <xdr:colOff>295275</xdr:colOff>
      <xdr:row>18</xdr:row>
      <xdr:rowOff>180974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BF1C1BD-21A1-4A2E-A052-BE446087D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4761</xdr:rowOff>
    </xdr:from>
    <xdr:to>
      <xdr:col>18</xdr:col>
      <xdr:colOff>590550</xdr:colOff>
      <xdr:row>23</xdr:row>
      <xdr:rowOff>161924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A1F4485-2A17-4563-8CE4-B17C1974E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4761</xdr:rowOff>
    </xdr:from>
    <xdr:to>
      <xdr:col>18</xdr:col>
      <xdr:colOff>590550</xdr:colOff>
      <xdr:row>23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96B0CC2-EAC7-454C-B705-D452899A0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902B-6D51-420B-96C7-7414B6658116}">
  <dimension ref="A1:B5"/>
  <sheetViews>
    <sheetView workbookViewId="0">
      <selection sqref="A1:B5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A2" t="s">
        <v>0</v>
      </c>
      <c r="B2">
        <v>5.4539999999999996E-3</v>
      </c>
    </row>
    <row r="3" spans="1:2" x14ac:dyDescent="0.25">
      <c r="A3" t="s">
        <v>1</v>
      </c>
      <c r="B3">
        <v>7.3359999999999996E-3</v>
      </c>
    </row>
    <row r="4" spans="1:2" x14ac:dyDescent="0.25">
      <c r="A4" t="s">
        <v>2</v>
      </c>
      <c r="B4">
        <v>1.3642E-2</v>
      </c>
    </row>
    <row r="5" spans="1:2" x14ac:dyDescent="0.25">
      <c r="A5" t="s">
        <v>3</v>
      </c>
      <c r="B5">
        <v>7.9489999999999995E-3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83A6-D798-44AF-B2A4-24F5D1F7F597}">
  <dimension ref="A1:C3"/>
  <sheetViews>
    <sheetView workbookViewId="0">
      <selection sqref="A1:C3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13</v>
      </c>
    </row>
    <row r="2" spans="1:3" x14ac:dyDescent="0.25">
      <c r="A2" t="s">
        <v>6</v>
      </c>
      <c r="B2">
        <v>1.9710999999999999E-2</v>
      </c>
    </row>
    <row r="3" spans="1:3" x14ac:dyDescent="0.25">
      <c r="A3" t="s">
        <v>7</v>
      </c>
      <c r="B3">
        <v>5.6730000000000001E-3</v>
      </c>
      <c r="C3">
        <f>(B2-B3)/B2</f>
        <v>0.7121911622951651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4B62-7382-4C1B-A5E6-C83B46CE532F}">
  <dimension ref="A1:F4"/>
  <sheetViews>
    <sheetView workbookViewId="0">
      <selection sqref="A1:F4"/>
    </sheetView>
  </sheetViews>
  <sheetFormatPr defaultRowHeight="15" x14ac:dyDescent="0.25"/>
  <cols>
    <col min="1" max="1" width="20" bestFit="1" customWidth="1"/>
  </cols>
  <sheetData>
    <row r="1" spans="1:6" x14ac:dyDescent="0.25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">
        <v>12</v>
      </c>
      <c r="B2">
        <v>9.9999999999999995E-7</v>
      </c>
      <c r="C2">
        <v>7.2800000000000002E-4</v>
      </c>
      <c r="D2">
        <v>1.7060000000000001E-3</v>
      </c>
      <c r="E2">
        <v>6.1200000000000002E-4</v>
      </c>
      <c r="F2">
        <v>9.2100000000000005E-4</v>
      </c>
    </row>
    <row r="3" spans="1:6" x14ac:dyDescent="0.25">
      <c r="A3" t="s">
        <v>11</v>
      </c>
      <c r="B3">
        <v>1.4E-5</v>
      </c>
      <c r="C3">
        <v>1.807E-3</v>
      </c>
      <c r="D3">
        <v>1.5319999999999999E-3</v>
      </c>
      <c r="E3">
        <v>1.7750000000000001E-3</v>
      </c>
      <c r="F3">
        <v>7.7200000000000001E-4</v>
      </c>
    </row>
    <row r="4" spans="1:6" x14ac:dyDescent="0.25">
      <c r="A4" t="s">
        <v>10</v>
      </c>
      <c r="B4">
        <v>3.9999999999999998E-6</v>
      </c>
      <c r="C4">
        <v>7.7399999999999995E-4</v>
      </c>
      <c r="D4">
        <v>7.36E-4</v>
      </c>
      <c r="E4">
        <v>7.1500000000000003E-4</v>
      </c>
      <c r="F4">
        <v>7.54E-4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77AF4-B097-4ED0-AA40-A6F623FB5EBE}">
  <dimension ref="A1:F4"/>
  <sheetViews>
    <sheetView tabSelected="1" workbookViewId="0">
      <selection sqref="A1:F4"/>
    </sheetView>
  </sheetViews>
  <sheetFormatPr defaultRowHeight="15" x14ac:dyDescent="0.25"/>
  <cols>
    <col min="1" max="1" width="20" bestFit="1" customWidth="1"/>
  </cols>
  <sheetData>
    <row r="1" spans="1:6" x14ac:dyDescent="0.25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">
        <v>12</v>
      </c>
      <c r="B2">
        <v>9.9999999999999995E-7</v>
      </c>
      <c r="C2">
        <v>7.6999999999999996E-4</v>
      </c>
      <c r="D2">
        <v>6.3500000000000004E-4</v>
      </c>
      <c r="E2">
        <v>6.8199999999999999E-4</v>
      </c>
      <c r="F2">
        <v>7.2900000000000005E-4</v>
      </c>
    </row>
    <row r="3" spans="1:6" x14ac:dyDescent="0.25">
      <c r="A3" t="s">
        <v>11</v>
      </c>
      <c r="B3">
        <v>1.4E-5</v>
      </c>
      <c r="C3">
        <v>1.665E-3</v>
      </c>
      <c r="D3">
        <v>1.91E-3</v>
      </c>
      <c r="E3">
        <v>1.766E-3</v>
      </c>
      <c r="F3">
        <v>7.1599999999999995E-4</v>
      </c>
    </row>
    <row r="4" spans="1:6" x14ac:dyDescent="0.25">
      <c r="A4" t="s">
        <v>10</v>
      </c>
      <c r="B4">
        <v>3.9999999999999998E-6</v>
      </c>
      <c r="C4">
        <v>7.7999999999999999E-4</v>
      </c>
      <c r="D4">
        <v>6.3400000000000001E-4</v>
      </c>
      <c r="E4">
        <v>6.7100000000000005E-4</v>
      </c>
      <c r="F4">
        <v>7.3999999999999999E-4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4</vt:lpstr>
      <vt:lpstr>5</vt:lpstr>
      <vt:lpstr>8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Łąpieś</dc:creator>
  <cp:lastModifiedBy>Mateusz Łąpieś</cp:lastModifiedBy>
  <dcterms:created xsi:type="dcterms:W3CDTF">2022-03-16T16:40:11Z</dcterms:created>
  <dcterms:modified xsi:type="dcterms:W3CDTF">2022-03-17T20:08:08Z</dcterms:modified>
</cp:coreProperties>
</file>