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i7\ProjektBazyDanych\"/>
    </mc:Choice>
  </mc:AlternateContent>
  <xr:revisionPtr revIDLastSave="0" documentId="13_ncr:1_{9CD78DA4-3DD5-4E92-8483-E053A112A6D1}" xr6:coauthVersionLast="47" xr6:coauthVersionMax="47" xr10:uidLastSave="{00000000-0000-0000-0000-000000000000}"/>
  <bookViews>
    <workbookView xWindow="-108" yWindow="-108" windowWidth="23256" windowHeight="12576" activeTab="1" xr2:uid="{81237377-BF7B-462D-9061-7DD7B93E43FE}"/>
  </bookViews>
  <sheets>
    <sheet name="Arkusz1" sheetId="1" r:id="rId1"/>
    <sheet name="Features" sheetId="2" r:id="rId2"/>
  </sheets>
  <definedNames>
    <definedName name="_xlnm._FilterDatabase" localSheetId="0" hidden="1">Arkusz1!$A$1:$C$1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16" i="2"/>
  <c r="C28" i="2"/>
  <c r="B18" i="1"/>
</calcChain>
</file>

<file path=xl/sharedStrings.xml><?xml version="1.0" encoding="utf-8"?>
<sst xmlns="http://schemas.openxmlformats.org/spreadsheetml/2006/main" count="102" uniqueCount="88">
  <si>
    <t>Tabela nadrzędna przechowująca podstawowe dane osób znajdujących się w systemie (pracownicy i klienci), takie jak imię, nazwisko, PESEL, e-mail i miasto.</t>
  </si>
  <si>
    <t>Przechowuje informacje o pracownikach siłowni.</t>
  </si>
  <si>
    <t>Przechowuje informacje o klientach siłowni.</t>
  </si>
  <si>
    <t>Tabela opisuje pomieszczenia dostępne w siłowni, takie jak sale treningowe, recepcja czy sale fitness, wraz z ich powierzchnią.</t>
  </si>
  <si>
    <t>Zawiera oferty karnetów i usług dostępnych w siłowni, wraz z ceną oraz liczbą sprzedanych egzemplarzy danej oferty.</t>
  </si>
  <si>
    <t>Tabela rejestruje płatności dokonywane przez klientów za usługi siłowni, wraz z informacją o obsługującym pracowniku oraz czasie wykonania płatności.</t>
  </si>
  <si>
    <t>Tabela przechowuje informacje o urlopach pracowników, obejmujące datę rozpoczęcia, zakończenia oraz typ urlopu.</t>
  </si>
  <si>
    <t>Tabela zawiera dane dotyczące rezerwacji sal przez klientów, w tym datę rezerwacji oraz czas jej trwania.</t>
  </si>
  <si>
    <t>Tabela służy do rejestrowania wejść i wyjść osób z pomieszczeń siłowni, umożliwiając prowadzenie historii ruchu w obiekcie.</t>
  </si>
  <si>
    <t>Tabela słownikowa przechowująca informacje o typach zajęć grupowych oferowanych w siłowni, takich jak fitness, spinning czy pilates.</t>
  </si>
  <si>
    <t>Tabela opisuje harmonogram zajęć grupowych, zawierając informacje o terminie zajęć, czasie ich trwania, sali oraz instruktorze prowadzącym zajęcia.</t>
  </si>
  <si>
    <t>Tabela rejestruje zapisy klientów na konkretne zajęcia grupowe, umożliwiając kontrolę liczby uczestników danego zajęcia.</t>
  </si>
  <si>
    <t>Tabela opisuje grafik pracy pracowników siłowni, zawierając informacje o czasie rozpoczęcia i zakończenia zmiany oraz pełnionej roli.</t>
  </si>
  <si>
    <t>Tabela przechowuje informacje o indywidualnych sesjach treningowych, obejmujące trenera, klienta, salę, czas trwania oraz cenę sesji.</t>
  </si>
  <si>
    <t>Employees</t>
  </si>
  <si>
    <t>Customers</t>
  </si>
  <si>
    <t>Rooms</t>
  </si>
  <si>
    <t>Payments</t>
  </si>
  <si>
    <t>EmployeesHolidays</t>
  </si>
  <si>
    <t>Reservations</t>
  </si>
  <si>
    <t>EntriesBacklog</t>
  </si>
  <si>
    <t>ClassTypes</t>
  </si>
  <si>
    <t>ClassSchedule</t>
  </si>
  <si>
    <t>ClassRegistrations</t>
  </si>
  <si>
    <t>WorkShifts</t>
  </si>
  <si>
    <t>PersonalTrainingSessions</t>
  </si>
  <si>
    <t>Tabela</t>
  </si>
  <si>
    <t xml:space="preserve">opis </t>
  </si>
  <si>
    <t>Services</t>
  </si>
  <si>
    <t xml:space="preserve">Person </t>
  </si>
  <si>
    <t>SingleEntries</t>
  </si>
  <si>
    <t>Memberships</t>
  </si>
  <si>
    <t>Przechowuje informacje o zakupionych karnetach</t>
  </si>
  <si>
    <t>Przechowuje informacje o pojedynczych wejsciach</t>
  </si>
  <si>
    <t>liczba rekordów</t>
  </si>
  <si>
    <t>FunctionsViews.sql</t>
  </si>
  <si>
    <t>Triggers.sql</t>
  </si>
  <si>
    <t>Procedures.sql</t>
  </si>
  <si>
    <t>dbo.GetMonthlyPayouts(INT)</t>
  </si>
  <si>
    <t>function</t>
  </si>
  <si>
    <t>Zwraca wyplate kazdego pracownika za dany miesiac</t>
  </si>
  <si>
    <t>PopularClasses</t>
  </si>
  <si>
    <t>view</t>
  </si>
  <si>
    <t>Zwraca sume wszytskichrejestracji na dany typ zajec</t>
  </si>
  <si>
    <t>dbo.GetAccessPermission(INT,DATE)</t>
  </si>
  <si>
    <t>Zwraca 1 albo 0 w zaleznosci od mozliwosci wejscia na silownie</t>
  </si>
  <si>
    <t>CustomersSpending</t>
  </si>
  <si>
    <t>Zwraca ile każdy nasz klient wydal lacznie pieniedzy</t>
  </si>
  <si>
    <t>TR_UpdateRegisteredCount</t>
  </si>
  <si>
    <t>trigger</t>
  </si>
  <si>
    <t>Aktualizuje liczbe zapisanych osob na zajecia</t>
  </si>
  <si>
    <t>TR_GeneratePaymentForSingleEntry</t>
  </si>
  <si>
    <t>Symuluje wystawienie rachunku za PojedynczeWejscie</t>
  </si>
  <si>
    <t>TR_GeneratePaymentForMembership</t>
  </si>
  <si>
    <t>Symuluje wystawienie rachunku za  Karnet</t>
  </si>
  <si>
    <t>TR_GeneratePaymentForReservations</t>
  </si>
  <si>
    <t xml:space="preserve">trigger </t>
  </si>
  <si>
    <t>Symuluje wystawienie rachunku za  rezerwacje Sali</t>
  </si>
  <si>
    <t>TR_GeneratePaymentForPersonalTrainingSessions</t>
  </si>
  <si>
    <t>Symuluje wystawienie rachunku za  trening</t>
  </si>
  <si>
    <t>dbo.AddCustomer</t>
  </si>
  <si>
    <t>dbo.AddEmployee</t>
  </si>
  <si>
    <t>procedura</t>
  </si>
  <si>
    <t>Dodaje klienta</t>
  </si>
  <si>
    <t xml:space="preserve">Dodaje pracownika </t>
  </si>
  <si>
    <t>Atrybutem zmieniajacym wartosc w czasie jest Price z [Services]</t>
  </si>
  <si>
    <t xml:space="preserve">Po aktualizacji ceny stare rekordy wraz ze stara cena sa utrwalone </t>
  </si>
  <si>
    <t>TestOfTime.sql dowodzi powyzszemu</t>
  </si>
  <si>
    <t>dbo.AddShift</t>
  </si>
  <si>
    <t>Dodaje zmiane</t>
  </si>
  <si>
    <t>dbo.DeleteShift</t>
  </si>
  <si>
    <t>usuwa zmiane</t>
  </si>
  <si>
    <t>dbo.UpdateShift</t>
  </si>
  <si>
    <t>aktualizuje zmiane</t>
  </si>
  <si>
    <t>To wlasnie w ramach WorkShifts będzie udostepniona pelna edycja</t>
  </si>
  <si>
    <t>Photo used in app  https://pixabay.com/photos/weights-gym-dumbbell-gray-gym-3942914/</t>
  </si>
  <si>
    <t>under content license</t>
  </si>
  <si>
    <t>dbo.GetClassSchedule</t>
  </si>
  <si>
    <t>Zwraca caly grafik przygotowany do displayu</t>
  </si>
  <si>
    <t>dbo.AddClass</t>
  </si>
  <si>
    <t>dbo.DeleteClass</t>
  </si>
  <si>
    <t>dbo.UpdateClass</t>
  </si>
  <si>
    <t>dodaje zajecia</t>
  </si>
  <si>
    <t>usuwa zajecia</t>
  </si>
  <si>
    <t>zmienia dane zajec</t>
  </si>
  <si>
    <t xml:space="preserve">najpierw ClassSchedule jednak </t>
  </si>
  <si>
    <t>dbo.RegisterForClass</t>
  </si>
  <si>
    <t xml:space="preserve">rejestruje klienta na zajecia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</si>
</sst>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BC49-801B-4EA2-9FA2-F90BF7343E8C}">
  <dimension ref="A1:C18"/>
  <sheetViews>
    <sheetView zoomScaleNormal="100" workbookViewId="0">
      <selection activeCell="A11" sqref="A11:XFD11"/>
    </sheetView>
  </sheetViews>
  <sheetFormatPr defaultRowHeight="14.4" x14ac:dyDescent="0.3"/>
  <cols>
    <col min="1" max="1" width="22" customWidth="1"/>
    <col min="2" max="2" width="31.5546875" customWidth="1"/>
    <col min="3" max="3" width="125.6640625" customWidth="1"/>
  </cols>
  <sheetData>
    <row r="1" spans="1:3" x14ac:dyDescent="0.3">
      <c r="A1" s="1" t="s">
        <v>26</v>
      </c>
      <c r="B1" s="2" t="s">
        <v>34</v>
      </c>
      <c r="C1" t="s">
        <v>27</v>
      </c>
    </row>
    <row r="2" spans="1:3" x14ac:dyDescent="0.3">
      <c r="A2" t="s">
        <v>23</v>
      </c>
      <c r="B2">
        <v>1572</v>
      </c>
      <c r="C2" t="s">
        <v>11</v>
      </c>
    </row>
    <row r="3" spans="1:3" x14ac:dyDescent="0.3">
      <c r="A3" t="s">
        <v>22</v>
      </c>
      <c r="B3">
        <v>162</v>
      </c>
      <c r="C3" t="s">
        <v>10</v>
      </c>
    </row>
    <row r="4" spans="1:3" x14ac:dyDescent="0.3">
      <c r="A4" t="s">
        <v>21</v>
      </c>
      <c r="B4">
        <v>7</v>
      </c>
      <c r="C4" t="s">
        <v>9</v>
      </c>
    </row>
    <row r="5" spans="1:3" x14ac:dyDescent="0.3">
      <c r="A5" t="s">
        <v>15</v>
      </c>
      <c r="B5">
        <v>80</v>
      </c>
      <c r="C5" t="s">
        <v>2</v>
      </c>
    </row>
    <row r="6" spans="1:3" x14ac:dyDescent="0.3">
      <c r="A6" t="s">
        <v>14</v>
      </c>
      <c r="B6">
        <v>12</v>
      </c>
      <c r="C6" t="s">
        <v>1</v>
      </c>
    </row>
    <row r="7" spans="1:3" x14ac:dyDescent="0.3">
      <c r="A7" t="s">
        <v>18</v>
      </c>
      <c r="B7">
        <v>7</v>
      </c>
      <c r="C7" t="s">
        <v>6</v>
      </c>
    </row>
    <row r="8" spans="1:3" x14ac:dyDescent="0.3">
      <c r="A8" t="s">
        <v>20</v>
      </c>
      <c r="B8">
        <v>3000</v>
      </c>
      <c r="C8" t="s">
        <v>8</v>
      </c>
    </row>
    <row r="9" spans="1:3" x14ac:dyDescent="0.3">
      <c r="A9" t="s">
        <v>31</v>
      </c>
      <c r="B9">
        <v>91</v>
      </c>
      <c r="C9" t="s">
        <v>32</v>
      </c>
    </row>
    <row r="10" spans="1:3" x14ac:dyDescent="0.3">
      <c r="A10" t="s">
        <v>17</v>
      </c>
      <c r="B10">
        <v>200</v>
      </c>
      <c r="C10" t="s">
        <v>5</v>
      </c>
    </row>
    <row r="11" spans="1:3" x14ac:dyDescent="0.3">
      <c r="A11" t="s">
        <v>29</v>
      </c>
      <c r="B11">
        <v>92</v>
      </c>
      <c r="C11" t="s">
        <v>0</v>
      </c>
    </row>
    <row r="12" spans="1:3" x14ac:dyDescent="0.3">
      <c r="A12" t="s">
        <v>25</v>
      </c>
      <c r="B12">
        <v>57</v>
      </c>
      <c r="C12" t="s">
        <v>13</v>
      </c>
    </row>
    <row r="13" spans="1:3" x14ac:dyDescent="0.3">
      <c r="A13" t="s">
        <v>19</v>
      </c>
      <c r="B13">
        <v>20</v>
      </c>
      <c r="C13" t="s">
        <v>7</v>
      </c>
    </row>
    <row r="14" spans="1:3" x14ac:dyDescent="0.3">
      <c r="A14" t="s">
        <v>16</v>
      </c>
      <c r="B14">
        <v>4</v>
      </c>
      <c r="C14" t="s">
        <v>3</v>
      </c>
    </row>
    <row r="15" spans="1:3" x14ac:dyDescent="0.3">
      <c r="A15" t="s">
        <v>28</v>
      </c>
      <c r="B15">
        <v>10</v>
      </c>
      <c r="C15" t="s">
        <v>4</v>
      </c>
    </row>
    <row r="16" spans="1:3" x14ac:dyDescent="0.3">
      <c r="A16" t="s">
        <v>30</v>
      </c>
      <c r="B16">
        <v>8</v>
      </c>
      <c r="C16" t="s">
        <v>33</v>
      </c>
    </row>
    <row r="17" spans="1:3" x14ac:dyDescent="0.3">
      <c r="A17" t="s">
        <v>24</v>
      </c>
      <c r="B17">
        <v>278</v>
      </c>
      <c r="C17" t="s">
        <v>12</v>
      </c>
    </row>
    <row r="18" spans="1:3" x14ac:dyDescent="0.3">
      <c r="B18">
        <f>SUM(B2:B17)</f>
        <v>5600</v>
      </c>
    </row>
  </sheetData>
  <autoFilter ref="A1:C1" xr:uid="{310DBC49-801B-4EA2-9FA2-F90BF7343E8C}">
    <sortState xmlns:xlrd2="http://schemas.microsoft.com/office/spreadsheetml/2017/richdata2" ref="A2:C17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6E171-F477-4450-87B1-CAFB5B960CA9}">
  <dimension ref="A1:F28"/>
  <sheetViews>
    <sheetView tabSelected="1" workbookViewId="0">
      <selection activeCell="D9" sqref="D9"/>
    </sheetView>
  </sheetViews>
  <sheetFormatPr defaultRowHeight="14.4" x14ac:dyDescent="0.3"/>
  <cols>
    <col min="1" max="1" width="33.44140625" customWidth="1"/>
    <col min="2" max="2" width="18.88671875" customWidth="1"/>
    <col min="3" max="3" width="56.109375" customWidth="1"/>
    <col min="5" max="5" width="78" customWidth="1"/>
  </cols>
  <sheetData>
    <row r="1" spans="1:6" x14ac:dyDescent="0.3">
      <c r="A1" s="3" t="s">
        <v>35</v>
      </c>
      <c r="B1" s="3"/>
      <c r="C1" s="3"/>
      <c r="D1" s="4"/>
      <c r="E1" s="4"/>
      <c r="F1" s="4"/>
    </row>
    <row r="2" spans="1:6" x14ac:dyDescent="0.3">
      <c r="A2" t="s">
        <v>38</v>
      </c>
      <c r="B2" t="s">
        <v>39</v>
      </c>
      <c r="C2" t="s">
        <v>40</v>
      </c>
      <c r="E2" t="s">
        <v>65</v>
      </c>
    </row>
    <row r="3" spans="1:6" x14ac:dyDescent="0.3">
      <c r="A3" t="s">
        <v>41</v>
      </c>
      <c r="B3" t="s">
        <v>42</v>
      </c>
      <c r="C3" t="s">
        <v>43</v>
      </c>
      <c r="E3" t="s">
        <v>66</v>
      </c>
    </row>
    <row r="4" spans="1:6" x14ac:dyDescent="0.3">
      <c r="A4" t="s">
        <v>44</v>
      </c>
      <c r="B4" t="s">
        <v>39</v>
      </c>
      <c r="C4" t="s">
        <v>45</v>
      </c>
      <c r="E4" t="s">
        <v>67</v>
      </c>
    </row>
    <row r="5" spans="1:6" x14ac:dyDescent="0.3">
      <c r="A5" t="s">
        <v>46</v>
      </c>
      <c r="B5" t="s">
        <v>42</v>
      </c>
      <c r="C5" t="s">
        <v>47</v>
      </c>
    </row>
    <row r="6" spans="1:6" x14ac:dyDescent="0.3">
      <c r="A6" t="s">
        <v>77</v>
      </c>
      <c r="B6" t="s">
        <v>42</v>
      </c>
      <c r="C6" t="s">
        <v>78</v>
      </c>
    </row>
    <row r="8" spans="1:6" x14ac:dyDescent="0.3">
      <c r="C8" s="5">
        <f>COUNTA(C2:C6)</f>
        <v>5</v>
      </c>
    </row>
    <row r="9" spans="1:6" x14ac:dyDescent="0.3">
      <c r="A9" s="3" t="s">
        <v>36</v>
      </c>
      <c r="B9" s="3"/>
      <c r="C9" s="3"/>
      <c r="E9" t="s">
        <v>75</v>
      </c>
    </row>
    <row r="10" spans="1:6" x14ac:dyDescent="0.3">
      <c r="A10" t="s">
        <v>48</v>
      </c>
      <c r="B10" t="s">
        <v>49</v>
      </c>
      <c r="C10" t="s">
        <v>50</v>
      </c>
      <c r="E10" t="s">
        <v>76</v>
      </c>
    </row>
    <row r="11" spans="1:6" x14ac:dyDescent="0.3">
      <c r="A11" t="s">
        <v>51</v>
      </c>
      <c r="B11" t="s">
        <v>49</v>
      </c>
      <c r="C11" t="s">
        <v>52</v>
      </c>
    </row>
    <row r="12" spans="1:6" x14ac:dyDescent="0.3">
      <c r="A12" t="s">
        <v>53</v>
      </c>
      <c r="B12" t="s">
        <v>49</v>
      </c>
      <c r="C12" t="s">
        <v>54</v>
      </c>
    </row>
    <row r="13" spans="1:6" x14ac:dyDescent="0.3">
      <c r="A13" t="s">
        <v>55</v>
      </c>
      <c r="B13" t="s">
        <v>56</v>
      </c>
      <c r="C13" t="s">
        <v>57</v>
      </c>
    </row>
    <row r="14" spans="1:6" x14ac:dyDescent="0.3">
      <c r="A14" t="s">
        <v>58</v>
      </c>
      <c r="B14" t="s">
        <v>56</v>
      </c>
      <c r="C14" t="s">
        <v>59</v>
      </c>
    </row>
    <row r="16" spans="1:6" x14ac:dyDescent="0.3">
      <c r="C16" s="5">
        <f>COUNTA(C10:C14)</f>
        <v>5</v>
      </c>
    </row>
    <row r="18" spans="1:5" x14ac:dyDescent="0.3">
      <c r="A18" s="3" t="s">
        <v>37</v>
      </c>
      <c r="B18" s="3"/>
      <c r="C18" s="3"/>
    </row>
    <row r="19" spans="1:5" x14ac:dyDescent="0.3">
      <c r="A19" t="s">
        <v>60</v>
      </c>
      <c r="B19" t="s">
        <v>62</v>
      </c>
      <c r="C19" t="s">
        <v>63</v>
      </c>
    </row>
    <row r="20" spans="1:5" x14ac:dyDescent="0.3">
      <c r="A20" t="s">
        <v>61</v>
      </c>
      <c r="B20" t="s">
        <v>62</v>
      </c>
      <c r="C20" t="s">
        <v>64</v>
      </c>
    </row>
    <row r="21" spans="1:5" x14ac:dyDescent="0.3">
      <c r="A21" t="s">
        <v>68</v>
      </c>
      <c r="B21" t="s">
        <v>62</v>
      </c>
      <c r="C21" t="s">
        <v>69</v>
      </c>
      <c r="E21" t="s">
        <v>74</v>
      </c>
    </row>
    <row r="22" spans="1:5" x14ac:dyDescent="0.3">
      <c r="A22" t="s">
        <v>70</v>
      </c>
      <c r="B22" t="s">
        <v>62</v>
      </c>
      <c r="C22" t="s">
        <v>71</v>
      </c>
    </row>
    <row r="23" spans="1:5" x14ac:dyDescent="0.3">
      <c r="A23" t="s">
        <v>72</v>
      </c>
      <c r="B23" t="s">
        <v>62</v>
      </c>
      <c r="C23" t="s">
        <v>73</v>
      </c>
      <c r="E23" t="s">
        <v>85</v>
      </c>
    </row>
    <row r="24" spans="1:5" x14ac:dyDescent="0.3">
      <c r="A24" t="s">
        <v>79</v>
      </c>
      <c r="B24" t="s">
        <v>62</v>
      </c>
      <c r="C24" t="s">
        <v>82</v>
      </c>
    </row>
    <row r="25" spans="1:5" x14ac:dyDescent="0.3">
      <c r="A25" t="s">
        <v>80</v>
      </c>
      <c r="B25" t="s">
        <v>62</v>
      </c>
      <c r="C25" t="s">
        <v>83</v>
      </c>
    </row>
    <row r="26" spans="1:5" x14ac:dyDescent="0.3">
      <c r="A26" t="s">
        <v>81</v>
      </c>
      <c r="B26" t="s">
        <v>62</v>
      </c>
      <c r="C26" t="s">
        <v>84</v>
      </c>
    </row>
    <row r="27" spans="1:5" x14ac:dyDescent="0.3">
      <c r="A27" t="s">
        <v>86</v>
      </c>
      <c r="B27" t="s">
        <v>62</v>
      </c>
      <c r="C27" t="s">
        <v>87</v>
      </c>
    </row>
    <row r="28" spans="1:5" x14ac:dyDescent="0.3">
      <c r="C28" s="5">
        <f>COUNTA(C19:C27)</f>
        <v>9</v>
      </c>
    </row>
  </sheetData>
  <mergeCells count="4">
    <mergeCell ref="A1:C1"/>
    <mergeCell ref="D1:F1"/>
    <mergeCell ref="A9:C9"/>
    <mergeCell ref="A18:C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Paszyński</dc:creator>
  <cp:lastModifiedBy>Mateusz Paszyński</cp:lastModifiedBy>
  <dcterms:created xsi:type="dcterms:W3CDTF">2026-01-07T09:44:32Z</dcterms:created>
  <dcterms:modified xsi:type="dcterms:W3CDTF">2026-01-15T15:44:05Z</dcterms:modified>
</cp:coreProperties>
</file>