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0833e6e73fed42a/"/>
    </mc:Choice>
  </mc:AlternateContent>
  <xr:revisionPtr revIDLastSave="40" documentId="8_{13F946BF-978A-4471-AD41-20EEB6D626EA}" xr6:coauthVersionLast="47" xr6:coauthVersionMax="47" xr10:uidLastSave="{194305AB-9C39-4DA4-9640-A1566D4465FB}"/>
  <bookViews>
    <workbookView xWindow="-110" yWindow="-110" windowWidth="19420" windowHeight="11500" activeTab="1" xr2:uid="{1AD26365-7FBC-4E2D-B9B0-F1EB30D5C899}"/>
  </bookViews>
  <sheets>
    <sheet name="index_match_exact" sheetId="17" r:id="rId1"/>
    <sheet name="index_match_exact (2)" sheetId="19" r:id="rId2"/>
  </sheets>
  <functionGroups builtInGroupCount="19"/>
  <definedNames>
    <definedName name="CalcTestCaseResults" localSheetId="0">index_match_exact!$D$16</definedName>
    <definedName name="CalcTestCaseResults" localSheetId="1">'index_match_exact (2)'!$D$19</definedName>
    <definedName name="Inputs" localSheetId="0">index_match_exact!$D$4:$D$6</definedName>
    <definedName name="Inputs" localSheetId="1">'index_match_exact (2)'!$D$4:$D$7</definedName>
    <definedName name="LangID" localSheetId="0">index_match_exact!$D$15</definedName>
    <definedName name="LangID" localSheetId="1">'index_match_exact (2)'!$D$18</definedName>
    <definedName name="Outputs" localSheetId="0">index_match_exact!$D$9:$D$10</definedName>
    <definedName name="Outputs" localSheetId="1">'index_match_exact (2)'!$D$12:$D$13</definedName>
    <definedName name="StrictMode" localSheetId="0">index_match_exact!$D$17</definedName>
    <definedName name="StrictMode" localSheetId="1">'index_match_exact (2)'!$D$20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3" i="19" l="1" a="1"/>
  <c r="D13" i="19" s="1"/>
  <c r="D12" i="19"/>
  <c r="D9" i="19"/>
  <c r="D10" i="17" a="1"/>
  <c r="D10" i="17" s="1"/>
  <c r="D9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D4" authorId="0" shapeId="0" xr:uid="{359B6D04-2735-4F0B-8AA1-34A377FAD2AE}">
      <text>
        <r>
          <rPr>
            <sz val="9"/>
            <color indexed="81"/>
            <rFont val="Tahoma"/>
            <family val="2"/>
          </rPr>
          <t>Range</t>
        </r>
      </text>
    </comment>
    <comment ref="D5" authorId="0" shapeId="0" xr:uid="{BD637C23-3A41-4CF1-9147-909331328B0F}">
      <text>
        <r>
          <rPr>
            <sz val="9"/>
            <color indexed="81"/>
            <rFont val="Tahoma"/>
            <family val="2"/>
          </rPr>
          <t>Range</t>
        </r>
      </text>
    </comment>
    <comment ref="D9" authorId="0" shapeId="0" xr:uid="{8947AED6-59CF-4CF8-820B-A69284E2B853}">
      <text>
        <r>
          <rPr>
            <sz val="9"/>
            <color indexed="81"/>
            <rFont val="Tahoma"/>
            <family val="2"/>
          </rPr>
          <t xml:space="preserve">Any
</t>
        </r>
      </text>
    </comment>
    <comment ref="D10" authorId="0" shapeId="0" xr:uid="{ED3E1955-6742-4BD4-99BD-ABCA36FB50AD}">
      <text>
        <r>
          <rPr>
            <sz val="9"/>
            <color indexed="81"/>
            <rFont val="Tahoma"/>
            <family val="2"/>
          </rPr>
          <t>Any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D4" authorId="0" shapeId="0" xr:uid="{86ED8571-1427-432E-842E-5F9F513BB1FC}">
      <text>
        <r>
          <rPr>
            <sz val="9"/>
            <color indexed="81"/>
            <rFont val="Tahoma"/>
            <family val="2"/>
          </rPr>
          <t>Range</t>
        </r>
      </text>
    </comment>
    <comment ref="D5" authorId="0" shapeId="0" xr:uid="{8D3D7A5D-C736-4BA2-A492-0476E9FDB749}">
      <text>
        <r>
          <rPr>
            <sz val="9"/>
            <color indexed="81"/>
            <rFont val="Tahoma"/>
            <family val="2"/>
          </rPr>
          <t>Range</t>
        </r>
      </text>
    </comment>
    <comment ref="D12" authorId="0" shapeId="0" xr:uid="{DCBAE60F-5AC8-4D48-914E-0E804D09423D}">
      <text>
        <r>
          <rPr>
            <sz val="9"/>
            <color indexed="81"/>
            <rFont val="Tahoma"/>
            <family val="2"/>
          </rPr>
          <t xml:space="preserve">Any
</t>
        </r>
      </text>
    </comment>
    <comment ref="D13" authorId="0" shapeId="0" xr:uid="{FA06598C-3F1A-43F8-ACFC-D3C8AD3D3077}">
      <text>
        <r>
          <rPr>
            <sz val="9"/>
            <color indexed="81"/>
            <rFont val="Tahoma"/>
            <family val="2"/>
          </rPr>
          <t>Any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<sst xmlns="http://schemas.openxmlformats.org/spreadsheetml/2006/main" count="26" uniqueCount="14">
  <si>
    <t>From</t>
  </si>
  <si>
    <t>To</t>
  </si>
  <si>
    <t>LangID</t>
  </si>
  <si>
    <t>Calc test case results</t>
  </si>
  <si>
    <t>No test cases</t>
  </si>
  <si>
    <t>Strict Mode</t>
  </si>
  <si>
    <t>Return_Arr</t>
  </si>
  <si>
    <t>Match_Arr</t>
  </si>
  <si>
    <t>Match_Val</t>
  </si>
  <si>
    <t>f</t>
  </si>
  <si>
    <t>xml</t>
  </si>
  <si>
    <t>SQL_lookup_exact_match_1</t>
  </si>
  <si>
    <t>Default_Val</t>
  </si>
  <si>
    <t>SQL_lookup_exact_match_1_def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</si>
</sst>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A2FAA-C91E-4DEA-BEA6-7444AC336998}">
  <sheetPr codeName="Sheet3"/>
  <dimension ref="C4:E17"/>
  <sheetViews>
    <sheetView workbookViewId="0">
      <selection activeCell="C8" sqref="C8"/>
    </sheetView>
  </sheetViews>
  <sheetFormatPr defaultRowHeight="14.25" x14ac:dyDescent="0.45"/>
  <cols>
    <col min="3" max="3" width="20.1328125" customWidth="1"/>
    <col min="4" max="4" width="9.1328125" customWidth="1"/>
  </cols>
  <sheetData>
    <row r="4" spans="3:5" x14ac:dyDescent="0.45">
      <c r="C4" t="s">
        <v>6</v>
      </c>
    </row>
    <row r="5" spans="3:5" x14ac:dyDescent="0.45">
      <c r="C5" t="s">
        <v>7</v>
      </c>
    </row>
    <row r="6" spans="3:5" x14ac:dyDescent="0.45">
      <c r="C6" t="s">
        <v>8</v>
      </c>
      <c r="D6" t="s">
        <v>9</v>
      </c>
    </row>
    <row r="8" spans="3:5" x14ac:dyDescent="0.45">
      <c r="C8" t="s">
        <v>11</v>
      </c>
    </row>
    <row r="9" spans="3:5" x14ac:dyDescent="0.45">
      <c r="C9" t="s">
        <v>0</v>
      </c>
      <c r="D9" t="e">
        <f>INDEX(D4,MATCH(D6,D5,0))</f>
        <v>#N/A</v>
      </c>
    </row>
    <row r="10" spans="3:5" x14ac:dyDescent="0.45">
      <c r="C10" t="s">
        <v>1</v>
      </c>
      <c r="D10" t="e" cm="1">
        <f t="array" aca="1" ref="D10" ca="1">LOOKUP_EXACT_MATCH_1(D5,D6,D4," ")</f>
        <v>#NAME?</v>
      </c>
    </row>
    <row r="15" spans="3:5" x14ac:dyDescent="0.45">
      <c r="C15" t="s">
        <v>2</v>
      </c>
      <c r="D15" s="1">
        <v>5</v>
      </c>
      <c r="E15" t="s">
        <v>10</v>
      </c>
    </row>
    <row r="16" spans="3:5" x14ac:dyDescent="0.45">
      <c r="C16" t="s">
        <v>3</v>
      </c>
      <c r="D16" s="1" t="s">
        <v>4</v>
      </c>
    </row>
    <row r="17" spans="3:4" x14ac:dyDescent="0.45">
      <c r="C17" t="s">
        <v>5</v>
      </c>
      <c r="D17" s="1" t="b"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032CE-7541-4B3F-9A41-4D8CFC6553CD}">
  <sheetPr codeName="Sheet4"/>
  <dimension ref="C4:E20"/>
  <sheetViews>
    <sheetView tabSelected="1" workbookViewId="0">
      <selection activeCell="E8" sqref="E8"/>
    </sheetView>
  </sheetViews>
  <sheetFormatPr defaultRowHeight="14.25" x14ac:dyDescent="0.45"/>
  <cols>
    <col min="3" max="3" width="20.1328125" customWidth="1"/>
    <col min="4" max="4" width="9.1328125" customWidth="1"/>
  </cols>
  <sheetData>
    <row r="4" spans="3:4" x14ac:dyDescent="0.45">
      <c r="C4" t="s">
        <v>6</v>
      </c>
    </row>
    <row r="5" spans="3:4" x14ac:dyDescent="0.45">
      <c r="C5" t="s">
        <v>7</v>
      </c>
    </row>
    <row r="6" spans="3:4" x14ac:dyDescent="0.45">
      <c r="C6" t="s">
        <v>8</v>
      </c>
      <c r="D6" t="s">
        <v>9</v>
      </c>
    </row>
    <row r="7" spans="3:4" x14ac:dyDescent="0.45">
      <c r="C7" t="s">
        <v>12</v>
      </c>
      <c r="D7" t="s">
        <v>9</v>
      </c>
    </row>
    <row r="9" spans="3:4" x14ac:dyDescent="0.45">
      <c r="D9" t="e">
        <f>INDEX(D4,MATCH(D6,D5,0))</f>
        <v>#N/A</v>
      </c>
    </row>
    <row r="11" spans="3:4" x14ac:dyDescent="0.45">
      <c r="C11" t="s">
        <v>13</v>
      </c>
    </row>
    <row r="12" spans="3:4" x14ac:dyDescent="0.45">
      <c r="C12" t="s">
        <v>0</v>
      </c>
      <c r="D12" t="str">
        <f>IF(ISNA(D9),D7,D9)</f>
        <v>f</v>
      </c>
    </row>
    <row r="13" spans="3:4" x14ac:dyDescent="0.45">
      <c r="C13" t="s">
        <v>1</v>
      </c>
      <c r="D13" t="e" cm="1">
        <f t="array" aca="1" ref="D13" ca="1">LOOKUP_EXACT_MATCH_1(D5,D6,D4,D7)</f>
        <v>#NAME?</v>
      </c>
    </row>
    <row r="18" spans="3:5" x14ac:dyDescent="0.45">
      <c r="C18" t="s">
        <v>2</v>
      </c>
      <c r="D18" s="1">
        <v>5</v>
      </c>
      <c r="E18" t="s">
        <v>10</v>
      </c>
    </row>
    <row r="19" spans="3:5" x14ac:dyDescent="0.45">
      <c r="C19" t="s">
        <v>3</v>
      </c>
      <c r="D19" s="1" t="s">
        <v>4</v>
      </c>
    </row>
    <row r="20" spans="3:5" x14ac:dyDescent="0.45">
      <c r="C20" t="s">
        <v>5</v>
      </c>
      <c r="D20" s="1" t="b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index_match_exact</vt:lpstr>
      <vt:lpstr>index_match_exact (2)</vt:lpstr>
      <vt:lpstr>index_match_exact!CalcTestCaseResults</vt:lpstr>
      <vt:lpstr>'index_match_exact (2)'!CalcTestCaseResults</vt:lpstr>
      <vt:lpstr>index_match_exact!Inputs</vt:lpstr>
      <vt:lpstr>'index_match_exact (2)'!Inputs</vt:lpstr>
      <vt:lpstr>index_match_exact!LangID</vt:lpstr>
      <vt:lpstr>'index_match_exact (2)'!LangID</vt:lpstr>
      <vt:lpstr>index_match_exact!Outputs</vt:lpstr>
      <vt:lpstr>'index_match_exact (2)'!Outputs</vt:lpstr>
      <vt:lpstr>index_match_exact!StrictMode</vt:lpstr>
      <vt:lpstr>'index_match_exact (2)'!StrictMode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2022-03-01T05:10:58Z</dcterms:created>
  <dcterms:modified xsi:type="dcterms:W3CDTF">2024-02-02T05:24:22Z</dcterms:modified>
</cp:coreProperties>
</file>