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SpreadsheetCoder\"/>
    </mc:Choice>
  </mc:AlternateContent>
  <xr:revisionPtr revIDLastSave="0" documentId="13_ncr:1_{F5A8EC7D-DE91-4DEB-86BB-671F28BD4C82}" xr6:coauthVersionLast="47" xr6:coauthVersionMax="47" xr10:uidLastSave="{00000000-0000-0000-0000-000000000000}"/>
  <bookViews>
    <workbookView xWindow="-98" yWindow="-98" windowWidth="28996" windowHeight="15675" xr2:uid="{1AD26365-7FBC-4E2D-B9B0-F1EB30D5C899}"/>
  </bookViews>
  <sheets>
    <sheet name="Example" sheetId="13" r:id="rId1"/>
    <sheet name="index_match1" sheetId="17" r:id="rId2"/>
    <sheet name="index_match2" sheetId="19" r:id="rId3"/>
    <sheet name="index_match3" sheetId="20" r:id="rId4"/>
  </sheets>
  <functionGroups builtInGroupCount="19"/>
  <definedNames>
    <definedName name="CalcTestCaseResults" localSheetId="0">Example!$C$15</definedName>
    <definedName name="CalcTestCaseResults" localSheetId="1">index_match1!$D$16</definedName>
    <definedName name="CalcTestCaseResults" localSheetId="2">index_match2!$D$16</definedName>
    <definedName name="CalcTestCaseResults" localSheetId="3">index_match3!$D$16</definedName>
    <definedName name="Inputs" localSheetId="0">Example!$C$3:$C$5</definedName>
    <definedName name="Inputs" localSheetId="1">index_match1!$D$4:$D$6</definedName>
    <definedName name="Inputs" localSheetId="2">index_match2!$D$4:$D$6</definedName>
    <definedName name="Inputs" localSheetId="3">index_match3!$D$4:$D$6</definedName>
    <definedName name="LangID" localSheetId="0">Example!$C$14</definedName>
    <definedName name="LangID" localSheetId="1">index_match1!$D$15</definedName>
    <definedName name="LangID" localSheetId="2">index_match2!$D$15</definedName>
    <definedName name="LangID" localSheetId="3">index_match3!$D$15</definedName>
    <definedName name="Outputs" localSheetId="0">Example!$C$8:$C$10</definedName>
    <definedName name="Outputs" localSheetId="1">index_match1!$D$9:$D$10</definedName>
    <definedName name="Outputs" localSheetId="2">index_match2!$D$9:$D$10</definedName>
    <definedName name="Outputs" localSheetId="3">index_match3!$D$9:$D$10</definedName>
    <definedName name="StrictMode" localSheetId="0">Example!$C$16</definedName>
    <definedName name="StrictMode" localSheetId="1">index_match1!$D$17</definedName>
    <definedName name="StrictMode" localSheetId="2">index_match2!$D$17</definedName>
    <definedName name="StrictMode" localSheetId="3">index_match3!$D$17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0" i="20" l="1" a="1"/>
  <c r="D10" i="20" s="1"/>
  <c r="D9" i="20"/>
  <c r="D10" i="17" a="1"/>
  <c r="D10" i="17" s="1"/>
  <c r="D10" i="19" a="1"/>
  <c r="D10" i="19" s="1"/>
  <c r="D9" i="19"/>
  <c r="D9" i="17"/>
  <c r="C9" i="13"/>
  <c r="C8" i="13"/>
  <c r="C10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F</author>
  </authors>
  <commentList>
    <comment ref="C3" authorId="0" shapeId="0" xr:uid="{1DC6FFCA-9629-47B6-83C6-ADA01076D9E8}">
      <text>
        <r>
          <rPr>
            <b/>
            <sz val="9"/>
            <color indexed="81"/>
            <rFont val="Tahoma"/>
            <family val="2"/>
          </rPr>
          <t>Range</t>
        </r>
      </text>
    </comment>
    <comment ref="C4" authorId="0" shapeId="0" xr:uid="{B0E17597-4FF1-48FD-8FA2-9753088805B7}">
      <text>
        <r>
          <rPr>
            <b/>
            <sz val="9"/>
            <color indexed="81"/>
            <rFont val="Tahoma"/>
            <family val="2"/>
          </rPr>
          <t>Number</t>
        </r>
      </text>
    </comment>
    <comment ref="C5" authorId="0" shapeId="0" xr:uid="{70E5A585-A562-4F2C-B5BC-484A921B6C29}">
      <text>
        <r>
          <rPr>
            <b/>
            <sz val="9"/>
            <color indexed="81"/>
            <rFont val="Tahoma"/>
            <family val="2"/>
          </rPr>
          <t>Range</t>
        </r>
      </text>
    </comment>
    <comment ref="C8" authorId="0" shapeId="0" xr:uid="{DC3CA7D1-1CD4-40E4-B7C7-0BB78A3FB6C9}">
      <text>
        <r>
          <rPr>
            <b/>
            <sz val="9"/>
            <color indexed="81"/>
            <rFont val="Tahoma"/>
            <family val="2"/>
          </rPr>
          <t>Number</t>
        </r>
      </text>
    </comment>
    <comment ref="C9" authorId="0" shapeId="0" xr:uid="{5CBC184E-704A-4E07-98C2-50820CB421C6}">
      <text>
        <r>
          <rPr>
            <b/>
            <sz val="9"/>
            <color indexed="81"/>
            <rFont val="Tahoma"/>
            <family val="2"/>
          </rPr>
          <t>Number</t>
        </r>
      </text>
    </comment>
    <comment ref="C10" authorId="0" shapeId="0" xr:uid="{89F2E84E-38D8-45B0-A767-EEBE51E984AD}">
      <text>
        <r>
          <rPr>
            <b/>
            <sz val="9"/>
            <color indexed="81"/>
            <rFont val="Tahoma"/>
            <family val="2"/>
          </rPr>
          <t>Number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F</author>
  </authors>
  <commentList>
    <comment ref="D4" authorId="0" shapeId="0" xr:uid="{359B6D04-2735-4F0B-8AA1-34A377FAD2AE}">
      <text>
        <r>
          <rPr>
            <sz val="9"/>
            <color indexed="81"/>
            <rFont val="Tahoma"/>
            <family val="2"/>
          </rPr>
          <t>Table_Column[Text]</t>
        </r>
      </text>
    </comment>
    <comment ref="D5" authorId="0" shapeId="0" xr:uid="{BD637C23-3A41-4CF1-9147-909331328B0F}">
      <text>
        <r>
          <rPr>
            <sz val="9"/>
            <color indexed="81"/>
            <rFont val="Tahoma"/>
            <family val="2"/>
          </rPr>
          <t>Table_Column[Text]</t>
        </r>
      </text>
    </comment>
    <comment ref="D9" authorId="0" shapeId="0" xr:uid="{8947AED6-59CF-4CF8-820B-A69284E2B853}">
      <text>
        <r>
          <rPr>
            <sz val="9"/>
            <color indexed="81"/>
            <rFont val="Tahoma"/>
            <family val="2"/>
          </rPr>
          <t>Text</t>
        </r>
      </text>
    </comment>
    <comment ref="D10" authorId="0" shapeId="0" xr:uid="{ED3E1955-6742-4BD4-99BD-ABCA36FB50AD}">
      <text>
        <r>
          <rPr>
            <sz val="9"/>
            <color indexed="81"/>
            <rFont val="Tahoma"/>
            <family val="2"/>
          </rPr>
          <t>Text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F</author>
  </authors>
  <commentList>
    <comment ref="D4" authorId="0" shapeId="0" xr:uid="{3E54AEAF-BC38-4715-BD44-E5EBDC79483A}">
      <text>
        <r>
          <rPr>
            <sz val="9"/>
            <color indexed="81"/>
            <rFont val="Tahoma"/>
            <family val="2"/>
          </rPr>
          <t>Table_Column[Number]</t>
        </r>
      </text>
    </comment>
    <comment ref="D5" authorId="0" shapeId="0" xr:uid="{23FBE99F-0E0D-4BC5-A5D9-09323DEE61AC}">
      <text>
        <r>
          <rPr>
            <sz val="9"/>
            <color indexed="81"/>
            <rFont val="Tahoma"/>
            <family val="2"/>
          </rPr>
          <t>Table_Column[Boolean]</t>
        </r>
      </text>
    </comment>
    <comment ref="D9" authorId="0" shapeId="0" xr:uid="{0C26B915-7AA7-43E0-A169-71856E6FD868}">
      <text>
        <r>
          <rPr>
            <sz val="9"/>
            <color indexed="81"/>
            <rFont val="Tahoma"/>
            <family val="2"/>
          </rPr>
          <t xml:space="preserve">Any
</t>
        </r>
      </text>
    </comment>
    <comment ref="D10" authorId="0" shapeId="0" xr:uid="{D491AB90-D054-4BD7-9048-566FC79B007F}">
      <text>
        <r>
          <rPr>
            <sz val="9"/>
            <color indexed="81"/>
            <rFont val="Tahoma"/>
            <family val="2"/>
          </rPr>
          <t>Any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F</author>
  </authors>
  <commentList>
    <comment ref="D4" authorId="0" shapeId="0" xr:uid="{48DF6379-D1EE-4D45-8A6A-3FF199C9AFA3}">
      <text>
        <r>
          <rPr>
            <sz val="9"/>
            <color indexed="81"/>
            <rFont val="Tahoma"/>
            <family val="2"/>
          </rPr>
          <t>Table_Column[Number]</t>
        </r>
      </text>
    </comment>
    <comment ref="D5" authorId="0" shapeId="0" xr:uid="{EBC72B05-2C4E-49F7-A80C-76C5D6373EEE}">
      <text>
        <r>
          <rPr>
            <sz val="9"/>
            <color indexed="81"/>
            <rFont val="Tahoma"/>
            <family val="2"/>
          </rPr>
          <t>Table_Column[Text]</t>
        </r>
      </text>
    </comment>
    <comment ref="D9" authorId="0" shapeId="0" xr:uid="{F85595E7-8D37-49D8-90D9-B753E6505FFB}">
      <text>
        <r>
          <rPr>
            <sz val="9"/>
            <color indexed="81"/>
            <rFont val="Tahoma"/>
            <family val="2"/>
          </rPr>
          <t>Number</t>
        </r>
      </text>
    </comment>
    <comment ref="D10" authorId="0" shapeId="0" xr:uid="{D631833E-3AAE-4C1A-A07C-998F5A77D065}">
      <text>
        <r>
          <rPr>
            <sz val="9"/>
            <color indexed="81"/>
            <rFont val="Tahoma"/>
            <family val="2"/>
          </rPr>
          <t>Number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<sst xmlns="http://schemas.openxmlformats.org/spreadsheetml/2006/main" count="48" uniqueCount="21">
  <si>
    <t>Input1</t>
  </si>
  <si>
    <t>Input2</t>
  </si>
  <si>
    <t>Input3</t>
  </si>
  <si>
    <t>From</t>
  </si>
  <si>
    <t>To</t>
  </si>
  <si>
    <t>AddSumProductToComparisonMax</t>
  </si>
  <si>
    <t>Safe</t>
  </si>
  <si>
    <t>LangID</t>
  </si>
  <si>
    <t>XML</t>
  </si>
  <si>
    <t>Calc test case results</t>
  </si>
  <si>
    <t>No test cases</t>
  </si>
  <si>
    <t>Strict Mode</t>
  </si>
  <si>
    <t>Return_Arr</t>
  </si>
  <si>
    <t>Match_Arr</t>
  </si>
  <si>
    <t>Match_Val</t>
  </si>
  <si>
    <t>f</t>
  </si>
  <si>
    <t>xml</t>
  </si>
  <si>
    <t>index_match_to_SC_first_true_zero_default_tbl</t>
  </si>
  <si>
    <t>index_match_to_SC_first_true_on_text_return_num</t>
  </si>
  <si>
    <t>c12</t>
  </si>
  <si>
    <t>index_match_to_SC_first_true_on_text_return_text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</si>
</sst>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0</xdr:row>
      <xdr:rowOff>133349</xdr:rowOff>
    </xdr:from>
    <xdr:to>
      <xdr:col>15</xdr:col>
      <xdr:colOff>120650</xdr:colOff>
      <xdr:row>33</xdr:row>
      <xdr:rowOff>52387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D650DB9-6642-DA29-8168-E2BBD287E5E7}"/>
            </a:ext>
          </a:extLst>
        </xdr:cNvPr>
        <xdr:cNvSpPr txBox="1"/>
      </xdr:nvSpPr>
      <xdr:spPr>
        <a:xfrm>
          <a:off x="5326063" y="133349"/>
          <a:ext cx="5829300" cy="58912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Though not as straightforward as function definitions, transforms offer a potent tool to enhance spreadsheetCoder's capabilities without altering its core. </a:t>
          </a:r>
        </a:p>
        <a:p>
          <a:endParaRPr lang="en-US" sz="1100"/>
        </a:p>
        <a:p>
          <a:r>
            <a:rPr lang="en-US" sz="1100" b="1"/>
            <a:t>Basics of Transforms:</a:t>
          </a:r>
        </a:p>
        <a:p>
          <a:r>
            <a:rPr lang="en-US" sz="1100"/>
            <a:t>1. Every transform must have a minimum of two outputs: 'From' and 'To'.</a:t>
          </a:r>
        </a:p>
        <a:p>
          <a:r>
            <a:rPr lang="en-US" sz="1100"/>
            <a:t>2. The purpose of a transform is to replace a certain pattern ('From') with another one ('To'). For instance, replacing 'MAX((PART1&lt;=PART2)*PART3)' with a sumproduct that encompasses it.</a:t>
          </a:r>
        </a:p>
        <a:p>
          <a:endParaRPr lang="en-US" sz="1100"/>
        </a:p>
        <a:p>
          <a:r>
            <a:rPr lang="en-US" sz="1100" b="1"/>
            <a:t>Type Overrides in Transforms:</a:t>
          </a:r>
        </a:p>
        <a:p>
          <a:r>
            <a:rPr lang="en-US" sz="1100"/>
            <a:t>- Typically, spreadsheetCoder identifies the type automatically.</a:t>
          </a:r>
        </a:p>
        <a:p>
          <a:r>
            <a:rPr lang="en-US" sz="1100"/>
            <a:t>- However, there are cases, especially with Transforms, where you may need to manually set the type.</a:t>
          </a:r>
        </a:p>
        <a:p>
          <a:r>
            <a:rPr lang="en-US" sz="1100"/>
            <a:t>- To manually set the type, use the comment field and input the exact type name, ensuring correct spelling and case. Available options include: "Number", "Date", "Text", "TRUE/FALSE", "Range", and "Any". The function should interpret these types naturally. [I have recently added the ability to put</a:t>
          </a:r>
          <a:r>
            <a:rPr lang="en-US" sz="1100" baseline="0"/>
            <a:t> any additional type in that will work with the python version if you want. You can modify the allowed types in the function makeNewAndLegacyTypes in the pub module.</a:t>
          </a:r>
          <a:endParaRPr lang="en-US" sz="1100"/>
        </a:p>
        <a:p>
          <a:endParaRPr lang="en-US" sz="1100"/>
        </a:p>
        <a:p>
          <a:r>
            <a:rPr lang="en-US" sz="1100" b="1"/>
            <a:t>Additional Outputs in Transforms:</a:t>
          </a:r>
        </a:p>
        <a:p>
          <a:r>
            <a:rPr lang="en-US" sz="1100"/>
            <a:t>- A transform might have no additional outputs, just one, or even several.</a:t>
          </a:r>
        </a:p>
        <a:p>
          <a:r>
            <a:rPr lang="en-US" sz="1100"/>
            <a:t>- These extra outputs serve as safeguards, preventing specific patterns from undergoing transformation.</a:t>
          </a:r>
        </a:p>
        <a:p>
          <a:r>
            <a:rPr lang="en-US" sz="1100"/>
            <a:t>- To understand its significance, consider the example</a:t>
          </a:r>
          <a:r>
            <a:rPr lang="en-US" sz="1100" baseline="0"/>
            <a:t> to the left</a:t>
          </a:r>
          <a:r>
            <a:rPr lang="en-US" sz="1100"/>
            <a:t>: if there's already an example</a:t>
          </a:r>
          <a:r>
            <a:rPr lang="en-US" sz="1100" baseline="0"/>
            <a:t> </a:t>
          </a:r>
          <a:r>
            <a:rPr lang="en-US" sz="1100"/>
            <a:t>like 'SUMPRODUCT(MAX((PART1&lt;=PART2)*PART3)', you</a:t>
          </a:r>
          <a:r>
            <a:rPr lang="en-US" sz="1100" baseline="0"/>
            <a:t> wouldn't want that to be transformed. </a:t>
          </a:r>
          <a:r>
            <a:rPr lang="en-US" sz="1100"/>
            <a:t>Without a protective output, the transform would mistakenly modify it into 'SUMPRODUCT(SUMPRODUCT(MAX((PART1&lt;=PART2)*PART3))', which doesn't</a:t>
          </a:r>
          <a:r>
            <a:rPr lang="en-US" sz="1100" baseline="0"/>
            <a:t> work</a:t>
          </a:r>
          <a:r>
            <a:rPr lang="en-US" sz="1100"/>
            <a:t>.</a:t>
          </a:r>
        </a:p>
        <a:p>
          <a:r>
            <a:rPr lang="en-US" sz="1100"/>
            <a:t>- Afterthe</a:t>
          </a:r>
          <a:r>
            <a:rPr lang="en-US" sz="1100" baseline="0"/>
            <a:t> first output named 'From' and the second one named 'To', the additional protective outupts can be named whatever you wish. </a:t>
          </a:r>
        </a:p>
        <a:p>
          <a:endParaRPr lang="en-US" sz="1100" baseline="0"/>
        </a:p>
        <a:p>
          <a:r>
            <a:rPr lang="en-US" sz="1100" baseline="0"/>
            <a:t>Note this transform had its place for translating using the vb macro. But as we move to python this particular transform is unlikely to be helpful. I am still including as an example that uses a "safe" output.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A03F7-5987-4F29-98FC-D7D18340958E}">
  <sheetPr codeName="Sheet1"/>
  <dimension ref="B3:D16"/>
  <sheetViews>
    <sheetView tabSelected="1" topLeftCell="A4" workbookViewId="0">
      <selection activeCell="C28" sqref="C28"/>
    </sheetView>
  </sheetViews>
  <sheetFormatPr defaultRowHeight="14.25" x14ac:dyDescent="0.45"/>
  <cols>
    <col min="2" max="2" width="19" customWidth="1"/>
    <col min="3" max="3" width="17.59765625" customWidth="1"/>
  </cols>
  <sheetData>
    <row r="3" spans="2:4" x14ac:dyDescent="0.45">
      <c r="B3" t="s">
        <v>0</v>
      </c>
    </row>
    <row r="4" spans="2:4" x14ac:dyDescent="0.45">
      <c r="B4" t="s">
        <v>1</v>
      </c>
    </row>
    <row r="5" spans="2:4" x14ac:dyDescent="0.45">
      <c r="B5" t="s">
        <v>2</v>
      </c>
    </row>
    <row r="7" spans="2:4" x14ac:dyDescent="0.45">
      <c r="B7" t="s">
        <v>5</v>
      </c>
    </row>
    <row r="8" spans="2:4" x14ac:dyDescent="0.45">
      <c r="B8" t="s">
        <v>3</v>
      </c>
      <c r="C8">
        <f>MAX((C3&lt;=C4)*C5)</f>
        <v>0</v>
      </c>
    </row>
    <row r="9" spans="2:4" x14ac:dyDescent="0.45">
      <c r="B9" t="s">
        <v>4</v>
      </c>
      <c r="C9">
        <f>SUMPRODUCT(MAX((C3&lt;=C4)*C5))</f>
        <v>0</v>
      </c>
    </row>
    <row r="10" spans="2:4" x14ac:dyDescent="0.45">
      <c r="B10" t="s">
        <v>6</v>
      </c>
      <c r="C10">
        <f>SUMPRODUCT(MAX((C3&lt;=C4)*C5))</f>
        <v>0</v>
      </c>
    </row>
    <row r="14" spans="2:4" x14ac:dyDescent="0.45">
      <c r="B14" t="s">
        <v>7</v>
      </c>
      <c r="C14" s="1">
        <v>5</v>
      </c>
      <c r="D14" t="s">
        <v>8</v>
      </c>
    </row>
    <row r="15" spans="2:4" x14ac:dyDescent="0.45">
      <c r="B15" t="s">
        <v>9</v>
      </c>
      <c r="C15" s="1" t="s">
        <v>10</v>
      </c>
    </row>
    <row r="16" spans="2:4" x14ac:dyDescent="0.45">
      <c r="B16" t="s">
        <v>11</v>
      </c>
      <c r="C16" s="1" t="b">
        <v>0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A2FAA-C91E-4DEA-BEA6-7444AC336998}">
  <sheetPr codeName="Sheet3"/>
  <dimension ref="C4:E17"/>
  <sheetViews>
    <sheetView workbookViewId="0">
      <selection activeCell="J2" sqref="J2"/>
    </sheetView>
  </sheetViews>
  <sheetFormatPr defaultRowHeight="14.25" x14ac:dyDescent="0.45"/>
  <cols>
    <col min="3" max="3" width="20.1328125" customWidth="1"/>
    <col min="4" max="4" width="9.1328125" customWidth="1"/>
  </cols>
  <sheetData>
    <row r="4" spans="3:5" x14ac:dyDescent="0.45">
      <c r="C4" t="s">
        <v>12</v>
      </c>
    </row>
    <row r="5" spans="3:5" x14ac:dyDescent="0.45">
      <c r="C5" t="s">
        <v>13</v>
      </c>
    </row>
    <row r="6" spans="3:5" x14ac:dyDescent="0.45">
      <c r="C6" t="s">
        <v>14</v>
      </c>
      <c r="D6" t="s">
        <v>15</v>
      </c>
    </row>
    <row r="8" spans="3:5" x14ac:dyDescent="0.45">
      <c r="C8" t="s">
        <v>20</v>
      </c>
    </row>
    <row r="9" spans="3:5" x14ac:dyDescent="0.45">
      <c r="C9" t="s">
        <v>3</v>
      </c>
      <c r="D9" t="e">
        <f>INDEX(D4,MATCH(D6,D5,0))</f>
        <v>#N/A</v>
      </c>
    </row>
    <row r="10" spans="3:5" x14ac:dyDescent="0.45">
      <c r="C10" t="s">
        <v>4</v>
      </c>
      <c r="D10" t="e" cm="1">
        <f t="array" aca="1" ref="D10" ca="1">sc_first_true(D4,D5=D6," ")</f>
        <v>#NAME?</v>
      </c>
    </row>
    <row r="15" spans="3:5" x14ac:dyDescent="0.45">
      <c r="C15" t="s">
        <v>7</v>
      </c>
      <c r="D15" s="1">
        <v>5</v>
      </c>
      <c r="E15" t="s">
        <v>16</v>
      </c>
    </row>
    <row r="16" spans="3:5" x14ac:dyDescent="0.45">
      <c r="C16" t="s">
        <v>9</v>
      </c>
      <c r="D16" s="1" t="s">
        <v>10</v>
      </c>
    </row>
    <row r="17" spans="3:4" x14ac:dyDescent="0.45">
      <c r="C17" t="s">
        <v>11</v>
      </c>
      <c r="D17" s="1" t="b">
        <v>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6D0D0-2593-4037-A8A5-F4D2D20B74F5}">
  <sheetPr codeName="Sheet4"/>
  <dimension ref="C4:E17"/>
  <sheetViews>
    <sheetView workbookViewId="0">
      <selection activeCell="D9" sqref="D9"/>
    </sheetView>
  </sheetViews>
  <sheetFormatPr defaultRowHeight="14.25" x14ac:dyDescent="0.45"/>
  <cols>
    <col min="3" max="3" width="20.1328125" customWidth="1"/>
    <col min="4" max="4" width="9.1328125" customWidth="1"/>
  </cols>
  <sheetData>
    <row r="4" spans="3:5" x14ac:dyDescent="0.45">
      <c r="C4" t="s">
        <v>12</v>
      </c>
    </row>
    <row r="5" spans="3:5" x14ac:dyDescent="0.45">
      <c r="C5" t="s">
        <v>13</v>
      </c>
    </row>
    <row r="6" spans="3:5" x14ac:dyDescent="0.45">
      <c r="C6" t="s">
        <v>14</v>
      </c>
      <c r="D6">
        <v>1</v>
      </c>
    </row>
    <row r="8" spans="3:5" x14ac:dyDescent="0.45">
      <c r="C8" t="s">
        <v>17</v>
      </c>
    </row>
    <row r="9" spans="3:5" x14ac:dyDescent="0.45">
      <c r="C9" t="s">
        <v>3</v>
      </c>
      <c r="D9" t="e">
        <f>INDEX(D4,MATCH(D6,D5,0))</f>
        <v>#N/A</v>
      </c>
    </row>
    <row r="10" spans="3:5" x14ac:dyDescent="0.45">
      <c r="C10" t="s">
        <v>4</v>
      </c>
      <c r="D10" t="e" cm="1">
        <f t="array" aca="1" ref="D10" ca="1">sc_first_true(D4,D5=D6,0)</f>
        <v>#NAME?</v>
      </c>
    </row>
    <row r="15" spans="3:5" x14ac:dyDescent="0.45">
      <c r="C15" t="s">
        <v>7</v>
      </c>
      <c r="D15" s="1">
        <v>5</v>
      </c>
      <c r="E15" t="s">
        <v>16</v>
      </c>
    </row>
    <row r="16" spans="3:5" x14ac:dyDescent="0.45">
      <c r="C16" t="s">
        <v>9</v>
      </c>
      <c r="D16" s="1" t="s">
        <v>10</v>
      </c>
    </row>
    <row r="17" spans="3:4" x14ac:dyDescent="0.45">
      <c r="C17" t="s">
        <v>11</v>
      </c>
      <c r="D17" s="1" t="b">
        <v>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3D0DA-7BC6-4316-8C4B-7C3CF5D42C9E}">
  <sheetPr codeName="Sheet5"/>
  <dimension ref="C4:I17"/>
  <sheetViews>
    <sheetView workbookViewId="0">
      <selection activeCell="D10" sqref="D10"/>
    </sheetView>
  </sheetViews>
  <sheetFormatPr defaultRowHeight="14.25" x14ac:dyDescent="0.45"/>
  <cols>
    <col min="3" max="3" width="20.1328125" customWidth="1"/>
    <col min="4" max="4" width="9.1328125" customWidth="1"/>
  </cols>
  <sheetData>
    <row r="4" spans="3:9" x14ac:dyDescent="0.45">
      <c r="C4" t="s">
        <v>12</v>
      </c>
    </row>
    <row r="5" spans="3:9" x14ac:dyDescent="0.45">
      <c r="C5" t="s">
        <v>13</v>
      </c>
      <c r="I5" t="s">
        <v>19</v>
      </c>
    </row>
    <row r="6" spans="3:9" x14ac:dyDescent="0.45">
      <c r="C6" t="s">
        <v>14</v>
      </c>
      <c r="D6" t="s">
        <v>15</v>
      </c>
    </row>
    <row r="8" spans="3:9" x14ac:dyDescent="0.45">
      <c r="C8" t="s">
        <v>18</v>
      </c>
    </row>
    <row r="9" spans="3:9" x14ac:dyDescent="0.45">
      <c r="C9" t="s">
        <v>3</v>
      </c>
      <c r="D9" t="e">
        <f>INDEX(D4,MATCH(D6,D5,0))</f>
        <v>#N/A</v>
      </c>
    </row>
    <row r="10" spans="3:9" x14ac:dyDescent="0.45">
      <c r="C10" t="s">
        <v>4</v>
      </c>
      <c r="D10" t="e" cm="1">
        <f t="array" aca="1" ref="D10" ca="1">sc_first_true(D4,D5=D6,0)</f>
        <v>#NAME?</v>
      </c>
    </row>
    <row r="15" spans="3:9" x14ac:dyDescent="0.45">
      <c r="C15" t="s">
        <v>7</v>
      </c>
      <c r="D15" s="1">
        <v>5</v>
      </c>
      <c r="E15" t="s">
        <v>16</v>
      </c>
    </row>
    <row r="16" spans="3:9" x14ac:dyDescent="0.45">
      <c r="C16" t="s">
        <v>9</v>
      </c>
      <c r="D16" s="1" t="s">
        <v>10</v>
      </c>
    </row>
    <row r="17" spans="3:4" x14ac:dyDescent="0.45">
      <c r="C17" t="s">
        <v>11</v>
      </c>
      <c r="D17" s="1" t="b"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Example</vt:lpstr>
      <vt:lpstr>index_match1</vt:lpstr>
      <vt:lpstr>index_match2</vt:lpstr>
      <vt:lpstr>index_match3</vt:lpstr>
      <vt:lpstr>Example!CalcTestCaseResults</vt:lpstr>
      <vt:lpstr>index_match1!CalcTestCaseResults</vt:lpstr>
      <vt:lpstr>index_match2!CalcTestCaseResults</vt:lpstr>
      <vt:lpstr>index_match3!CalcTestCaseResults</vt:lpstr>
      <vt:lpstr>Example!Inputs</vt:lpstr>
      <vt:lpstr>index_match1!Inputs</vt:lpstr>
      <vt:lpstr>index_match2!Inputs</vt:lpstr>
      <vt:lpstr>index_match3!Inputs</vt:lpstr>
      <vt:lpstr>Example!LangID</vt:lpstr>
      <vt:lpstr>index_match1!LangID</vt:lpstr>
      <vt:lpstr>index_match2!LangID</vt:lpstr>
      <vt:lpstr>index_match3!LangID</vt:lpstr>
      <vt:lpstr>Example!Outputs</vt:lpstr>
      <vt:lpstr>index_match1!Outputs</vt:lpstr>
      <vt:lpstr>index_match2!Outputs</vt:lpstr>
      <vt:lpstr>index_match3!Outputs</vt:lpstr>
      <vt:lpstr>Example!StrictMode</vt:lpstr>
      <vt:lpstr>index_match1!StrictMode</vt:lpstr>
      <vt:lpstr>index_match2!StrictMode</vt:lpstr>
      <vt:lpstr>index_match3!StrictMode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2022-03-01T05:10:58Z</dcterms:created>
  <dcterms:modified xsi:type="dcterms:W3CDTF">2024-02-02T00:46:50Z</dcterms:modified>
</cp:coreProperties>
</file>