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tth\SpreadsheetCoder\"/>
    </mc:Choice>
  </mc:AlternateContent>
  <xr:revisionPtr revIDLastSave="0" documentId="13_ncr:1_{D4CBA705-8454-4062-8293-063EC0B50F49}" xr6:coauthVersionLast="47" xr6:coauthVersionMax="47" xr10:uidLastSave="{00000000-0000-0000-0000-000000000000}"/>
  <bookViews>
    <workbookView xWindow="-110" yWindow="-110" windowWidth="19420" windowHeight="11500" xr2:uid="{1AD26365-7FBC-4E2D-B9B0-F1EB30D5C899}"/>
  </bookViews>
  <sheets>
    <sheet name="AddSumProductToComparisonMax" sheetId="13" r:id="rId1"/>
    <sheet name="AnIndexMatchToSumProduct1" sheetId="16" r:id="rId2"/>
    <sheet name="AddDefault_If_3rd" sheetId="14" r:id="rId3"/>
  </sheets>
  <functionGroups builtInGroupCount="19"/>
  <definedNames>
    <definedName name="CalcTestCaseResults" localSheetId="0">AddSumProductToComparisonMax!$C$15</definedName>
    <definedName name="Inputs" localSheetId="2">AddDefault_If_3rd!$C$7:$C$8</definedName>
    <definedName name="Inputs" localSheetId="0">AddSumProductToComparisonMax!$C$3:$C$5</definedName>
    <definedName name="Inputs" localSheetId="1">AnIndexMatchToSumProduct1!$C$3:$C$5</definedName>
    <definedName name="LangID" localSheetId="0">AddSumProductToComparisonMax!$C$14</definedName>
    <definedName name="Outputs" localSheetId="2">AddDefault_If_3rd!$C$12:$C$13</definedName>
    <definedName name="Outputs" localSheetId="0">AddSumProductToComparisonMax!$C$8:$C$10</definedName>
    <definedName name="Outputs" localSheetId="1">AnIndexMatchToSumProduct1!$C$8:$C$9</definedName>
    <definedName name="StrictMode" localSheetId="0">AddSumProductToComparisonMax!$C$16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9" i="13" l="1"/>
  <c r="C8" i="13"/>
  <c r="C8" i="16"/>
  <c r="C9" i="16"/>
  <c r="C10" i="13" l="1"/>
  <c r="C12" i="14" l="1"/>
  <c r="C13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Matthew F</author>
  </authors>
  <commentList>
    <comment ref="C3" authorId="0" shapeId="0" xr:uid="{1DC6FFCA-9629-47B6-83C6-ADA01076D9E8}">
      <text>
        <r>
          <rPr>
            <b/>
            <sz val="9"/>
            <color indexed="81"/>
            <rFont val="Tahoma"/>
            <family val="2"/>
          </rPr>
          <t>Range</t>
        </r>
      </text>
    </comment>
    <comment ref="C4" authorId="0" shapeId="0" xr:uid="{B0E17597-4FF1-48FD-8FA2-9753088805B7}">
      <text>
        <r>
          <rPr>
            <b/>
            <sz val="9"/>
            <color indexed="81"/>
            <rFont val="Tahoma"/>
            <family val="2"/>
          </rPr>
          <t>Number</t>
        </r>
      </text>
    </comment>
    <comment ref="C5" authorId="0" shapeId="0" xr:uid="{70E5A585-A562-4F2C-B5BC-484A921B6C29}">
      <text>
        <r>
          <rPr>
            <b/>
            <sz val="9"/>
            <color indexed="81"/>
            <rFont val="Tahoma"/>
            <family val="2"/>
          </rPr>
          <t>Range</t>
        </r>
      </text>
    </comment>
    <comment ref="C8" authorId="0" shapeId="0" xr:uid="{DC3CA7D1-1CD4-40E4-B7C7-0BB78A3FB6C9}">
      <text>
        <r>
          <rPr>
            <b/>
            <sz val="9"/>
            <color indexed="81"/>
            <rFont val="Tahoma"/>
            <family val="2"/>
          </rPr>
          <t>Number</t>
        </r>
      </text>
    </comment>
    <comment ref="C9" authorId="0" shapeId="0" xr:uid="{5CBC184E-704A-4E07-98C2-50820CB421C6}">
      <text>
        <r>
          <rPr>
            <b/>
            <sz val="9"/>
            <color indexed="81"/>
            <rFont val="Tahoma"/>
            <family val="2"/>
          </rPr>
          <t>Number</t>
        </r>
      </text>
    </comment>
    <comment ref="C10" authorId="0" shapeId="0" xr:uid="{89F2E84E-38D8-45B0-A767-EEBE51E984AD}">
      <text>
        <r>
          <rPr>
            <b/>
            <sz val="9"/>
            <color indexed="81"/>
            <rFont val="Tahoma"/>
            <family val="2"/>
          </rPr>
          <t>Number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Matthew F</author>
  </authors>
  <commentList>
    <comment ref="C3" authorId="0" shapeId="0" xr:uid="{D3F80DB7-E2E0-4406-92DB-42C52A70A16C}">
      <text>
        <r>
          <rPr>
            <b/>
            <sz val="9"/>
            <color indexed="81"/>
            <rFont val="Tahoma"/>
            <family val="2"/>
          </rPr>
          <t>Range</t>
        </r>
      </text>
    </comment>
    <comment ref="C4" authorId="0" shapeId="0" xr:uid="{E867A611-EA72-4D9B-AE92-681AEF8D68D7}">
      <text>
        <r>
          <rPr>
            <b/>
            <sz val="9"/>
            <color indexed="81"/>
            <rFont val="Tahoma"/>
            <family val="2"/>
          </rPr>
          <t>Number</t>
        </r>
      </text>
    </comment>
    <comment ref="C5" authorId="0" shapeId="0" xr:uid="{4278BE27-5C05-40C2-92E4-0F419C0E9F89}">
      <text>
        <r>
          <rPr>
            <b/>
            <sz val="9"/>
            <color indexed="81"/>
            <rFont val="Tahoma"/>
            <family val="2"/>
          </rPr>
          <t>Range</t>
        </r>
      </text>
    </comment>
    <comment ref="C8" authorId="0" shapeId="0" xr:uid="{B6A5D130-C75A-48EE-8061-77DB1DAC3AF6}">
      <text>
        <r>
          <rPr>
            <b/>
            <sz val="9"/>
            <color indexed="81"/>
            <rFont val="Tahoma"/>
            <family val="2"/>
          </rPr>
          <t>Number</t>
        </r>
      </text>
    </comment>
    <comment ref="C9" authorId="0" shapeId="0" xr:uid="{A8D6E8A0-3901-49B0-A24E-A1FBEC4FF140}">
      <text>
        <r>
          <rPr>
            <b/>
            <sz val="9"/>
            <color indexed="81"/>
            <rFont val="Tahoma"/>
            <family val="2"/>
          </rPr>
          <t>Number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Matthew F</author>
  </authors>
  <commentList>
    <comment ref="C7" authorId="0" shapeId="0" xr:uid="{57E4C716-701E-469F-8137-3C10FE3974A3}">
      <text>
        <r>
          <rPr>
            <b/>
            <sz val="9"/>
            <color indexed="81"/>
            <rFont val="Tahoma"/>
            <family val="2"/>
          </rPr>
          <t>TRUE/FALSE</t>
        </r>
      </text>
    </comment>
    <comment ref="C8" authorId="0" shapeId="0" xr:uid="{7F02109B-0383-4B26-B105-32006352EBC8}">
      <text>
        <r>
          <rPr>
            <b/>
            <sz val="9"/>
            <color indexed="81"/>
            <rFont val="Tahoma"/>
            <family val="2"/>
          </rPr>
          <t>Any</t>
        </r>
      </text>
    </comment>
    <comment ref="C12" authorId="0" shapeId="0" xr:uid="{6C3E4A24-BF11-4FFA-B18F-289A7FE4AF94}">
      <text>
        <r>
          <rPr>
            <b/>
            <sz val="9"/>
            <color indexed="81"/>
            <rFont val="Tahoma"/>
            <family val="2"/>
          </rPr>
          <t>Any</t>
        </r>
      </text>
    </comment>
    <comment ref="C13" authorId="0" shapeId="0" xr:uid="{174C86EF-9C19-4418-8959-6C629D682B2B}">
      <text>
        <r>
          <rPr>
            <b/>
            <sz val="9"/>
            <color indexed="81"/>
            <rFont val="Tahoma"/>
            <family val="2"/>
          </rPr>
          <t>Any</t>
        </r>
      </text>
    </comment>
  </commentList>
</comments>
</file>

<file path=xl/sharedStrings.xml><?xml version="1.0" encoding="utf-8"?>
<sst xmlns="http://schemas.openxmlformats.org/spreadsheetml/2006/main" count="28" uniqueCount="19">
  <si>
    <t>Input1</t>
  </si>
  <si>
    <t>Input2</t>
  </si>
  <si>
    <t>Input3</t>
  </si>
  <si>
    <t>From</t>
  </si>
  <si>
    <t>To</t>
  </si>
  <si>
    <t>AddSumProductToComparisonMax</t>
  </si>
  <si>
    <t>Add default 'False' for an IF node with only 2 inputs.</t>
  </si>
  <si>
    <t>AddDefault_If_3rd</t>
  </si>
  <si>
    <t>The program was already built to do this with code and I haven't bothered stripping that out and converting to this. Not sure if that is valuable or not.</t>
  </si>
  <si>
    <t>But leaving this hear so we can see how this works.</t>
  </si>
  <si>
    <t>AnIndexMatchToSumProduct1</t>
  </si>
  <si>
    <t>Note</t>
  </si>
  <si>
    <t>See tab "InexactLookupSafer" in file "How_to_do_lookups"</t>
  </si>
  <si>
    <t>Safe</t>
  </si>
  <si>
    <t>LangID</t>
  </si>
  <si>
    <t>XML</t>
  </si>
  <si>
    <t>Calc test case results</t>
  </si>
  <si>
    <t>No test cases</t>
  </si>
  <si>
    <t>Strict Mode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</si>
</sst>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quotePrefix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120650</xdr:colOff>
      <xdr:row>0</xdr:row>
      <xdr:rowOff>133350</xdr:rowOff>
    </xdr:from>
    <xdr:to>
      <xdr:col>15</xdr:col>
      <xdr:colOff>120650</xdr:colOff>
      <xdr:row>30</xdr:row>
      <xdr:rowOff>127000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D650DB9-6642-DA29-8168-E2BBD287E5E7}"/>
            </a:ext>
          </a:extLst>
        </xdr:cNvPr>
        <xdr:cNvSpPr txBox="1"/>
      </xdr:nvSpPr>
      <xdr:spPr>
        <a:xfrm>
          <a:off x="3778250" y="133350"/>
          <a:ext cx="5486400" cy="5518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Though not as straightforward as function definitions, transforms offer a potent tool to enhance spreadsheetCoder's capabilities without altering its core. </a:t>
          </a:r>
        </a:p>
        <a:p>
          <a:endParaRPr lang="en-US" sz="1100"/>
        </a:p>
        <a:p>
          <a:r>
            <a:rPr lang="en-US" sz="1100" b="1"/>
            <a:t>Basics of Transforms:</a:t>
          </a:r>
        </a:p>
        <a:p>
          <a:r>
            <a:rPr lang="en-US" sz="1100"/>
            <a:t>1. Every transform must have a minimum of two outputs: 'From' and 'To'.</a:t>
          </a:r>
        </a:p>
        <a:p>
          <a:r>
            <a:rPr lang="en-US" sz="1100"/>
            <a:t>2. The purpose of a transform is to replace a certain pattern ('From') with another one ('To'). For instance, replacing 'MAX((PART1&lt;=PART2)*PART3)' with a sumproduct that encompasses it.</a:t>
          </a:r>
        </a:p>
        <a:p>
          <a:endParaRPr lang="en-US" sz="1100"/>
        </a:p>
        <a:p>
          <a:r>
            <a:rPr lang="en-US" sz="1100" b="1"/>
            <a:t>Type Overrides in Transforms:</a:t>
          </a:r>
        </a:p>
        <a:p>
          <a:r>
            <a:rPr lang="en-US" sz="1100"/>
            <a:t>- Typically, spreadsheetCoder identifies the type automatically.</a:t>
          </a:r>
        </a:p>
        <a:p>
          <a:r>
            <a:rPr lang="en-US" sz="1100"/>
            <a:t>- However, there are cases, especially with Transforms, where you may need to manually set the type.</a:t>
          </a:r>
        </a:p>
        <a:p>
          <a:r>
            <a:rPr lang="en-US" sz="1100"/>
            <a:t>- To manually set the type, use the comment field and input the exact type name, ensuring correct spelling and case. Available options include: "Number", "Date", "Text", "TRUE/FALSE", "Range", and "Any". The function should interpret these types naturally.</a:t>
          </a:r>
        </a:p>
        <a:p>
          <a:endParaRPr lang="en-US" sz="1100"/>
        </a:p>
        <a:p>
          <a:r>
            <a:rPr lang="en-US" sz="1100" b="1"/>
            <a:t>Additional Outputs in Transforms:</a:t>
          </a:r>
        </a:p>
        <a:p>
          <a:r>
            <a:rPr lang="en-US" sz="1100"/>
            <a:t>- A transform might have no additional outputs, just one, or even several.</a:t>
          </a:r>
        </a:p>
        <a:p>
          <a:r>
            <a:rPr lang="en-US" sz="1100"/>
            <a:t>- These extra outputs serve as safeguards, preventing specific patterns from undergoing transformation.</a:t>
          </a:r>
        </a:p>
        <a:p>
          <a:r>
            <a:rPr lang="en-US" sz="1100"/>
            <a:t>- To understand its significance, consider the example</a:t>
          </a:r>
          <a:r>
            <a:rPr lang="en-US" sz="1100" baseline="0"/>
            <a:t> to the left</a:t>
          </a:r>
          <a:r>
            <a:rPr lang="en-US" sz="1100"/>
            <a:t>: if there's already an example</a:t>
          </a:r>
          <a:r>
            <a:rPr lang="en-US" sz="1100" baseline="0"/>
            <a:t> </a:t>
          </a:r>
          <a:r>
            <a:rPr lang="en-US" sz="1100"/>
            <a:t>like 'SUMPRODUCT(MAX((PART1&lt;=PART2)*PART3)', you</a:t>
          </a:r>
          <a:r>
            <a:rPr lang="en-US" sz="1100" baseline="0"/>
            <a:t> wouldn't want that to be transformed. </a:t>
          </a:r>
          <a:r>
            <a:rPr lang="en-US" sz="1100"/>
            <a:t>Without a protective output, the transform would mistakenly modify it into 'SUMPRODUCT(SUMPRODUCT(MAX((PART1&lt;=PART2)*PART3))', which doesn't</a:t>
          </a:r>
          <a:r>
            <a:rPr lang="en-US" sz="1100" baseline="0"/>
            <a:t> work</a:t>
          </a:r>
          <a:r>
            <a:rPr lang="en-US" sz="1100"/>
            <a:t>.</a:t>
          </a:r>
        </a:p>
        <a:p>
          <a:r>
            <a:rPr lang="en-US" sz="1100"/>
            <a:t>- Afterthe</a:t>
          </a:r>
          <a:r>
            <a:rPr lang="en-US" sz="1100" baseline="0"/>
            <a:t> first output named 'From' and the second one named 'To', the additional protective outupts can be named whatever you wish.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A03F7-5987-4F29-98FC-D7D18340958E}">
  <sheetPr codeName="Sheet1"/>
  <dimension ref="B3:D16"/>
  <sheetViews>
    <sheetView tabSelected="1" workbookViewId="0">
      <selection activeCell="C16" sqref="C16"/>
    </sheetView>
  </sheetViews>
  <sheetFormatPr defaultRowHeight="14.5" x14ac:dyDescent="0.35"/>
  <cols>
    <col min="2" max="2" width="19" customWidth="1"/>
    <col min="3" max="3" width="17.6328125" customWidth="1"/>
  </cols>
  <sheetData>
    <row r="3" spans="2:4" x14ac:dyDescent="0.35">
      <c r="B3" t="s">
        <v>0</v>
      </c>
    </row>
    <row r="4" spans="2:4" x14ac:dyDescent="0.35">
      <c r="B4" t="s">
        <v>1</v>
      </c>
    </row>
    <row r="5" spans="2:4" x14ac:dyDescent="0.35">
      <c r="B5" t="s">
        <v>2</v>
      </c>
    </row>
    <row r="7" spans="2:4" x14ac:dyDescent="0.35">
      <c r="B7" t="s">
        <v>5</v>
      </c>
    </row>
    <row r="8" spans="2:4" x14ac:dyDescent="0.35">
      <c r="B8" t="s">
        <v>3</v>
      </c>
      <c r="C8">
        <f>MAX((C3&lt;=C4)*C5)</f>
        <v>0</v>
      </c>
    </row>
    <row r="9" spans="2:4" x14ac:dyDescent="0.35">
      <c r="B9" t="s">
        <v>4</v>
      </c>
      <c r="C9">
        <f>SUMPRODUCT(MAX((C3&lt;=C4)*C5))</f>
        <v>0</v>
      </c>
    </row>
    <row r="10" spans="2:4" x14ac:dyDescent="0.35">
      <c r="B10" t="s">
        <v>13</v>
      </c>
      <c r="C10">
        <f>SUMPRODUCT(MAX((C3&lt;=C4)*C5))</f>
        <v>0</v>
      </c>
    </row>
    <row r="14" spans="2:4" x14ac:dyDescent="0.35">
      <c r="B14" t="s">
        <v>14</v>
      </c>
      <c r="C14" s="2">
        <v>5</v>
      </c>
      <c r="D14" t="s">
        <v>15</v>
      </c>
    </row>
    <row r="15" spans="2:4" x14ac:dyDescent="0.35">
      <c r="B15" t="s">
        <v>16</v>
      </c>
      <c r="C15" s="2" t="s">
        <v>17</v>
      </c>
    </row>
    <row r="16" spans="2:4" x14ac:dyDescent="0.35">
      <c r="B16" t="s">
        <v>18</v>
      </c>
      <c r="C16" s="2" t="b">
        <v>0</v>
      </c>
    </row>
  </sheetData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609F6-3B4F-4024-A4A0-C75CF1413939}">
  <sheetPr codeName="Sheet4"/>
  <dimension ref="B3:F11"/>
  <sheetViews>
    <sheetView workbookViewId="0">
      <selection activeCell="C9" sqref="C9"/>
    </sheetView>
  </sheetViews>
  <sheetFormatPr defaultRowHeight="14.5" x14ac:dyDescent="0.35"/>
  <sheetData>
    <row r="3" spans="2:6" x14ac:dyDescent="0.35">
      <c r="B3" t="s">
        <v>0</v>
      </c>
    </row>
    <row r="4" spans="2:6" x14ac:dyDescent="0.35">
      <c r="B4" t="s">
        <v>1</v>
      </c>
    </row>
    <row r="5" spans="2:6" x14ac:dyDescent="0.35">
      <c r="B5" t="s">
        <v>2</v>
      </c>
    </row>
    <row r="7" spans="2:6" x14ac:dyDescent="0.35">
      <c r="B7" t="s">
        <v>10</v>
      </c>
      <c r="F7" t="s">
        <v>11</v>
      </c>
    </row>
    <row r="8" spans="2:6" x14ac:dyDescent="0.35">
      <c r="B8" t="s">
        <v>3</v>
      </c>
      <c r="C8" t="e">
        <f>IF(C4&lt;INDEX(C3,1),0,INDEX(C5, MATCH(MAX((C3&lt;=C4)*C3), C3, 0)))</f>
        <v>#N/A</v>
      </c>
      <c r="F8" t="s">
        <v>12</v>
      </c>
    </row>
    <row r="9" spans="2:6" x14ac:dyDescent="0.35">
      <c r="B9" t="s">
        <v>4</v>
      </c>
      <c r="C9" s="1">
        <f>SUMPRODUCT(MAX((C3&lt;=C4)*C5))</f>
        <v>0</v>
      </c>
    </row>
    <row r="11" spans="2:6" x14ac:dyDescent="0.35">
      <c r="C11" s="1"/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7E81C-5A12-4368-8DE5-D72E1713A6F9}">
  <sheetPr codeName="Sheet2"/>
  <dimension ref="B3:C13"/>
  <sheetViews>
    <sheetView topLeftCell="A2" workbookViewId="0">
      <selection activeCell="C16" sqref="C16"/>
    </sheetView>
  </sheetViews>
  <sheetFormatPr defaultRowHeight="14.5" x14ac:dyDescent="0.35"/>
  <sheetData>
    <row r="3" spans="2:3" x14ac:dyDescent="0.35">
      <c r="B3" s="1" t="s">
        <v>6</v>
      </c>
    </row>
    <row r="4" spans="2:3" x14ac:dyDescent="0.35">
      <c r="B4" t="s">
        <v>8</v>
      </c>
    </row>
    <row r="5" spans="2:3" x14ac:dyDescent="0.35">
      <c r="B5" t="s">
        <v>9</v>
      </c>
    </row>
    <row r="7" spans="2:3" x14ac:dyDescent="0.35">
      <c r="B7" t="s">
        <v>0</v>
      </c>
    </row>
    <row r="8" spans="2:3" x14ac:dyDescent="0.35">
      <c r="B8" t="s">
        <v>1</v>
      </c>
    </row>
    <row r="11" spans="2:3" x14ac:dyDescent="0.35">
      <c r="B11" t="s">
        <v>7</v>
      </c>
    </row>
    <row r="12" spans="2:3" x14ac:dyDescent="0.35">
      <c r="B12" t="s">
        <v>3</v>
      </c>
      <c r="C12" t="b">
        <f>IF(C7,C8)</f>
        <v>0</v>
      </c>
    </row>
    <row r="13" spans="2:3" x14ac:dyDescent="0.35">
      <c r="B13" t="s">
        <v>4</v>
      </c>
      <c r="C13" t="b">
        <f>IF(C7,C8,FALSE)</f>
        <v>0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AddSumProductToComparisonMax</vt:lpstr>
      <vt:lpstr>AnIndexMatchToSumProduct1</vt:lpstr>
      <vt:lpstr>AddDefault_If_3rd</vt:lpstr>
      <vt:lpstr>AddSumProductToComparisonMax!CalcTestCaseResults</vt:lpstr>
      <vt:lpstr>AddDefault_If_3rd!Inputs</vt:lpstr>
      <vt:lpstr>AddSumProductToComparisonMax!Inputs</vt:lpstr>
      <vt:lpstr>AnIndexMatchToSumProduct1!Inputs</vt:lpstr>
      <vt:lpstr>AddSumProductToComparisonMax!LangID</vt:lpstr>
      <vt:lpstr>AddDefault_If_3rd!Outputs</vt:lpstr>
      <vt:lpstr>AddSumProductToComparisonMax!Outputs</vt:lpstr>
      <vt:lpstr>AnIndexMatchToSumProduct1!Outputs</vt:lpstr>
      <vt:lpstr>AddSumProductToComparisonMax!StrictMode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F</dc:creator>
  <cp:lastModifiedBy>Matthew F</cp:lastModifiedBy>
  <dcterms:created xsi:type="dcterms:W3CDTF">2022-03-01T05:10:58Z</dcterms:created>
  <dcterms:modified xsi:type="dcterms:W3CDTF">2023-11-04T14:35:01Z</dcterms:modified>
</cp:coreProperties>
</file>